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pivotCacheDefinition+xml" PartName="/xl/pivotCache/pivotCacheDefinition1.xml"/>
  <Override ContentType="application/vnd.openxmlformats-officedocument.spreadsheetml.table+xml" PartName="/xl/tables/table5.xml"/>
  <Override ContentType="application/vnd.openxmlformats-officedocument.spreadsheetml.table+xml" PartName="/xl/tables/table4.xml"/>
  <Override ContentType="application/vnd.openxmlformats-officedocument.spreadsheetml.table+xml" PartName="/xl/tables/table3.xml"/>
  <Override ContentType="application/vnd.openxmlformats-officedocument.spreadsheetml.table+xml" PartName="/xl/tables/table1.xml"/>
  <Override ContentType="application/vnd.openxmlformats-officedocument.spreadsheetml.table+xml" PartName="/xl/tables/table2.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15.xml"/>
  <Override ContentType="application/vnd.openxmlformats-officedocument.spreadsheetml.worksheet+xml" PartName="/xl/worksheets/sheet19.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18.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pivotTable+xml" PartName="/xl/pivotTables/pivotTable1.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19.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8.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1.xml"/>
  <Override ContentType="application/vnd.openxmlformats-officedocument.spreadsheetml.comments+xml" PartName="/xl/comments10.xml"/>
  <Override ContentType="application/vnd.openxmlformats-officedocument.spreadsheetml.comments+xml" PartName="/xl/comments12.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drawingml.chart+xml" PartName="/xl/charts/chart1.xml"/>
  <Override ContentType="application/vnd.openxmlformats-officedocument.drawingml.chart+xml" PartName="/xl/charts/chart3.xml"/>
  <Override ContentType="application/vnd.openxmlformats-officedocument.drawingml.chart+xml" PartName="/xl/charts/chart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Overview" sheetId="1" r:id="rId4"/>
    <sheet state="visible" name="Chart" sheetId="2" r:id="rId5"/>
    <sheet state="visible" name="To-Do" sheetId="3" r:id="rId6"/>
    <sheet state="visible" name="ProdDist Companies" sheetId="4" r:id="rId7"/>
    <sheet state="visible" name="companies per year" sheetId="5" r:id="rId8"/>
    <sheet state="visible" name="films per year" sheetId="6" r:id="rId9"/>
    <sheet state="visible" name="Pivot Table 1" sheetId="7" r:id="rId10"/>
    <sheet state="visible" name="Mini-majorsSpecialty Film Divis" sheetId="8" r:id="rId11"/>
    <sheet state="visible" name="Participant Media" sheetId="9" r:id="rId12"/>
    <sheet state="visible" name="Big Beach" sheetId="10" r:id="rId13"/>
    <sheet state="visible" name="Annapurna Pictures" sheetId="11" r:id="rId14"/>
    <sheet state="visible" name="Black Bear Pictures" sheetId="12" r:id="rId15"/>
    <sheet state="visible" name="MACRO" sheetId="13" r:id="rId16"/>
    <sheet state="visible" name="A24" sheetId="14" r:id="rId17"/>
    <sheet state="visible" name="Plan B Entertainment" sheetId="15" r:id="rId18"/>
    <sheet state="visible" name="NEON" sheetId="16" r:id="rId19"/>
    <sheet state="visible" name="STX" sheetId="17" r:id="rId20"/>
    <sheet state="visible" name="Media Rights Capital" sheetId="18" r:id="rId21"/>
    <sheet state="visible" name="Media Content Capital" sheetId="19" r:id="rId22"/>
  </sheets>
  <definedNames/>
  <calcPr/>
  <pivotCaches>
    <pivotCache cacheId="0" r:id="rId23"/>
  </pivotCaches>
</workbook>
</file>

<file path=xl/comments1.xml><?xml version="1.0" encoding="utf-8"?>
<comments xmlns:r="http://schemas.openxmlformats.org/officeDocument/2006/relationships" xmlns="http://schemas.openxmlformats.org/spreadsheetml/2006/main">
  <authors>
    <author/>
  </authors>
  <commentList>
    <comment authorId="0" ref="E1">
      <text>
        <t xml:space="preserve">Film
TV Series
TV Movie
TV Special
Podcast
Video Game
Music Video
Video</t>
      </text>
    </comment>
  </commentList>
</comments>
</file>

<file path=xl/comments2.xml><?xml version="1.0" encoding="utf-8"?>
<comments xmlns:r="http://schemas.openxmlformats.org/officeDocument/2006/relationships" xmlns="http://schemas.openxmlformats.org/spreadsheetml/2006/main">
  <authors>
    <author/>
  </authors>
  <commentList>
    <comment authorId="0" ref="G2">
      <text>
        <t xml:space="preserve">https://en.wikipedia.org/wiki/Big_Beach_(company)</t>
      </text>
    </comment>
    <comment authorId="0" ref="T2">
      <text>
        <t xml:space="preserve">feel good/emotional/touching
</t>
      </text>
    </comment>
  </commentList>
</comments>
</file>

<file path=xl/comments3.xml><?xml version="1.0" encoding="utf-8"?>
<comments xmlns:r="http://schemas.openxmlformats.org/officeDocument/2006/relationships" xmlns="http://schemas.openxmlformats.org/spreadsheetml/2006/main">
  <authors>
    <author/>
  </authors>
  <commentList>
    <comment authorId="0" ref="G2">
      <text>
        <t xml:space="preserve">https://en.wikipedia.org/wiki/Big_Beach_(company)</t>
      </text>
    </comment>
    <comment authorId="0" ref="T2">
      <text>
        <t xml:space="preserve">feel good/emotional/touching
</t>
      </text>
    </comment>
    <comment authorId="0" ref="I5">
      <text>
        <t xml:space="preserve">Win
Best Original Screenplay
Best Performance by an Actor in a Supporting Role
Nominated
Best Picture
Best Performance by an Actress in a Supporting Role
</t>
      </text>
    </comment>
    <comment authorId="0" ref="K5">
      <text>
        <t xml:space="preserve">type here
Won
Best Film
Best First Screenplay
Best Supporting Actor
Best Director
Nominated
Best Supporting Actor</t>
      </text>
    </comment>
    <comment authorId="0" ref="O5">
      <text>
        <t xml:space="preserve">Nominated
Best Motion Picture - Musical or Comedy
Best Performance by an Actress in a Motion Picture - Musical or Comedy</t>
      </text>
    </comment>
    <comment authorId="0" ref="O6">
      <text>
        <t xml:space="preserve">Nominee - Best Performance by an Actress in a Motion Picture - Drama</t>
      </text>
    </comment>
    <comment authorId="0" ref="K7">
      <text>
        <t xml:space="preserve">Won
Someone to Watch Award
Nominee
Best Director
Best Cinematography</t>
      </text>
    </comment>
    <comment authorId="0" ref="M7">
      <text>
        <t xml:space="preserve">Nominee - C.I.C.A.E. Award</t>
      </text>
    </comment>
    <comment authorId="0" ref="W11">
      <text>
        <t xml:space="preserve">Vietnamese refugee and the American Dream
</t>
      </text>
    </comment>
    <comment authorId="0" ref="K14">
      <text>
        <t xml:space="preserve">Won
Best Frist Screenplay
Nominee
Best First Feature
</t>
      </text>
    </comment>
    <comment authorId="0" ref="I19">
      <text>
        <t xml:space="preserve">Nominee  - Best Performance by an Actress in a Leading Role
</t>
      </text>
    </comment>
    <comment authorId="0" ref="K19">
      <text>
        <t xml:space="preserve">Nominee
Best Director
Best Female Lead
</t>
      </text>
    </comment>
    <comment authorId="0" ref="M19">
      <text>
        <t xml:space="preserve">Nominee - Palme d'Or</t>
      </text>
    </comment>
    <comment authorId="0" ref="O19">
      <text>
        <t xml:space="preserve">Nominee - Best Performance by an Actor in a Motion Picture - Drama
Nominee - Best Performance by an Actress in a Motion Picture - Drama</t>
      </text>
    </comment>
    <comment authorId="0" ref="K22">
      <text>
        <t xml:space="preserve">Won - Best Supporting Female
Won - Best Feature
</t>
      </text>
    </comment>
    <comment authorId="0" ref="O22">
      <text>
        <t xml:space="preserve">Won - Best Performance by an Actress in a Motion Picture - Musical or Comedy
Nominee - Best Motion Picture - Foreign Language
</t>
      </text>
    </comment>
    <comment authorId="0" ref="I23">
      <text>
        <t xml:space="preserve">Nominee - Best Performance by an Actor in a Supporting Role</t>
      </text>
    </comment>
    <comment authorId="0" ref="O23">
      <text>
        <t xml:space="preserve">Nominee - Best Performance by an Actor in a Supporting Role in a Motion Picture
</t>
      </text>
    </comment>
    <comment authorId="0" ref="T24">
      <text>
        <t xml:space="preserve">a little dark, but still has a positive ending
</t>
      </text>
    </comment>
  </commentList>
</comments>
</file>

<file path=xl/comments4.xml><?xml version="1.0" encoding="utf-8"?>
<comments xmlns:r="http://schemas.openxmlformats.org/officeDocument/2006/relationships" xmlns="http://schemas.openxmlformats.org/spreadsheetml/2006/main">
  <authors>
    <author/>
  </authors>
  <commentList>
    <comment authorId="0" ref="G2">
      <text>
        <t xml:space="preserve">https://en.wikipedia.org/wiki/Big_Beach_(company)</t>
      </text>
    </comment>
    <comment authorId="0" ref="T2">
      <text>
        <t xml:space="preserve">feel good/emotional/touching
</t>
      </text>
    </comment>
    <comment authorId="0" ref="I6">
      <text>
        <t xml:space="preserve">Best achievement in sound editing</t>
      </text>
    </comment>
    <comment authorId="0" ref="J6">
      <text>
        <t xml:space="preserve">best motion picture of the year
best performance by an actress in a leading role
best writing, original screenplay
best achievement in film editing
</t>
      </text>
    </comment>
    <comment authorId="0" ref="P11">
      <text>
        <t xml:space="preserve">Palme d'Or
</t>
      </text>
    </comment>
    <comment authorId="0" ref="J12">
      <text>
        <t xml:space="preserve">Best Performance by an Actor in a Leading Role
Joaquin Phoenix
Best Performance by an Actor in a Supporting Role
Philip Seymour Hoffman
Best Performance by an Actress in a Supporting Role
Amy Adams</t>
      </text>
    </comment>
    <comment authorId="0" ref="Z17">
      <text>
        <t xml:space="preserve">police brutality, racism</t>
      </text>
    </comment>
    <comment authorId="0" ref="W25">
      <text>
        <t xml:space="preserve">"Jamie becomes curious about female sexuality, and Abbie lends him a book on gender inequality; when he reads it to Dorothea, she asks Abbie to stop teaching him about the feminist movement"</t>
      </text>
    </comment>
  </commentList>
</comments>
</file>

<file path=xl/comments5.xml><?xml version="1.0" encoding="utf-8"?>
<comments xmlns:r="http://schemas.openxmlformats.org/officeDocument/2006/relationships" xmlns="http://schemas.openxmlformats.org/spreadsheetml/2006/main">
  <authors>
    <author/>
  </authors>
  <commentList>
    <comment authorId="0" ref="T2">
      <text>
        <t xml:space="preserve">feel good/emotional/touching
</t>
      </text>
    </comment>
    <comment authorId="0" ref="A3">
      <text>
        <t xml:space="preserve">A farming family's business is threatened by an unexpected crisis, further testing the relationship between a father and his rebellious son.</t>
      </text>
    </comment>
    <comment authorId="0" ref="A4">
      <text>
        <t xml:space="preserve">After a collision with a shipping container at sea, a resourceful sailor finds himself, despite all efforts to the contrary, staring his mortality in the face.</t>
      </text>
    </comment>
    <comment authorId="0" ref="A5">
      <text>
        <t xml:space="preserve">In a city rife with injustice, ex-cop Billy Taggart seeks redemption and revenge after being double-crossed and then framed by its most powerful figure: Mayor Nicholas Hostetler.
</t>
      </text>
    </comment>
    <comment authorId="0" ref="A6">
      <text>
        <t xml:space="preserve">A grown man caught in the crossfire of his parents' 15-year divorce discovers he was unknowingly part of a study on divorced children and is enlisted in a follow-up years later, which wreaks new havoc on his family.</t>
      </text>
    </comment>
    <comment authorId="0" ref="A7">
      <text>
        <t xml:space="preserve">During World War II, the English mathematical genius Alan Turing tries to crack the German Enigma code with help from fellow mathematicians.</t>
      </text>
    </comment>
    <comment authorId="0" ref="A8">
      <text>
        <t xml:space="preserve">A devoted father helps two stranded young women who knock on his door, but his kind gesture turns into a dangerous seduction and a deadly game of cat and mouse.</t>
      </text>
    </comment>
    <comment authorId="0" ref="W8">
      <text>
        <t xml:space="preserve">erotic horror (tw: rape)
</t>
      </text>
    </comment>
    <comment authorId="0" ref="A9">
      <text>
        <t xml:space="preserve">Maggie wants to have a baby, raising him on her own, but when she gets romantically involved with John, a married man, things get complicated and all the balance of Maggie's plans may collapse.</t>
      </text>
    </comment>
    <comment authorId="0" ref="A10">
      <text>
        <t xml:space="preserve">Kenny Wells, a prospector desperate for a lucky break, teams up with a similarly eager geologist and sets off on a journey to find gold in the uncharted jungle of Indonesia.</t>
      </text>
    </comment>
    <comment authorId="0" ref="A12">
      <text>
        <t xml:space="preserve">Two men return home from World War II to work on a farm in rural Mississippi, where they struggle to deal with racism and adjusting to life after war.</t>
      </text>
    </comment>
    <comment authorId="0" ref="A13">
      <text>
        <t xml:space="preserve">As a 1950s suburban community self-destructs, a home invasion has sinister consequences for one seemingly normal family.</t>
      </text>
    </comment>
    <comment authorId="0" ref="A14">
      <text>
        <t xml:space="preserve">A drug addicted teenage boy shows up unexpectedly at his family's home on Christmas Eve.</t>
      </text>
    </comment>
    <comment authorId="0" ref="A15">
      <text>
        <t xml:space="preserve">When the puppet cast of a '90s children's TV show begin to get murdered one by one, a disgraced LAPD detective-turned-private eye puppet takes on the case.</t>
      </text>
    </comment>
    <comment authorId="0" ref="A16">
      <text>
        <t xml:space="preserve">After receiving life-altering news, a couple finds unexpected support from their best friend, who puts his own life on hold and moves into their family home, bringing an impact much greater and more profound than anyone could have imagined</t>
      </text>
    </comment>
    <comment authorId="0" ref="A17">
      <text>
        <t xml:space="preserve">Parent and child journey through the outskirts of society a decade after a pandemic has wiped out half the world's population. As a father struggles to protect his child, their bond, and the character of humanity, is tested.</t>
      </text>
    </comment>
    <comment authorId="0" ref="A18">
      <text>
        <t xml:space="preserve">A woman is recruited by the Mossad to work undercover in Tehran.</t>
      </text>
    </comment>
    <comment authorId="0" ref="A19">
      <text>
        <t xml:space="preserve">A crooked legal guardian who drains the savings of her elderly wards meets her match when a woman she tries to swindle turns out to be more than she first appears.</t>
      </text>
    </comment>
    <comment authorId="0" ref="A20">
      <text>
        <t xml:space="preserve">Two couples rent a vacation home for what should be a celebratory weekend get-away.</t>
      </text>
    </comment>
    <comment authorId="0" ref="A21">
      <text>
        <t xml:space="preserve">A couple fights to hold their relationship together as a memory loss virus spreads and threatens to erase the history of their love and courtship.</t>
      </text>
    </comment>
    <comment authorId="0" ref="A22">
      <text>
        <t xml:space="preserve">Ambition and societal pressure propel an aspiring chef to leave his soulmate in Mexico and make the treacherous journey to New York, where life will never be the same.</t>
      </text>
    </comment>
    <comment authorId="0" ref="A23">
      <text>
        <t xml:space="preserve">A loving divorced father of a young girl meets a beautiful woman from his past who does not like children.</t>
      </text>
    </comment>
  </commentList>
</comments>
</file>

<file path=xl/comments6.xml><?xml version="1.0" encoding="utf-8"?>
<comments xmlns:r="http://schemas.openxmlformats.org/officeDocument/2006/relationships" xmlns="http://schemas.openxmlformats.org/spreadsheetml/2006/main">
  <authors>
    <author/>
  </authors>
  <commentList>
    <comment authorId="0" ref="T2">
      <text>
        <t xml:space="preserve">feel good/emotional/touching
</t>
      </text>
    </comment>
    <comment authorId="0" ref="U4">
      <text>
        <t xml:space="preserve">poverty
</t>
      </text>
    </comment>
    <comment authorId="0" ref="Z6">
      <text>
        <t xml:space="preserve">attempts to reform the justice system
</t>
      </text>
    </comment>
    <comment authorId="0" ref="Z9">
      <text>
        <t xml:space="preserve">“The story of the Apollo is the story of the evolution of black American identity and how it grew to become the defining cultural movement of our time.”</t>
      </text>
    </comment>
    <comment authorId="0" ref="C13">
      <text>
        <t xml:space="preserve">domestic box office
</t>
      </text>
    </comment>
  </commentList>
</comments>
</file>

<file path=xl/comments7.xml><?xml version="1.0" encoding="utf-8"?>
<comments xmlns:r="http://schemas.openxmlformats.org/officeDocument/2006/relationships" xmlns="http://schemas.openxmlformats.org/spreadsheetml/2006/main">
  <authors>
    <author/>
  </authors>
  <commentList>
    <comment authorId="0" ref="T2">
      <text>
        <t xml:space="preserve">feel good/emotional/touching
</t>
      </text>
    </comment>
    <comment authorId="0" ref="C3">
      <text>
        <t xml:space="preserve">Total Est. Domestic Video Sales	$4,524,459</t>
      </text>
    </comment>
  </commentList>
</comments>
</file>

<file path=xl/comments8.xml><?xml version="1.0" encoding="utf-8"?>
<comments xmlns:r="http://schemas.openxmlformats.org/officeDocument/2006/relationships" xmlns="http://schemas.openxmlformats.org/spreadsheetml/2006/main">
  <authors>
    <author/>
  </authors>
  <commentList>
    <comment authorId="0" ref="T2">
      <text>
        <t xml:space="preserve">feel good/emotional/touching
</t>
      </text>
    </comment>
  </commentList>
</comments>
</file>

<file path=xl/comments9.xml><?xml version="1.0" encoding="utf-8"?>
<comments xmlns:r="http://schemas.openxmlformats.org/officeDocument/2006/relationships" xmlns="http://schemas.openxmlformats.org/spreadsheetml/2006/main">
  <authors>
    <author/>
  </authors>
  <commentList>
    <comment authorId="0" ref="T2">
      <text>
        <t xml:space="preserve">feel good/emotional/touching
</t>
      </text>
    </comment>
    <comment authorId="0" ref="C41">
      <text>
        <t xml:space="preserve">home market : $111,123
</t>
      </text>
    </comment>
  </commentList>
</comments>
</file>

<file path=xl/comments10.xml><?xml version="1.0" encoding="utf-8"?>
<comments xmlns:r="http://schemas.openxmlformats.org/officeDocument/2006/relationships" xmlns="http://schemas.openxmlformats.org/spreadsheetml/2006/main">
  <authors>
    <author/>
  </authors>
  <commentList>
    <comment authorId="0" ref="T2">
      <text>
        <t xml:space="preserve">feel good/emotional/touching
</t>
      </text>
    </comment>
  </commentList>
</comments>
</file>

<file path=xl/comments11.xml><?xml version="1.0" encoding="utf-8"?>
<comments xmlns:r="http://schemas.openxmlformats.org/officeDocument/2006/relationships" xmlns="http://schemas.openxmlformats.org/spreadsheetml/2006/main">
  <authors>
    <author/>
  </authors>
  <commentList>
    <comment authorId="0" ref="T2">
      <text>
        <t xml:space="preserve">feel good/emotional/touching
</t>
      </text>
    </comment>
  </commentList>
</comments>
</file>

<file path=xl/comments12.xml><?xml version="1.0" encoding="utf-8"?>
<comments xmlns:r="http://schemas.openxmlformats.org/officeDocument/2006/relationships" xmlns="http://schemas.openxmlformats.org/spreadsheetml/2006/main">
  <authors>
    <author/>
  </authors>
  <commentList>
    <comment authorId="0" ref="T2">
      <text>
        <t xml:space="preserve">feel good/emotional/touching
</t>
      </text>
    </comment>
    <comment authorId="0" ref="A4">
      <text>
        <t xml:space="preserve">Members of an elite DEA task force find themselves being taken down one by one after they rob a drug cartel safe house.</t>
      </text>
    </comment>
    <comment authorId="0" ref="A5">
      <text>
        <t xml:space="preserve">A grizzled tank commander makes tough decisions as he and his crew fight their way across Germany in April, 1945.</t>
      </text>
    </comment>
    <comment authorId="0" ref="A6">
      <text>
        <t xml:space="preserve">Right before his wedding, an uptight guy is tricked into driving his grandfather, a lecherous former Army Lieutenant Colonel, to Florida for Spring Break.</t>
      </text>
    </comment>
  </commentList>
</comments>
</file>

<file path=xl/sharedStrings.xml><?xml version="1.0" encoding="utf-8"?>
<sst xmlns="http://schemas.openxmlformats.org/spreadsheetml/2006/main" count="12162" uniqueCount="4231">
  <si>
    <t>using wikipedia and imdb, found companies that were started by heir/heiress or wealthy patron</t>
  </si>
  <si>
    <t>for case studies, grabbed data on specific films and awards</t>
  </si>
  <si>
    <t>sheet: companies per year - calculates how many billionaire boutiques founded each year</t>
  </si>
  <si>
    <t>sheet: films per year - calculates how many billionaire boutiques films made each year</t>
  </si>
  <si>
    <t>films per year calculated using importxml data from imdb</t>
  </si>
  <si>
    <t>formula: =IMPORTxML("https://www.imdb.com/search/title/?companies=co0390816","//h3[@class='lister-item-header']")</t>
  </si>
  <si>
    <t>because imdb only returns 50 results at a time, need to make sure you go thru all pages</t>
  </si>
  <si>
    <t>because imdb sometimes returns individual episodes, need to delete multiple instances of one tv show</t>
  </si>
  <si>
    <t>because keeping the importxml code on a sheet slows it down if there's too many, copy and paste every so often and delete the code</t>
  </si>
  <si>
    <t>categorize into new column "Type": Film, TV Series, TV Movie, TV Special, Podcast, Video Game, Music Video, Video, etc</t>
  </si>
  <si>
    <t>clean it by find/replace all hypens, parentheses with roman numerals, other things that aren't a year</t>
  </si>
  <si>
    <t>new column ("co-productions"), find by sorting by title and looking for doubles, put x by each in new column, tally and then divide by two for total co-productions</t>
  </si>
  <si>
    <t>co-productions are double-counted in normal tally; note this in caption</t>
  </si>
  <si>
    <t>total co-productions: 169</t>
  </si>
  <si>
    <t>total co-productions with three companies: 12</t>
  </si>
  <si>
    <t>total entries: 2726 - 169 (bc of co-productions) - 24 (bc of three companies) = 2533</t>
  </si>
  <si>
    <t>199 are TV</t>
  </si>
  <si>
    <t>Anonymous Content</t>
  </si>
  <si>
    <t>The Murders Before the Marathon</t>
  </si>
  <si>
    <t>Film</t>
  </si>
  <si>
    <t>2022–</t>
  </si>
  <si>
    <t>TV Series</t>
  </si>
  <si>
    <t>TO-DO</t>
  </si>
  <si>
    <t>Miscellaneous</t>
  </si>
  <si>
    <t>Billionaire Boutiques</t>
  </si>
  <si>
    <t>fill in year started/ended for BBs, 4-5 selected films</t>
  </si>
  <si>
    <t>Add end year for minimajors</t>
  </si>
  <si>
    <t>Macro</t>
  </si>
  <si>
    <t>each billionaire boutique has a few trade articles</t>
  </si>
  <si>
    <t>A24</t>
  </si>
  <si>
    <t>mark y/n for billionaire boutique column</t>
  </si>
  <si>
    <t>Neon</t>
  </si>
  <si>
    <t>2 headers: case studies, boutiques</t>
  </si>
  <si>
    <t>Alcon Entertainment</t>
  </si>
  <si>
    <t>move existing notes to correct headers</t>
  </si>
  <si>
    <t>Roadside Attractions (trade sources)</t>
  </si>
  <si>
    <t>Legendary Entertainment</t>
  </si>
  <si>
    <t>Killer Films (trade sources)</t>
  </si>
  <si>
    <t>Add to Indie Film Library - Zotero</t>
  </si>
  <si>
    <t>Oddlot Entertainment</t>
  </si>
  <si>
    <t>Categorize companies</t>
  </si>
  <si>
    <t>Participant Media</t>
  </si>
  <si>
    <t>Check Trade press sources</t>
  </si>
  <si>
    <t>MUSIC</t>
  </si>
  <si>
    <t>Sidney Kimmel Entertainment</t>
  </si>
  <si>
    <t>Delete BB from original trade source document</t>
  </si>
  <si>
    <t>go over dissertation chapter</t>
  </si>
  <si>
    <t>Big Beach</t>
  </si>
  <si>
    <t>Make a legend for the spreadsheet</t>
  </si>
  <si>
    <t>Add case study column</t>
  </si>
  <si>
    <t>Descending chronological order</t>
  </si>
  <si>
    <t>Beyonce - trade source research (business)</t>
  </si>
  <si>
    <t>River Road</t>
  </si>
  <si>
    <t>CASE STUDY TRADE SOURCES</t>
  </si>
  <si>
    <t>Lemonade</t>
  </si>
  <si>
    <t>Skydance Media</t>
  </si>
  <si>
    <t>TIDAL</t>
  </si>
  <si>
    <t>Worldview Entertainment</t>
  </si>
  <si>
    <t>Sony record label artist - relationship</t>
  </si>
  <si>
    <t>Cross Creek Pictures</t>
  </si>
  <si>
    <t>Annapurna Pictures</t>
  </si>
  <si>
    <t>relationship to pepsi</t>
  </si>
  <si>
    <t>Faliro House Productions</t>
  </si>
  <si>
    <t>Black Bear Pictures</t>
  </si>
  <si>
    <t>go through her wiki for all business relationships</t>
  </si>
  <si>
    <t>Waypoint Entertainment</t>
  </si>
  <si>
    <t>Media Content Capital</t>
  </si>
  <si>
    <t>Word doc - links</t>
  </si>
  <si>
    <t>MACRO</t>
  </si>
  <si>
    <t>Spreadsheet - for data (quantify various business relationships)</t>
  </si>
  <si>
    <t>pollstar. com</t>
  </si>
  <si>
    <t>RatPac Entertainment</t>
  </si>
  <si>
    <t>Plan B Entertainment</t>
  </si>
  <si>
    <t>tours</t>
  </si>
  <si>
    <t>Demarest Media</t>
  </si>
  <si>
    <t>total cost for licensing,etc</t>
  </si>
  <si>
    <t>STX</t>
  </si>
  <si>
    <t>Boies/Schiller Film Group</t>
  </si>
  <si>
    <t>Media Right Capital</t>
  </si>
  <si>
    <t>Black Label Media</t>
  </si>
  <si>
    <t>Noting patterns</t>
  </si>
  <si>
    <t>AMBI Distribution</t>
  </si>
  <si>
    <t>Broad Green Pictures</t>
  </si>
  <si>
    <t>Finished</t>
  </si>
  <si>
    <t>Primeridian Entertainment</t>
  </si>
  <si>
    <t>Add Box Office Column</t>
  </si>
  <si>
    <t>MWM</t>
  </si>
  <si>
    <t>More specific "Socially conscious columns"</t>
  </si>
  <si>
    <t>Concordia</t>
  </si>
  <si>
    <t>Add winner/nominee columns for awards</t>
  </si>
  <si>
    <t>Laika Films</t>
  </si>
  <si>
    <t>Finish Annapurna</t>
  </si>
  <si>
    <t>Imperative Entertainment</t>
  </si>
  <si>
    <t>STX Entertainment (now ErosSTX)</t>
  </si>
  <si>
    <t>First Look Media</t>
  </si>
  <si>
    <t>Black Bicycle Film</t>
  </si>
  <si>
    <t>A24 films (BO + Awards) - 10-15</t>
  </si>
  <si>
    <t>Level Forward</t>
  </si>
  <si>
    <t>Plan B Entertainment + trade</t>
  </si>
  <si>
    <t>Fork Films</t>
  </si>
  <si>
    <t>Neon films (BO + Awards)</t>
  </si>
  <si>
    <t>Bleecker Street</t>
  </si>
  <si>
    <t>Finish Plan B Entertainnment</t>
  </si>
  <si>
    <t>2929 Productions</t>
  </si>
  <si>
    <t>STX Films</t>
  </si>
  <si>
    <t>Magnolia Pictures</t>
  </si>
  <si>
    <t>Media Rights Capital</t>
  </si>
  <si>
    <t>Music Box Films</t>
  </si>
  <si>
    <t>Finish A24 BO</t>
  </si>
  <si>
    <t>Walden Media</t>
  </si>
  <si>
    <t>Bold Films</t>
  </si>
  <si>
    <t>Gold Circle Films</t>
  </si>
  <si>
    <t>Indian Paintbrush</t>
  </si>
  <si>
    <t>Reliance Entertainment</t>
  </si>
  <si>
    <t>Vulcan Productions</t>
  </si>
  <si>
    <t>Yari Film Group</t>
  </si>
  <si>
    <t>Lakeshore</t>
  </si>
  <si>
    <t>With Creat Curve Films</t>
  </si>
  <si>
    <t>The American Film Company</t>
  </si>
  <si>
    <t>Smokewood Entertainment</t>
  </si>
  <si>
    <t>FilmDistrict</t>
  </si>
  <si>
    <t>Benaroya Pictures</t>
  </si>
  <si>
    <t>BB</t>
  </si>
  <si>
    <t>Table</t>
  </si>
  <si>
    <t>Heir/ess</t>
  </si>
  <si>
    <t>Tech</t>
  </si>
  <si>
    <t>Finance</t>
  </si>
  <si>
    <t>Commodity/Retail/Manufacturing/Resource</t>
  </si>
  <si>
    <t>Russian</t>
  </si>
  <si>
    <t>Filmanthropic</t>
  </si>
  <si>
    <t>Feel good</t>
  </si>
  <si>
    <t>Genre</t>
  </si>
  <si>
    <t>Awards (but only case studies)</t>
  </si>
  <si>
    <t>Retirement</t>
  </si>
  <si>
    <t>radical</t>
  </si>
  <si>
    <t>Case Study</t>
  </si>
  <si>
    <t>Year</t>
  </si>
  <si>
    <t>Ended</t>
  </si>
  <si>
    <t>End</t>
  </si>
  <si>
    <t>Company</t>
  </si>
  <si>
    <t>Public/Private</t>
  </si>
  <si>
    <t>Founder or CEO</t>
  </si>
  <si>
    <t>Plutocratic Patron</t>
  </si>
  <si>
    <t>Joint Ventures &amp; Co-financing</t>
  </si>
  <si>
    <t>Partnerships</t>
  </si>
  <si>
    <t>Selected Films</t>
  </si>
  <si>
    <t>SELENA'S NOTES</t>
  </si>
  <si>
    <t>y</t>
  </si>
  <si>
    <t>x</t>
  </si>
  <si>
    <t>-</t>
  </si>
  <si>
    <t>present</t>
  </si>
  <si>
    <t>private</t>
  </si>
  <si>
    <t>Andrea Iervolino</t>
  </si>
  <si>
    <t>Monika Bacardi (married to Bacardi heir)</t>
  </si>
  <si>
    <r>
      <rPr>
        <rFont val="arial"/>
        <i/>
        <color theme="1"/>
        <sz val="9.0"/>
      </rPr>
      <t>Memento</t>
    </r>
    <r>
      <rPr>
        <rFont val="arial"/>
        <color theme="1"/>
        <sz val="9.0"/>
      </rPr>
      <t xml:space="preserve"> (Christopher Nolan, 2000), </t>
    </r>
    <r>
      <rPr>
        <rFont val="arial"/>
        <i/>
        <color theme="1"/>
        <sz val="9.0"/>
      </rPr>
      <t>Donnie Darko</t>
    </r>
    <r>
      <rPr>
        <rFont val="arial"/>
        <color theme="1"/>
        <sz val="9.0"/>
      </rPr>
      <t xml:space="preserve"> (Richard Kelly, 2001), </t>
    </r>
    <r>
      <rPr>
        <rFont val="arial"/>
        <i/>
        <color theme="1"/>
        <sz val="9.0"/>
      </rPr>
      <t>The Ides of March</t>
    </r>
    <r>
      <rPr>
        <rFont val="arial"/>
        <color theme="1"/>
        <sz val="9.0"/>
      </rPr>
      <t xml:space="preserve"> (George Clooney, 2011), </t>
    </r>
    <r>
      <rPr>
        <rFont val="arial"/>
        <i/>
        <color theme="1"/>
        <sz val="9.0"/>
      </rPr>
      <t xml:space="preserve">End of Watch </t>
    </r>
    <r>
      <rPr>
        <rFont val="arial"/>
        <color theme="1"/>
        <sz val="9.0"/>
      </rPr>
      <t xml:space="preserve">(David Ayer, 2012), </t>
    </r>
    <r>
      <rPr>
        <rFont val="arial"/>
        <i/>
        <color theme="1"/>
        <sz val="9.0"/>
      </rPr>
      <t>In Dubious Battle</t>
    </r>
    <r>
      <rPr>
        <rFont val="arial"/>
        <color theme="1"/>
        <sz val="9.0"/>
      </rPr>
      <t xml:space="preserve"> (James Franco, 2016)</t>
    </r>
  </si>
  <si>
    <t>Megan Ellison</t>
  </si>
  <si>
    <t>Megan Ellison, daughter of Larry Ellison (Oracle)</t>
  </si>
  <si>
    <t>Annapurna &amp; MGM</t>
  </si>
  <si>
    <r>
      <rPr>
        <rFont val="arial"/>
        <i/>
        <color theme="1"/>
        <sz val="9.0"/>
      </rPr>
      <t>Spring Breakers</t>
    </r>
    <r>
      <rPr>
        <rFont val="arial"/>
        <color theme="1"/>
        <sz val="9.0"/>
      </rPr>
      <t xml:space="preserve"> (Harmony Korine, 2012), </t>
    </r>
    <r>
      <rPr>
        <rFont val="arial"/>
        <i/>
        <color theme="1"/>
        <sz val="9.0"/>
      </rPr>
      <t>Zero Dark Thirty</t>
    </r>
    <r>
      <rPr>
        <rFont val="arial"/>
        <color theme="1"/>
        <sz val="9.0"/>
      </rPr>
      <t xml:space="preserve"> (Kathryn Bigelow, 2012), </t>
    </r>
    <r>
      <rPr>
        <rFont val="arial"/>
        <i/>
        <color theme="1"/>
        <sz val="9.0"/>
      </rPr>
      <t>American Hustle</t>
    </r>
    <r>
      <rPr>
        <rFont val="arial"/>
        <color theme="1"/>
        <sz val="9.0"/>
      </rPr>
      <t xml:space="preserve"> (David O. Russell, 2013), </t>
    </r>
    <r>
      <rPr>
        <rFont val="arial"/>
        <i/>
        <color theme="1"/>
        <sz val="9.0"/>
      </rPr>
      <t>Her</t>
    </r>
    <r>
      <rPr>
        <rFont val="arial"/>
        <color theme="1"/>
        <sz val="9.0"/>
      </rPr>
      <t xml:space="preserve"> (Spike Jonze, 2016), </t>
    </r>
    <r>
      <rPr>
        <rFont val="arial"/>
        <i/>
        <color theme="1"/>
        <sz val="9.0"/>
      </rPr>
      <t>If Beale Street Could Talk</t>
    </r>
    <r>
      <rPr>
        <rFont val="arial"/>
        <color theme="1"/>
        <sz val="9.0"/>
      </rPr>
      <t xml:space="preserve"> (Barry Jenkins, 2018), </t>
    </r>
    <r>
      <rPr>
        <rFont val="arial"/>
        <i/>
        <color theme="1"/>
        <sz val="9.0"/>
      </rPr>
      <t>Vice</t>
    </r>
    <r>
      <rPr>
        <rFont val="arial"/>
        <color theme="1"/>
        <sz val="9.0"/>
      </rPr>
      <t xml:space="preserve"> (Adam McKay, 2018), </t>
    </r>
    <r>
      <rPr>
        <rFont val="arial"/>
        <i/>
        <color theme="1"/>
        <sz val="9.0"/>
      </rPr>
      <t>The Ballad of Buster Scruggs</t>
    </r>
    <r>
      <rPr>
        <rFont val="arial"/>
        <color theme="1"/>
        <sz val="9.0"/>
      </rPr>
      <t xml:space="preserve"> (Ethan and Joel Coen, 2018), </t>
    </r>
    <r>
      <rPr>
        <rFont val="arial"/>
        <i/>
        <color theme="1"/>
        <sz val="9.0"/>
      </rPr>
      <t>Sorry to Bother You</t>
    </r>
    <r>
      <rPr>
        <rFont val="arial"/>
        <color theme="1"/>
        <sz val="9.0"/>
      </rPr>
      <t xml:space="preserve"> (Boots Riley, 2018), </t>
    </r>
    <r>
      <rPr>
        <rFont val="arial"/>
        <i/>
        <color theme="1"/>
        <sz val="9.0"/>
      </rPr>
      <t>Booksmart</t>
    </r>
    <r>
      <rPr>
        <rFont val="arial"/>
        <color theme="1"/>
        <sz val="9.0"/>
      </rPr>
      <t xml:space="preserve"> (Olivia Wilde, 2019)</t>
    </r>
  </si>
  <si>
    <t>interestin - sorry to bother you is both annapurna and macro</t>
  </si>
  <si>
    <t>Michael Benaroya, son of Jack Benaroya (real estate tycoon)</t>
  </si>
  <si>
    <r>
      <rPr>
        <rFont val="arial"/>
        <i/>
        <color theme="1"/>
        <sz val="9.0"/>
      </rPr>
      <t xml:space="preserve">Margin Call </t>
    </r>
    <r>
      <rPr>
        <rFont val="arial"/>
        <color theme="1"/>
        <sz val="9.0"/>
      </rPr>
      <t xml:space="preserve">(J.C. Chandor, 2011), </t>
    </r>
    <r>
      <rPr>
        <rFont val="arial"/>
        <i/>
        <color theme="1"/>
        <sz val="9.0"/>
      </rPr>
      <t>Queen of the Desert</t>
    </r>
    <r>
      <rPr>
        <rFont val="arial"/>
        <color theme="1"/>
        <sz val="9.0"/>
      </rPr>
      <t xml:space="preserve"> (Werner Herzog, 2012), </t>
    </r>
    <r>
      <rPr>
        <rFont val="arial"/>
        <i/>
        <color theme="1"/>
        <sz val="9.0"/>
      </rPr>
      <t>Lawless</t>
    </r>
    <r>
      <rPr>
        <rFont val="arial"/>
        <color theme="1"/>
        <sz val="9.0"/>
      </rPr>
      <t xml:space="preserve"> (John Hillcoat, 2012), </t>
    </r>
    <r>
      <rPr>
        <rFont val="arial"/>
        <i/>
        <color theme="1"/>
        <sz val="9.0"/>
      </rPr>
      <t xml:space="preserve">Kill Your Darlings </t>
    </r>
    <r>
      <rPr>
        <rFont val="arial"/>
        <color theme="1"/>
        <sz val="9.0"/>
      </rPr>
      <t xml:space="preserve">(John Krokidas, 2013), </t>
    </r>
    <r>
      <rPr>
        <rFont val="arial"/>
        <i/>
        <color theme="1"/>
        <sz val="9.0"/>
      </rPr>
      <t>Cell</t>
    </r>
    <r>
      <rPr>
        <rFont val="arial"/>
        <color theme="1"/>
        <sz val="9.0"/>
      </rPr>
      <t xml:space="preserve"> (Tod Williams, 2016)</t>
    </r>
  </si>
  <si>
    <t>Molly Smith</t>
  </si>
  <si>
    <t>Molly Smith, daughter of Fred Smith (FedEx)</t>
  </si>
  <si>
    <t>Lionsgate</t>
  </si>
  <si>
    <r>
      <rPr>
        <rFont val="arial"/>
        <i/>
        <color theme="1"/>
        <sz val="9.0"/>
      </rPr>
      <t xml:space="preserve">Sicario </t>
    </r>
    <r>
      <rPr>
        <rFont val="arial"/>
        <i val="0"/>
        <color theme="1"/>
        <sz val="9.0"/>
      </rPr>
      <t>(Denis Villeneuve, 2015)</t>
    </r>
    <r>
      <rPr>
        <rFont val="arial"/>
        <i/>
        <color theme="1"/>
        <sz val="9.0"/>
      </rPr>
      <t xml:space="preserve">, Breaking a Monster </t>
    </r>
    <r>
      <rPr>
        <rFont val="arial"/>
        <i val="0"/>
        <color theme="1"/>
        <sz val="9.0"/>
      </rPr>
      <t xml:space="preserve">(Luke Meyer, 2015), </t>
    </r>
    <r>
      <rPr>
        <rFont val="arial"/>
        <i/>
        <color theme="1"/>
        <sz val="9.0"/>
      </rPr>
      <t>La La Land</t>
    </r>
    <r>
      <rPr>
        <rFont val="arial"/>
        <i val="0"/>
        <color theme="1"/>
        <sz val="9.0"/>
      </rPr>
      <t xml:space="preserve"> (Damien Chazelle, 2016), </t>
    </r>
    <r>
      <rPr>
        <rFont val="arial"/>
        <i/>
        <color theme="1"/>
        <sz val="9.0"/>
      </rPr>
      <t xml:space="preserve">Only the Brave </t>
    </r>
    <r>
      <rPr>
        <rFont val="arial"/>
        <i val="0"/>
        <color theme="1"/>
        <sz val="9.0"/>
      </rPr>
      <t xml:space="preserve">(Joseph Kosinski, 2017), </t>
    </r>
    <r>
      <rPr>
        <rFont val="arial"/>
        <i/>
        <color theme="1"/>
        <sz val="9.0"/>
      </rPr>
      <t xml:space="preserve">12 Strong </t>
    </r>
    <r>
      <rPr>
        <rFont val="arial"/>
        <i val="0"/>
        <color theme="1"/>
        <sz val="9.0"/>
      </rPr>
      <t>(Nicolai Fuglsig, 2018)</t>
    </r>
  </si>
  <si>
    <t>Timmy Thompson</t>
  </si>
  <si>
    <t>Timmy (father) and Tyler (son) Thompson (fourth generation oil men)</t>
  </si>
  <si>
    <t>Kodiak Pictures</t>
  </si>
  <si>
    <r>
      <rPr>
        <rFont val="arial"/>
        <i/>
        <color theme="1"/>
        <sz val="9.0"/>
      </rPr>
      <t>The Black Swan</t>
    </r>
    <r>
      <rPr>
        <rFont val="arial"/>
        <color theme="1"/>
        <sz val="9.0"/>
      </rPr>
      <t xml:space="preserve"> (Darren Aronofsky, 2010), </t>
    </r>
    <r>
      <rPr>
        <rFont val="arial"/>
        <i/>
        <color theme="1"/>
        <sz val="9.0"/>
      </rPr>
      <t>The Ides of March</t>
    </r>
    <r>
      <rPr>
        <rFont val="arial"/>
        <color theme="1"/>
        <sz val="9.0"/>
      </rPr>
      <t xml:space="preserve"> (George Clooney, 2011), </t>
    </r>
    <r>
      <rPr>
        <rFont val="arial"/>
        <i/>
        <color theme="1"/>
        <sz val="9.0"/>
      </rPr>
      <t>Hacksaw Ridge</t>
    </r>
    <r>
      <rPr>
        <rFont val="arial"/>
        <color theme="1"/>
        <sz val="9.0"/>
      </rPr>
      <t xml:space="preserve"> (Mel Gibson, 2016), </t>
    </r>
    <r>
      <rPr>
        <rFont val="arial"/>
        <i/>
        <color theme="1"/>
        <sz val="9.0"/>
      </rPr>
      <t>Roman J. Israel, Esq.</t>
    </r>
    <r>
      <rPr>
        <rFont val="arial"/>
        <color theme="1"/>
        <sz val="9.0"/>
      </rPr>
      <t xml:space="preserve"> (Dan Gilroy, 2017), </t>
    </r>
    <r>
      <rPr>
        <rFont val="arial"/>
        <i/>
        <color theme="1"/>
        <sz val="9.0"/>
      </rPr>
      <t>The Trial of the Chicago 7</t>
    </r>
    <r>
      <rPr>
        <rFont val="arial"/>
        <color theme="1"/>
        <sz val="9.0"/>
      </rPr>
      <t xml:space="preserve"> (Aaron Sorkin, 2020)</t>
    </r>
  </si>
  <si>
    <t>-----</t>
  </si>
  <si>
    <t>Christos V. Konstantakopoulos</t>
  </si>
  <si>
    <t>Christos Konstantakopoulos, son of Vassilis Konstantakopoulos (shipping tycoon)</t>
  </si>
  <si>
    <r>
      <rPr>
        <rFont val="arial"/>
        <i/>
        <color theme="1"/>
        <sz val="9.0"/>
      </rPr>
      <t xml:space="preserve">Before Midnight </t>
    </r>
    <r>
      <rPr>
        <rFont val="arial"/>
        <i val="0"/>
        <color theme="1"/>
        <sz val="9.0"/>
      </rPr>
      <t>(Richard Linklater, 2013)</t>
    </r>
    <r>
      <rPr>
        <rFont val="arial"/>
        <i/>
        <color theme="1"/>
        <sz val="9.0"/>
      </rPr>
      <t xml:space="preserve">, Only Lovers Left Alive </t>
    </r>
    <r>
      <rPr>
        <rFont val="arial"/>
        <i val="0"/>
        <color theme="1"/>
        <sz val="9.0"/>
      </rPr>
      <t>(Jim Jarmusch, 2014)</t>
    </r>
    <r>
      <rPr>
        <rFont val="arial"/>
        <i/>
        <color theme="1"/>
        <sz val="9.0"/>
      </rPr>
      <t xml:space="preserve">, The Lobster </t>
    </r>
    <r>
      <rPr>
        <rFont val="arial"/>
        <i val="0"/>
        <color theme="1"/>
        <sz val="9.0"/>
      </rPr>
      <t>(Yorgos Lanthimos, 2016)</t>
    </r>
    <r>
      <rPr>
        <rFont val="arial"/>
        <i/>
        <color theme="1"/>
        <sz val="9.0"/>
      </rPr>
      <t xml:space="preserve">, The Founder </t>
    </r>
    <r>
      <rPr>
        <rFont val="arial"/>
        <i val="0"/>
        <color theme="1"/>
        <sz val="9.0"/>
      </rPr>
      <t xml:space="preserve">(John Lee Hancock, 2016), </t>
    </r>
    <r>
      <rPr>
        <rFont val="arial"/>
        <i/>
        <color theme="1"/>
        <sz val="9.0"/>
      </rPr>
      <t xml:space="preserve">Midnight Special </t>
    </r>
    <r>
      <rPr>
        <rFont val="arial"/>
        <i val="0"/>
        <color theme="1"/>
        <sz val="9.0"/>
      </rPr>
      <t>(Jeff Nichols, 2016)</t>
    </r>
  </si>
  <si>
    <t>Abigail Disney, granddaughter of Roy Disney</t>
  </si>
  <si>
    <r>
      <rPr>
        <rFont val="arial"/>
        <i/>
        <color theme="1"/>
        <sz val="9.0"/>
      </rPr>
      <t xml:space="preserve">Pray the Devil Back to Hell </t>
    </r>
    <r>
      <rPr>
        <rFont val="arial"/>
        <color theme="1"/>
        <sz val="9.0"/>
      </rPr>
      <t xml:space="preserve">(Gini Reticker, 2008), </t>
    </r>
    <r>
      <rPr>
        <rFont val="arial"/>
        <i/>
        <color theme="1"/>
        <sz val="9.0"/>
      </rPr>
      <t xml:space="preserve">The Armor of Light </t>
    </r>
    <r>
      <rPr>
        <rFont val="arial"/>
        <color theme="1"/>
        <sz val="9.0"/>
      </rPr>
      <t xml:space="preserve">(Abigail Disney, 2015), </t>
    </r>
    <r>
      <rPr>
        <rFont val="arial"/>
        <i/>
        <color theme="1"/>
        <sz val="9.0"/>
      </rPr>
      <t>The Tale</t>
    </r>
    <r>
      <rPr>
        <rFont val="arial"/>
        <color theme="1"/>
        <sz val="9.0"/>
      </rPr>
      <t xml:space="preserve"> (Jennifer Fox, 2018), </t>
    </r>
    <r>
      <rPr>
        <rFont val="arial"/>
        <i/>
        <color theme="1"/>
        <sz val="9.0"/>
      </rPr>
      <t xml:space="preserve">Crip Camp </t>
    </r>
    <r>
      <rPr>
        <rFont val="arial"/>
        <color theme="1"/>
        <sz val="9.0"/>
      </rPr>
      <t>(James Lebrecht and Nicole Newnham, 2020)</t>
    </r>
  </si>
  <si>
    <t>Great Curve Films</t>
  </si>
  <si>
    <t>Madeleine Sackler, daughter of Raymond Sackler (Purdue Pharma)</t>
  </si>
  <si>
    <r>
      <rPr>
        <rFont val="arial"/>
        <i/>
        <color theme="1"/>
        <sz val="9.0"/>
      </rPr>
      <t xml:space="preserve">The Lottery </t>
    </r>
    <r>
      <rPr>
        <rFont val="arial"/>
        <color theme="1"/>
        <sz val="9.0"/>
      </rPr>
      <t xml:space="preserve">(Madeleine Sackler, 2010), </t>
    </r>
    <r>
      <rPr>
        <rFont val="arial"/>
        <i/>
        <color theme="1"/>
        <sz val="9.0"/>
      </rPr>
      <t>Dangerous Acts Starring the Unstable Elements of Belarus</t>
    </r>
    <r>
      <rPr>
        <rFont val="arial"/>
        <color theme="1"/>
        <sz val="9.0"/>
      </rPr>
      <t xml:space="preserve"> (Madeleine Sackler, 2013), </t>
    </r>
    <r>
      <rPr>
        <rFont val="arial"/>
        <i/>
        <color theme="1"/>
        <sz val="9.0"/>
      </rPr>
      <t>O.G.</t>
    </r>
    <r>
      <rPr>
        <rFont val="arial"/>
        <color theme="1"/>
        <sz val="9.0"/>
      </rPr>
      <t xml:space="preserve"> (Madeleine Sackler, 2018), </t>
    </r>
    <r>
      <rPr>
        <rFont val="arial"/>
        <i/>
        <color theme="1"/>
        <sz val="9.0"/>
      </rPr>
      <t>It's a Hard Truth Ain't It</t>
    </r>
    <r>
      <rPr>
        <rFont val="arial"/>
        <color theme="1"/>
        <sz val="9.0"/>
      </rPr>
      <t xml:space="preserve"> (Madeleine Sackler, 2018)</t>
    </r>
  </si>
  <si>
    <t>Thomas D. Friedkin, son of Thomas H. Friedkin (Gulf States Toyota)</t>
  </si>
  <si>
    <r>
      <rPr>
        <rFont val="arial"/>
        <i/>
        <color theme="1"/>
        <sz val="9.0"/>
      </rPr>
      <t>All the Money in the World</t>
    </r>
    <r>
      <rPr>
        <rFont val="arial"/>
        <color theme="1"/>
        <sz val="9.0"/>
      </rPr>
      <t xml:space="preserve"> (Ridley Scott, 2017), </t>
    </r>
    <r>
      <rPr>
        <rFont val="arial"/>
        <i/>
        <color theme="1"/>
        <sz val="9.0"/>
      </rPr>
      <t>The Square</t>
    </r>
    <r>
      <rPr>
        <rFont val="arial"/>
        <color theme="1"/>
        <sz val="9.0"/>
      </rPr>
      <t xml:space="preserve"> (Ruben Östlund, 2017), </t>
    </r>
    <r>
      <rPr>
        <rFont val="arial"/>
        <i/>
        <color theme="1"/>
        <sz val="9.0"/>
      </rPr>
      <t>The Mule</t>
    </r>
    <r>
      <rPr>
        <rFont val="arial"/>
        <color theme="1"/>
        <sz val="9.0"/>
      </rPr>
      <t xml:space="preserve"> (Clint Eastwood, 2018), </t>
    </r>
    <r>
      <rPr>
        <rFont val="arial"/>
        <i/>
        <color theme="1"/>
        <sz val="9.0"/>
      </rPr>
      <t>Late Night</t>
    </r>
    <r>
      <rPr>
        <rFont val="arial"/>
        <color theme="1"/>
        <sz val="9.0"/>
      </rPr>
      <t xml:space="preserve"> (Nisha Ganatra, 2019), </t>
    </r>
    <r>
      <rPr>
        <rFont val="arial"/>
        <i/>
        <color theme="1"/>
        <sz val="9.0"/>
      </rPr>
      <t>Killers of the Flower Moon</t>
    </r>
    <r>
      <rPr>
        <rFont val="arial"/>
        <color theme="1"/>
        <sz val="9.0"/>
      </rPr>
      <t xml:space="preserve"> (Martin Scorsese, 2022)</t>
    </r>
  </si>
  <si>
    <t>Travis Knight, son of Phil Knight (Nike)</t>
  </si>
  <si>
    <r>
      <rPr>
        <rFont val="arial"/>
        <i/>
        <color theme="1"/>
        <sz val="9.0"/>
      </rPr>
      <t xml:space="preserve">Corpse Bride </t>
    </r>
    <r>
      <rPr>
        <rFont val="arial"/>
        <color theme="1"/>
        <sz val="9.0"/>
      </rPr>
      <t xml:space="preserve">(Tim Burton and Mike Johnson, 2005), </t>
    </r>
    <r>
      <rPr>
        <rFont val="arial"/>
        <i/>
        <color theme="1"/>
        <sz val="9.0"/>
      </rPr>
      <t>Coraline</t>
    </r>
    <r>
      <rPr>
        <rFont val="arial"/>
        <color theme="1"/>
        <sz val="9.0"/>
      </rPr>
      <t xml:space="preserve"> (Henry Selick, 2009), </t>
    </r>
    <r>
      <rPr>
        <rFont val="arial"/>
        <i/>
        <color theme="1"/>
        <sz val="9.0"/>
      </rPr>
      <t>ParaNorman</t>
    </r>
    <r>
      <rPr>
        <rFont val="arial"/>
        <color theme="1"/>
        <sz val="9.0"/>
      </rPr>
      <t xml:space="preserve"> (Chris Butler and Sam Fell, 2012), </t>
    </r>
    <r>
      <rPr>
        <rFont val="arial"/>
        <i/>
        <color theme="1"/>
        <sz val="9.0"/>
      </rPr>
      <t>Kubo and the Two Strings</t>
    </r>
    <r>
      <rPr>
        <rFont val="arial"/>
        <color theme="1"/>
        <sz val="9.0"/>
      </rPr>
      <t xml:space="preserve"> (Travis Knight, 2016), </t>
    </r>
    <r>
      <rPr>
        <rFont val="arial"/>
        <i/>
        <color theme="1"/>
        <sz val="9.0"/>
      </rPr>
      <t>Missing Link</t>
    </r>
    <r>
      <rPr>
        <rFont val="arial"/>
        <color theme="1"/>
        <sz val="9.0"/>
      </rPr>
      <t xml:space="preserve"> (Chris Butler, 2019)</t>
    </r>
  </si>
  <si>
    <r>
      <rPr>
        <rFont val="arial"/>
        <i/>
        <color theme="1"/>
        <sz val="9.0"/>
      </rPr>
      <t xml:space="preserve">The Assistant </t>
    </r>
    <r>
      <rPr>
        <rFont val="arial"/>
        <color theme="1"/>
        <sz val="9.0"/>
      </rPr>
      <t xml:space="preserve">(Kitty Green, 2019), </t>
    </r>
    <r>
      <rPr>
        <rFont val="arial"/>
        <i/>
        <color theme="1"/>
        <sz val="9.0"/>
      </rPr>
      <t>American Woman</t>
    </r>
    <r>
      <rPr>
        <rFont val="arial"/>
        <color theme="1"/>
        <sz val="9.0"/>
      </rPr>
      <t xml:space="preserve"> (Semi Chellas, 2019), </t>
    </r>
    <r>
      <rPr>
        <rFont val="arial"/>
        <i/>
        <color theme="1"/>
        <sz val="9.0"/>
      </rPr>
      <t>On the Record</t>
    </r>
    <r>
      <rPr>
        <rFont val="arial"/>
        <color theme="1"/>
        <sz val="9.0"/>
      </rPr>
      <t xml:space="preserve"> (Kirby Dick and Amy Ziering, 2020), </t>
    </r>
    <r>
      <rPr>
        <rFont val="arial"/>
        <i/>
        <color theme="1"/>
        <sz val="9.0"/>
      </rPr>
      <t>Holler</t>
    </r>
    <r>
      <rPr>
        <rFont val="arial"/>
        <color theme="1"/>
        <sz val="9.0"/>
      </rPr>
      <t xml:space="preserve"> (Nicole Riegel, 2021)</t>
    </r>
  </si>
  <si>
    <t>private equity firm</t>
  </si>
  <si>
    <t>Anton Lessine and Sasha Shapiro</t>
  </si>
  <si>
    <t>Anton Lessine, son of Mikhail Lesin (Russian oligarch)</t>
  </si>
  <si>
    <t>Passmore VR</t>
  </si>
  <si>
    <r>
      <rPr>
        <rFont val="arial"/>
        <i/>
        <color theme="1"/>
        <sz val="9.0"/>
      </rPr>
      <t xml:space="preserve">Elysium </t>
    </r>
    <r>
      <rPr>
        <rFont val="arial"/>
        <color theme="1"/>
        <sz val="9.0"/>
      </rPr>
      <t xml:space="preserve">(Neill Blomkamp, 2013), </t>
    </r>
    <r>
      <rPr>
        <rFont val="arial"/>
        <i/>
        <color theme="1"/>
        <sz val="9.0"/>
      </rPr>
      <t>Sabotage</t>
    </r>
    <r>
      <rPr>
        <rFont val="arial"/>
        <color theme="1"/>
        <sz val="9.0"/>
      </rPr>
      <t xml:space="preserve"> (David Ayer, 2014), </t>
    </r>
    <r>
      <rPr>
        <rFont val="arial"/>
        <i/>
        <color theme="1"/>
        <sz val="9.0"/>
      </rPr>
      <t>Fury</t>
    </r>
    <r>
      <rPr>
        <rFont val="arial"/>
        <color theme="1"/>
        <sz val="9.0"/>
      </rPr>
      <t xml:space="preserve"> (David Ayer, 2014), </t>
    </r>
    <r>
      <rPr>
        <rFont val="arial"/>
        <i/>
        <color theme="1"/>
        <sz val="9.0"/>
      </rPr>
      <t>Rock the Kasbah</t>
    </r>
    <r>
      <rPr>
        <rFont val="arial"/>
        <color theme="1"/>
        <sz val="9.0"/>
      </rPr>
      <t xml:space="preserve"> (Barry Levinson, 2015), </t>
    </r>
    <r>
      <rPr>
        <rFont val="arial"/>
        <i/>
        <color theme="1"/>
        <sz val="9.0"/>
      </rPr>
      <t>Dirty Grandpa</t>
    </r>
    <r>
      <rPr>
        <rFont val="arial"/>
        <color theme="1"/>
        <sz val="9.0"/>
      </rPr>
      <t xml:space="preserve"> (Dan Mazer, 2016)</t>
    </r>
  </si>
  <si>
    <t>Jean "Gigi" Pritzker and Clint Kisker</t>
  </si>
  <si>
    <t>Gigi Pritzker, daughter of Jay Pritzker (Hyatt Hotels)</t>
  </si>
  <si>
    <r>
      <rPr>
        <rFont val="arial"/>
        <i/>
        <color theme="1"/>
        <sz val="9.0"/>
      </rPr>
      <t>Rabbit Hole</t>
    </r>
    <r>
      <rPr>
        <rFont val="arial"/>
        <color theme="1"/>
        <sz val="9.0"/>
      </rPr>
      <t xml:space="preserve"> (John Cameron Mitchell, 2010), </t>
    </r>
    <r>
      <rPr>
        <rFont val="arial"/>
        <i/>
        <color theme="1"/>
        <sz val="9.0"/>
      </rPr>
      <t>Drive</t>
    </r>
    <r>
      <rPr>
        <rFont val="arial"/>
        <color theme="1"/>
        <sz val="9.0"/>
      </rPr>
      <t xml:space="preserve"> (Nicolas Winding Refn, 2011), </t>
    </r>
    <r>
      <rPr>
        <rFont val="arial"/>
        <i/>
        <color theme="1"/>
        <sz val="9.0"/>
      </rPr>
      <t>Ender's Game</t>
    </r>
    <r>
      <rPr>
        <rFont val="arial"/>
        <color theme="1"/>
        <sz val="9.0"/>
      </rPr>
      <t xml:space="preserve"> (Gavin Hood, 2013), </t>
    </r>
    <r>
      <rPr>
        <rFont val="arial"/>
        <i/>
        <color theme="1"/>
        <sz val="9.0"/>
      </rPr>
      <t>Manchester by the Sea</t>
    </r>
    <r>
      <rPr>
        <rFont val="arial"/>
        <color theme="1"/>
        <sz val="9.0"/>
      </rPr>
      <t xml:space="preserve"> (Kenneth Lonergan, 2016), </t>
    </r>
    <r>
      <rPr>
        <rFont val="arial"/>
        <i/>
        <color theme="1"/>
        <sz val="9.0"/>
      </rPr>
      <t>Hell or High Water</t>
    </r>
    <r>
      <rPr>
        <rFont val="arial"/>
        <color theme="1"/>
        <sz val="9.0"/>
      </rPr>
      <t xml:space="preserve"> (David Mackenzie, 2016), </t>
    </r>
    <r>
      <rPr>
        <rFont val="arial"/>
        <i/>
        <color theme="1"/>
        <sz val="9.0"/>
      </rPr>
      <t>Motherless Brooklyn</t>
    </r>
    <r>
      <rPr>
        <rFont val="arial"/>
        <color theme="1"/>
        <sz val="9.0"/>
      </rPr>
      <t xml:space="preserve"> (Edward Norton, 2019)</t>
    </r>
  </si>
  <si>
    <r>
      <rPr>
        <rFont val="arial"/>
        <i/>
        <color theme="1"/>
        <sz val="9.0"/>
      </rPr>
      <t>Oldboy</t>
    </r>
    <r>
      <rPr>
        <rFont val="arial"/>
        <color theme="1"/>
        <sz val="9.0"/>
      </rPr>
      <t xml:space="preserve"> (Park Chan-Wook, 2003), </t>
    </r>
    <r>
      <rPr>
        <rFont val="arial"/>
        <i/>
        <color theme="1"/>
        <sz val="9.0"/>
      </rPr>
      <t>I, Tonya</t>
    </r>
    <r>
      <rPr>
        <rFont val="arial"/>
        <color theme="1"/>
        <sz val="9.0"/>
      </rPr>
      <t xml:space="preserve"> (Craig Gillespie, 2017), </t>
    </r>
    <r>
      <rPr>
        <rFont val="arial"/>
        <i/>
        <color theme="1"/>
        <sz val="9.0"/>
      </rPr>
      <t>Portrait of a Lady on Fire</t>
    </r>
    <r>
      <rPr>
        <rFont val="arial"/>
        <color theme="1"/>
        <sz val="9.0"/>
      </rPr>
      <t xml:space="preserve"> (Céline Sciamma, 2019), </t>
    </r>
    <r>
      <rPr>
        <rFont val="arial"/>
        <i/>
        <color theme="1"/>
        <sz val="9.0"/>
      </rPr>
      <t>Parasite</t>
    </r>
    <r>
      <rPr>
        <rFont val="arial"/>
        <color theme="1"/>
        <sz val="9.0"/>
      </rPr>
      <t xml:space="preserve"> (Bong Joon Ho, 2019), </t>
    </r>
    <r>
      <rPr>
        <rFont val="arial"/>
        <i/>
        <color theme="1"/>
        <sz val="9.0"/>
      </rPr>
      <t xml:space="preserve">The Beach Bum </t>
    </r>
    <r>
      <rPr>
        <rFont val="arial"/>
        <color theme="1"/>
        <sz val="9.0"/>
      </rPr>
      <t xml:space="preserve">(Harmony Korine, 2019), </t>
    </r>
    <r>
      <rPr>
        <rFont val="arial"/>
        <i/>
        <color theme="1"/>
        <sz val="9.0"/>
      </rPr>
      <t>Palm Springs</t>
    </r>
    <r>
      <rPr>
        <rFont val="arial"/>
        <color theme="1"/>
        <sz val="9.0"/>
      </rPr>
      <t xml:space="preserve"> (Max Barbakow, 2020)</t>
    </r>
  </si>
  <si>
    <t>Jean "Gigi" Pritzker and Deborah Del Prete</t>
  </si>
  <si>
    <t>Lionsgate, Comerica Bank</t>
  </si>
  <si>
    <r>
      <rPr>
        <rFont val="arial"/>
        <i/>
        <color theme="1"/>
        <sz val="9.0"/>
      </rPr>
      <t>Green Street</t>
    </r>
    <r>
      <rPr>
        <rFont val="arial"/>
        <i val="0"/>
        <color theme="1"/>
        <sz val="9.0"/>
      </rPr>
      <t xml:space="preserve"> (Lexi Alexander, 2005), </t>
    </r>
    <r>
      <rPr>
        <rFont val="arial"/>
        <i/>
        <color theme="1"/>
        <sz val="9.0"/>
      </rPr>
      <t>Suburban Girl</t>
    </r>
    <r>
      <rPr>
        <rFont val="arial"/>
        <i val="0"/>
        <color theme="1"/>
        <sz val="9.0"/>
      </rPr>
      <t xml:space="preserve"> (Marc Klein, 2007), </t>
    </r>
    <r>
      <rPr>
        <rFont val="arial"/>
        <i/>
        <color theme="1"/>
        <sz val="9.0"/>
      </rPr>
      <t xml:space="preserve">The Spirit </t>
    </r>
    <r>
      <rPr>
        <rFont val="arial"/>
        <i val="0"/>
        <color theme="1"/>
        <sz val="9.0"/>
      </rPr>
      <t xml:space="preserve">(Frank Miller, 2008), </t>
    </r>
    <r>
      <rPr>
        <rFont val="arial"/>
        <i/>
        <color theme="1"/>
        <sz val="9.0"/>
      </rPr>
      <t xml:space="preserve">Rabbit Hole </t>
    </r>
    <r>
      <rPr>
        <rFont val="arial"/>
        <i val="0"/>
        <color theme="1"/>
        <sz val="9.0"/>
      </rPr>
      <t xml:space="preserve">(John Cameron Mitchell, 2010), </t>
    </r>
    <r>
      <rPr>
        <rFont val="arial"/>
        <i/>
        <color theme="1"/>
        <sz val="9.0"/>
      </rPr>
      <t xml:space="preserve">Ender's Game </t>
    </r>
    <r>
      <rPr>
        <rFont val="arial"/>
        <i val="0"/>
        <color theme="1"/>
        <sz val="9.0"/>
      </rPr>
      <t xml:space="preserve">(Gavin Hood, 2013), </t>
    </r>
    <r>
      <rPr>
        <rFont val="arial"/>
        <i/>
        <color theme="1"/>
        <sz val="9.0"/>
      </rPr>
      <t>Draft Day</t>
    </r>
    <r>
      <rPr>
        <rFont val="arial"/>
        <i val="0"/>
        <color theme="1"/>
        <sz val="9.0"/>
      </rPr>
      <t xml:space="preserve"> (Ivan Reitman, 2014)</t>
    </r>
  </si>
  <si>
    <t>Don Davis</t>
  </si>
  <si>
    <t>Arcadiy Golubovich, son of Alexei Golubovich (Russian oil tycoon)</t>
  </si>
  <si>
    <r>
      <rPr>
        <rFont val="arial"/>
        <i/>
        <color theme="1"/>
        <sz val="9.0"/>
      </rPr>
      <t>Third Person</t>
    </r>
    <r>
      <rPr>
        <rFont val="arial"/>
        <i val="0"/>
        <color theme="1"/>
        <sz val="9.0"/>
      </rPr>
      <t xml:space="preserve"> (Paul Haggis, 2014), </t>
    </r>
    <r>
      <rPr>
        <rFont val="arial"/>
        <i/>
        <color theme="1"/>
        <sz val="9.0"/>
      </rPr>
      <t xml:space="preserve">99 Homes </t>
    </r>
    <r>
      <rPr>
        <rFont val="arial"/>
        <i val="0"/>
        <color theme="1"/>
        <sz val="9.0"/>
      </rPr>
      <t>(Ramin Bahrani, 2015)</t>
    </r>
    <r>
      <rPr>
        <rFont val="arial"/>
        <i/>
        <color theme="1"/>
        <sz val="9.0"/>
      </rPr>
      <t xml:space="preserve">, A Hologram for the King </t>
    </r>
    <r>
      <rPr>
        <rFont val="arial"/>
        <i val="0"/>
        <color theme="1"/>
        <sz val="9.0"/>
      </rPr>
      <t xml:space="preserve">(Tom Tykwer, 2016), </t>
    </r>
    <r>
      <rPr>
        <rFont val="arial"/>
        <i/>
        <color theme="1"/>
        <sz val="9.0"/>
      </rPr>
      <t xml:space="preserve">Black '47 </t>
    </r>
    <r>
      <rPr>
        <rFont val="arial"/>
        <i val="0"/>
        <color theme="1"/>
        <sz val="9.0"/>
      </rPr>
      <t>(Lance Daly, 2018)</t>
    </r>
  </si>
  <si>
    <t>David Ellison</t>
  </si>
  <si>
    <t>David Ellison, son of Larry Ellison (Oracle)</t>
  </si>
  <si>
    <t>Paramount Pictures, Amazon, Netflix, Apple, Impact</t>
  </si>
  <si>
    <r>
      <rPr>
        <rFont val="arial"/>
        <i/>
        <color theme="1"/>
        <sz val="9.0"/>
      </rPr>
      <t xml:space="preserve">True Grit </t>
    </r>
    <r>
      <rPr>
        <rFont val="arial"/>
        <i val="0"/>
        <color theme="1"/>
        <sz val="9.0"/>
      </rPr>
      <t>(Ethan Coen and Joel Coen, 2010),</t>
    </r>
    <r>
      <rPr>
        <rFont val="arial"/>
        <i/>
        <color theme="1"/>
        <sz val="9.0"/>
      </rPr>
      <t xml:space="preserve"> Star Trek Into Darkness </t>
    </r>
    <r>
      <rPr>
        <rFont val="arial"/>
        <i val="0"/>
        <color theme="1"/>
        <sz val="9.0"/>
      </rPr>
      <t xml:space="preserve">(J.J. Abrams, 2013), </t>
    </r>
    <r>
      <rPr>
        <rFont val="arial"/>
        <i/>
        <color theme="1"/>
        <sz val="9.0"/>
      </rPr>
      <t xml:space="preserve">Mission Impossible - Rogue Nation </t>
    </r>
    <r>
      <rPr>
        <rFont val="arial"/>
        <i val="0"/>
        <color theme="1"/>
        <sz val="9.0"/>
      </rPr>
      <t xml:space="preserve">(Christopher McQuarrie, 2015), Annihilation (Alex Garland, 2018), </t>
    </r>
    <r>
      <rPr>
        <rFont val="arial"/>
        <i/>
        <color theme="1"/>
        <sz val="9.0"/>
      </rPr>
      <t xml:space="preserve">Gemini Man </t>
    </r>
    <r>
      <rPr>
        <rFont val="arial"/>
        <i val="0"/>
        <color theme="1"/>
        <sz val="9.0"/>
      </rPr>
      <t>(Ang Lee, 2019)</t>
    </r>
  </si>
  <si>
    <t>sci-fi and action (lots of Tom Cruise)</t>
  </si>
  <si>
    <t>Gary Magness, son of Bob Magness (TCI)</t>
  </si>
  <si>
    <r>
      <rPr>
        <rFont val="arial"/>
        <i/>
        <color theme="1"/>
        <sz val="9.0"/>
      </rPr>
      <t>Tennessee</t>
    </r>
    <r>
      <rPr>
        <rFont val="arial"/>
        <color theme="1"/>
        <sz val="9.0"/>
      </rPr>
      <t xml:space="preserve"> (Aaron Woodley, 2008), </t>
    </r>
    <r>
      <rPr>
        <rFont val="arial"/>
        <i/>
        <color theme="1"/>
        <sz val="9.0"/>
      </rPr>
      <t>Precious</t>
    </r>
    <r>
      <rPr>
        <rFont val="arial"/>
        <color theme="1"/>
        <sz val="9.0"/>
      </rPr>
      <t xml:space="preserve"> (Lee Daniels, 2009), </t>
    </r>
    <r>
      <rPr>
        <rFont val="arial"/>
        <i/>
        <color theme="1"/>
        <sz val="9.0"/>
      </rPr>
      <t>Judy Moody and the Not Bummer Summer</t>
    </r>
    <r>
      <rPr>
        <rFont val="arial"/>
        <color theme="1"/>
        <sz val="9.0"/>
      </rPr>
      <t xml:space="preserve"> (John Schultz, 2011), </t>
    </r>
    <r>
      <rPr>
        <rFont val="arial"/>
        <i/>
        <color theme="1"/>
        <sz val="9.0"/>
      </rPr>
      <t>Crazy Kind of Love</t>
    </r>
    <r>
      <rPr>
        <rFont val="arial"/>
        <color theme="1"/>
        <sz val="9.0"/>
      </rPr>
      <t xml:space="preserve"> (Sarah Siegel-Magness, 2013)</t>
    </r>
  </si>
  <si>
    <t>Daniel Katz, David Fenkel, John Hodges</t>
  </si>
  <si>
    <t>Peter Lawson-Johnston (co-founder of Guggenheim Partners), grandson of Solomon R. Guggenheim (heir to mining fortune)</t>
  </si>
  <si>
    <t>IAC Films</t>
  </si>
  <si>
    <t>Safdie Brothers</t>
  </si>
  <si>
    <r>
      <rPr>
        <rFont val="arial"/>
        <i/>
        <color theme="1"/>
        <sz val="9.0"/>
      </rPr>
      <t xml:space="preserve">Ex Machina </t>
    </r>
    <r>
      <rPr>
        <rFont val="arial"/>
        <color theme="1"/>
        <sz val="9.0"/>
      </rPr>
      <t xml:space="preserve">(Alex Garland, 2014), </t>
    </r>
    <r>
      <rPr>
        <rFont val="arial"/>
        <i/>
        <color theme="1"/>
        <sz val="9.0"/>
      </rPr>
      <t xml:space="preserve">Room </t>
    </r>
    <r>
      <rPr>
        <rFont val="arial"/>
        <color theme="1"/>
        <sz val="9.0"/>
      </rPr>
      <t xml:space="preserve">(Lenny Abrahamson, 2015), </t>
    </r>
    <r>
      <rPr>
        <rFont val="arial"/>
        <i/>
        <color theme="1"/>
        <sz val="9.0"/>
      </rPr>
      <t xml:space="preserve">Moonlight </t>
    </r>
    <r>
      <rPr>
        <rFont val="arial"/>
        <color theme="1"/>
        <sz val="9.0"/>
      </rPr>
      <t xml:space="preserve">(Barry Jenkins, 2016), </t>
    </r>
    <r>
      <rPr>
        <rFont val="arial"/>
        <i/>
        <color theme="1"/>
        <sz val="9.0"/>
      </rPr>
      <t xml:space="preserve">Lady Bird </t>
    </r>
    <r>
      <rPr>
        <rFont val="arial"/>
        <color theme="1"/>
        <sz val="9.0"/>
      </rPr>
      <t xml:space="preserve">(Greta Gerwig, 2017), </t>
    </r>
    <r>
      <rPr>
        <rFont val="arial"/>
        <i/>
        <color theme="1"/>
        <sz val="9.0"/>
      </rPr>
      <t>Hereditary</t>
    </r>
    <r>
      <rPr>
        <rFont val="arial"/>
        <color theme="1"/>
        <sz val="9.0"/>
      </rPr>
      <t xml:space="preserve"> (Ari Asters, 2018), </t>
    </r>
    <r>
      <rPr>
        <rFont val="arial"/>
        <i/>
        <color theme="1"/>
        <sz val="9.0"/>
      </rPr>
      <t xml:space="preserve">Uncut Gems </t>
    </r>
    <r>
      <rPr>
        <rFont val="arial"/>
        <color theme="1"/>
        <sz val="9.0"/>
      </rPr>
      <t xml:space="preserve">(Benny and Josh Safdie, 2019), </t>
    </r>
    <r>
      <rPr>
        <rFont val="arial"/>
        <i/>
        <color theme="1"/>
        <sz val="9.0"/>
      </rPr>
      <t xml:space="preserve">Waves </t>
    </r>
    <r>
      <rPr>
        <rFont val="arial"/>
        <color theme="1"/>
        <sz val="9.0"/>
      </rPr>
      <t xml:space="preserve">(Trey Edward Shults, 2019), </t>
    </r>
    <r>
      <rPr>
        <rFont val="arial"/>
        <i/>
        <color theme="1"/>
        <sz val="9.0"/>
      </rPr>
      <t>Minari</t>
    </r>
    <r>
      <rPr>
        <rFont val="arial"/>
        <color theme="1"/>
        <sz val="9.0"/>
      </rPr>
      <t xml:space="preserve"> (Lee Isaac Chung, 2020)</t>
    </r>
  </si>
  <si>
    <t>301 titles listed on IMDB</t>
  </si>
  <si>
    <t>Marc Turtletaub and Robin Schwartz</t>
  </si>
  <si>
    <t>Marc Turtletaub, son of Alan Turtletaub (The Money Store)</t>
  </si>
  <si>
    <r>
      <rPr>
        <rFont val="arial"/>
        <i/>
        <color theme="1"/>
        <sz val="9.0"/>
      </rPr>
      <t>Little Miss Sunshine</t>
    </r>
    <r>
      <rPr>
        <rFont val="arial"/>
        <color theme="1"/>
        <sz val="9.0"/>
      </rPr>
      <t xml:space="preserve"> (Valerie Faris and Jonathan Dayton, 2006), </t>
    </r>
    <r>
      <rPr>
        <rFont val="arial"/>
        <i/>
        <color theme="1"/>
        <sz val="9.0"/>
      </rPr>
      <t>Away We Go</t>
    </r>
    <r>
      <rPr>
        <rFont val="arial"/>
        <color theme="1"/>
        <sz val="9.0"/>
      </rPr>
      <t xml:space="preserve"> (Sam Mendes, 2009), </t>
    </r>
    <r>
      <rPr>
        <rFont val="arial"/>
        <i/>
        <color theme="1"/>
        <sz val="9.0"/>
      </rPr>
      <t>Our Idiot Brother</t>
    </r>
    <r>
      <rPr>
        <rFont val="arial"/>
        <color theme="1"/>
        <sz val="9.0"/>
      </rPr>
      <t xml:space="preserve"> (Jesse Peretz, 2011), </t>
    </r>
    <r>
      <rPr>
        <rFont val="arial"/>
        <i/>
        <color theme="1"/>
        <sz val="9.0"/>
      </rPr>
      <t>Safety Not Guaranteed</t>
    </r>
    <r>
      <rPr>
        <rFont val="arial"/>
        <color theme="1"/>
        <sz val="9.0"/>
      </rPr>
      <t xml:space="preserve"> (Colin Trevorrow, 2012), </t>
    </r>
    <r>
      <rPr>
        <rFont val="arial"/>
        <i/>
        <color theme="1"/>
        <sz val="9.0"/>
      </rPr>
      <t>Puzzle</t>
    </r>
    <r>
      <rPr>
        <rFont val="arial"/>
        <color theme="1"/>
        <sz val="9.0"/>
      </rPr>
      <t xml:space="preserve"> (Marc Turtletaub, 2018), </t>
    </r>
    <r>
      <rPr>
        <rFont val="arial"/>
        <i/>
        <color theme="1"/>
        <sz val="9.0"/>
      </rPr>
      <t>The Farewell</t>
    </r>
    <r>
      <rPr>
        <rFont val="arial"/>
        <color theme="1"/>
        <sz val="9.0"/>
      </rPr>
      <t xml:space="preserve"> (Lulu Wang, 2019), </t>
    </r>
    <r>
      <rPr>
        <rFont val="arial"/>
        <i/>
        <color theme="1"/>
        <sz val="9.0"/>
      </rPr>
      <t>A Beautiful Day in the Neighborhood</t>
    </r>
    <r>
      <rPr>
        <rFont val="arial"/>
        <color theme="1"/>
        <sz val="9.0"/>
      </rPr>
      <t xml:space="preserve"> (Marielle Heller, 2019)</t>
    </r>
  </si>
  <si>
    <t>lots of feel-good, life-affirming movies</t>
  </si>
  <si>
    <t>Teddy Schwarzman</t>
  </si>
  <si>
    <t>Teddy Schwarzman, son of Stephen Schwarzman (Blackstone)</t>
  </si>
  <si>
    <t>STXEntertainment, Elevation Pictures</t>
  </si>
  <si>
    <r>
      <rPr>
        <rFont val="arial"/>
        <i/>
        <color theme="1"/>
        <sz val="9.0"/>
      </rPr>
      <t xml:space="preserve">All is Lost </t>
    </r>
    <r>
      <rPr>
        <rFont val="arial"/>
        <i val="0"/>
        <color theme="1"/>
        <sz val="9.0"/>
      </rPr>
      <t>(J. C. Chandor, 2013)</t>
    </r>
    <r>
      <rPr>
        <rFont val="arial"/>
        <i/>
        <color theme="1"/>
        <sz val="9.0"/>
      </rPr>
      <t xml:space="preserve">, Broken City </t>
    </r>
    <r>
      <rPr>
        <rFont val="arial"/>
        <i val="0"/>
        <color theme="1"/>
        <sz val="9.0"/>
      </rPr>
      <t xml:space="preserve">(Allen Hughes, 2013), </t>
    </r>
    <r>
      <rPr>
        <rFont val="arial"/>
        <i/>
        <color theme="1"/>
        <sz val="9.0"/>
      </rPr>
      <t xml:space="preserve">The Imitation Game </t>
    </r>
    <r>
      <rPr>
        <rFont val="arial"/>
        <i val="0"/>
        <color theme="1"/>
        <sz val="9.0"/>
      </rPr>
      <t>(Morten Tyldum, 2014)</t>
    </r>
    <r>
      <rPr>
        <rFont val="arial"/>
        <i/>
        <color theme="1"/>
        <sz val="9.0"/>
      </rPr>
      <t xml:space="preserve">, Gold </t>
    </r>
    <r>
      <rPr>
        <rFont val="arial"/>
        <i val="0"/>
        <color theme="1"/>
        <sz val="9.0"/>
      </rPr>
      <t>(Stephen Gaghan, 2016)</t>
    </r>
    <r>
      <rPr>
        <rFont val="arial"/>
        <i/>
        <color theme="1"/>
        <sz val="9.0"/>
      </rPr>
      <t xml:space="preserve">, Mudbound </t>
    </r>
    <r>
      <rPr>
        <rFont val="arial"/>
        <i val="0"/>
        <color theme="1"/>
        <sz val="9.0"/>
      </rPr>
      <t xml:space="preserve">(Dee Rees, 2017), </t>
    </r>
    <r>
      <rPr>
        <rFont val="arial"/>
        <i/>
        <color theme="1"/>
        <sz val="9.0"/>
      </rPr>
      <t xml:space="preserve">Suburbicon </t>
    </r>
    <r>
      <rPr>
        <rFont val="arial"/>
        <i val="0"/>
        <color theme="1"/>
        <sz val="9.0"/>
      </rPr>
      <t>(George Clooney, 2017)</t>
    </r>
  </si>
  <si>
    <t>Black Bicycle Entertainment</t>
  </si>
  <si>
    <t>Erika Olde, daughter of Ernest J. Olde (Olde Discount Corporation, stock brokerage)</t>
  </si>
  <si>
    <r>
      <rPr>
        <rFont val="arial"/>
        <i/>
        <color theme="1"/>
        <sz val="9.0"/>
      </rPr>
      <t>The Female Brain</t>
    </r>
    <r>
      <rPr>
        <rFont val="arial"/>
        <color theme="1"/>
        <sz val="9.0"/>
      </rPr>
      <t xml:space="preserve"> (Whitney Cummings, 2017), </t>
    </r>
    <r>
      <rPr>
        <rFont val="arial"/>
        <i/>
        <color theme="1"/>
        <sz val="9.0"/>
      </rPr>
      <t>Home Again</t>
    </r>
    <r>
      <rPr>
        <rFont val="arial"/>
        <color theme="1"/>
        <sz val="9.0"/>
      </rPr>
      <t xml:space="preserve"> (Hallie Meyers-Shyer, 2017), </t>
    </r>
    <r>
      <rPr>
        <rFont val="arial"/>
        <i/>
        <color theme="1"/>
        <sz val="9.0"/>
      </rPr>
      <t>Woman Walks Ahead</t>
    </r>
    <r>
      <rPr>
        <rFont val="arial"/>
        <color theme="1"/>
        <sz val="9.0"/>
      </rPr>
      <t xml:space="preserve"> (Susanna White, 2017), </t>
    </r>
    <r>
      <rPr>
        <rFont val="arial"/>
        <i/>
        <color theme="1"/>
        <sz val="9.0"/>
      </rPr>
      <t>November Criminals</t>
    </r>
    <r>
      <rPr>
        <rFont val="arial"/>
        <color theme="1"/>
        <sz val="9.0"/>
      </rPr>
      <t xml:space="preserve"> (Sacha Gervasi, 2017),  </t>
    </r>
    <r>
      <rPr>
        <rFont val="arial"/>
        <i/>
        <color theme="1"/>
        <sz val="9.0"/>
      </rPr>
      <t>JT LeRoy</t>
    </r>
    <r>
      <rPr>
        <rFont val="arial"/>
        <color theme="1"/>
        <sz val="9.0"/>
      </rPr>
      <t xml:space="preserve"> (Justin Kelly, 2018)</t>
    </r>
  </si>
  <si>
    <t>Zack Schiller</t>
  </si>
  <si>
    <t>David Boies (lawyer/private equity)</t>
  </si>
  <si>
    <r>
      <rPr>
        <rFont val="arial"/>
        <i/>
        <color theme="1"/>
        <sz val="9.0"/>
      </rPr>
      <t>Gold</t>
    </r>
    <r>
      <rPr>
        <rFont val="arial"/>
        <i val="0"/>
        <color theme="1"/>
        <sz val="9.0"/>
      </rPr>
      <t xml:space="preserve"> (Stephen Gaghan, 2016)</t>
    </r>
    <r>
      <rPr>
        <rFont val="arial"/>
        <i/>
        <color theme="1"/>
        <sz val="9.0"/>
      </rPr>
      <t xml:space="preserve">, Jane Got a Gun </t>
    </r>
    <r>
      <rPr>
        <rFont val="arial"/>
        <i val="0"/>
        <color theme="1"/>
        <sz val="9.0"/>
      </rPr>
      <t>(Gavin O'Connor, 2016)</t>
    </r>
    <r>
      <rPr>
        <rFont val="arial"/>
        <i/>
        <color theme="1"/>
        <sz val="9.0"/>
      </rPr>
      <t xml:space="preserve">, The Babysitter </t>
    </r>
    <r>
      <rPr>
        <rFont val="arial"/>
        <i val="0"/>
        <color theme="1"/>
        <sz val="9.0"/>
      </rPr>
      <t xml:space="preserve">(McG, 2017), </t>
    </r>
    <r>
      <rPr>
        <rFont val="arial"/>
        <i/>
        <color theme="1"/>
        <sz val="9.0"/>
      </rPr>
      <t xml:space="preserve">Midnight Sun </t>
    </r>
    <r>
      <rPr>
        <rFont val="arial"/>
        <i val="0"/>
        <color theme="1"/>
        <sz val="9.0"/>
      </rPr>
      <t xml:space="preserve">(Scott Speer, 2018), </t>
    </r>
    <r>
      <rPr>
        <rFont val="arial"/>
        <i/>
        <color theme="1"/>
        <sz val="9.0"/>
      </rPr>
      <t xml:space="preserve">Men in Black: International </t>
    </r>
    <r>
      <rPr>
        <rFont val="arial"/>
        <i val="0"/>
        <color theme="1"/>
        <sz val="9.0"/>
      </rPr>
      <t>(F. Gary Gray, 2019)</t>
    </r>
  </si>
  <si>
    <t>possibly ended in 2017</t>
  </si>
  <si>
    <t>Gabriel Hammond (hedge fund manager)</t>
  </si>
  <si>
    <r>
      <rPr>
        <rFont val="arial"/>
        <i/>
        <color theme="1"/>
        <sz val="9.0"/>
      </rPr>
      <t>Knight of Cups</t>
    </r>
    <r>
      <rPr>
        <rFont val="arial"/>
        <color theme="1"/>
        <sz val="9.0"/>
      </rPr>
      <t xml:space="preserve"> (Terrence Malick, 2015), </t>
    </r>
    <r>
      <rPr>
        <rFont val="arial"/>
        <i/>
        <color theme="1"/>
        <sz val="9.0"/>
      </rPr>
      <t>Green Room</t>
    </r>
    <r>
      <rPr>
        <rFont val="arial"/>
        <color theme="1"/>
        <sz val="9.0"/>
      </rPr>
      <t xml:space="preserve"> (Jeremy Saulnier, 2015), </t>
    </r>
    <r>
      <rPr>
        <rFont val="arial"/>
        <i/>
        <color theme="1"/>
        <sz val="9.0"/>
      </rPr>
      <t xml:space="preserve">Bad Santa 2 </t>
    </r>
    <r>
      <rPr>
        <rFont val="arial"/>
        <color theme="1"/>
        <sz val="9.0"/>
      </rPr>
      <t xml:space="preserve">(Mark Waters, 2016), </t>
    </r>
    <r>
      <rPr>
        <rFont val="arial"/>
        <i/>
        <color theme="1"/>
        <sz val="9.0"/>
      </rPr>
      <t>The Neon Demon</t>
    </r>
    <r>
      <rPr>
        <rFont val="arial"/>
        <color theme="1"/>
        <sz val="9.0"/>
      </rPr>
      <t xml:space="preserve"> (Nicolas Winding Refn, 2016)</t>
    </r>
  </si>
  <si>
    <t>biography and dramas</t>
  </si>
  <si>
    <t>William D. Johnson (heir to Franklin Templeton Investments fortune)</t>
  </si>
  <si>
    <r>
      <rPr>
        <rFont val="arial"/>
        <i/>
        <color theme="1"/>
        <sz val="9.0"/>
      </rPr>
      <t>Machete Kills</t>
    </r>
    <r>
      <rPr>
        <rFont val="arial"/>
        <color theme="1"/>
        <sz val="9.0"/>
      </rPr>
      <t xml:space="preserve"> (Robert Rodriguez, 2013), </t>
    </r>
    <r>
      <rPr>
        <rFont val="arial"/>
        <i/>
        <color theme="1"/>
        <sz val="9.0"/>
      </rPr>
      <t>Short Term 12</t>
    </r>
    <r>
      <rPr>
        <rFont val="arial"/>
        <color theme="1"/>
        <sz val="9.0"/>
      </rPr>
      <t xml:space="preserve"> (Destin Daniel Cretton, 2013), </t>
    </r>
    <r>
      <rPr>
        <rFont val="arial"/>
        <i/>
        <color theme="1"/>
        <sz val="9.0"/>
      </rPr>
      <t>Frank Miller's Sin City: A Dame to Kill For</t>
    </r>
    <r>
      <rPr>
        <rFont val="arial"/>
        <color theme="1"/>
        <sz val="9.0"/>
      </rPr>
      <t xml:space="preserve"> (Frank Miller and Robert Rodriguez, 2014), </t>
    </r>
    <r>
      <rPr>
        <rFont val="arial"/>
        <i/>
        <color theme="1"/>
        <sz val="9.0"/>
      </rPr>
      <t xml:space="preserve">A Most Wanted Man </t>
    </r>
    <r>
      <rPr>
        <rFont val="arial"/>
        <color theme="1"/>
        <sz val="9.0"/>
      </rPr>
      <t xml:space="preserve">(Anton Corbijn, 2014), </t>
    </r>
    <r>
      <rPr>
        <rFont val="arial"/>
        <i/>
        <color theme="1"/>
        <sz val="9.0"/>
      </rPr>
      <t>Tusk</t>
    </r>
    <r>
      <rPr>
        <rFont val="arial"/>
        <color theme="1"/>
        <sz val="9.0"/>
      </rPr>
      <t xml:space="preserve"> (Kevin Smith, 2014), </t>
    </r>
    <r>
      <rPr>
        <rFont val="arial"/>
        <i/>
        <color theme="1"/>
        <sz val="9.0"/>
      </rPr>
      <t xml:space="preserve">The Night Manager </t>
    </r>
    <r>
      <rPr>
        <rFont val="arial"/>
        <color theme="1"/>
        <sz val="9.0"/>
      </rPr>
      <t xml:space="preserve">(2016), </t>
    </r>
    <r>
      <rPr>
        <rFont val="arial"/>
        <i/>
        <color theme="1"/>
        <sz val="9.0"/>
      </rPr>
      <t>Hacksaw Ridge</t>
    </r>
    <r>
      <rPr>
        <rFont val="arial"/>
        <color theme="1"/>
        <sz val="9.0"/>
      </rPr>
      <t xml:space="preserve"> (Mel Gibson, 2016)</t>
    </r>
  </si>
  <si>
    <t>Dune Entertainment</t>
  </si>
  <si>
    <t>Steven Mnuchin (hedge fund manager), son of Robert Mnuchin (partner at Goldman Sachs)</t>
  </si>
  <si>
    <r>
      <rPr>
        <rFont val="arial"/>
        <i/>
        <color theme="1"/>
        <sz val="9.0"/>
      </rPr>
      <t>The Darjeeling Limited</t>
    </r>
    <r>
      <rPr>
        <rFont val="arial"/>
        <color theme="1"/>
        <sz val="9.0"/>
      </rPr>
      <t xml:space="preserve"> (Wes Anderson, 2007) </t>
    </r>
    <r>
      <rPr>
        <rFont val="arial"/>
        <i/>
        <color theme="1"/>
        <sz val="9.0"/>
      </rPr>
      <t>Australia</t>
    </r>
    <r>
      <rPr>
        <rFont val="arial"/>
        <color theme="1"/>
        <sz val="9.0"/>
      </rPr>
      <t xml:space="preserve"> (Baz Luhrmann, 2008), </t>
    </r>
    <r>
      <rPr>
        <rFont val="arial"/>
        <i/>
        <color theme="1"/>
        <sz val="9.0"/>
      </rPr>
      <t>Avatar</t>
    </r>
    <r>
      <rPr>
        <rFont val="arial"/>
        <color theme="1"/>
        <sz val="9.0"/>
      </rPr>
      <t xml:space="preserve"> (James Cameron, 2009), </t>
    </r>
    <r>
      <rPr>
        <rFont val="arial"/>
        <i/>
        <color theme="1"/>
        <sz val="9.0"/>
      </rPr>
      <t>Wall Street: Money Never Sleeps</t>
    </r>
    <r>
      <rPr>
        <rFont val="arial"/>
        <color theme="1"/>
        <sz val="9.0"/>
      </rPr>
      <t xml:space="preserve"> (Oliver Stone, 2010), </t>
    </r>
    <r>
      <rPr>
        <rFont val="arial"/>
        <i/>
        <color theme="1"/>
        <sz val="9.0"/>
      </rPr>
      <t xml:space="preserve">Black Swan </t>
    </r>
    <r>
      <rPr>
        <rFont val="arial"/>
        <color theme="1"/>
        <sz val="9.0"/>
      </rPr>
      <t xml:space="preserve">(Darren Aronofsky, 2010) </t>
    </r>
  </si>
  <si>
    <t>Everest Entertainment</t>
  </si>
  <si>
    <t>Lisa Maria Falcone, wife of Philip Falcone (hedge fund manager)</t>
  </si>
  <si>
    <r>
      <rPr>
        <rFont val="arial"/>
        <i/>
        <color theme="1"/>
        <sz val="9.0"/>
      </rPr>
      <t xml:space="preserve">Mother and Child </t>
    </r>
    <r>
      <rPr>
        <rFont val="arial"/>
        <color theme="1"/>
        <sz val="9.0"/>
      </rPr>
      <t xml:space="preserve">(Rodrigo García, 2009), </t>
    </r>
    <r>
      <rPr>
        <rFont val="arial"/>
        <i/>
        <color theme="1"/>
        <sz val="9.0"/>
      </rPr>
      <t>127 Hours</t>
    </r>
    <r>
      <rPr>
        <rFont val="arial"/>
        <color theme="1"/>
        <sz val="9.0"/>
      </rPr>
      <t xml:space="preserve"> (Danny Boyle, 2010); </t>
    </r>
    <r>
      <rPr>
        <rFont val="arial"/>
        <i/>
        <color theme="1"/>
        <sz val="9.0"/>
      </rPr>
      <t>Win Win</t>
    </r>
    <r>
      <rPr>
        <rFont val="arial"/>
        <color theme="1"/>
        <sz val="9.0"/>
      </rPr>
      <t xml:space="preserve"> (Tom McCarthy, 2011), </t>
    </r>
    <r>
      <rPr>
        <rFont val="arial"/>
        <i/>
        <color theme="1"/>
        <sz val="9.0"/>
      </rPr>
      <t>Mud</t>
    </r>
    <r>
      <rPr>
        <rFont val="arial"/>
        <color theme="1"/>
        <sz val="9.0"/>
      </rPr>
      <t xml:space="preserve"> (Jeff Nichols, 2012) </t>
    </r>
  </si>
  <si>
    <t>Global Road Entertainment</t>
  </si>
  <si>
    <t>Donald Tang (investment banker, ex-Bear Stearns)</t>
  </si>
  <si>
    <r>
      <rPr>
        <rFont val="arial"/>
        <i/>
        <color theme="1"/>
        <sz val="9.0"/>
      </rPr>
      <t>The Professor</t>
    </r>
    <r>
      <rPr>
        <rFont val="arial"/>
        <color theme="1"/>
        <sz val="9.0"/>
      </rPr>
      <t xml:space="preserve"> (Wayne Roberts, 2018), </t>
    </r>
    <r>
      <rPr>
        <rFont val="arial"/>
        <i/>
        <color theme="1"/>
        <sz val="9.0"/>
      </rPr>
      <t>Serenity</t>
    </r>
    <r>
      <rPr>
        <rFont val="arial"/>
        <color theme="1"/>
        <sz val="9.0"/>
      </rPr>
      <t xml:space="preserve"> (Steven Knight, 2019), </t>
    </r>
    <r>
      <rPr>
        <rFont val="arial"/>
        <i/>
        <color theme="1"/>
        <sz val="9.0"/>
      </rPr>
      <t>Domino</t>
    </r>
    <r>
      <rPr>
        <rFont val="arial"/>
        <color theme="1"/>
        <sz val="9.0"/>
      </rPr>
      <t xml:space="preserve"> (Brian De Palma, 2019), </t>
    </r>
    <r>
      <rPr>
        <rFont val="arial"/>
        <i/>
        <color theme="1"/>
        <sz val="9.0"/>
      </rPr>
      <t>The Rhythm Section</t>
    </r>
    <r>
      <rPr>
        <rFont val="arial"/>
        <color theme="1"/>
        <sz val="9.0"/>
      </rPr>
      <t xml:space="preserve"> (Reed Morano, 2020)</t>
    </r>
  </si>
  <si>
    <t>Joshua Grode</t>
  </si>
  <si>
    <t>Thomas Tull (private equity)</t>
  </si>
  <si>
    <t>ABRY Partners, AIG Direct Investments, Bank of America Capital Investors, Columbia Capital, Falcon Investment Advisors, and M/C Venture Partners</t>
  </si>
  <si>
    <r>
      <rPr>
        <rFont val="arial"/>
        <i/>
        <color theme="1"/>
        <sz val="9.0"/>
      </rPr>
      <t>Batman Begins</t>
    </r>
    <r>
      <rPr>
        <rFont val="arial"/>
        <color theme="1"/>
        <sz val="9.0"/>
      </rPr>
      <t xml:space="preserve"> (Christopher Nolan, 2005), </t>
    </r>
    <r>
      <rPr>
        <rFont val="arial"/>
        <i/>
        <color theme="1"/>
        <sz val="9.0"/>
      </rPr>
      <t>Watchmen (</t>
    </r>
    <r>
      <rPr>
        <rFont val="arial"/>
        <color theme="1"/>
        <sz val="9.0"/>
      </rPr>
      <t xml:space="preserve">Zack Snyder, 2009), </t>
    </r>
    <r>
      <rPr>
        <rFont val="arial"/>
        <i/>
        <color theme="1"/>
        <sz val="9.0"/>
      </rPr>
      <t>Straight Outta Compton</t>
    </r>
    <r>
      <rPr>
        <rFont val="arial"/>
        <color theme="1"/>
        <sz val="9.0"/>
      </rPr>
      <t xml:space="preserve"> (F. Gary Gray, 2015), </t>
    </r>
    <r>
      <rPr>
        <rFont val="arial"/>
        <i/>
        <color theme="1"/>
        <sz val="9.0"/>
      </rPr>
      <t>BlacKkKlansmen</t>
    </r>
    <r>
      <rPr>
        <rFont val="arial"/>
        <color theme="1"/>
        <sz val="9.0"/>
      </rPr>
      <t xml:space="preserve"> (Spike Lee, 2018), </t>
    </r>
    <r>
      <rPr>
        <rFont val="arial"/>
        <i/>
        <color theme="1"/>
        <sz val="9.0"/>
      </rPr>
      <t xml:space="preserve">Dune </t>
    </r>
    <r>
      <rPr>
        <rFont val="arial"/>
        <color theme="1"/>
        <sz val="9.0"/>
      </rPr>
      <t>(Denis Villeneuve, 2021)</t>
    </r>
  </si>
  <si>
    <t>lots of big pictures, 142 titles noted on IMDB</t>
  </si>
  <si>
    <t>Media Rights Capital (owned by Eldridge)</t>
  </si>
  <si>
    <t>Mordecai Wiczyk and Asif Satchu (hedge fund/private equity)</t>
  </si>
  <si>
    <t>Todd Boehly (investor, ex-Guggenheim Partners)</t>
  </si>
  <si>
    <r>
      <rPr>
        <rFont val="arial"/>
        <i/>
        <color theme="1"/>
        <sz val="9.0"/>
      </rPr>
      <t>Babel</t>
    </r>
    <r>
      <rPr>
        <rFont val="arial"/>
        <color theme="1"/>
        <sz val="9.0"/>
      </rPr>
      <t xml:space="preserve"> (Alejandro G. Iñárritu, 2006), </t>
    </r>
    <r>
      <rPr>
        <rFont val="arial"/>
        <i/>
        <color theme="1"/>
        <sz val="9.0"/>
      </rPr>
      <t>Ted</t>
    </r>
    <r>
      <rPr>
        <rFont val="arial"/>
        <color theme="1"/>
        <sz val="9.0"/>
      </rPr>
      <t xml:space="preserve"> (Seth MacFarlane, 2012), </t>
    </r>
    <r>
      <rPr>
        <rFont val="arial"/>
        <i/>
        <color theme="1"/>
        <sz val="9.0"/>
      </rPr>
      <t>22 Jump Street</t>
    </r>
    <r>
      <rPr>
        <rFont val="arial"/>
        <color theme="1"/>
        <sz val="9.0"/>
      </rPr>
      <t xml:space="preserve"> (Phil Lord and Christopher Miller, 2014), </t>
    </r>
    <r>
      <rPr>
        <rFont val="arial"/>
        <i/>
        <color theme="1"/>
        <sz val="9.0"/>
      </rPr>
      <t xml:space="preserve">Furious 7 </t>
    </r>
    <r>
      <rPr>
        <rFont val="arial"/>
        <color theme="1"/>
        <sz val="9.0"/>
      </rPr>
      <t xml:space="preserve">(James Wan, 2015), </t>
    </r>
    <r>
      <rPr>
        <rFont val="arial"/>
        <i/>
        <color theme="1"/>
        <sz val="9.0"/>
      </rPr>
      <t xml:space="preserve">Baby Driver </t>
    </r>
    <r>
      <rPr>
        <rFont val="arial"/>
        <color theme="1"/>
        <sz val="9.0"/>
      </rPr>
      <t xml:space="preserve">(Edgar Wright, 2017), </t>
    </r>
    <r>
      <rPr>
        <rFont val="arial"/>
        <i/>
        <color theme="1"/>
        <sz val="9.0"/>
      </rPr>
      <t xml:space="preserve">Knives Out </t>
    </r>
    <r>
      <rPr>
        <rFont val="arial"/>
        <color theme="1"/>
        <sz val="9.0"/>
      </rPr>
      <t>(Rian Johnson, 2019)</t>
    </r>
  </si>
  <si>
    <t>RatPac-Dune Entertainment</t>
  </si>
  <si>
    <t xml:space="preserve">public </t>
  </si>
  <si>
    <t>Brett Ratner</t>
  </si>
  <si>
    <t>James Packer, son of Kerry Packer (Australian media tycoon), and Steven Mnuchin (hedge fund manager), son of Robert Mnuchin (partner at Goldman Sachs)</t>
  </si>
  <si>
    <t>Warner Bros.</t>
  </si>
  <si>
    <r>
      <rPr>
        <rFont val="arial"/>
        <i/>
        <color theme="1"/>
        <sz val="9.0"/>
      </rPr>
      <t xml:space="preserve">Gravity </t>
    </r>
    <r>
      <rPr>
        <rFont val="arial"/>
        <color theme="1"/>
        <sz val="9.0"/>
      </rPr>
      <t xml:space="preserve">(Alfonso Cuarón, 2013), </t>
    </r>
    <r>
      <rPr>
        <rFont val="arial"/>
        <i/>
        <color theme="1"/>
        <sz val="9.0"/>
      </rPr>
      <t>Inherent Vice</t>
    </r>
    <r>
      <rPr>
        <rFont val="arial"/>
        <color theme="1"/>
        <sz val="9.0"/>
      </rPr>
      <t xml:space="preserve"> (P.T. Anderson, 2014), </t>
    </r>
    <r>
      <rPr>
        <rFont val="arial"/>
        <i/>
        <color theme="1"/>
        <sz val="9.0"/>
      </rPr>
      <t>The Revenant</t>
    </r>
    <r>
      <rPr>
        <rFont val="arial"/>
        <color theme="1"/>
        <sz val="9.0"/>
      </rPr>
      <t xml:space="preserve"> (Alejandro G. Iñárritu, 2015), </t>
    </r>
    <r>
      <rPr>
        <rFont val="arial"/>
        <i/>
        <color theme="1"/>
        <sz val="9.0"/>
      </rPr>
      <t xml:space="preserve">Mad Max: Fury Road </t>
    </r>
    <r>
      <rPr>
        <rFont val="arial"/>
        <color theme="1"/>
        <sz val="9.0"/>
      </rPr>
      <t xml:space="preserve">(George Miller, 2015), </t>
    </r>
    <r>
      <rPr>
        <rFont val="arial"/>
        <i/>
        <color theme="1"/>
        <sz val="9.0"/>
      </rPr>
      <t>Wonder Woman</t>
    </r>
    <r>
      <rPr>
        <rFont val="arial"/>
        <color theme="1"/>
        <sz val="9.0"/>
      </rPr>
      <t xml:space="preserve"> (Patty Jenkins, 2017)</t>
    </r>
  </si>
  <si>
    <t>Bill Pohlad, son of Carl Pohlad (banking empire)</t>
  </si>
  <si>
    <r>
      <rPr>
        <rFont val="arial"/>
        <i/>
        <color theme="1"/>
        <sz val="9.0"/>
      </rPr>
      <t>Brokeback Mountain</t>
    </r>
    <r>
      <rPr>
        <rFont val="arial"/>
        <color theme="1"/>
        <sz val="9.0"/>
      </rPr>
      <t xml:space="preserve"> (Ang Lee, 2005), </t>
    </r>
    <r>
      <rPr>
        <rFont val="arial"/>
        <i/>
        <color theme="1"/>
        <sz val="9.0"/>
      </rPr>
      <t>Into the Wild</t>
    </r>
    <r>
      <rPr>
        <rFont val="arial"/>
        <color theme="1"/>
        <sz val="9.0"/>
      </rPr>
      <t xml:space="preserve"> (Sean Penn, 2007), </t>
    </r>
    <r>
      <rPr>
        <rFont val="arial"/>
        <i/>
        <color theme="1"/>
        <sz val="9.0"/>
      </rPr>
      <t>Lust, Caution</t>
    </r>
    <r>
      <rPr>
        <rFont val="arial"/>
        <color theme="1"/>
        <sz val="9.0"/>
      </rPr>
      <t xml:space="preserve"> (Ang Lee, 2007), </t>
    </r>
    <r>
      <rPr>
        <rFont val="arial"/>
        <i/>
        <color theme="1"/>
        <sz val="9.0"/>
      </rPr>
      <t>Food, Inc.</t>
    </r>
    <r>
      <rPr>
        <rFont val="arial"/>
        <color theme="1"/>
        <sz val="9.0"/>
      </rPr>
      <t xml:space="preserve"> (Robert Kenner, 2008), </t>
    </r>
    <r>
      <rPr>
        <rFont val="arial"/>
        <i/>
        <color theme="1"/>
        <sz val="9.0"/>
      </rPr>
      <t>The Tree of Life</t>
    </r>
    <r>
      <rPr>
        <rFont val="arial"/>
        <color theme="1"/>
        <sz val="9.0"/>
      </rPr>
      <t xml:space="preserve"> (Terrence Malick, 2011), </t>
    </r>
    <r>
      <rPr>
        <rFont val="arial"/>
        <i/>
        <color theme="1"/>
        <sz val="9.0"/>
      </rPr>
      <t>12 Years a Slave</t>
    </r>
    <r>
      <rPr>
        <rFont val="arial"/>
        <color theme="1"/>
        <sz val="9.0"/>
      </rPr>
      <t xml:space="preserve"> (Steve McQueen, 2013), </t>
    </r>
    <r>
      <rPr>
        <rFont val="arial"/>
        <i/>
        <color theme="1"/>
        <sz val="9.0"/>
      </rPr>
      <t>Valerian and the City of a Thousand Planets</t>
    </r>
    <r>
      <rPr>
        <rFont val="arial"/>
        <color theme="1"/>
        <sz val="9.0"/>
      </rPr>
      <t xml:space="preserve"> (Luc Besson, 2017), </t>
    </r>
    <r>
      <rPr>
        <rFont val="arial"/>
        <i/>
        <color theme="1"/>
        <sz val="9.0"/>
      </rPr>
      <t>David Byrne's American Utopia</t>
    </r>
    <r>
      <rPr>
        <rFont val="arial"/>
        <color theme="1"/>
        <sz val="9.0"/>
      </rPr>
      <t xml:space="preserve"> (Spike Lee, 2020)</t>
    </r>
  </si>
  <si>
    <t>public</t>
  </si>
  <si>
    <t>Robert Simonds and Bill McGlashan</t>
  </si>
  <si>
    <t>Bill McGlashan (TPG)</t>
  </si>
  <si>
    <r>
      <rPr>
        <rFont val="arial"/>
        <i/>
        <color theme="1"/>
        <sz val="9.0"/>
      </rPr>
      <t>Bad Moms</t>
    </r>
    <r>
      <rPr>
        <rFont val="arial"/>
        <color theme="1"/>
        <sz val="9.0"/>
      </rPr>
      <t xml:space="preserve"> (Jon Lucas and Scott Moore, 2016), </t>
    </r>
    <r>
      <rPr>
        <rFont val="arial"/>
        <i/>
        <color theme="1"/>
        <sz val="9.0"/>
      </rPr>
      <t>The Foreigner</t>
    </r>
    <r>
      <rPr>
        <rFont val="arial"/>
        <color theme="1"/>
        <sz val="9.0"/>
      </rPr>
      <t xml:space="preserve"> (Martin Campbell, 2017), </t>
    </r>
    <r>
      <rPr>
        <rFont val="arial"/>
        <i/>
        <color theme="1"/>
        <sz val="9.0"/>
      </rPr>
      <t>Hustlers</t>
    </r>
    <r>
      <rPr>
        <rFont val="arial"/>
        <color theme="1"/>
        <sz val="9.0"/>
      </rPr>
      <t xml:space="preserve"> (Lorene Scafaria, 2019), </t>
    </r>
    <r>
      <rPr>
        <rFont val="arial"/>
        <i/>
        <color theme="1"/>
        <sz val="9.0"/>
      </rPr>
      <t>The Gentlemen</t>
    </r>
    <r>
      <rPr>
        <rFont val="arial"/>
        <color theme="1"/>
        <sz val="9.0"/>
      </rPr>
      <t xml:space="preserve"> (Guy Ritchie, 2019)</t>
    </r>
  </si>
  <si>
    <t>Joe Ricketts (TD Ameritrade, investment brokerage)</t>
  </si>
  <si>
    <r>
      <rPr>
        <rFont val="arial"/>
        <i/>
        <color theme="1"/>
        <sz val="9.0"/>
      </rPr>
      <t>The Conspirator</t>
    </r>
    <r>
      <rPr>
        <rFont val="arial"/>
        <color theme="1"/>
        <sz val="9.0"/>
      </rPr>
      <t xml:space="preserve"> (Robert Redford, 2010), </t>
    </r>
    <r>
      <rPr>
        <rFont val="arial"/>
        <i/>
        <color theme="1"/>
        <sz val="9.0"/>
      </rPr>
      <t>Parkland</t>
    </r>
    <r>
      <rPr>
        <rFont val="arial"/>
        <color theme="1"/>
        <sz val="9.0"/>
      </rPr>
      <t xml:space="preserve"> (Peter Landesman, 2013), </t>
    </r>
    <r>
      <rPr>
        <rFont val="arial"/>
        <i/>
        <color theme="1"/>
        <sz val="9.0"/>
      </rPr>
      <t>Against the Sun</t>
    </r>
    <r>
      <rPr>
        <rFont val="arial"/>
        <color theme="1"/>
        <sz val="9.0"/>
      </rPr>
      <t xml:space="preserve"> (Brian Peter Falk, 2014)</t>
    </r>
  </si>
  <si>
    <t>Molly Conners (Chief operating officer)</t>
  </si>
  <si>
    <t>Sarah Johnson Redlich (heiress to Franklin Templeton Investments fortune)</t>
  </si>
  <si>
    <t>Worldview &amp; TWC</t>
  </si>
  <si>
    <r>
      <rPr>
        <rFont val="arial"/>
        <i/>
        <color theme="1"/>
        <sz val="9.0"/>
      </rPr>
      <t xml:space="preserve">Killer Joe </t>
    </r>
    <r>
      <rPr>
        <rFont val="arial"/>
        <color theme="1"/>
        <sz val="9.0"/>
      </rPr>
      <t xml:space="preserve">(William Friedkin, 2011), </t>
    </r>
    <r>
      <rPr>
        <rFont val="arial"/>
        <i/>
        <color theme="1"/>
        <sz val="9.0"/>
      </rPr>
      <t xml:space="preserve">The Immigrant </t>
    </r>
    <r>
      <rPr>
        <rFont val="arial"/>
        <color theme="1"/>
        <sz val="9.0"/>
      </rPr>
      <t>(James Gray, 2013),</t>
    </r>
    <r>
      <rPr>
        <rFont val="arial"/>
        <i/>
        <color theme="1"/>
        <sz val="9.0"/>
      </rPr>
      <t xml:space="preserve"> The Square </t>
    </r>
    <r>
      <rPr>
        <rFont val="arial"/>
        <color theme="1"/>
        <sz val="9.0"/>
      </rPr>
      <t>(Jehane Noujaim, 2013),</t>
    </r>
    <r>
      <rPr>
        <rFont val="arial"/>
        <i/>
        <color theme="1"/>
        <sz val="9.0"/>
      </rPr>
      <t xml:space="preserve"> Joe </t>
    </r>
    <r>
      <rPr>
        <rFont val="arial"/>
        <color theme="1"/>
        <sz val="9.0"/>
      </rPr>
      <t>(David Gordon Green, 2013),</t>
    </r>
    <r>
      <rPr>
        <rFont val="arial"/>
        <i/>
        <color theme="1"/>
        <sz val="9.0"/>
      </rPr>
      <t xml:space="preserve"> Wish I Was Here </t>
    </r>
    <r>
      <rPr>
        <rFont val="arial"/>
        <color theme="1"/>
        <sz val="9.0"/>
      </rPr>
      <t xml:space="preserve">(Zach Braff, 2014), </t>
    </r>
    <r>
      <rPr>
        <rFont val="arial"/>
        <i/>
        <color theme="1"/>
        <sz val="9.0"/>
      </rPr>
      <t>Birdman</t>
    </r>
    <r>
      <rPr>
        <rFont val="arial"/>
        <color theme="1"/>
        <sz val="9.0"/>
      </rPr>
      <t xml:space="preserve"> (Alejandro G. Inarritu, 2014), </t>
    </r>
    <r>
      <rPr>
        <rFont val="arial"/>
        <i/>
        <color theme="1"/>
        <sz val="9.0"/>
      </rPr>
      <t xml:space="preserve">Tulip Fever </t>
    </r>
    <r>
      <rPr>
        <rFont val="arial"/>
        <color theme="1"/>
        <sz val="9.0"/>
      </rPr>
      <t xml:space="preserve">(Justin Chadwick, 2017), </t>
    </r>
    <r>
      <rPr>
        <rFont val="arial"/>
        <i/>
        <color theme="1"/>
        <sz val="9.0"/>
      </rPr>
      <t xml:space="preserve">Rules Don't Apply </t>
    </r>
    <r>
      <rPr>
        <rFont val="arial"/>
        <color theme="1"/>
        <sz val="9.0"/>
      </rPr>
      <t>(Warren Beatty, 2016)</t>
    </r>
  </si>
  <si>
    <t>Mark Cuban and Todd Wagner</t>
  </si>
  <si>
    <t>Marc Cuban (MicroSolutions &amp; Broadcast.com)</t>
  </si>
  <si>
    <r>
      <rPr>
        <rFont val="arial"/>
        <i/>
        <color theme="1"/>
        <sz val="9.0"/>
      </rPr>
      <t xml:space="preserve">Good Night, and Good Luck </t>
    </r>
    <r>
      <rPr>
        <rFont val="arial"/>
        <color theme="1"/>
        <sz val="9.0"/>
      </rPr>
      <t xml:space="preserve">(George Clooney, 2005), </t>
    </r>
    <r>
      <rPr>
        <rFont val="arial"/>
        <i/>
        <color theme="1"/>
        <sz val="9.0"/>
      </rPr>
      <t xml:space="preserve">We Own the Night </t>
    </r>
    <r>
      <rPr>
        <rFont val="arial"/>
        <color theme="1"/>
        <sz val="9.0"/>
      </rPr>
      <t xml:space="preserve">(James Gray, 2007), </t>
    </r>
    <r>
      <rPr>
        <rFont val="arial"/>
        <i/>
        <color theme="1"/>
        <sz val="9.0"/>
      </rPr>
      <t xml:space="preserve">The Road </t>
    </r>
    <r>
      <rPr>
        <rFont val="arial"/>
        <color theme="1"/>
        <sz val="9.0"/>
      </rPr>
      <t xml:space="preserve">(John Hillcoat, 2009), </t>
    </r>
    <r>
      <rPr>
        <rFont val="arial"/>
        <i/>
        <color theme="1"/>
        <sz val="9.0"/>
      </rPr>
      <t xml:space="preserve">The Girlfriend Experience </t>
    </r>
    <r>
      <rPr>
        <rFont val="arial"/>
        <color theme="1"/>
        <sz val="9.0"/>
      </rPr>
      <t>(Steven Soderbergh, 2009)</t>
    </r>
  </si>
  <si>
    <t>Dawn Olmstead</t>
  </si>
  <si>
    <t>Laurene Powell Jobs, widow of Steve Jobs (Apple)</t>
  </si>
  <si>
    <t>Somesuch &amp; Co.</t>
  </si>
  <si>
    <r>
      <rPr>
        <rFont val="arial"/>
        <i/>
        <color theme="1"/>
        <sz val="9.0"/>
      </rPr>
      <t>Eternal Sunshine of the Spotless Mind</t>
    </r>
    <r>
      <rPr>
        <rFont val="arial"/>
        <color theme="1"/>
        <sz val="9.0"/>
      </rPr>
      <t xml:space="preserve"> (Michael Gondry, 2004), </t>
    </r>
    <r>
      <rPr>
        <rFont val="arial"/>
        <i/>
        <color theme="1"/>
        <sz val="9.0"/>
      </rPr>
      <t>Contagion</t>
    </r>
    <r>
      <rPr>
        <rFont val="arial"/>
        <color theme="1"/>
        <sz val="9.0"/>
      </rPr>
      <t xml:space="preserve"> (Steven Soderbergh, 2011), </t>
    </r>
    <r>
      <rPr>
        <rFont val="arial"/>
        <i/>
        <color theme="1"/>
        <sz val="9.0"/>
      </rPr>
      <t>Spotlight</t>
    </r>
    <r>
      <rPr>
        <rFont val="arial"/>
        <color theme="1"/>
        <sz val="9.0"/>
      </rPr>
      <t xml:space="preserve"> (Tom McCarthy, 2015), </t>
    </r>
    <r>
      <rPr>
        <rFont val="arial"/>
        <i/>
        <color theme="1"/>
        <sz val="9.0"/>
      </rPr>
      <t>The Revenant</t>
    </r>
    <r>
      <rPr>
        <rFont val="arial"/>
        <color theme="1"/>
        <sz val="9.0"/>
      </rPr>
      <t xml:space="preserve"> (Alejandro González Iñárritu, 2016), </t>
    </r>
    <r>
      <rPr>
        <rFont val="arial"/>
        <i/>
        <color theme="1"/>
        <sz val="9.0"/>
      </rPr>
      <t>The Laundromat</t>
    </r>
    <r>
      <rPr>
        <rFont val="arial"/>
        <color theme="1"/>
        <sz val="9.0"/>
      </rPr>
      <t xml:space="preserve"> (Steven Soderbergh, 2019)</t>
    </r>
  </si>
  <si>
    <t>lots of shows on streaming platforms, ie. Netflix and Apple TV</t>
  </si>
  <si>
    <t>Concordia Studio</t>
  </si>
  <si>
    <t>Davis Guggenheim and Jonathan King</t>
  </si>
  <si>
    <r>
      <rPr>
        <rFont val="arial"/>
        <i/>
        <color theme="1"/>
        <sz val="9.0"/>
      </rPr>
      <t>Inside Bill's Brain: Decoding Bill Gates</t>
    </r>
    <r>
      <rPr>
        <rFont val="arial"/>
        <i val="0"/>
        <color theme="1"/>
        <sz val="9.0"/>
      </rPr>
      <t xml:space="preserve"> (David Guggenheim, 2019), </t>
    </r>
    <r>
      <rPr>
        <rFont val="arial"/>
        <i/>
        <color theme="1"/>
        <sz val="9.0"/>
      </rPr>
      <t xml:space="preserve">Boys State </t>
    </r>
    <r>
      <rPr>
        <rFont val="arial"/>
        <i val="0"/>
        <color theme="1"/>
        <sz val="9.0"/>
      </rPr>
      <t xml:space="preserve">(Jess Moss, Amanda McBaine, 2020), </t>
    </r>
    <r>
      <rPr>
        <rFont val="arial"/>
        <i/>
        <color theme="1"/>
        <sz val="9.0"/>
      </rPr>
      <t xml:space="preserve">Time </t>
    </r>
    <r>
      <rPr>
        <rFont val="arial"/>
        <i val="0"/>
        <color theme="1"/>
        <sz val="9.0"/>
      </rPr>
      <t xml:space="preserve">(Garret Bradley, 2020), </t>
    </r>
    <r>
      <rPr>
        <rFont val="arial"/>
        <i/>
        <color theme="1"/>
        <sz val="9.0"/>
      </rPr>
      <t xml:space="preserve">Summer of Soul </t>
    </r>
    <r>
      <rPr>
        <rFont val="arial"/>
        <i val="0"/>
        <color theme="1"/>
        <sz val="9.0"/>
      </rPr>
      <t>(Questlove, 2021)</t>
    </r>
  </si>
  <si>
    <t>Pierre Omidyar (eBay)</t>
  </si>
  <si>
    <r>
      <rPr>
        <rFont val="arial"/>
        <i/>
        <color theme="1"/>
        <sz val="9.0"/>
      </rPr>
      <t>Spotlight</t>
    </r>
    <r>
      <rPr>
        <rFont val="arial"/>
        <color theme="1"/>
        <sz val="9.0"/>
      </rPr>
      <t xml:space="preserve"> (Tom McCarthy, 2015), </t>
    </r>
    <r>
      <rPr>
        <rFont val="arial"/>
        <i/>
        <color theme="1"/>
        <sz val="9.0"/>
      </rPr>
      <t>Risk</t>
    </r>
    <r>
      <rPr>
        <rFont val="arial"/>
        <color theme="1"/>
        <sz val="9.0"/>
      </rPr>
      <t xml:space="preserve"> (Laura Poitras, 2016), </t>
    </r>
    <r>
      <rPr>
        <rFont val="arial"/>
        <i/>
        <color theme="1"/>
        <sz val="9.0"/>
      </rPr>
      <t>Roman J. Israel, Esq.</t>
    </r>
    <r>
      <rPr>
        <rFont val="arial"/>
        <color theme="1"/>
        <sz val="9.0"/>
      </rPr>
      <t xml:space="preserve"> (Dan Gilroy, 2017), </t>
    </r>
    <r>
      <rPr>
        <rFont val="arial"/>
        <i/>
        <color theme="1"/>
        <sz val="9.0"/>
      </rPr>
      <t>Leave No Trace</t>
    </r>
    <r>
      <rPr>
        <rFont val="arial"/>
        <color theme="1"/>
        <sz val="9.0"/>
      </rPr>
      <t xml:space="preserve"> (Debra Granik, 2018)</t>
    </r>
  </si>
  <si>
    <t>Norman Waitt Jr. (Gateway Computer co-founder)</t>
  </si>
  <si>
    <t>Angle Films with Blumhouse</t>
  </si>
  <si>
    <r>
      <rPr>
        <rFont val="arial"/>
        <i/>
        <color theme="1"/>
        <sz val="9.0"/>
      </rPr>
      <t>My Big Fat Greek Wedding</t>
    </r>
    <r>
      <rPr>
        <rFont val="arial"/>
        <color theme="1"/>
        <sz val="9.0"/>
      </rPr>
      <t xml:space="preserve"> (Joel Zwick, 2002), </t>
    </r>
    <r>
      <rPr>
        <rFont val="arial"/>
        <i/>
        <color theme="1"/>
        <sz val="9.0"/>
      </rPr>
      <t>The Wedding Date</t>
    </r>
    <r>
      <rPr>
        <rFont val="arial"/>
        <color theme="1"/>
        <sz val="9.0"/>
      </rPr>
      <t xml:space="preserve"> (Clare Kilner, 2005), </t>
    </r>
    <r>
      <rPr>
        <rFont val="arial"/>
        <i/>
        <color theme="1"/>
        <sz val="9.0"/>
      </rPr>
      <t>Slither</t>
    </r>
    <r>
      <rPr>
        <rFont val="arial"/>
        <color theme="1"/>
        <sz val="9.0"/>
      </rPr>
      <t xml:space="preserve"> (James Gunn, 2006), </t>
    </r>
    <r>
      <rPr>
        <rFont val="arial"/>
        <i/>
        <color theme="1"/>
        <sz val="9.0"/>
      </rPr>
      <t>Pitch Perfect</t>
    </r>
    <r>
      <rPr>
        <rFont val="arial"/>
        <color theme="1"/>
        <sz val="9.0"/>
      </rPr>
      <t xml:space="preserve"> (Jason Moore, 2012)</t>
    </r>
  </si>
  <si>
    <t>K Period Media</t>
  </si>
  <si>
    <t>Kimberly Steward, daughter of David Steward (World Wide Technology)</t>
  </si>
  <si>
    <r>
      <rPr>
        <rFont val="arial"/>
        <i/>
        <color theme="1"/>
        <sz val="9.0"/>
      </rPr>
      <t>Through a Lens Darkly: Black Photographers and the Emergence of a People</t>
    </r>
    <r>
      <rPr>
        <rFont val="arial"/>
        <color theme="1"/>
        <sz val="9.0"/>
      </rPr>
      <t xml:space="preserve"> (Thomas Allen Harris, 2014), </t>
    </r>
    <r>
      <rPr>
        <rFont val="arial"/>
        <i/>
        <color theme="1"/>
        <sz val="9.0"/>
      </rPr>
      <t>Manchester by the Sea</t>
    </r>
    <r>
      <rPr>
        <rFont val="arial"/>
        <color theme="1"/>
        <sz val="9.0"/>
      </rPr>
      <t xml:space="preserve"> (Kenneth Lonergan, 2016), </t>
    </r>
    <r>
      <rPr>
        <rFont val="arial"/>
        <i/>
        <color theme="1"/>
        <sz val="9.0"/>
      </rPr>
      <t>Suspiria</t>
    </r>
    <r>
      <rPr>
        <rFont val="arial"/>
        <color theme="1"/>
        <sz val="9.0"/>
      </rPr>
      <t xml:space="preserve"> (Luca Guadagnino, 2018), </t>
    </r>
    <r>
      <rPr>
        <rFont val="arial"/>
        <i/>
        <color theme="1"/>
        <sz val="9.0"/>
      </rPr>
      <t>The True Adventures of Wolfboy</t>
    </r>
    <r>
      <rPr>
        <rFont val="arial"/>
        <color theme="1"/>
        <sz val="9.0"/>
      </rPr>
      <t xml:space="preserve"> (Martin Krejcí, 2019)</t>
    </r>
  </si>
  <si>
    <t>Charles King</t>
  </si>
  <si>
    <t>Emerson Collective (investor)</t>
  </si>
  <si>
    <r>
      <rPr>
        <rFont val="arial"/>
        <i/>
        <color theme="1"/>
        <sz val="9.0"/>
      </rPr>
      <t>Fences</t>
    </r>
    <r>
      <rPr>
        <rFont val="arial"/>
        <color theme="1"/>
        <sz val="9.0"/>
      </rPr>
      <t xml:space="preserve"> (Denzel Washington, 2016), </t>
    </r>
    <r>
      <rPr>
        <rFont val="arial"/>
        <i/>
        <color theme="1"/>
        <sz val="9.0"/>
      </rPr>
      <t xml:space="preserve">Mudbound </t>
    </r>
    <r>
      <rPr>
        <rFont val="arial"/>
        <color theme="1"/>
        <sz val="9.0"/>
      </rPr>
      <t xml:space="preserve">(Dee Rees, 2017), </t>
    </r>
    <r>
      <rPr>
        <rFont val="arial"/>
        <i/>
        <color theme="1"/>
        <sz val="9.0"/>
      </rPr>
      <t xml:space="preserve">Sorry to Bother You </t>
    </r>
    <r>
      <rPr>
        <rFont val="arial"/>
        <color theme="1"/>
        <sz val="9.0"/>
      </rPr>
      <t xml:space="preserve">(Boots Riley, 2018), </t>
    </r>
    <r>
      <rPr>
        <rFont val="arial"/>
        <i/>
        <color theme="1"/>
        <sz val="9.0"/>
      </rPr>
      <t xml:space="preserve">Just Mercy </t>
    </r>
    <r>
      <rPr>
        <rFont val="arial"/>
        <color theme="1"/>
        <sz val="9.0"/>
      </rPr>
      <t>(Destin Daniel Cretton, 2019), J</t>
    </r>
    <r>
      <rPr>
        <rFont val="arial"/>
        <i/>
        <color theme="1"/>
        <sz val="9.0"/>
      </rPr>
      <t>udas and the Black Messiah</t>
    </r>
    <r>
      <rPr>
        <rFont val="arial"/>
        <color theme="1"/>
        <sz val="9.0"/>
      </rPr>
      <t xml:space="preserve"> (Shaka King, 2021), </t>
    </r>
    <r>
      <rPr>
        <rFont val="arial"/>
        <i/>
        <color theme="1"/>
        <sz val="9.0"/>
      </rPr>
      <t xml:space="preserve">Tigertail </t>
    </r>
    <r>
      <rPr>
        <rFont val="arial"/>
        <color theme="1"/>
        <sz val="9.0"/>
      </rPr>
      <t>(Alan Yang, 2020)</t>
    </r>
  </si>
  <si>
    <r>
      <rPr>
        <rFont val="arial"/>
        <i/>
        <color theme="1"/>
        <sz val="9.0"/>
      </rPr>
      <t>The Host</t>
    </r>
    <r>
      <rPr>
        <rFont val="arial"/>
        <color theme="1"/>
        <sz val="9.0"/>
      </rPr>
      <t xml:space="preserve"> (Bong Joon Ho, 2006), </t>
    </r>
    <r>
      <rPr>
        <rFont val="arial"/>
        <i/>
        <color theme="1"/>
        <sz val="9.0"/>
      </rPr>
      <t>The Road</t>
    </r>
    <r>
      <rPr>
        <rFont val="arial"/>
        <color theme="1"/>
        <sz val="9.0"/>
      </rPr>
      <t xml:space="preserve"> (John Hillcoat, 2009), </t>
    </r>
    <r>
      <rPr>
        <rFont val="arial"/>
        <i/>
        <color theme="1"/>
        <sz val="9.0"/>
      </rPr>
      <t>Melancholia</t>
    </r>
    <r>
      <rPr>
        <rFont val="arial"/>
        <color theme="1"/>
        <sz val="9.0"/>
      </rPr>
      <t xml:space="preserve"> (Lars von Trier, 2011), </t>
    </r>
    <r>
      <rPr>
        <rFont val="arial"/>
        <i/>
        <color theme="1"/>
        <sz val="9.0"/>
      </rPr>
      <t>Nymphomaniac</t>
    </r>
    <r>
      <rPr>
        <rFont val="arial"/>
        <color theme="1"/>
        <sz val="9.0"/>
      </rPr>
      <t xml:space="preserve"> (Lars von Trier, 2013), </t>
    </r>
    <r>
      <rPr>
        <rFont val="arial"/>
        <i/>
        <color theme="1"/>
        <sz val="9.0"/>
      </rPr>
      <t>The Handmaiden</t>
    </r>
    <r>
      <rPr>
        <rFont val="arial"/>
        <color theme="1"/>
        <sz val="9.0"/>
      </rPr>
      <t xml:space="preserve"> (Park Chan-Wook, 2016), </t>
    </r>
    <r>
      <rPr>
        <rFont val="arial"/>
        <i/>
        <color theme="1"/>
        <sz val="9.0"/>
      </rPr>
      <t>Shoplifters</t>
    </r>
    <r>
      <rPr>
        <rFont val="arial"/>
        <color theme="1"/>
        <sz val="9.0"/>
      </rPr>
      <t xml:space="preserve"> (Hirokazu Koreeda, 2018)</t>
    </r>
  </si>
  <si>
    <t>David Linde</t>
  </si>
  <si>
    <t>Jeff Skoll (eBay)</t>
  </si>
  <si>
    <t>joint venture - Evolution Media Partners</t>
  </si>
  <si>
    <t>affiliates: Evolution Media Partners, Me to We, Cineflix Media Inc., Imagenation Abu Dhabi</t>
  </si>
  <si>
    <r>
      <rPr>
        <rFont val="arial"/>
        <i/>
        <color theme="1"/>
        <sz val="9.0"/>
      </rPr>
      <t>The Inconvenient Truth</t>
    </r>
    <r>
      <rPr>
        <rFont val="arial"/>
        <color theme="1"/>
        <sz val="9.0"/>
      </rPr>
      <t xml:space="preserve"> (Davis Guggenheim, 2006), </t>
    </r>
    <r>
      <rPr>
        <rFont val="arial"/>
        <i/>
        <color theme="1"/>
        <sz val="9.0"/>
      </rPr>
      <t>Citizenfour</t>
    </r>
    <r>
      <rPr>
        <rFont val="arial"/>
        <color theme="1"/>
        <sz val="9.0"/>
      </rPr>
      <t xml:space="preserve"> (Laura Poitras, 2014), </t>
    </r>
    <r>
      <rPr>
        <rFont val="arial"/>
        <i/>
        <color theme="1"/>
        <sz val="9.0"/>
      </rPr>
      <t xml:space="preserve">The Look of Silence </t>
    </r>
    <r>
      <rPr>
        <rFont val="arial"/>
        <color theme="1"/>
        <sz val="9.0"/>
      </rPr>
      <t xml:space="preserve">(Joshua Oppenheimer, 2015), </t>
    </r>
    <r>
      <rPr>
        <rFont val="arial"/>
        <i/>
        <color theme="1"/>
        <sz val="9.0"/>
      </rPr>
      <t>Roma</t>
    </r>
    <r>
      <rPr>
        <rFont val="arial"/>
        <color theme="1"/>
        <sz val="9.0"/>
      </rPr>
      <t xml:space="preserve"> (Alfonso Cuarón, 2018)</t>
    </r>
  </si>
  <si>
    <t>Representational Pictures</t>
  </si>
  <si>
    <t>Charles Ferguson (Vermeer Technologies)</t>
  </si>
  <si>
    <r>
      <rPr>
        <rFont val="arial"/>
        <i/>
        <color theme="1"/>
        <sz val="9.0"/>
      </rPr>
      <t>No End in Sight</t>
    </r>
    <r>
      <rPr>
        <rFont val="arial"/>
        <color theme="1"/>
        <sz val="9.0"/>
      </rPr>
      <t xml:space="preserve"> (Charles Ferguson, 2007), </t>
    </r>
    <r>
      <rPr>
        <rFont val="arial"/>
        <i/>
        <color theme="1"/>
        <sz val="9.0"/>
      </rPr>
      <t>Inside Job</t>
    </r>
    <r>
      <rPr>
        <rFont val="arial"/>
        <color theme="1"/>
        <sz val="9.0"/>
      </rPr>
      <t xml:space="preserve"> (Charles Ferguson, 2010), </t>
    </r>
    <r>
      <rPr>
        <rFont val="arial"/>
        <i/>
        <color theme="1"/>
        <sz val="9.0"/>
      </rPr>
      <t>Time to Choose</t>
    </r>
    <r>
      <rPr>
        <rFont val="arial"/>
        <color theme="1"/>
        <sz val="9.0"/>
      </rPr>
      <t xml:space="preserve"> (Charles Ferguson, 2015), </t>
    </r>
    <r>
      <rPr>
        <rFont val="arial"/>
        <i/>
        <color theme="1"/>
        <sz val="9.0"/>
      </rPr>
      <t>Watergate</t>
    </r>
    <r>
      <rPr>
        <rFont val="arial"/>
        <color theme="1"/>
        <sz val="9.0"/>
      </rPr>
      <t xml:space="preserve"> (Charles Ferguson, 2018)</t>
    </r>
  </si>
  <si>
    <t>Paul Allen (Microsoft co-founder)</t>
  </si>
  <si>
    <r>
      <rPr>
        <rFont val="arial"/>
        <i/>
        <color theme="1"/>
        <sz val="9.0"/>
      </rPr>
      <t>Titus</t>
    </r>
    <r>
      <rPr>
        <rFont val="arial"/>
        <color theme="1"/>
        <sz val="9.0"/>
      </rPr>
      <t xml:space="preserve"> (Julie Taymor, 1999), </t>
    </r>
    <r>
      <rPr>
        <rFont val="arial"/>
        <i/>
        <color theme="1"/>
        <sz val="9.0"/>
      </rPr>
      <t>Far from Heaven</t>
    </r>
    <r>
      <rPr>
        <rFont val="arial"/>
        <color theme="1"/>
        <sz val="9.0"/>
      </rPr>
      <t xml:space="preserve"> (Todd Haynes, 2003), </t>
    </r>
    <r>
      <rPr>
        <rFont val="arial"/>
        <i/>
        <color theme="1"/>
        <sz val="9.0"/>
      </rPr>
      <t xml:space="preserve">Hard Candy </t>
    </r>
    <r>
      <rPr>
        <rFont val="arial"/>
        <color theme="1"/>
        <sz val="9.0"/>
      </rPr>
      <t xml:space="preserve">(David Slade, 2005), </t>
    </r>
    <r>
      <rPr>
        <rFont val="arial"/>
        <i/>
        <color theme="1"/>
        <sz val="9.0"/>
      </rPr>
      <t>Summer of Soul</t>
    </r>
    <r>
      <rPr>
        <rFont val="arial"/>
        <color theme="1"/>
        <sz val="9.0"/>
      </rPr>
      <t xml:space="preserve"> (Questlove, 2021)</t>
    </r>
  </si>
  <si>
    <t>Ken Kao</t>
  </si>
  <si>
    <t>Ken Kao, son of Min Kao (Garmin)</t>
  </si>
  <si>
    <r>
      <rPr>
        <rFont val="arial"/>
        <i/>
        <color theme="1"/>
        <sz val="9.0"/>
      </rPr>
      <t xml:space="preserve">Silence </t>
    </r>
    <r>
      <rPr>
        <rFont val="arial"/>
        <i val="0"/>
        <color theme="1"/>
        <sz val="9.0"/>
      </rPr>
      <t>(Martin Scorsese, 2016)</t>
    </r>
    <r>
      <rPr>
        <rFont val="arial"/>
        <i/>
        <color theme="1"/>
        <sz val="9.0"/>
      </rPr>
      <t xml:space="preserve">, Knight of Cups </t>
    </r>
    <r>
      <rPr>
        <rFont val="arial"/>
        <i val="0"/>
        <color theme="1"/>
        <sz val="9.0"/>
      </rPr>
      <t>(Terrence Malick, 2016)</t>
    </r>
    <r>
      <rPr>
        <rFont val="arial"/>
        <i/>
        <color theme="1"/>
        <sz val="9.0"/>
      </rPr>
      <t xml:space="preserve">, The Nice Guys </t>
    </r>
    <r>
      <rPr>
        <rFont val="arial"/>
        <i val="0"/>
        <color theme="1"/>
        <sz val="9.0"/>
      </rPr>
      <t>(Shane Black, 2016)</t>
    </r>
    <r>
      <rPr>
        <rFont val="arial"/>
        <i/>
        <color theme="1"/>
        <sz val="9.0"/>
      </rPr>
      <t xml:space="preserve">, The Favourite </t>
    </r>
    <r>
      <rPr>
        <rFont val="arial"/>
        <i val="0"/>
        <color theme="1"/>
        <sz val="9.0"/>
      </rPr>
      <t>(Yorgos Lanthimos, 2018)</t>
    </r>
  </si>
  <si>
    <t>Access Entertainment</t>
  </si>
  <si>
    <t>Lev Blavatnik (Access Industries)</t>
  </si>
  <si>
    <r>
      <rPr>
        <rFont val="arial"/>
        <i/>
        <color theme="1"/>
        <sz val="9.0"/>
      </rPr>
      <t>Ready Player One</t>
    </r>
    <r>
      <rPr>
        <rFont val="arial"/>
        <color theme="1"/>
        <sz val="9.0"/>
      </rPr>
      <t xml:space="preserve"> (Steven Spielberg, 2018), </t>
    </r>
    <r>
      <rPr>
        <rFont val="arial"/>
        <i/>
        <color theme="1"/>
        <sz val="9.0"/>
      </rPr>
      <t>Game Night</t>
    </r>
    <r>
      <rPr>
        <rFont val="arial"/>
        <color theme="1"/>
        <sz val="9.0"/>
      </rPr>
      <t xml:space="preserve"> (John Francis Daley and Jonathan Goldstein, 2018), </t>
    </r>
    <r>
      <rPr>
        <rFont val="arial"/>
        <i/>
        <color theme="1"/>
        <sz val="9.0"/>
      </rPr>
      <t>The 15:17 to Paris</t>
    </r>
    <r>
      <rPr>
        <rFont val="arial"/>
        <color theme="1"/>
        <sz val="9.0"/>
      </rPr>
      <t xml:space="preserve"> (Clint Eastwood, 2018)</t>
    </r>
  </si>
  <si>
    <t>AI-Film</t>
  </si>
  <si>
    <r>
      <rPr>
        <rFont val="arial"/>
        <i/>
        <color theme="1"/>
        <sz val="9.0"/>
      </rPr>
      <t>Lee Daniels' The Butler</t>
    </r>
    <r>
      <rPr>
        <rFont val="arial"/>
        <color theme="1"/>
        <sz val="9.0"/>
      </rPr>
      <t xml:space="preserve"> (Lee Daniels, 2013),</t>
    </r>
    <r>
      <rPr>
        <rFont val="arial"/>
        <i/>
        <color theme="1"/>
        <sz val="9.0"/>
      </rPr>
      <t xml:space="preserve"> Hacksaw Ridge</t>
    </r>
    <r>
      <rPr>
        <rFont val="arial"/>
        <color theme="1"/>
        <sz val="9.0"/>
      </rPr>
      <t xml:space="preserve"> (Mel Gibson, 2016), </t>
    </r>
    <r>
      <rPr>
        <rFont val="arial"/>
        <i/>
        <color theme="1"/>
        <sz val="9.0"/>
      </rPr>
      <t>Silence</t>
    </r>
    <r>
      <rPr>
        <rFont val="arial"/>
        <color theme="1"/>
        <sz val="9.0"/>
      </rPr>
      <t xml:space="preserve"> (Martin Scorsese, 2016), </t>
    </r>
    <r>
      <rPr>
        <rFont val="arial"/>
        <i/>
        <color theme="1"/>
        <sz val="9.0"/>
      </rPr>
      <t>I, Tonya</t>
    </r>
    <r>
      <rPr>
        <rFont val="arial"/>
        <color theme="1"/>
        <sz val="9.0"/>
      </rPr>
      <t xml:space="preserve"> (Craig Gillespie, 2017), </t>
    </r>
    <r>
      <rPr>
        <rFont val="arial"/>
        <i/>
        <color theme="1"/>
        <sz val="9.0"/>
      </rPr>
      <t>Pig</t>
    </r>
    <r>
      <rPr>
        <rFont val="arial"/>
        <color theme="1"/>
        <sz val="9.0"/>
      </rPr>
      <t xml:space="preserve"> (Michael Sarnoski, 2021)</t>
    </r>
  </si>
  <si>
    <t>Fred Smith (FedEx)</t>
  </si>
  <si>
    <r>
      <rPr>
        <rFont val="Arial"/>
        <i/>
        <color theme="1"/>
        <sz val="9.0"/>
      </rPr>
      <t>Insomnia</t>
    </r>
    <r>
      <rPr>
        <rFont val="Arial"/>
        <color theme="1"/>
        <sz val="9.0"/>
      </rPr>
      <t xml:space="preserve"> (Christopher Nolan, 2002)</t>
    </r>
    <r>
      <rPr>
        <rFont val="Arial"/>
        <i/>
        <color theme="1"/>
        <sz val="9.0"/>
      </rPr>
      <t>, The Blind Side</t>
    </r>
    <r>
      <rPr>
        <rFont val="Arial"/>
        <color theme="1"/>
        <sz val="9.0"/>
      </rPr>
      <t xml:space="preserve"> (John Lee Hancock, 2009), </t>
    </r>
    <r>
      <rPr>
        <rFont val="Arial"/>
        <i/>
        <color theme="1"/>
        <sz val="9.0"/>
      </rPr>
      <t>Arrival</t>
    </r>
    <r>
      <rPr>
        <rFont val="Arial"/>
        <color theme="1"/>
        <sz val="9.0"/>
      </rPr>
      <t xml:space="preserve"> (Denis Villeneuve, 2016), </t>
    </r>
    <r>
      <rPr>
        <rFont val="Arial"/>
        <i/>
        <color theme="1"/>
        <sz val="9.0"/>
      </rPr>
      <t xml:space="preserve">Blade Runner 2049 </t>
    </r>
    <r>
      <rPr>
        <rFont val="Arial"/>
        <color theme="1"/>
        <sz val="9.0"/>
      </rPr>
      <t>(Denis Villeneuve, 2017)</t>
    </r>
  </si>
  <si>
    <t>Andrew Karpen (former co-CEO of Focus Features)</t>
  </si>
  <si>
    <t>Manoj Bhargava (5-hour Energy)</t>
  </si>
  <si>
    <r>
      <rPr>
        <rFont val="arial"/>
        <i/>
        <color theme="1"/>
        <sz val="9.0"/>
      </rPr>
      <t>Beasts of No Nation</t>
    </r>
    <r>
      <rPr>
        <rFont val="arial"/>
        <color theme="1"/>
        <sz val="9.0"/>
      </rPr>
      <t xml:space="preserve"> (Cary Joji Fukunaga, 2015), </t>
    </r>
    <r>
      <rPr>
        <rFont val="arial"/>
        <i/>
        <color theme="1"/>
        <sz val="9.0"/>
      </rPr>
      <t>Paterson</t>
    </r>
    <r>
      <rPr>
        <rFont val="arial"/>
        <color theme="1"/>
        <sz val="9.0"/>
      </rPr>
      <t xml:space="preserve"> (Jim Jarmusch, 2016), </t>
    </r>
    <r>
      <rPr>
        <rFont val="arial"/>
        <i/>
        <color theme="1"/>
        <sz val="9.0"/>
      </rPr>
      <t>Logan Lucky</t>
    </r>
    <r>
      <rPr>
        <rFont val="arial"/>
        <color theme="1"/>
        <sz val="9.0"/>
      </rPr>
      <t xml:space="preserve"> (Steven Soderbergh, 2017), </t>
    </r>
    <r>
      <rPr>
        <rFont val="arial"/>
        <i/>
        <color theme="1"/>
        <sz val="9.0"/>
      </rPr>
      <t>Unsane</t>
    </r>
    <r>
      <rPr>
        <rFont val="arial"/>
        <color theme="1"/>
        <sz val="9.0"/>
      </rPr>
      <t xml:space="preserve"> (Steven Soderbergh, 2018), </t>
    </r>
    <r>
      <rPr>
        <rFont val="arial"/>
        <i/>
        <color theme="1"/>
        <sz val="9.0"/>
      </rPr>
      <t>Together Together</t>
    </r>
    <r>
      <rPr>
        <rFont val="arial"/>
        <color theme="1"/>
        <sz val="9.0"/>
      </rPr>
      <t xml:space="preserve"> (Nikole Beckwith, 2021) </t>
    </r>
  </si>
  <si>
    <t>Michel Litvak (commodity logistics)</t>
  </si>
  <si>
    <r>
      <rPr>
        <rFont val="arial"/>
        <i/>
        <color theme="1"/>
        <sz val="9.0"/>
      </rPr>
      <t>Drive</t>
    </r>
    <r>
      <rPr>
        <rFont val="arial"/>
        <color theme="1"/>
        <sz val="9.0"/>
      </rPr>
      <t xml:space="preserve"> (Nicolas Winding Refn, 2011), </t>
    </r>
    <r>
      <rPr>
        <rFont val="arial"/>
        <i/>
        <color theme="1"/>
        <sz val="9.0"/>
      </rPr>
      <t>Whiplash</t>
    </r>
    <r>
      <rPr>
        <rFont val="arial"/>
        <color theme="1"/>
        <sz val="9.0"/>
      </rPr>
      <t xml:space="preserve"> (Damien Chazelle, 2014), </t>
    </r>
    <r>
      <rPr>
        <rFont val="arial"/>
        <i/>
        <color theme="1"/>
        <sz val="9.0"/>
      </rPr>
      <t>Nightcrawler</t>
    </r>
    <r>
      <rPr>
        <rFont val="arial"/>
        <color theme="1"/>
        <sz val="9.0"/>
      </rPr>
      <t xml:space="preserve"> (Dan Gilroy, 2014), </t>
    </r>
    <r>
      <rPr>
        <rFont val="arial"/>
        <i/>
        <color theme="1"/>
        <sz val="9.0"/>
      </rPr>
      <t>Elvis</t>
    </r>
    <r>
      <rPr>
        <rFont val="arial"/>
        <color theme="1"/>
        <sz val="9.0"/>
      </rPr>
      <t xml:space="preserve"> (Baz Luhrmann, 2022)</t>
    </r>
  </si>
  <si>
    <t>Timothy Headington (oil and real estate)</t>
  </si>
  <si>
    <r>
      <rPr>
        <rFont val="arial"/>
        <i/>
        <color theme="1"/>
        <sz val="9.0"/>
      </rPr>
      <t>Insidious</t>
    </r>
    <r>
      <rPr>
        <rFont val="arial"/>
        <color theme="1"/>
        <sz val="9.0"/>
      </rPr>
      <t xml:space="preserve"> (James Wan, 2010), </t>
    </r>
    <r>
      <rPr>
        <rFont val="arial"/>
        <i/>
        <color theme="1"/>
        <sz val="9.0"/>
      </rPr>
      <t>Drive</t>
    </r>
    <r>
      <rPr>
        <rFont val="arial"/>
        <color theme="1"/>
        <sz val="9.0"/>
      </rPr>
      <t xml:space="preserve"> (Nicolas Winding Refn, 2011), </t>
    </r>
    <r>
      <rPr>
        <rFont val="arial"/>
        <i/>
        <color theme="1"/>
        <sz val="9.0"/>
      </rPr>
      <t>Safety Not Guaranteed</t>
    </r>
    <r>
      <rPr>
        <rFont val="arial"/>
        <color theme="1"/>
        <sz val="9.0"/>
      </rPr>
      <t xml:space="preserve"> (Colin Trevorrow, 2012), </t>
    </r>
    <r>
      <rPr>
        <rFont val="arial"/>
        <i/>
        <color theme="1"/>
        <sz val="9.0"/>
      </rPr>
      <t>Looper</t>
    </r>
    <r>
      <rPr>
        <rFont val="arial"/>
        <color theme="1"/>
        <sz val="9.0"/>
      </rPr>
      <t xml:space="preserve"> (Rian Johnson, 2012), </t>
    </r>
    <r>
      <rPr>
        <rFont val="arial"/>
        <i/>
        <color theme="1"/>
        <sz val="9.0"/>
      </rPr>
      <t>Evil Dead</t>
    </r>
    <r>
      <rPr>
        <rFont val="arial"/>
        <color theme="1"/>
        <sz val="9.0"/>
      </rPr>
      <t xml:space="preserve"> (Fede Alvarez, 2013), </t>
    </r>
    <r>
      <rPr>
        <rFont val="arial"/>
        <i/>
        <color theme="1"/>
        <sz val="9.0"/>
      </rPr>
      <t>Oldboy</t>
    </r>
    <r>
      <rPr>
        <rFont val="arial"/>
        <color theme="1"/>
        <sz val="9.0"/>
      </rPr>
      <t xml:space="preserve"> (Spike Lee, 2013)</t>
    </r>
  </si>
  <si>
    <t>First Take Entertainment</t>
  </si>
  <si>
    <t>Vinay Virmani, son of Ajay Virmani (Cargojet)</t>
  </si>
  <si>
    <r>
      <rPr>
        <rFont val="arial"/>
        <i/>
        <color theme="1"/>
        <sz val="9.0"/>
      </rPr>
      <t>Breakaway</t>
    </r>
    <r>
      <rPr>
        <rFont val="arial"/>
        <color theme="1"/>
        <sz val="9.0"/>
      </rPr>
      <t xml:space="preserve"> (Robert Lieberman, 2011), </t>
    </r>
    <r>
      <rPr>
        <rFont val="arial"/>
        <i/>
        <color theme="1"/>
        <sz val="9.0"/>
      </rPr>
      <t xml:space="preserve">Dr. Cabbie </t>
    </r>
    <r>
      <rPr>
        <rFont val="arial"/>
        <color theme="1"/>
        <sz val="9.0"/>
      </rPr>
      <t xml:space="preserve">(Jean-François Pouliot, 2014), </t>
    </r>
    <r>
      <rPr>
        <rFont val="arial"/>
        <i/>
        <color theme="1"/>
        <sz val="9.0"/>
      </rPr>
      <t>Little Italy</t>
    </r>
    <r>
      <rPr>
        <rFont val="arial"/>
        <color theme="1"/>
        <sz val="9.0"/>
      </rPr>
      <t xml:space="preserve"> (Donald Petrie, 2018)</t>
    </r>
  </si>
  <si>
    <t>Steven M. Rales (Danaher Corporation)</t>
  </si>
  <si>
    <t>Searchlight</t>
  </si>
  <si>
    <r>
      <rPr>
        <rFont val="arial"/>
        <i/>
        <color theme="1"/>
        <sz val="9.0"/>
      </rPr>
      <t>The Darjeeling Limited</t>
    </r>
    <r>
      <rPr>
        <rFont val="arial"/>
        <color theme="1"/>
        <sz val="9.0"/>
      </rPr>
      <t xml:space="preserve"> (Wes Anderson, 2007), </t>
    </r>
    <r>
      <rPr>
        <rFont val="arial"/>
        <i/>
        <color theme="1"/>
        <sz val="9.0"/>
      </rPr>
      <t>Fantastic Mr. Fox</t>
    </r>
    <r>
      <rPr>
        <rFont val="arial"/>
        <color theme="1"/>
        <sz val="9.0"/>
      </rPr>
      <t xml:space="preserve"> (Wes Anderson, 2009), </t>
    </r>
    <r>
      <rPr>
        <rFont val="arial"/>
        <i/>
        <color theme="1"/>
        <sz val="9.0"/>
      </rPr>
      <t>Young Adult</t>
    </r>
    <r>
      <rPr>
        <rFont val="arial"/>
        <color theme="1"/>
        <sz val="9.0"/>
      </rPr>
      <t xml:space="preserve"> (Jason Reitman, 2011), J</t>
    </r>
    <r>
      <rPr>
        <rFont val="arial"/>
        <i/>
        <color theme="1"/>
        <sz val="9.0"/>
      </rPr>
      <t>eff, Who Lives at Home</t>
    </r>
    <r>
      <rPr>
        <rFont val="arial"/>
        <color theme="1"/>
        <sz val="9.0"/>
      </rPr>
      <t xml:space="preserve"> (Duplass Brothers, 2012), </t>
    </r>
    <r>
      <rPr>
        <rFont val="arial"/>
        <i/>
        <color theme="1"/>
        <sz val="9.0"/>
      </rPr>
      <t>Stoker</t>
    </r>
    <r>
      <rPr>
        <rFont val="arial"/>
        <color theme="1"/>
        <sz val="9.0"/>
      </rPr>
      <t xml:space="preserve"> (Park Chan-wook, 2013), </t>
    </r>
    <r>
      <rPr>
        <rFont val="arial"/>
        <i/>
        <color theme="1"/>
        <sz val="9.0"/>
      </rPr>
      <t>Not Fade Away</t>
    </r>
    <r>
      <rPr>
        <rFont val="arial"/>
        <color theme="1"/>
        <sz val="9.0"/>
      </rPr>
      <t xml:space="preserve"> (David Chase, 2013)</t>
    </r>
  </si>
  <si>
    <t>Tom Rosenberg (real estate)</t>
  </si>
  <si>
    <t>sold library to Vine Alternative Investments</t>
  </si>
  <si>
    <r>
      <rPr>
        <rFont val="arial"/>
        <i/>
        <color theme="1"/>
        <sz val="9.0"/>
      </rPr>
      <t>Runaway Bride</t>
    </r>
    <r>
      <rPr>
        <rFont val="arial"/>
        <color theme="1"/>
        <sz val="9.0"/>
      </rPr>
      <t xml:space="preserve"> (Garry Marshall, 1999), </t>
    </r>
    <r>
      <rPr>
        <rFont val="arial"/>
        <i/>
        <color theme="1"/>
        <sz val="9.0"/>
      </rPr>
      <t xml:space="preserve">The Gift </t>
    </r>
    <r>
      <rPr>
        <rFont val="arial"/>
        <color theme="1"/>
        <sz val="9.0"/>
      </rPr>
      <t xml:space="preserve">(Sam Raimi, 2000), </t>
    </r>
    <r>
      <rPr>
        <rFont val="arial"/>
        <i/>
        <color theme="1"/>
        <sz val="9.0"/>
      </rPr>
      <t>Underworld</t>
    </r>
    <r>
      <rPr>
        <rFont val="arial"/>
        <color theme="1"/>
        <sz val="9.0"/>
      </rPr>
      <t xml:space="preserve"> (Len Wiseman, 2003), </t>
    </r>
    <r>
      <rPr>
        <rFont val="arial"/>
        <i/>
        <color theme="1"/>
        <sz val="9.0"/>
      </rPr>
      <t xml:space="preserve">Million Dollar Baby </t>
    </r>
    <r>
      <rPr>
        <rFont val="arial"/>
        <color theme="1"/>
        <sz val="9.0"/>
      </rPr>
      <t xml:space="preserve">(Clint Eastwood, 2004), </t>
    </r>
    <r>
      <rPr>
        <rFont val="arial"/>
        <i/>
        <color theme="1"/>
        <sz val="9.0"/>
      </rPr>
      <t>The Lincoln Lawyer</t>
    </r>
    <r>
      <rPr>
        <rFont val="arial"/>
        <color theme="1"/>
        <sz val="9.0"/>
      </rPr>
      <t xml:space="preserve"> (Brad Furman, 2011)</t>
    </r>
  </si>
  <si>
    <t>William Schopf (law firm Schopf &amp; Weiss)</t>
  </si>
  <si>
    <r>
      <rPr>
        <rFont val="arial"/>
        <i/>
        <color theme="1"/>
        <sz val="9.0"/>
      </rPr>
      <t>Sex and Lucía</t>
    </r>
    <r>
      <rPr>
        <rFont val="arial"/>
        <color theme="1"/>
        <sz val="9.0"/>
      </rPr>
      <t xml:space="preserve"> (Julio Medem, 2001), </t>
    </r>
    <r>
      <rPr>
        <rFont val="arial"/>
        <i/>
        <color theme="1"/>
        <sz val="9.0"/>
      </rPr>
      <t>The Deep Blue Sea</t>
    </r>
    <r>
      <rPr>
        <rFont val="arial"/>
        <color theme="1"/>
        <sz val="9.0"/>
      </rPr>
      <t xml:space="preserve"> (Terence Davies, 2011), </t>
    </r>
    <r>
      <rPr>
        <rFont val="arial"/>
        <i/>
        <color theme="1"/>
        <sz val="9.0"/>
      </rPr>
      <t>The Guardians</t>
    </r>
    <r>
      <rPr>
        <rFont val="arial"/>
        <color theme="1"/>
        <sz val="9.0"/>
      </rPr>
      <t xml:space="preserve"> (Xavier Beauvois, 2017), </t>
    </r>
    <r>
      <rPr>
        <rFont val="arial"/>
        <i/>
        <color theme="1"/>
        <sz val="9.0"/>
      </rPr>
      <t>Summer of 85</t>
    </r>
    <r>
      <rPr>
        <rFont val="arial"/>
        <color theme="1"/>
        <sz val="9.0"/>
      </rPr>
      <t xml:space="preserve"> (François Ozon, 2020)</t>
    </r>
  </si>
  <si>
    <t>Anil Ambani (Reliance Group, Indian conglomerate)</t>
  </si>
  <si>
    <r>
      <rPr>
        <rFont val="arial"/>
        <i/>
        <color theme="1"/>
        <sz val="9.0"/>
      </rPr>
      <t>War Horse</t>
    </r>
    <r>
      <rPr>
        <rFont val="arial"/>
        <color theme="1"/>
        <sz val="9.0"/>
      </rPr>
      <t xml:space="preserve"> (Steven Spielberg, 2011), </t>
    </r>
    <r>
      <rPr>
        <rFont val="arial"/>
        <i/>
        <color theme="1"/>
        <sz val="9.0"/>
      </rPr>
      <t>The Help</t>
    </r>
    <r>
      <rPr>
        <rFont val="arial"/>
        <color theme="1"/>
        <sz val="9.0"/>
      </rPr>
      <t xml:space="preserve"> (Tate Taylor, 2011), </t>
    </r>
    <r>
      <rPr>
        <rFont val="arial"/>
        <i/>
        <color theme="1"/>
        <sz val="9.0"/>
      </rPr>
      <t>Lincoln</t>
    </r>
    <r>
      <rPr>
        <rFont val="arial"/>
        <color theme="1"/>
        <sz val="9.0"/>
      </rPr>
      <t xml:space="preserve"> (Steven Spielberg, 2012), </t>
    </r>
    <r>
      <rPr>
        <rFont val="arial"/>
        <i/>
        <color theme="1"/>
        <sz val="9.0"/>
      </rPr>
      <t>The Fifth Estate</t>
    </r>
    <r>
      <rPr>
        <rFont val="arial"/>
        <color theme="1"/>
        <sz val="9.0"/>
      </rPr>
      <t xml:space="preserve"> (Bill Condon, 2013), </t>
    </r>
    <r>
      <rPr>
        <rFont val="arial"/>
        <i/>
        <color theme="1"/>
        <sz val="9.0"/>
      </rPr>
      <t xml:space="preserve">Bridge of Spies </t>
    </r>
    <r>
      <rPr>
        <rFont val="arial"/>
        <color theme="1"/>
        <sz val="9.0"/>
      </rPr>
      <t xml:space="preserve">(Steven Spielberg, 2015), </t>
    </r>
    <r>
      <rPr>
        <rFont val="arial"/>
        <i/>
        <color theme="1"/>
        <sz val="9.0"/>
      </rPr>
      <t xml:space="preserve">Ghost in the Shell </t>
    </r>
    <r>
      <rPr>
        <rFont val="arial"/>
        <color theme="1"/>
        <sz val="9.0"/>
      </rPr>
      <t xml:space="preserve">(Rupert Sanders, 2017), </t>
    </r>
    <r>
      <rPr>
        <rFont val="arial"/>
        <i/>
        <color theme="1"/>
        <sz val="9.0"/>
      </rPr>
      <t>Ready Player One</t>
    </r>
    <r>
      <rPr>
        <rFont val="arial"/>
        <color theme="1"/>
        <sz val="9.0"/>
      </rPr>
      <t xml:space="preserve"> (Steven Spielberg, 2018), </t>
    </r>
    <r>
      <rPr>
        <rFont val="arial"/>
        <i/>
        <color theme="1"/>
        <sz val="9.0"/>
      </rPr>
      <t>1917</t>
    </r>
    <r>
      <rPr>
        <rFont val="arial"/>
        <color theme="1"/>
        <sz val="9.0"/>
      </rPr>
      <t xml:space="preserve"> (Sam Mendes, 2019)</t>
    </r>
  </si>
  <si>
    <t>John Penotti</t>
  </si>
  <si>
    <t>Sidney Kimmel (Jones Apparel Group)</t>
  </si>
  <si>
    <t>Ivanhoe</t>
  </si>
  <si>
    <r>
      <rPr>
        <rFont val="arial"/>
        <i/>
        <color theme="1"/>
        <sz val="9.0"/>
      </rPr>
      <t xml:space="preserve">Lars and the Real Girl </t>
    </r>
    <r>
      <rPr>
        <rFont val="arial"/>
        <i val="0"/>
        <color theme="1"/>
        <sz val="9.0"/>
      </rPr>
      <t xml:space="preserve">(Craig Gillespie, 2007), </t>
    </r>
    <r>
      <rPr>
        <rFont val="arial"/>
        <i/>
        <color theme="1"/>
        <sz val="9.0"/>
      </rPr>
      <t xml:space="preserve">Moneyball </t>
    </r>
    <r>
      <rPr>
        <rFont val="arial"/>
        <i val="0"/>
        <color theme="1"/>
        <sz val="9.0"/>
      </rPr>
      <t xml:space="preserve">(Bennett Miller, 2011), </t>
    </r>
    <r>
      <rPr>
        <rFont val="arial"/>
        <i/>
        <color theme="1"/>
        <sz val="9.0"/>
      </rPr>
      <t xml:space="preserve">The Lincoln Lawyer </t>
    </r>
    <r>
      <rPr>
        <rFont val="arial"/>
        <i val="0"/>
        <color theme="1"/>
        <sz val="9.0"/>
      </rPr>
      <t xml:space="preserve">(Brad Furman, 2011), </t>
    </r>
    <r>
      <rPr>
        <rFont val="arial"/>
        <i/>
        <color theme="1"/>
        <sz val="9.0"/>
      </rPr>
      <t xml:space="preserve">The Place Beyond the Pines </t>
    </r>
    <r>
      <rPr>
        <rFont val="arial"/>
        <i val="0"/>
        <color theme="1"/>
        <sz val="9.0"/>
      </rPr>
      <t>(Derek Cianfrance, 2013)</t>
    </r>
    <r>
      <rPr>
        <rFont val="arial"/>
        <i/>
        <color theme="1"/>
        <sz val="9.0"/>
      </rPr>
      <t>, Hell or High Water</t>
    </r>
    <r>
      <rPr>
        <rFont val="arial"/>
        <i val="0"/>
        <color theme="1"/>
        <sz val="9.0"/>
      </rPr>
      <t xml:space="preserve"> (David Mackenzie, 2016), </t>
    </r>
    <r>
      <rPr>
        <rFont val="arial"/>
        <i/>
        <color theme="1"/>
        <sz val="9.0"/>
      </rPr>
      <t xml:space="preserve">Palmer </t>
    </r>
    <r>
      <rPr>
        <rFont val="arial"/>
        <i val="0"/>
        <color theme="1"/>
        <sz val="9.0"/>
      </rPr>
      <t>(Fisher Stevens, 2021)</t>
    </r>
  </si>
  <si>
    <t>Philip Anschutz (oil, railroads, real estate, AEG, Coachella)</t>
  </si>
  <si>
    <r>
      <rPr>
        <rFont val="arial"/>
        <i/>
        <color theme="1"/>
        <sz val="9.0"/>
      </rPr>
      <t>Ray</t>
    </r>
    <r>
      <rPr>
        <rFont val="arial"/>
        <color theme="1"/>
        <sz val="9.0"/>
      </rPr>
      <t xml:space="preserve"> (Taylor Hackford, 2004), </t>
    </r>
    <r>
      <rPr>
        <rFont val="arial"/>
        <i/>
        <color theme="1"/>
        <sz val="9.0"/>
      </rPr>
      <t>The Chronicles of Narnia</t>
    </r>
    <r>
      <rPr>
        <rFont val="arial"/>
        <color theme="1"/>
        <sz val="9.0"/>
      </rPr>
      <t xml:space="preserve"> (Andrew Adamson, 2005), </t>
    </r>
    <r>
      <rPr>
        <rFont val="arial"/>
        <i/>
        <color theme="1"/>
        <sz val="9.0"/>
      </rPr>
      <t>Charlotte's Web</t>
    </r>
    <r>
      <rPr>
        <rFont val="arial"/>
        <color theme="1"/>
        <sz val="9.0"/>
      </rPr>
      <t xml:space="preserve"> (Gary Winick, 2006), </t>
    </r>
    <r>
      <rPr>
        <rFont val="arial"/>
        <i/>
        <color theme="1"/>
        <sz val="9.0"/>
      </rPr>
      <t>A Dog's Journey</t>
    </r>
    <r>
      <rPr>
        <rFont val="arial"/>
        <color theme="1"/>
        <sz val="9.0"/>
      </rPr>
      <t xml:space="preserve"> (Gail Mancuso, 2016), </t>
    </r>
    <r>
      <rPr>
        <rFont val="arial"/>
        <i/>
        <color theme="1"/>
        <sz val="9.0"/>
      </rPr>
      <t>Wonder</t>
    </r>
    <r>
      <rPr>
        <rFont val="arial"/>
        <color theme="1"/>
        <sz val="9.0"/>
      </rPr>
      <t xml:space="preserve"> (Stephen Chbosky, 2017)</t>
    </r>
  </si>
  <si>
    <t>Bob Yari (real estate)</t>
  </si>
  <si>
    <r>
      <rPr>
        <rFont val="arial"/>
        <i/>
        <color theme="1"/>
        <sz val="9.0"/>
      </rPr>
      <t>Shortcut to Happiness</t>
    </r>
    <r>
      <rPr>
        <rFont val="arial"/>
        <color theme="1"/>
        <sz val="9.0"/>
      </rPr>
      <t xml:space="preserve"> (Alec Baldwin, 2003), </t>
    </r>
    <r>
      <rPr>
        <rFont val="arial"/>
        <i/>
        <color theme="1"/>
        <sz val="9.0"/>
      </rPr>
      <t>Street Kings</t>
    </r>
    <r>
      <rPr>
        <rFont val="arial"/>
        <color theme="1"/>
        <sz val="9.0"/>
      </rPr>
      <t xml:space="preserve"> (David Ayer, 2008), </t>
    </r>
    <r>
      <rPr>
        <rFont val="arial"/>
        <i/>
        <color theme="1"/>
        <sz val="9.0"/>
      </rPr>
      <t>Nothing But the Truth</t>
    </r>
    <r>
      <rPr>
        <rFont val="arial"/>
        <color theme="1"/>
        <sz val="9.0"/>
      </rPr>
      <t xml:space="preserve"> (Rod Lurie, 2008), </t>
    </r>
    <r>
      <rPr>
        <rFont val="arial"/>
        <i/>
        <color theme="1"/>
        <sz val="9.0"/>
      </rPr>
      <t xml:space="preserve">Assassination of a High School President </t>
    </r>
    <r>
      <rPr>
        <rFont val="arial"/>
        <color theme="1"/>
        <sz val="9.0"/>
      </rPr>
      <t xml:space="preserve">(Brett Simon, 2008), </t>
    </r>
    <r>
      <rPr>
        <rFont val="arial"/>
        <i/>
        <color theme="1"/>
        <sz val="9.0"/>
      </rPr>
      <t>The Accidental Husband</t>
    </r>
    <r>
      <rPr>
        <rFont val="arial"/>
        <color theme="1"/>
        <sz val="9.0"/>
      </rPr>
      <t xml:space="preserve"> (Griffin Dunne, 2008) </t>
    </r>
  </si>
  <si>
    <t>n</t>
  </si>
  <si>
    <t>40 Acres and a Mule Filmworks</t>
  </si>
  <si>
    <t>Spike Lee</t>
  </si>
  <si>
    <r>
      <rPr>
        <rFont val="arial"/>
        <i/>
        <color theme="1"/>
        <sz val="9.0"/>
      </rPr>
      <t xml:space="preserve">Da 5 Bloods </t>
    </r>
    <r>
      <rPr>
        <rFont val="arial"/>
        <color theme="1"/>
        <sz val="9.0"/>
      </rPr>
      <t xml:space="preserve">(Spike Lee, 2020), </t>
    </r>
    <r>
      <rPr>
        <rFont val="arial"/>
        <i/>
        <color theme="1"/>
        <sz val="9.0"/>
      </rPr>
      <t xml:space="preserve">BlacKkKlansmen </t>
    </r>
    <r>
      <rPr>
        <rFont val="arial"/>
        <color theme="1"/>
        <sz val="9.0"/>
      </rPr>
      <t xml:space="preserve">(Spike Lee, 2018), </t>
    </r>
    <r>
      <rPr>
        <rFont val="arial"/>
        <i/>
        <color theme="1"/>
        <sz val="9.0"/>
      </rPr>
      <t xml:space="preserve">Inside Man </t>
    </r>
    <r>
      <rPr>
        <rFont val="arial"/>
        <color theme="1"/>
        <sz val="9.0"/>
      </rPr>
      <t xml:space="preserve">(Spike Lee, 2006), </t>
    </r>
    <r>
      <rPr>
        <rFont val="arial"/>
        <i/>
        <color theme="1"/>
        <sz val="9.0"/>
      </rPr>
      <t xml:space="preserve">Do the Right Thing </t>
    </r>
    <r>
      <rPr>
        <rFont val="arial"/>
        <color theme="1"/>
        <sz val="9.0"/>
      </rPr>
      <t xml:space="preserve">(Spike Lee 1989), </t>
    </r>
    <r>
      <rPr>
        <rFont val="arial"/>
        <i/>
        <color theme="1"/>
        <sz val="9.0"/>
      </rPr>
      <t xml:space="preserve">Oldboy </t>
    </r>
    <r>
      <rPr>
        <rFont val="arial"/>
        <color theme="1"/>
        <sz val="9.0"/>
      </rPr>
      <t xml:space="preserve">(Spike Lee, 2013), </t>
    </r>
    <r>
      <rPr>
        <rFont val="arial"/>
        <i/>
        <color theme="1"/>
        <sz val="9.0"/>
      </rPr>
      <t xml:space="preserve">Malcolm X </t>
    </r>
    <r>
      <rPr>
        <rFont val="arial"/>
        <color theme="1"/>
        <sz val="9.0"/>
      </rPr>
      <t xml:space="preserve">(Spike Lee, 1992), </t>
    </r>
    <r>
      <rPr>
        <rFont val="arial"/>
        <i/>
        <color theme="1"/>
        <sz val="9.0"/>
      </rPr>
      <t xml:space="preserve">Love &amp; Basketball </t>
    </r>
    <r>
      <rPr>
        <rFont val="arial"/>
        <color theme="1"/>
        <sz val="9.0"/>
      </rPr>
      <t xml:space="preserve">(Gina Prince-Bythewood, 2000), </t>
    </r>
    <r>
      <rPr>
        <rFont val="arial"/>
        <i/>
        <color theme="1"/>
        <sz val="9.0"/>
      </rPr>
      <t xml:space="preserve">25th Hour </t>
    </r>
    <r>
      <rPr>
        <rFont val="arial"/>
        <color theme="1"/>
        <sz val="9.0"/>
      </rPr>
      <t xml:space="preserve">(Spike Lee, 2002), </t>
    </r>
    <r>
      <rPr>
        <rFont val="arial"/>
        <i/>
        <color theme="1"/>
        <sz val="9.0"/>
      </rPr>
      <t xml:space="preserve">The Best Man </t>
    </r>
    <r>
      <rPr>
        <rFont val="arial"/>
        <color theme="1"/>
        <sz val="9.0"/>
      </rPr>
      <t xml:space="preserve">(Malcolm D. Lee, 1999), </t>
    </r>
    <r>
      <rPr>
        <rFont val="arial"/>
        <i/>
        <color theme="1"/>
        <sz val="9.0"/>
      </rPr>
      <t xml:space="preserve">He Got Game </t>
    </r>
    <r>
      <rPr>
        <rFont val="arial"/>
        <color theme="1"/>
        <sz val="9.0"/>
      </rPr>
      <t xml:space="preserve">(Spike Lee, 1998), </t>
    </r>
    <r>
      <rPr>
        <rFont val="arial"/>
        <i/>
        <color theme="1"/>
        <sz val="9.0"/>
      </rPr>
      <t xml:space="preserve">David Burne's American Utopia </t>
    </r>
    <r>
      <rPr>
        <rFont val="arial"/>
        <color theme="1"/>
        <sz val="9.0"/>
      </rPr>
      <t xml:space="preserve">(Spike Lee, 2020), Chi-Raq (Spike Lee, 2015), </t>
    </r>
    <r>
      <rPr>
        <rFont val="arial"/>
        <i/>
        <color theme="1"/>
        <sz val="9.0"/>
      </rPr>
      <t xml:space="preserve">BAmboozled </t>
    </r>
    <r>
      <rPr>
        <rFont val="arial"/>
        <color theme="1"/>
        <sz val="9.0"/>
      </rPr>
      <t>(Spike Lee, 2000)</t>
    </r>
  </si>
  <si>
    <t>ACF Investment Bank</t>
  </si>
  <si>
    <t>Leslie Greif</t>
  </si>
  <si>
    <t>AGC</t>
  </si>
  <si>
    <t>Stuart Ford</t>
  </si>
  <si>
    <t>Amazon Studios</t>
  </si>
  <si>
    <t>Amblin Entertainment</t>
  </si>
  <si>
    <t>Steven Spielberg, Kathleen Kennedy and Frank Marshall.</t>
  </si>
  <si>
    <t>Universal Filmed Entertainment</t>
  </si>
  <si>
    <r>
      <rPr>
        <rFont val="arial"/>
        <i/>
        <color theme="1"/>
        <sz val="9.0"/>
      </rPr>
      <t>ER</t>
    </r>
    <r>
      <rPr>
        <rFont val="arial"/>
        <color theme="1"/>
        <sz val="9.0"/>
      </rPr>
      <t xml:space="preserve"> (1994-2009), </t>
    </r>
    <r>
      <rPr>
        <rFont val="arial"/>
        <i/>
        <color theme="1"/>
        <sz val="9.0"/>
      </rPr>
      <t xml:space="preserve">Back to the Future </t>
    </r>
    <r>
      <rPr>
        <rFont val="arial"/>
        <color theme="1"/>
        <sz val="9.0"/>
      </rPr>
      <t xml:space="preserve">(Robert Zemeckis, 1985), </t>
    </r>
    <r>
      <rPr>
        <rFont val="arial"/>
        <i/>
        <color theme="1"/>
        <sz val="9.0"/>
      </rPr>
      <t xml:space="preserve">The Goonies </t>
    </r>
    <r>
      <rPr>
        <rFont val="arial"/>
        <color theme="1"/>
        <sz val="9.0"/>
      </rPr>
      <t>(Richard Donner</t>
    </r>
    <r>
      <rPr>
        <rFont val="arial"/>
        <i/>
        <color theme="1"/>
        <sz val="9.0"/>
      </rPr>
      <t xml:space="preserve">, 1985), Schindler's List </t>
    </r>
    <r>
      <rPr>
        <rFont val="arial"/>
        <color theme="1"/>
        <sz val="9.0"/>
      </rPr>
      <t xml:space="preserve">(Steven Spielberg, 1993), </t>
    </r>
    <r>
      <rPr>
        <rFont val="arial"/>
        <i/>
        <color theme="1"/>
        <sz val="9.0"/>
      </rPr>
      <t xml:space="preserve">Ready Player One </t>
    </r>
    <r>
      <rPr>
        <rFont val="arial"/>
        <color theme="1"/>
        <sz val="9.0"/>
      </rPr>
      <t xml:space="preserve">(Steven Spielberg, 2018), </t>
    </r>
    <r>
      <rPr>
        <rFont val="arial"/>
        <i/>
        <color theme="1"/>
        <sz val="9.0"/>
      </rPr>
      <t xml:space="preserve">Jurassic Park </t>
    </r>
    <r>
      <rPr>
        <rFont val="arial"/>
        <color theme="1"/>
        <sz val="9.0"/>
      </rPr>
      <t xml:space="preserve">(Steven Spielberg, 1993), </t>
    </r>
    <r>
      <rPr>
        <rFont val="arial"/>
        <i/>
        <color theme="1"/>
        <sz val="9.0"/>
      </rPr>
      <t xml:space="preserve">Hook </t>
    </r>
    <r>
      <rPr>
        <rFont val="arial"/>
        <color theme="1"/>
        <sz val="9.0"/>
      </rPr>
      <t xml:space="preserve">(Steven Spielberg, 1991), </t>
    </r>
    <r>
      <rPr>
        <rFont val="arial"/>
        <i/>
        <color theme="1"/>
        <sz val="9.0"/>
      </rPr>
      <t>Saving Private Ryan</t>
    </r>
    <r>
      <rPr>
        <rFont val="arial"/>
        <color theme="1"/>
        <sz val="9.0"/>
      </rPr>
      <t xml:space="preserve"> (Steven Spielberg, 1998), </t>
    </r>
    <r>
      <rPr>
        <rFont val="arial"/>
        <i/>
        <color theme="1"/>
        <sz val="9.0"/>
      </rPr>
      <t xml:space="preserve">Lincoln </t>
    </r>
    <r>
      <rPr>
        <rFont val="arial"/>
        <color theme="1"/>
        <sz val="9.0"/>
      </rPr>
      <t xml:space="preserve">(Steven Spielberg, 2012), </t>
    </r>
    <r>
      <rPr>
        <rFont val="arial"/>
        <i/>
        <color theme="1"/>
        <sz val="9.0"/>
      </rPr>
      <t xml:space="preserve">Cats (Tom Hooper, 2019), </t>
    </r>
    <r>
      <rPr>
        <rFont val="arial"/>
        <color theme="1"/>
        <sz val="9.0"/>
      </rPr>
      <t xml:space="preserve">Catch Me If You Can (Steven Spielberg, 2002), </t>
    </r>
    <r>
      <rPr>
        <rFont val="arial"/>
        <i/>
        <color theme="1"/>
        <sz val="9.0"/>
      </rPr>
      <t xml:space="preserve">The Post </t>
    </r>
    <r>
      <rPr>
        <rFont val="arial"/>
        <color theme="1"/>
        <sz val="9.0"/>
      </rPr>
      <t xml:space="preserve">(Steven Spielberg, 2017), </t>
    </r>
    <r>
      <rPr>
        <rFont val="arial"/>
        <i/>
        <color theme="1"/>
        <sz val="9.0"/>
      </rPr>
      <t>E.T. the Extra-Terrestrial (</t>
    </r>
    <r>
      <rPr>
        <rFont val="arial"/>
        <color theme="1"/>
        <sz val="9.0"/>
      </rPr>
      <t xml:space="preserve">Steven Spielberg, 2017), </t>
    </r>
    <r>
      <rPr>
        <rFont val="arial"/>
        <i/>
        <color theme="1"/>
        <sz val="9.0"/>
      </rPr>
      <t xml:space="preserve">Men in Black </t>
    </r>
    <r>
      <rPr>
        <rFont val="arial"/>
        <color theme="1"/>
        <sz val="9.0"/>
      </rPr>
      <t xml:space="preserve">(Barry Sonnenfeld, 1997), </t>
    </r>
    <r>
      <rPr>
        <rFont val="arial"/>
        <i/>
        <color theme="1"/>
        <sz val="9.0"/>
      </rPr>
      <t>Bumblebee</t>
    </r>
    <r>
      <rPr>
        <rFont val="arial"/>
        <color theme="1"/>
        <sz val="9.0"/>
      </rPr>
      <t xml:space="preserve"> (Travis Knight, 2018)</t>
    </r>
  </si>
  <si>
    <t>Aperture Media Partners</t>
  </si>
  <si>
    <t>Jared Underwood and Andrew Robinson</t>
  </si>
  <si>
    <t>partnered w/ Jared Underwood and Andrew Robinson</t>
  </si>
  <si>
    <r>
      <rPr>
        <rFont val="arial"/>
        <color theme="1"/>
        <sz val="9.0"/>
      </rPr>
      <t xml:space="preserve">Atomic Blonde (David Leitch, 2017), John Wick 2 (Chad Stahelski, 2017), The Trail of the Chiocago 7 (Aaron Sorkin, 2020), </t>
    </r>
    <r>
      <rPr>
        <rFont val="arial"/>
        <i/>
        <color theme="1"/>
        <sz val="9.0"/>
      </rPr>
      <t>The Trial of the Chicago 7</t>
    </r>
    <r>
      <rPr>
        <rFont val="arial"/>
        <color theme="1"/>
        <sz val="9.0"/>
      </rPr>
      <t xml:space="preserve"> (Aaron Sorkin, 2020), </t>
    </r>
    <r>
      <rPr>
        <rFont val="arial"/>
        <i/>
        <color theme="1"/>
        <sz val="9.0"/>
      </rPr>
      <t>Wild Mountain Thyme</t>
    </r>
    <r>
      <rPr>
        <rFont val="arial"/>
        <color theme="1"/>
        <sz val="9.0"/>
      </rPr>
      <t xml:space="preserve"> (John Patrick Shanley, 2020), </t>
    </r>
    <r>
      <rPr>
        <rFont val="arial"/>
        <i/>
        <color theme="1"/>
        <sz val="9.0"/>
      </rPr>
      <t>Mile 22</t>
    </r>
    <r>
      <rPr>
        <rFont val="arial"/>
        <color theme="1"/>
        <sz val="9.0"/>
      </rPr>
      <t xml:space="preserve"> (Peter Berg, 2018), </t>
    </r>
    <r>
      <rPr>
        <rFont val="arial"/>
        <i/>
        <color theme="1"/>
        <sz val="9.0"/>
      </rPr>
      <t>Billionaire Boys Club</t>
    </r>
    <r>
      <rPr>
        <rFont val="arial"/>
        <color theme="1"/>
        <sz val="9.0"/>
      </rPr>
      <t xml:space="preserve"> (James Cox, 2018), </t>
    </r>
    <r>
      <rPr>
        <rFont val="arial"/>
        <i/>
        <color theme="1"/>
        <sz val="9.0"/>
      </rPr>
      <t>Marauders</t>
    </r>
    <r>
      <rPr>
        <rFont val="arial"/>
        <color theme="1"/>
        <sz val="9.0"/>
      </rPr>
      <t xml:space="preserve"> (Steven C. Miller, 2016), </t>
    </r>
    <r>
      <rPr>
        <rFont val="arial"/>
        <i/>
        <color theme="1"/>
        <sz val="9.0"/>
      </rPr>
      <t>Black '47</t>
    </r>
    <r>
      <rPr>
        <rFont val="arial"/>
        <color theme="1"/>
        <sz val="9.0"/>
      </rPr>
      <t xml:space="preserve"> (Lance Daly, 2018), </t>
    </r>
    <r>
      <rPr>
        <rFont val="arial"/>
        <i/>
        <color theme="1"/>
        <sz val="9.0"/>
      </rPr>
      <t xml:space="preserve">Suburbicon </t>
    </r>
    <r>
      <rPr>
        <rFont val="arial"/>
        <color theme="1"/>
        <sz val="9.0"/>
      </rPr>
      <t>(George Clooney, 2017)</t>
    </r>
  </si>
  <si>
    <t>very white films... until chicago 7</t>
  </si>
  <si>
    <t>Arcana</t>
  </si>
  <si>
    <t>Scarlet Films and Element Pictures</t>
  </si>
  <si>
    <t>Aviron Pictures</t>
  </si>
  <si>
    <t>Blinding Edge Pictures</t>
  </si>
  <si>
    <t xml:space="preserve"> M. Night Shyamalan.</t>
  </si>
  <si>
    <t>Blumhouse Productions</t>
  </si>
  <si>
    <t>Castle Rock Entertainment</t>
  </si>
  <si>
    <t>Rob Reiner</t>
  </si>
  <si>
    <r>
      <rPr>
        <rFont val="arial"/>
        <i/>
        <color theme="1"/>
        <sz val="9.0"/>
      </rPr>
      <t xml:space="preserve">The Shawshank Redemption </t>
    </r>
    <r>
      <rPr>
        <rFont val="arial"/>
        <color theme="1"/>
        <sz val="9.0"/>
      </rPr>
      <t xml:space="preserve">(Frank Darabont, 1994), </t>
    </r>
    <r>
      <rPr>
        <rFont val="arial"/>
        <i/>
        <color theme="1"/>
        <sz val="9.0"/>
      </rPr>
      <t xml:space="preserve">Seinfeld </t>
    </r>
    <r>
      <rPr>
        <rFont val="arial"/>
        <color theme="1"/>
        <sz val="9.0"/>
      </rPr>
      <t xml:space="preserve">(1989-1998), </t>
    </r>
    <r>
      <rPr>
        <rFont val="arial"/>
        <i/>
        <color theme="1"/>
        <sz val="9.0"/>
      </rPr>
      <t xml:space="preserve">The Green Mile </t>
    </r>
    <r>
      <rPr>
        <rFont val="arial"/>
        <color theme="1"/>
        <sz val="9.0"/>
      </rPr>
      <t xml:space="preserve">(Frank Darabont, 1999), </t>
    </r>
    <r>
      <rPr>
        <rFont val="arial"/>
        <i/>
        <color theme="1"/>
        <sz val="9.0"/>
      </rPr>
      <t xml:space="preserve">A Few Good Men </t>
    </r>
    <r>
      <rPr>
        <rFont val="arial"/>
        <color theme="1"/>
        <sz val="9.0"/>
      </rPr>
      <t xml:space="preserve">(Rob Reiner, 1992), </t>
    </r>
    <r>
      <rPr>
        <rFont val="arial"/>
        <i/>
        <color theme="1"/>
        <sz val="9.0"/>
      </rPr>
      <t xml:space="preserve">Jackie Brown </t>
    </r>
    <r>
      <rPr>
        <rFont val="arial"/>
        <color theme="1"/>
        <sz val="9.0"/>
      </rPr>
      <t xml:space="preserve">(Quentin Tarantino, 1997), </t>
    </r>
    <r>
      <rPr>
        <rFont val="arial"/>
        <i/>
        <color theme="1"/>
        <sz val="9.0"/>
      </rPr>
      <t xml:space="preserve">City Slickers </t>
    </r>
    <r>
      <rPr>
        <rFont val="arial"/>
        <color theme="1"/>
        <sz val="9.0"/>
      </rPr>
      <t>(Ron Underwood</t>
    </r>
    <r>
      <rPr>
        <rFont val="arial"/>
        <i/>
        <color theme="1"/>
        <sz val="9.0"/>
      </rPr>
      <t xml:space="preserve">, 1991), When Harry Met Sally... </t>
    </r>
    <r>
      <rPr>
        <rFont val="arial"/>
        <color theme="1"/>
        <sz val="9.0"/>
      </rPr>
      <t xml:space="preserve">(Rob Reiner, 1989), </t>
    </r>
    <r>
      <rPr>
        <rFont val="arial"/>
        <i/>
        <color theme="1"/>
        <sz val="9.0"/>
      </rPr>
      <t xml:space="preserve">Striptease </t>
    </r>
    <r>
      <rPr>
        <rFont val="arial"/>
        <color theme="1"/>
        <sz val="9.0"/>
      </rPr>
      <t xml:space="preserve">(Andrew Bergman, 1996), </t>
    </r>
    <r>
      <rPr>
        <rFont val="arial"/>
        <i/>
        <color theme="1"/>
        <sz val="9.0"/>
      </rPr>
      <t xml:space="preserve">Before Sunrise </t>
    </r>
    <r>
      <rPr>
        <rFont val="arial"/>
        <color theme="1"/>
        <sz val="9.0"/>
      </rPr>
      <t xml:space="preserve">(Richard Lanklater, 1995), </t>
    </r>
    <r>
      <rPr>
        <rFont val="arial"/>
        <i/>
        <color theme="1"/>
        <sz val="9.0"/>
      </rPr>
      <t xml:space="preserve">Miss Congeniality </t>
    </r>
    <r>
      <rPr>
        <rFont val="arial"/>
        <color theme="1"/>
        <sz val="9.0"/>
      </rPr>
      <t xml:space="preserve">(Donald Petrie, 2000), </t>
    </r>
    <r>
      <rPr>
        <rFont val="arial"/>
        <i/>
        <color theme="1"/>
        <sz val="9.0"/>
      </rPr>
      <t xml:space="preserve">Friends with Benefits </t>
    </r>
    <r>
      <rPr>
        <rFont val="arial"/>
        <color theme="1"/>
        <sz val="9.0"/>
      </rPr>
      <t xml:space="preserve">(Will Gluck, 2011), </t>
    </r>
    <r>
      <rPr>
        <rFont val="arial"/>
        <i/>
        <color theme="1"/>
        <sz val="9.0"/>
      </rPr>
      <t xml:space="preserve">Lord of the Flies </t>
    </r>
    <r>
      <rPr>
        <rFont val="arial"/>
        <color theme="1"/>
        <sz val="9.0"/>
      </rPr>
      <t xml:space="preserve">(Harry Hook, 1990), </t>
    </r>
    <r>
      <rPr>
        <rFont val="arial"/>
        <i/>
        <color theme="1"/>
        <sz val="9.0"/>
      </rPr>
      <t xml:space="preserve">The Polar Express </t>
    </r>
    <r>
      <rPr>
        <rFont val="arial"/>
        <color theme="1"/>
        <sz val="9.0"/>
      </rPr>
      <t>(Robert Zemeckis, 2004)</t>
    </r>
  </si>
  <si>
    <t>Cinedigm</t>
  </si>
  <si>
    <t>CinemaNX</t>
  </si>
  <si>
    <t>Content Capital</t>
  </si>
  <si>
    <t>Lindsay Gardner, Ed Wilson and Bert Ellis</t>
  </si>
  <si>
    <t>Perfect Sisters (Stanley Brooks, 2014), The Grim Sleeper (Stanley Brooks, 2014)</t>
  </si>
  <si>
    <t>acquired stan brooks library</t>
  </si>
  <si>
    <t>Content Partners</t>
  </si>
  <si>
    <t>Steven Blume and Steve Kram</t>
  </si>
  <si>
    <t xml:space="preserve">Olympus Has Fallen (Antoine Fuqua, 2013), Insidious (James Wan, 2010), Pompeii (Paul W. S. Anderson, 2014), </t>
  </si>
  <si>
    <t>acquired filmdistrict library</t>
  </si>
  <si>
    <t>Creative Wealth Media</t>
  </si>
  <si>
    <t>CVC Capital</t>
  </si>
  <si>
    <t>Donald Mackenzie</t>
  </si>
  <si>
    <t>Davis Entertainment</t>
  </si>
  <si>
    <t>John Davis</t>
  </si>
  <si>
    <r>
      <rPr>
        <rFont val="arial"/>
        <color theme="1"/>
        <sz val="9.0"/>
      </rPr>
      <t xml:space="preserve">Predator (John McTiernan, 1987), Waterworld (Kevin Reynolds, 1995), The Predator (Shane Black, 2018), </t>
    </r>
    <r>
      <rPr>
        <rFont val="arial"/>
        <i/>
        <color theme="1"/>
        <sz val="9.0"/>
      </rPr>
      <t xml:space="preserve">The Man from U.N.C.L.E. </t>
    </r>
    <r>
      <rPr>
        <rFont val="arial"/>
        <color theme="1"/>
        <sz val="9.0"/>
      </rPr>
      <t xml:space="preserve">(Guy Ritchie, 2015), </t>
    </r>
    <r>
      <rPr>
        <rFont val="arial"/>
        <i/>
        <color theme="1"/>
        <sz val="9.0"/>
      </rPr>
      <t xml:space="preserve">Ferdinand </t>
    </r>
    <r>
      <rPr>
        <rFont val="arial"/>
        <color theme="1"/>
        <sz val="9.0"/>
      </rPr>
      <t xml:space="preserve">(Carlos Saldanha, 2017), </t>
    </r>
    <r>
      <rPr>
        <rFont val="arial"/>
        <i/>
        <color theme="1"/>
        <sz val="9.0"/>
      </rPr>
      <t xml:space="preserve">Game Night </t>
    </r>
    <r>
      <rPr>
        <rFont val="arial"/>
        <color theme="1"/>
        <sz val="9.0"/>
      </rPr>
      <t xml:space="preserve">(John Francis Daley, Jonathan Goldstein, 2018), </t>
    </r>
    <r>
      <rPr>
        <rFont val="arial"/>
        <i/>
        <color theme="1"/>
        <sz val="9.0"/>
      </rPr>
      <t xml:space="preserve">The Firm </t>
    </r>
    <r>
      <rPr>
        <rFont val="arial"/>
        <color theme="1"/>
        <sz val="9.0"/>
      </rPr>
      <t xml:space="preserve">(Sydney Pollack, 1993), </t>
    </r>
    <r>
      <rPr>
        <rFont val="arial"/>
        <i/>
        <color theme="1"/>
        <sz val="9.0"/>
      </rPr>
      <t>I, Robot</t>
    </r>
    <r>
      <rPr>
        <rFont val="arial"/>
        <color theme="1"/>
        <sz val="9.0"/>
      </rPr>
      <t xml:space="preserve"> (Alex Proyas, 2004), </t>
    </r>
    <r>
      <rPr>
        <rFont val="arial"/>
        <i/>
        <color theme="1"/>
        <sz val="9.0"/>
      </rPr>
      <t xml:space="preserve">Dolemite Is My Name </t>
    </r>
    <r>
      <rPr>
        <rFont val="arial"/>
        <color theme="1"/>
        <sz val="9.0"/>
      </rPr>
      <t xml:space="preserve">(Craig Brewer, 2019), </t>
    </r>
    <r>
      <rPr>
        <rFont val="arial"/>
        <i/>
        <color theme="1"/>
        <sz val="9.0"/>
      </rPr>
      <t xml:space="preserve">Joy </t>
    </r>
    <r>
      <rPr>
        <rFont val="arial"/>
        <color theme="1"/>
        <sz val="9.0"/>
      </rPr>
      <t xml:space="preserve">(David O. Russell, 2015), </t>
    </r>
    <r>
      <rPr>
        <rFont val="arial"/>
        <i/>
        <color theme="1"/>
        <sz val="9.0"/>
      </rPr>
      <t xml:space="preserve">Chronicle </t>
    </r>
    <r>
      <rPr>
        <rFont val="arial"/>
        <color theme="1"/>
        <sz val="9.0"/>
      </rPr>
      <t>(Josh Trank, 2012)</t>
    </r>
  </si>
  <si>
    <t>funded by private capital</t>
  </si>
  <si>
    <t>Brad Pelman</t>
  </si>
  <si>
    <t>Lambert Media Group</t>
  </si>
  <si>
    <r>
      <rPr>
        <rFont val="arial"/>
        <color theme="1"/>
        <sz val="9.0"/>
      </rPr>
      <t xml:space="preserve">Hacksaw Ridge (Mel Gibson, 2016), A Most Wanted Man (Anton Corbijn, 2014), The Night Manager (DAvid Farr, 2016), </t>
    </r>
    <r>
      <rPr>
        <rFont val="arial"/>
        <i/>
        <color theme="1"/>
        <sz val="9.0"/>
      </rPr>
      <t xml:space="preserve">Paranoia </t>
    </r>
    <r>
      <rPr>
        <rFont val="arial"/>
        <color theme="1"/>
        <sz val="9.0"/>
      </rPr>
      <t xml:space="preserve">(Robert Luketic, 2013), </t>
    </r>
    <r>
      <rPr>
        <rFont val="arial"/>
        <i/>
        <color theme="1"/>
        <sz val="9.0"/>
      </rPr>
      <t>A Most Wanted Man</t>
    </r>
    <r>
      <rPr>
        <rFont val="arial"/>
        <color theme="1"/>
        <sz val="9.0"/>
      </rPr>
      <t xml:space="preserve"> (Anton Corbijn, 2014), </t>
    </r>
    <r>
      <rPr>
        <rFont val="arial"/>
        <i/>
        <color theme="1"/>
        <sz val="9.0"/>
      </rPr>
      <t xml:space="preserve">Machete Kills </t>
    </r>
    <r>
      <rPr>
        <rFont val="arial"/>
        <color theme="1"/>
        <sz val="9.0"/>
      </rPr>
      <t xml:space="preserve">(robert Rodriguez, 2013), </t>
    </r>
    <r>
      <rPr>
        <rFont val="arial"/>
        <i/>
        <color theme="1"/>
        <sz val="9.0"/>
      </rPr>
      <t xml:space="preserve">Tusk </t>
    </r>
    <r>
      <rPr>
        <rFont val="arial"/>
        <color theme="1"/>
        <sz val="9.0"/>
      </rPr>
      <t xml:space="preserve">(Kevin Smith, 2014), </t>
    </r>
    <r>
      <rPr>
        <rFont val="arial"/>
        <i/>
        <color theme="1"/>
        <sz val="9.0"/>
      </rPr>
      <t>Byzantium</t>
    </r>
    <r>
      <rPr>
        <rFont val="arial"/>
        <color theme="1"/>
        <sz val="9.0"/>
      </rPr>
      <t xml:space="preserve"> (Neil Jordan, 2012), </t>
    </r>
    <r>
      <rPr>
        <rFont val="arial"/>
        <i/>
        <color theme="1"/>
        <sz val="9.0"/>
      </rPr>
      <t>Two Night Stand</t>
    </r>
    <r>
      <rPr>
        <rFont val="arial"/>
        <color theme="1"/>
        <sz val="9.0"/>
      </rPr>
      <t xml:space="preserve"> (Max Nichols, 2014), </t>
    </r>
    <r>
      <rPr>
        <rFont val="arial"/>
        <i/>
        <color theme="1"/>
        <sz val="9.0"/>
      </rPr>
      <t>Short Term 12</t>
    </r>
    <r>
      <rPr>
        <rFont val="arial"/>
        <color theme="1"/>
        <sz val="9.0"/>
      </rPr>
      <t xml:space="preserve"> (Destin Daniel Cretton, 2013), </t>
    </r>
    <r>
      <rPr>
        <rFont val="arial"/>
        <i/>
        <color theme="1"/>
        <sz val="9.0"/>
      </rPr>
      <t xml:space="preserve">Sin City: A Dame to Kill For </t>
    </r>
    <r>
      <rPr>
        <rFont val="arial"/>
        <color theme="1"/>
        <sz val="9.0"/>
      </rPr>
      <t>(Frank Miller, 2014)</t>
    </r>
  </si>
  <si>
    <t>DHX Media</t>
  </si>
  <si>
    <t>DLA Piper</t>
  </si>
  <si>
    <t>law firm</t>
  </si>
  <si>
    <t>Simon Levine and Frank W. Ryan</t>
  </si>
  <si>
    <r>
      <rPr>
        <rFont val="arial"/>
        <i/>
        <color theme="1"/>
        <sz val="9.0"/>
      </rPr>
      <t xml:space="preserve">Winter in Wartime </t>
    </r>
    <r>
      <rPr>
        <rFont val="arial"/>
        <color theme="1"/>
        <sz val="9.0"/>
      </rPr>
      <t>(Martin Koolhoven, 2008)</t>
    </r>
  </si>
  <si>
    <t>Drafthouse Films</t>
  </si>
  <si>
    <t>Tim League</t>
  </si>
  <si>
    <t>Electric Entertainment</t>
  </si>
  <si>
    <t>Elevating Entertainment Motion Pictures</t>
  </si>
  <si>
    <t>Elevation Pictures</t>
  </si>
  <si>
    <t>Laurie May</t>
  </si>
  <si>
    <t>Endgame Entertainment</t>
  </si>
  <si>
    <t>Entertainment One Films</t>
  </si>
  <si>
    <t>Entertainment Studios</t>
  </si>
  <si>
    <t>Byron Allen</t>
  </si>
  <si>
    <t>EuropaCorp</t>
  </si>
  <si>
    <t>Evolution Media</t>
  </si>
  <si>
    <t>Douglas Ross</t>
  </si>
  <si>
    <t>TPG Capital</t>
  </si>
  <si>
    <t>The Life and Crimes of Doris Payne (Kirk Marcolina, Matthew Pond, 2013), Reality TV: The Real Housewives of Beverley Hills (2010-), Vanderpump Rules (2013-), Sex Life (2019-)</t>
  </si>
  <si>
    <t>basically all reality tv</t>
  </si>
  <si>
    <t>Exclusive Media Group</t>
  </si>
  <si>
    <t>Film4 Productions</t>
  </si>
  <si>
    <t>Filmnation</t>
  </si>
  <si>
    <t>Glen Basner</t>
  </si>
  <si>
    <t>FilmRise</t>
  </si>
  <si>
    <t>FilmTrack</t>
  </si>
  <si>
    <t>Jason and Stephen Kassin</t>
  </si>
  <si>
    <t>Matilda Media</t>
  </si>
  <si>
    <t>Five &amp; Two Pictures</t>
  </si>
  <si>
    <t>Freestyle Releasing</t>
  </si>
  <si>
    <t>Funimation</t>
  </si>
  <si>
    <t>Fyzz Facility</t>
  </si>
  <si>
    <t>Wayne Marc Godfrey and Robert Jones</t>
  </si>
  <si>
    <t>GKIDS</t>
  </si>
  <si>
    <t>Groundswell Productions</t>
  </si>
  <si>
    <t>Michael London</t>
  </si>
  <si>
    <t>Heritage Film Project</t>
  </si>
  <si>
    <t>IFC Films</t>
  </si>
  <si>
    <t>Image Nation Abu Dhabi</t>
  </si>
  <si>
    <t>government</t>
  </si>
  <si>
    <t>H.E. Mohamed Al Mubarak, Michael Garin</t>
  </si>
  <si>
    <t>China - Intercontinental Communication Center &amp; Futurism</t>
  </si>
  <si>
    <t>Participant</t>
  </si>
  <si>
    <r>
      <rPr>
        <rFont val="arial"/>
        <color theme="1"/>
        <sz val="9.0"/>
      </rPr>
      <t xml:space="preserve">The Help (Tate Taylor, 2011), Men in Black 3 (Barry Sonnenfield, 2012), Contagion (Steven Soderbergh, 2011), Flight (Robert Zememckis, 2012), </t>
    </r>
    <r>
      <rPr>
        <rFont val="arial"/>
        <i/>
        <color theme="1"/>
        <sz val="9.0"/>
      </rPr>
      <t>Zero Dark Thirty</t>
    </r>
    <r>
      <rPr>
        <rFont val="arial"/>
        <color theme="1"/>
        <sz val="9.0"/>
      </rPr>
      <t xml:space="preserve"> (Kathryn Bigelow, 2012), </t>
    </r>
    <r>
      <rPr>
        <rFont val="arial"/>
        <i/>
        <color theme="1"/>
        <sz val="9.0"/>
      </rPr>
      <t>That's My Boy</t>
    </r>
    <r>
      <rPr>
        <rFont val="arial"/>
        <color theme="1"/>
        <sz val="9.0"/>
      </rPr>
      <t xml:space="preserve"> (Sean Anders, 2012), </t>
    </r>
    <r>
      <rPr>
        <rFont val="arial"/>
        <i/>
        <color theme="1"/>
        <sz val="9.0"/>
      </rPr>
      <t xml:space="preserve">The Circle </t>
    </r>
    <r>
      <rPr>
        <rFont val="arial"/>
        <color theme="1"/>
        <sz val="9.0"/>
      </rPr>
      <t xml:space="preserve">(James Ponsdolt, 2017), </t>
    </r>
    <r>
      <rPr>
        <rFont val="arial"/>
        <i/>
        <color theme="1"/>
        <sz val="9.0"/>
      </rPr>
      <t>The Way Back</t>
    </r>
    <r>
      <rPr>
        <rFont val="arial"/>
        <color theme="1"/>
        <sz val="9.0"/>
      </rPr>
      <t xml:space="preserve"> (Peter Weir, 2010), </t>
    </r>
    <r>
      <rPr>
        <rFont val="arial"/>
        <i/>
        <color theme="1"/>
        <sz val="9.0"/>
      </rPr>
      <t>Ghost Rider: Spirit of Vengeance</t>
    </r>
    <r>
      <rPr>
        <rFont val="arial"/>
        <color theme="1"/>
        <sz val="9.0"/>
      </rPr>
      <t xml:space="preserve"> (Mark Neveldine, Brian Taylor, 2011), </t>
    </r>
    <r>
      <rPr>
        <rFont val="arial"/>
        <b/>
        <i/>
        <color theme="1"/>
        <sz val="9.0"/>
      </rPr>
      <t>Roman J. Israel, Esq.</t>
    </r>
    <r>
      <rPr>
        <rFont val="arial"/>
        <b/>
        <color theme="1"/>
        <sz val="9.0"/>
      </rPr>
      <t xml:space="preserve"> (Dan Gilroy, 2017) (co-finance with MACRO)</t>
    </r>
  </si>
  <si>
    <t>IMAX Corporation</t>
  </si>
  <si>
    <t>Indie Rights</t>
  </si>
  <si>
    <t>Ingenious</t>
  </si>
  <si>
    <t>Neil Forster and Peter Touche</t>
  </si>
  <si>
    <t>$10 billion into some 200 films</t>
  </si>
  <si>
    <t>Killer Films/Media</t>
  </si>
  <si>
    <t>Kino International</t>
  </si>
  <si>
    <t>Lantern Entertainment</t>
  </si>
  <si>
    <t>LD Entertainment</t>
  </si>
  <si>
    <t>Lone Star Capital (LStar Capital)</t>
  </si>
  <si>
    <t>John Patrick Grayken</t>
  </si>
  <si>
    <t>previously w/ Sony Pictures</t>
  </si>
  <si>
    <r>
      <rPr>
        <rFont val="arial"/>
        <color theme="1"/>
        <sz val="9.0"/>
      </rPr>
      <t xml:space="preserve">Spiderman: Homecoming (Jon Watts, 2017), The Magnificent Seven (Antoine Fuqua, 2016), The Equalizer (Antoine Fuqua, 2014), </t>
    </r>
    <r>
      <rPr>
        <rFont val="arial"/>
        <i/>
        <color theme="1"/>
        <sz val="9.0"/>
      </rPr>
      <t xml:space="preserve">Fury </t>
    </r>
    <r>
      <rPr>
        <rFont val="arial"/>
        <color theme="1"/>
        <sz val="9.0"/>
      </rPr>
      <t xml:space="preserve">(David Ayer, 2014), </t>
    </r>
    <r>
      <rPr>
        <rFont val="arial"/>
        <i/>
        <color theme="1"/>
        <sz val="9.0"/>
      </rPr>
      <t xml:space="preserve">Inferno </t>
    </r>
    <r>
      <rPr>
        <rFont val="arial"/>
        <color theme="1"/>
        <sz val="9.0"/>
      </rPr>
      <t xml:space="preserve">(Ron Howard, 2016), </t>
    </r>
    <r>
      <rPr>
        <rFont val="arial"/>
        <i/>
        <color theme="1"/>
        <sz val="9.0"/>
      </rPr>
      <t>The 5th Wave</t>
    </r>
    <r>
      <rPr>
        <rFont val="arial"/>
        <color theme="1"/>
        <sz val="9.0"/>
      </rPr>
      <t xml:space="preserve"> (J Blakeson, 2016), </t>
    </r>
    <r>
      <rPr>
        <rFont val="arial"/>
        <i/>
        <color theme="1"/>
        <sz val="9.0"/>
      </rPr>
      <t xml:space="preserve">Passengers </t>
    </r>
    <r>
      <rPr>
        <rFont val="arial"/>
        <color theme="1"/>
        <sz val="9.0"/>
      </rPr>
      <t xml:space="preserve">(Morten Tyldum, 2016), </t>
    </r>
    <r>
      <rPr>
        <rFont val="arial"/>
        <i/>
        <color theme="1"/>
        <sz val="9.0"/>
      </rPr>
      <t>Life</t>
    </r>
    <r>
      <rPr>
        <rFont val="arial"/>
        <color theme="1"/>
        <sz val="9.0"/>
      </rPr>
      <t xml:space="preserve"> (Daniel Espinosa, 2017), </t>
    </r>
    <r>
      <rPr>
        <rFont val="arial"/>
        <i/>
        <color theme="1"/>
        <sz val="9.0"/>
      </rPr>
      <t xml:space="preserve">Ghostbusters </t>
    </r>
    <r>
      <rPr>
        <rFont val="arial"/>
        <color theme="1"/>
        <sz val="9.0"/>
      </rPr>
      <t xml:space="preserve">(Paul Feig, 2016), </t>
    </r>
    <r>
      <rPr>
        <rFont val="arial"/>
        <i/>
        <color theme="1"/>
        <sz val="9.0"/>
      </rPr>
      <t>Aloha</t>
    </r>
    <r>
      <rPr>
        <rFont val="arial"/>
        <color theme="1"/>
        <sz val="9.0"/>
      </rPr>
      <t xml:space="preserve"> (Cameron Crowe, 2015), </t>
    </r>
    <r>
      <rPr>
        <rFont val="arial"/>
        <i/>
        <color theme="1"/>
        <sz val="9.0"/>
      </rPr>
      <t>Sex Tape</t>
    </r>
    <r>
      <rPr>
        <rFont val="arial"/>
        <color theme="1"/>
        <sz val="9.0"/>
      </rPr>
      <t xml:space="preserve"> (Jake Kasdan, 2014), </t>
    </r>
    <r>
      <rPr>
        <rFont val="arial"/>
        <i/>
        <color theme="1"/>
        <sz val="9.0"/>
      </rPr>
      <t>Concussion</t>
    </r>
    <r>
      <rPr>
        <rFont val="arial"/>
        <color theme="1"/>
        <sz val="9.0"/>
      </rPr>
      <t xml:space="preserve"> (Will Smith, 2015), </t>
    </r>
    <r>
      <rPr>
        <rFont val="arial"/>
        <i/>
        <color theme="1"/>
        <sz val="9.0"/>
      </rPr>
      <t>The Interview</t>
    </r>
    <r>
      <rPr>
        <rFont val="arial"/>
        <color theme="1"/>
        <sz val="9.0"/>
      </rPr>
      <t xml:space="preserve"> (Evan Goldberg, Seth Rogen, 2014), </t>
    </r>
    <r>
      <rPr>
        <rFont val="arial"/>
        <i/>
        <color theme="1"/>
        <sz val="9.0"/>
      </rPr>
      <t>22 Jump Street</t>
    </r>
    <r>
      <rPr>
        <rFont val="arial"/>
        <color theme="1"/>
        <sz val="9.0"/>
      </rPr>
      <t xml:space="preserve"> (Phil Lord, Christopher Miller , 2014), </t>
    </r>
    <r>
      <rPr>
        <rFont val="arial"/>
        <i/>
        <color theme="1"/>
        <sz val="9.0"/>
      </rPr>
      <t>Goosebumps</t>
    </r>
    <r>
      <rPr>
        <rFont val="arial"/>
        <color theme="1"/>
        <sz val="9.0"/>
      </rPr>
      <t xml:space="preserve"> (Rob Letterman, 2015)</t>
    </r>
  </si>
  <si>
    <t>34 titles on IMDB</t>
  </si>
  <si>
    <t>Merced Capital</t>
  </si>
  <si>
    <t xml:space="preserve">private  </t>
  </si>
  <si>
    <t>Bill Block and Kevin Frakes</t>
  </si>
  <si>
    <t>November Man (Roger Donaldson, 2014), Sing Street (John Carney, 2016), American Ultra (Nima Nourizadeh, 2015)</t>
  </si>
  <si>
    <t>Mercury Radio Arts</t>
  </si>
  <si>
    <t>Glenn Beck</t>
  </si>
  <si>
    <t>MGM</t>
  </si>
  <si>
    <t>Jonathan Glickman</t>
  </si>
  <si>
    <r>
      <rPr>
        <rFont val="arial"/>
        <color theme="1"/>
        <sz val="9.0"/>
      </rPr>
      <t xml:space="preserve">Rocky Balboa (Sylvester Stallone, 2006), Legally Blonde (Robert Luketic, 2001), Me Before You (Thea Sharrock, 2016), </t>
    </r>
    <r>
      <rPr>
        <rFont val="arial"/>
        <i/>
        <color theme="1"/>
        <sz val="9.0"/>
      </rPr>
      <t xml:space="preserve">Creed II </t>
    </r>
    <r>
      <rPr>
        <rFont val="arial"/>
        <color theme="1"/>
        <sz val="9.0"/>
      </rPr>
      <t xml:space="preserve">(Steven Caple Jr., 2018), </t>
    </r>
    <r>
      <rPr>
        <rFont val="arial"/>
        <i/>
        <color theme="1"/>
        <sz val="9.0"/>
      </rPr>
      <t xml:space="preserve">Poltergeist </t>
    </r>
    <r>
      <rPr>
        <rFont val="arial"/>
        <color theme="1"/>
        <sz val="9.0"/>
      </rPr>
      <t xml:space="preserve">(Gil Kenan, 2015), </t>
    </r>
    <r>
      <rPr>
        <rFont val="arial"/>
        <i/>
        <color theme="1"/>
        <sz val="9.0"/>
      </rPr>
      <t xml:space="preserve">Hobbit: the Battle of the Five Armies </t>
    </r>
    <r>
      <rPr>
        <rFont val="arial"/>
        <color theme="1"/>
        <sz val="9.0"/>
      </rPr>
      <t xml:space="preserve">(Jabez Olssen, 2014), </t>
    </r>
    <r>
      <rPr>
        <rFont val="arial"/>
        <i/>
        <color theme="1"/>
        <sz val="9.0"/>
      </rPr>
      <t xml:space="preserve">Red Dawn </t>
    </r>
    <r>
      <rPr>
        <rFont val="arial"/>
        <color theme="1"/>
        <sz val="9.0"/>
      </rPr>
      <t xml:space="preserve">(Dan Bradket, 2012), </t>
    </r>
    <r>
      <rPr>
        <rFont val="arial"/>
        <i/>
        <color theme="1"/>
        <sz val="9.0"/>
      </rPr>
      <t xml:space="preserve">Creed </t>
    </r>
    <r>
      <rPr>
        <rFont val="arial"/>
        <color theme="1"/>
        <sz val="9.0"/>
      </rPr>
      <t xml:space="preserve">(Ryan Coogler, 2015), </t>
    </r>
  </si>
  <si>
    <r>
      <rPr>
        <rFont val="arial"/>
        <i/>
        <color theme="1"/>
        <sz val="9.0"/>
      </rPr>
      <t>The Hobbit</t>
    </r>
    <r>
      <rPr>
        <rFont val="arial"/>
        <color theme="1"/>
        <sz val="9.0"/>
      </rPr>
      <t xml:space="preserve"> and </t>
    </r>
    <r>
      <rPr>
        <rFont val="arial"/>
        <i/>
        <color theme="1"/>
        <sz val="9.0"/>
      </rPr>
      <t xml:space="preserve">James Bond </t>
    </r>
    <r>
      <rPr>
        <rFont val="arial"/>
        <color theme="1"/>
        <sz val="9.0"/>
      </rPr>
      <t>franchises</t>
    </r>
  </si>
  <si>
    <t>Miramax</t>
  </si>
  <si>
    <t>MUFG Union Bank - Entertainment Finance Group</t>
  </si>
  <si>
    <t>Bryan LaCour</t>
  </si>
  <si>
    <t>Parasite (distribution)</t>
  </si>
  <si>
    <t>Myriad Pictures</t>
  </si>
  <si>
    <t>NALA Films</t>
  </si>
  <si>
    <t>Narrative Capital</t>
  </si>
  <si>
    <t>Daniel Levin</t>
  </si>
  <si>
    <r>
      <rPr>
        <rFont val="arial"/>
        <color theme="1"/>
        <sz val="9.0"/>
      </rPr>
      <t xml:space="preserve">Lion (Garth Davis, 2016), Three Christs (Avnet Jon,  2016), </t>
    </r>
    <r>
      <rPr>
        <rFont val="arial"/>
        <i/>
        <color theme="1"/>
        <sz val="9.0"/>
      </rPr>
      <t xml:space="preserve">Braven </t>
    </r>
    <r>
      <rPr>
        <rFont val="arial"/>
        <color theme="1"/>
        <sz val="9.0"/>
      </rPr>
      <t xml:space="preserve">(Lin Oeding, 2018), </t>
    </r>
    <r>
      <rPr>
        <rFont val="arial"/>
        <i/>
        <color theme="1"/>
        <sz val="9.0"/>
      </rPr>
      <t xml:space="preserve">Departures </t>
    </r>
    <r>
      <rPr>
        <rFont val="arial"/>
        <color theme="1"/>
        <sz val="9.0"/>
      </rPr>
      <t xml:space="preserve">(Yôjirô Takita, 2018), </t>
    </r>
    <r>
      <rPr>
        <rFont val="arial"/>
        <i/>
        <color theme="1"/>
        <sz val="9.0"/>
      </rPr>
      <t xml:space="preserve">Boltneck </t>
    </r>
    <r>
      <rPr>
        <rFont val="arial"/>
        <color theme="1"/>
        <sz val="9.0"/>
      </rPr>
      <t xml:space="preserve">(Mitch Marcus and John Blush, 2000), </t>
    </r>
    <r>
      <rPr>
        <rFont val="arial"/>
        <i/>
        <color theme="1"/>
        <sz val="9.0"/>
      </rPr>
      <t>I'll Remember April</t>
    </r>
    <r>
      <rPr>
        <rFont val="arial"/>
        <color theme="1"/>
        <sz val="9.0"/>
      </rPr>
      <t xml:space="preserve"> (Bob Clark, 2000)</t>
    </r>
  </si>
  <si>
    <t>Netflix</t>
  </si>
  <si>
    <t>Occupant Films</t>
  </si>
  <si>
    <t>One Community</t>
  </si>
  <si>
    <t>Scott Budnick</t>
  </si>
  <si>
    <r>
      <rPr>
        <rFont val="arial"/>
        <b/>
        <color theme="1"/>
        <sz val="9.0"/>
      </rPr>
      <t>Just Mercy (Destin Daniel Cretton, 2019)</t>
    </r>
    <r>
      <rPr>
        <rFont val="arial"/>
        <color theme="1"/>
        <sz val="9.0"/>
      </rPr>
      <t xml:space="preserve">, </t>
    </r>
    <r>
      <rPr>
        <rFont val="arial"/>
        <i/>
        <color theme="1"/>
        <sz val="9.0"/>
      </rPr>
      <t>In the Shadow of the Mountain</t>
    </r>
    <r>
      <rPr>
        <rFont val="arial"/>
        <color theme="1"/>
        <sz val="9.0"/>
      </rPr>
      <t xml:space="preserve"> (Elgin James, 2021 pre-production)</t>
    </r>
  </si>
  <si>
    <t>Oscilloscope</t>
  </si>
  <si>
    <t>Outside the Box</t>
  </si>
  <si>
    <t>Adam Tenenbaum</t>
  </si>
  <si>
    <t>SO B. IT (Stephen Gyllenhaal, 2016)</t>
  </si>
  <si>
    <t>Overture Films</t>
  </si>
  <si>
    <t>(owned by Liberty Media)</t>
  </si>
  <si>
    <t>PBS Distribution</t>
  </si>
  <si>
    <t>Pearl Studio</t>
  </si>
  <si>
    <t>Picturehouse</t>
  </si>
  <si>
    <t>PictureStart</t>
  </si>
  <si>
    <t>Sole Proprietorship</t>
  </si>
  <si>
    <t>Erik Feig</t>
  </si>
  <si>
    <r>
      <rPr>
        <rFont val="arial"/>
        <i/>
        <color theme="1"/>
        <sz val="9.0"/>
      </rPr>
      <t>Unpregnant</t>
    </r>
    <r>
      <rPr>
        <rFont val="arial"/>
        <i val="0"/>
        <color theme="1"/>
        <sz val="9.0"/>
      </rPr>
      <t xml:space="preserve"> (Rachel Lee Goldenberg, 2020), </t>
    </r>
    <r>
      <rPr>
        <rFont val="arial"/>
        <i/>
        <color theme="1"/>
        <sz val="9.0"/>
      </rPr>
      <t xml:space="preserve">Sharper </t>
    </r>
    <r>
      <rPr>
        <rFont val="arial"/>
        <i val="0"/>
        <color theme="1"/>
        <sz val="9.0"/>
      </rPr>
      <t xml:space="preserve">(Julianne Moore, 2021) - </t>
    </r>
  </si>
  <si>
    <r>
      <rPr>
        <rFont val="arial"/>
        <sz val="9.0"/>
      </rPr>
      <t xml:space="preserve">lots of announced films </t>
    </r>
    <r>
      <rPr>
        <rFont val="arial"/>
        <color rgb="FF1155CC"/>
        <sz val="9.0"/>
        <u/>
      </rPr>
      <t>https://www.imdb.com/search/title/?companies=co0742772</t>
    </r>
    <r>
      <rPr>
        <rFont val="arial"/>
        <sz val="9.0"/>
      </rPr>
      <t xml:space="preserve"> </t>
    </r>
  </si>
  <si>
    <t>Plan B</t>
  </si>
  <si>
    <t>Possibility Pictures</t>
  </si>
  <si>
    <t>Praise Pictures</t>
  </si>
  <si>
    <t>Pure Flix</t>
  </si>
  <si>
    <t>QED</t>
  </si>
  <si>
    <t>Bill Block, now Anton Lessine and Sasha Shapiro (principal financers)</t>
  </si>
  <si>
    <r>
      <rPr>
        <rFont val="arial"/>
        <color theme="1"/>
        <sz val="9.0"/>
      </rPr>
      <t xml:space="preserve">Smart People (Noam Murro, 2008), The Lucky Ones (Neil Burger, 2008), The Echo (Yam Laranas, 2008), </t>
    </r>
    <r>
      <rPr>
        <rFont val="arial"/>
        <i/>
        <color theme="1"/>
        <sz val="9.0"/>
      </rPr>
      <t xml:space="preserve">Fury </t>
    </r>
    <r>
      <rPr>
        <rFont val="arial"/>
        <color theme="1"/>
        <sz val="9.0"/>
      </rPr>
      <t xml:space="preserve">(David Ayer, 2014), </t>
    </r>
    <r>
      <rPr>
        <rFont val="arial"/>
        <i/>
        <color theme="1"/>
        <sz val="9.0"/>
      </rPr>
      <t xml:space="preserve">Elysium </t>
    </r>
    <r>
      <rPr>
        <rFont val="arial"/>
        <color theme="1"/>
        <sz val="9.0"/>
      </rPr>
      <t xml:space="preserve">(Neil Blomkamp, 2013), </t>
    </r>
    <r>
      <rPr>
        <rFont val="arial"/>
        <i/>
        <color theme="1"/>
        <sz val="9.0"/>
      </rPr>
      <t>My Big Fat Greek Wedding 2</t>
    </r>
    <r>
      <rPr>
        <rFont val="arial"/>
        <color theme="1"/>
        <sz val="9.0"/>
      </rPr>
      <t xml:space="preserve"> (Kirk Jones, 2016), </t>
    </r>
    <r>
      <rPr>
        <rFont val="arial"/>
        <i/>
        <color theme="1"/>
        <sz val="9.0"/>
      </rPr>
      <t>That Awkward Moment</t>
    </r>
    <r>
      <rPr>
        <rFont val="arial"/>
        <color theme="1"/>
        <sz val="9.0"/>
      </rPr>
      <t xml:space="preserve"> (Tom Gormican, 2014), </t>
    </r>
    <r>
      <rPr>
        <rFont val="arial"/>
        <i/>
        <color theme="1"/>
        <sz val="9.0"/>
      </rPr>
      <t xml:space="preserve">The Kings of Summer </t>
    </r>
    <r>
      <rPr>
        <rFont val="arial"/>
        <color theme="1"/>
        <sz val="9.0"/>
      </rPr>
      <t xml:space="preserve">(Jordan Vogt-Roberts, 2013), </t>
    </r>
    <r>
      <rPr>
        <rFont val="arial"/>
        <i/>
        <color theme="1"/>
        <sz val="9.0"/>
      </rPr>
      <t>Alex Cross</t>
    </r>
    <r>
      <rPr>
        <rFont val="arial"/>
        <color theme="1"/>
        <sz val="9.0"/>
      </rPr>
      <t xml:space="preserve"> (Rob Cohen, 2012), </t>
    </r>
    <r>
      <rPr>
        <rFont val="arial"/>
        <i/>
        <color theme="1"/>
        <sz val="9.0"/>
      </rPr>
      <t>Gnomeo &amp; Juliet</t>
    </r>
    <r>
      <rPr>
        <rFont val="arial"/>
        <color theme="1"/>
        <sz val="9.0"/>
      </rPr>
      <t xml:space="preserve"> (Kelly Asbury, 2011), </t>
    </r>
    <r>
      <rPr>
        <rFont val="arial"/>
        <i/>
        <color theme="1"/>
        <sz val="9.0"/>
      </rPr>
      <t xml:space="preserve">Time Out of Mind </t>
    </r>
    <r>
      <rPr>
        <rFont val="arial"/>
        <color theme="1"/>
        <sz val="9.0"/>
      </rPr>
      <t>(Oren Moverman, 2014)</t>
    </r>
  </si>
  <si>
    <t>Raven</t>
  </si>
  <si>
    <t>Josh Green</t>
  </si>
  <si>
    <r>
      <rPr>
        <rFont val="arial"/>
        <color theme="1"/>
        <sz val="9.0"/>
      </rPr>
      <t xml:space="preserve">Spotlight (Tom McCarthy, 2015), Chef (Jon Favreau, 2014), End of Watch (David Ayer, 2012), </t>
    </r>
    <r>
      <rPr>
        <rFont val="arial"/>
        <i/>
        <color theme="1"/>
        <sz val="9.0"/>
      </rPr>
      <t>After We Collided</t>
    </r>
    <r>
      <rPr>
        <rFont val="arial"/>
        <color theme="1"/>
        <sz val="9.0"/>
      </rPr>
      <t xml:space="preserve"> (Roger Kumble, 2020), </t>
    </r>
    <r>
      <rPr>
        <rFont val="arial"/>
        <i/>
        <color theme="1"/>
        <sz val="9.0"/>
      </rPr>
      <t>Homefront (Gary Fielder, 2013), Nightcrawler</t>
    </r>
    <r>
      <rPr>
        <rFont val="arial"/>
        <color theme="1"/>
        <sz val="9.0"/>
      </rPr>
      <t xml:space="preserve"> (Dan Gilroy, 2014), </t>
    </r>
    <r>
      <rPr>
        <rFont val="arial"/>
        <i/>
        <color theme="1"/>
        <sz val="9.0"/>
      </rPr>
      <t xml:space="preserve">Snowden </t>
    </r>
    <r>
      <rPr>
        <rFont val="arial"/>
        <color theme="1"/>
        <sz val="9.0"/>
      </rPr>
      <t xml:space="preserve">(Oliver Stone, 2016), </t>
    </r>
    <r>
      <rPr>
        <rFont val="arial"/>
        <i/>
        <color theme="1"/>
        <sz val="9.0"/>
      </rPr>
      <t>The Host</t>
    </r>
    <r>
      <rPr>
        <rFont val="arial"/>
        <color theme="1"/>
        <sz val="9.0"/>
      </rPr>
      <t xml:space="preserve"> (Andrew Niccol, 2013), The Grey </t>
    </r>
    <r>
      <rPr>
        <rFont val="arial"/>
        <i/>
        <color theme="1"/>
        <sz val="9.0"/>
      </rPr>
      <t xml:space="preserve">(Joe Carnahan, 2011), Marshall </t>
    </r>
    <r>
      <rPr>
        <rFont val="arial"/>
        <color theme="1"/>
        <sz val="9.0"/>
      </rPr>
      <t xml:space="preserve">(Reginald Hudlin, 2017), </t>
    </r>
    <r>
      <rPr>
        <rFont val="arial"/>
        <i/>
        <color theme="1"/>
        <sz val="9.0"/>
      </rPr>
      <t xml:space="preserve">Dope </t>
    </r>
    <r>
      <rPr>
        <rFont val="arial"/>
        <color theme="1"/>
        <sz val="9.0"/>
      </rPr>
      <t>(Rick Famuyiwa, 2015)</t>
    </r>
  </si>
  <si>
    <t>acquired Open Road library</t>
  </si>
  <si>
    <t>Red Dragon</t>
  </si>
  <si>
    <t>Relativity</t>
  </si>
  <si>
    <t>Ryan Kavanaugh</t>
  </si>
  <si>
    <t>Elliot Managers</t>
  </si>
  <si>
    <r>
      <rPr>
        <rFont val="arial"/>
        <color theme="1"/>
        <sz val="9.0"/>
      </rPr>
      <t xml:space="preserve">The Pursuit of Happyness (Gabriele Muccino, 2006), Fast &amp; Furious (Justin Lin, 2009), Mamma Mia! (Phyllida Lloyd, 2008), </t>
    </r>
    <r>
      <rPr>
        <rFont val="arial"/>
        <i/>
        <color theme="1"/>
        <sz val="9.0"/>
      </rPr>
      <t xml:space="preserve">Scott Pilgrim vs. the World </t>
    </r>
    <r>
      <rPr>
        <rFont val="arial"/>
        <color theme="1"/>
        <sz val="9.0"/>
      </rPr>
      <t xml:space="preserve">(Edgar Wright, 2010), </t>
    </r>
    <r>
      <rPr>
        <rFont val="arial"/>
        <i/>
        <color theme="1"/>
        <sz val="9.0"/>
      </rPr>
      <t>The Social Network</t>
    </r>
    <r>
      <rPr>
        <rFont val="arial"/>
        <color theme="1"/>
        <sz val="9.0"/>
      </rPr>
      <t xml:space="preserve"> (David Fincher, 2010), Les Misérables (Tom Hooper, 2012), </t>
    </r>
    <r>
      <rPr>
        <rFont val="arial"/>
        <i/>
        <color theme="1"/>
        <sz val="9.0"/>
      </rPr>
      <t>Fast &amp; Furious</t>
    </r>
    <r>
      <rPr>
        <rFont val="arial"/>
        <color theme="1"/>
        <sz val="9.0"/>
      </rPr>
      <t xml:space="preserve"> (Justin Lin, 2009), </t>
    </r>
    <r>
      <rPr>
        <rFont val="arial"/>
        <i/>
        <color theme="1"/>
        <sz val="9.0"/>
      </rPr>
      <t>21 Jump Street (</t>
    </r>
    <r>
      <rPr>
        <rFont val="arial"/>
        <color theme="1"/>
        <sz val="9.0"/>
      </rPr>
      <t xml:space="preserve">Phil Lord, Christopher Miller, 2012), </t>
    </r>
    <r>
      <rPr>
        <rFont val="arial"/>
        <i/>
        <color theme="1"/>
        <sz val="9.0"/>
      </rPr>
      <t xml:space="preserve">Step Brothers (Jim Sheridan, 2009), </t>
    </r>
    <r>
      <rPr>
        <rFont val="arial"/>
        <color theme="1"/>
        <sz val="9.0"/>
      </rPr>
      <t xml:space="preserve">Wanted </t>
    </r>
    <r>
      <rPr>
        <rFont val="arial"/>
        <i/>
        <color theme="1"/>
        <sz val="9.0"/>
      </rPr>
      <t>(</t>
    </r>
    <r>
      <rPr>
        <rFont val="arial"/>
        <color theme="1"/>
        <sz val="9.0"/>
      </rPr>
      <t>Timur Bekmanbetov, 2008)</t>
    </r>
  </si>
  <si>
    <t>also lots of big pictures</t>
  </si>
  <si>
    <t>Revolution Studios</t>
  </si>
  <si>
    <t>Scott Hemming</t>
  </si>
  <si>
    <t>Starz Entertainment, Sony Pictures and 20th Century Fox.</t>
  </si>
  <si>
    <r>
      <rPr>
        <rFont val="arial"/>
        <color theme="1"/>
        <sz val="9.0"/>
      </rPr>
      <t xml:space="preserve">Black Hawk Down (Ridley Scott, 2001), Maid in Manhattan (Wayne Wang, 2002), Anger Management (Peter Segal, 2003), </t>
    </r>
    <r>
      <rPr>
        <rFont val="arial"/>
        <i/>
        <color theme="1"/>
        <sz val="9.0"/>
      </rPr>
      <t xml:space="preserve">Next </t>
    </r>
    <r>
      <rPr>
        <rFont val="arial"/>
        <color theme="1"/>
        <sz val="9.0"/>
      </rPr>
      <t xml:space="preserve">(Lee Tamahori, 2007), </t>
    </r>
    <r>
      <rPr>
        <rFont val="arial"/>
        <i/>
        <color theme="1"/>
        <sz val="9.0"/>
      </rPr>
      <t>White Chicks</t>
    </r>
    <r>
      <rPr>
        <rFont val="arial"/>
        <color theme="1"/>
        <sz val="9.0"/>
      </rPr>
      <t xml:space="preserve"> (Keenan Ivory Wayans, 2004), Are We There Yet? </t>
    </r>
    <r>
      <rPr>
        <rFont val="arial"/>
        <i/>
        <color theme="1"/>
        <sz val="9.0"/>
      </rPr>
      <t xml:space="preserve">(Brian Levant, 2005), Peter Pan </t>
    </r>
    <r>
      <rPr>
        <rFont val="arial"/>
        <color theme="1"/>
        <sz val="9.0"/>
      </rPr>
      <t xml:space="preserve">(P.J. Hogan, 2003), </t>
    </r>
    <r>
      <rPr>
        <rFont val="arial"/>
        <i/>
        <color theme="1"/>
        <sz val="9.0"/>
      </rPr>
      <t>13 Going on 30</t>
    </r>
    <r>
      <rPr>
        <rFont val="arial"/>
        <color theme="1"/>
        <sz val="9.0"/>
      </rPr>
      <t xml:space="preserve"> (Gary Winick, 2004), </t>
    </r>
    <r>
      <rPr>
        <rFont val="arial"/>
        <i/>
        <color theme="1"/>
        <sz val="9.0"/>
      </rPr>
      <t>xXx</t>
    </r>
    <r>
      <rPr>
        <rFont val="arial"/>
        <color theme="1"/>
        <sz val="9.0"/>
      </rPr>
      <t xml:space="preserve"> (Rob Cohen, 2002), </t>
    </r>
    <r>
      <rPr>
        <rFont val="arial"/>
        <i/>
        <color theme="1"/>
        <sz val="9.0"/>
      </rPr>
      <t xml:space="preserve">Mona Lisa Smile </t>
    </r>
    <r>
      <rPr>
        <rFont val="arial"/>
        <color theme="1"/>
        <sz val="9.0"/>
      </rPr>
      <t xml:space="preserve">(Mike Newell, 2003), </t>
    </r>
    <r>
      <rPr>
        <rFont val="arial"/>
        <i/>
        <color theme="1"/>
        <sz val="9.0"/>
      </rPr>
      <t xml:space="preserve">Zoom </t>
    </r>
    <r>
      <rPr>
        <rFont val="arial"/>
        <color theme="1"/>
        <sz val="9.0"/>
      </rPr>
      <t>(Peter Hewitt, 2006)</t>
    </r>
  </si>
  <si>
    <t>RLJE Films</t>
  </si>
  <si>
    <t>Roadside Attractions</t>
  </si>
  <si>
    <t>Rooster Teeth Productions</t>
  </si>
  <si>
    <t>Samuel Goldwyn Films</t>
  </si>
  <si>
    <t>Screen Media Films</t>
  </si>
  <si>
    <t>Sonar Entertainment</t>
  </si>
  <si>
    <t>Talent Intl.</t>
  </si>
  <si>
    <t>Richard Earl</t>
  </si>
  <si>
    <t>ICM partner</t>
  </si>
  <si>
    <r>
      <rPr>
        <rFont val="arial"/>
        <i/>
        <color theme="1"/>
        <sz val="9.0"/>
      </rPr>
      <t>Skiptrace</t>
    </r>
    <r>
      <rPr>
        <rFont val="arial"/>
        <color theme="1"/>
        <sz val="9.0"/>
      </rPr>
      <t xml:space="preserve"> (Renny Harlin, 2016), </t>
    </r>
    <r>
      <rPr>
        <rFont val="arial"/>
        <i/>
        <color theme="1"/>
        <sz val="9.0"/>
      </rPr>
      <t>Lettle Big Soldier</t>
    </r>
    <r>
      <rPr>
        <rFont val="arial"/>
        <color theme="1"/>
        <sz val="9.0"/>
      </rPr>
      <t xml:space="preserve"> (Sheng Ding, 2010)</t>
    </r>
  </si>
  <si>
    <t>Temple Hill Productions</t>
  </si>
  <si>
    <t>The Film Department</t>
  </si>
  <si>
    <t>GE Capital</t>
  </si>
  <si>
    <t>Law Abiding Citizen</t>
  </si>
  <si>
    <t>The Orchard</t>
  </si>
  <si>
    <t>The Weinstein Company</t>
  </si>
  <si>
    <t>THINKFilm</t>
  </si>
  <si>
    <t xml:space="preserve">Capitol Films (50% equity), Lionsgate Films (50% equity) </t>
  </si>
  <si>
    <t>Through a Glass Productions</t>
  </si>
  <si>
    <t>Troma Entertainment</t>
  </si>
  <si>
    <t>Tyler Perry Studios</t>
  </si>
  <si>
    <t>Uncommon Productions</t>
  </si>
  <si>
    <t>Variance Films</t>
  </si>
  <si>
    <t>Vendome</t>
  </si>
  <si>
    <t>Vertical Entertainment</t>
  </si>
  <si>
    <t>Vivendi Entertainment</t>
  </si>
  <si>
    <t>Voltage Pictures</t>
  </si>
  <si>
    <t>Wayfare Entertainment Ventures</t>
  </si>
  <si>
    <t>Welling Films</t>
  </si>
  <si>
    <t>Winchester Capital</t>
  </si>
  <si>
    <t>WWE Studios</t>
  </si>
  <si>
    <t>XYZ Films</t>
  </si>
  <si>
    <t>Aram Tertzakian, Nate Bolotin and Nick Spicer</t>
  </si>
  <si>
    <r>
      <rPr>
        <rFont val="arial"/>
        <color theme="1"/>
        <sz val="9.0"/>
      </rPr>
      <t xml:space="preserve">Apostle (Gareth Evans, 2018), Sputnik (Egor Abramenko, 2020), Cut Throat City (RZA, 2020), Synchronic (Justin Benson, Aaron Moorhead, 2019), Alone (John Hyams, 2020), The Silencing (Robin Pront, 2020), Vivariu, (Lorcan Finnegan, 2019), Tusk (Kevin Smith, 2014), The Endless (Justin Benson, Aaron Moorhead, 2017), </t>
    </r>
    <r>
      <rPr>
        <rFont val="arial"/>
        <i/>
        <color theme="1"/>
        <sz val="9.0"/>
      </rPr>
      <t xml:space="preserve">Archive </t>
    </r>
    <r>
      <rPr>
        <rFont val="arial"/>
        <color theme="1"/>
        <sz val="9.0"/>
      </rPr>
      <t xml:space="preserve">(Gavin Rothery, 2020), </t>
    </r>
    <r>
      <rPr>
        <rFont val="arial"/>
        <i/>
        <color theme="1"/>
        <sz val="9.0"/>
      </rPr>
      <t>Cut Throat City</t>
    </r>
    <r>
      <rPr>
        <rFont val="arial"/>
        <color theme="1"/>
        <sz val="9.0"/>
      </rPr>
      <t xml:space="preserve"> (RZA, 2020), </t>
    </r>
    <r>
      <rPr>
        <rFont val="arial"/>
        <i/>
        <color theme="1"/>
        <sz val="9.0"/>
      </rPr>
      <t>Brawl in Cell Block 99</t>
    </r>
    <r>
      <rPr>
        <rFont val="arial"/>
        <color theme="1"/>
        <sz val="9.0"/>
      </rPr>
      <t xml:space="preserve"> (S. Craig Zahler, 2017)</t>
    </r>
  </si>
  <si>
    <t>lots of horror/thriller/action</t>
  </si>
  <si>
    <t>YouTube Premium</t>
  </si>
  <si>
    <t>Zeitgeist Films</t>
  </si>
  <si>
    <t>AI Film</t>
  </si>
  <si>
    <t>Title</t>
  </si>
  <si>
    <t>TV Series Length</t>
  </si>
  <si>
    <t>Type</t>
  </si>
  <si>
    <t>Co-Productions</t>
  </si>
  <si>
    <t>Triple-Productions</t>
  </si>
  <si>
    <t>12 Strong</t>
  </si>
  <si>
    <t>127 Hours</t>
  </si>
  <si>
    <t>20th Century Women</t>
  </si>
  <si>
    <t>A Dog's Journey</t>
  </si>
  <si>
    <t>A Dog's Purpose</t>
  </si>
  <si>
    <t>A League of Ordinary Gentlemen</t>
  </si>
  <si>
    <t>A Monster Calls</t>
  </si>
  <si>
    <t>A Most Violent Year</t>
  </si>
  <si>
    <t>A Place at the Table</t>
  </si>
  <si>
    <t>A-X-L</t>
  </si>
  <si>
    <t>Lakeshore Entertainment</t>
  </si>
  <si>
    <t>Adrift</t>
  </si>
  <si>
    <t>STX Entertainment</t>
  </si>
  <si>
    <t>Alex Strangelove</t>
  </si>
  <si>
    <t>All God's Children Can Dance</t>
  </si>
  <si>
    <t>All the Beauty and the Bloodshed</t>
  </si>
  <si>
    <t>All the Money in the World</t>
  </si>
  <si>
    <t>Amazing Grace</t>
  </si>
  <si>
    <t>America to Me</t>
  </si>
  <si>
    <t>At the Ready</t>
  </si>
  <si>
    <t>Babel</t>
  </si>
  <si>
    <t>Bleeker Street</t>
  </si>
  <si>
    <t>Beasts of No Nation</t>
  </si>
  <si>
    <t>Beats</t>
  </si>
  <si>
    <t>Begin Again</t>
  </si>
  <si>
    <t>Best of Enemies</t>
  </si>
  <si>
    <t>Bitterbrush</t>
  </si>
  <si>
    <t>Black Mass</t>
  </si>
  <si>
    <t>Black Swan</t>
  </si>
  <si>
    <t>Body Parts</t>
  </si>
  <si>
    <t>Boys State</t>
  </si>
  <si>
    <t>Brad's Status</t>
  </si>
  <si>
    <t>Brahms: The Boy II</t>
  </si>
  <si>
    <t>Breathe</t>
  </si>
  <si>
    <t>Bridge of Spies</t>
  </si>
  <si>
    <t>Bubble</t>
  </si>
  <si>
    <t>Captive State</t>
  </si>
  <si>
    <t>Casino Jack and the United States of Money</t>
  </si>
  <si>
    <t>Chasing Mavericks</t>
  </si>
  <si>
    <t>Chicago 10</t>
  </si>
  <si>
    <t>Colette</t>
  </si>
  <si>
    <t>Collective</t>
  </si>
  <si>
    <t>Contagion</t>
  </si>
  <si>
    <t>Boies Schiller Entertainment</t>
  </si>
  <si>
    <t>Countdown</t>
  </si>
  <si>
    <t>Countdown to Zero</t>
  </si>
  <si>
    <t>David Byrne's American Utopia</t>
  </si>
  <si>
    <t>Dead Man Down</t>
  </si>
  <si>
    <t>Deadfall</t>
  </si>
  <si>
    <t>Demolition</t>
  </si>
  <si>
    <t>Denial</t>
  </si>
  <si>
    <t>Devotion</t>
  </si>
  <si>
    <t>Dora and the Lost City of Gold</t>
  </si>
  <si>
    <t>Edge of Tomorrow</t>
  </si>
  <si>
    <t>Elvis &amp; Nixon</t>
  </si>
  <si>
    <t>Enron: The Smartest Guys in the Room</t>
  </si>
  <si>
    <t>Everest</t>
  </si>
  <si>
    <t>Fair Game</t>
  </si>
  <si>
    <t>Finch</t>
  </si>
  <si>
    <t>Flee</t>
  </si>
  <si>
    <t>Foxcatcher</t>
  </si>
  <si>
    <t>Gaia</t>
  </si>
  <si>
    <t>Geostorm</t>
  </si>
  <si>
    <t>Godzilla</t>
  </si>
  <si>
    <t>Gold</t>
  </si>
  <si>
    <t>Gone</t>
  </si>
  <si>
    <t>Good Night, and Good Luck.</t>
  </si>
  <si>
    <t>Green Room</t>
  </si>
  <si>
    <t>Griffin &amp; Phoenix</t>
  </si>
  <si>
    <t>Hateship Loveship</t>
  </si>
  <si>
    <t>Hell or High Water</t>
  </si>
  <si>
    <t>Hot Summer Nights</t>
  </si>
  <si>
    <t>Hustlers</t>
  </si>
  <si>
    <t>I, Frankenstein</t>
  </si>
  <si>
    <t>I, Tonya</t>
  </si>
  <si>
    <t>India Sweets and Spices</t>
  </si>
  <si>
    <t>John Lewis: Good Trouble</t>
  </si>
  <si>
    <t>Judas and the Black Messiah</t>
  </si>
  <si>
    <t>Just Mercy</t>
  </si>
  <si>
    <t>Knight of Cups</t>
  </si>
  <si>
    <t>Laggies</t>
  </si>
  <si>
    <t>Landline</t>
  </si>
  <si>
    <t>Lawless</t>
  </si>
  <si>
    <t>Little Men</t>
  </si>
  <si>
    <t>Married Life</t>
  </si>
  <si>
    <t>Mid90s</t>
  </si>
  <si>
    <t>Midnight Special</t>
  </si>
  <si>
    <t>Midsummer in Newtown</t>
  </si>
  <si>
    <t>Mudbound</t>
  </si>
  <si>
    <t>No End in Sight</t>
  </si>
  <si>
    <t>One for the Money</t>
  </si>
  <si>
    <t>One Last Thing...</t>
  </si>
  <si>
    <t>Page One</t>
  </si>
  <si>
    <t>Demarest Films</t>
  </si>
  <si>
    <t>Paranoia</t>
  </si>
  <si>
    <t>Parental Guidance</t>
  </si>
  <si>
    <t>Parker</t>
  </si>
  <si>
    <t>Peppermint</t>
  </si>
  <si>
    <t>Pig</t>
  </si>
  <si>
    <t>Please Stand By</t>
  </si>
  <si>
    <t>RBG</t>
  </si>
  <si>
    <t>Represent</t>
  </si>
  <si>
    <t>Roman J. Israel, Esq.</t>
  </si>
  <si>
    <t>Rules Don't Apply</t>
  </si>
  <si>
    <t>Safety Not Guaranteed</t>
  </si>
  <si>
    <t>Seeking a Friend for the End of the World</t>
  </si>
  <si>
    <t>Serena</t>
  </si>
  <si>
    <t>Shot Caller</t>
  </si>
  <si>
    <t>Silence</t>
  </si>
  <si>
    <t>Song to Song</t>
  </si>
  <si>
    <t>Sorry to Bother You</t>
  </si>
  <si>
    <t>Spring Breakers</t>
  </si>
  <si>
    <t>Stand Up Guys</t>
  </si>
  <si>
    <t>Stillwater</t>
  </si>
  <si>
    <t>Summer of Soul (...Or, When the Revolution Could Not Be Televised)</t>
  </si>
  <si>
    <t>Terminator Genisys</t>
  </si>
  <si>
    <t>The Age of Adaline</t>
  </si>
  <si>
    <t>The Assistant</t>
  </si>
  <si>
    <t>The Bad Batch</t>
  </si>
  <si>
    <t>The Beach Bum</t>
  </si>
  <si>
    <t>The Beaver</t>
  </si>
  <si>
    <t>The BFG</t>
  </si>
  <si>
    <t>The Boy</t>
  </si>
  <si>
    <t>The Burning Plain</t>
  </si>
  <si>
    <t>The China Hustle</t>
  </si>
  <si>
    <t>The Chronicles of Narnia: The Voyage of the Dawn Treader</t>
  </si>
  <si>
    <t>The Darjeeling Limited</t>
  </si>
  <si>
    <t>The Disaster Artist</t>
  </si>
  <si>
    <t>The Doll Comes Home</t>
  </si>
  <si>
    <t>The End of the Tour</t>
  </si>
  <si>
    <t>The Farewell</t>
  </si>
  <si>
    <t>The First Wave</t>
  </si>
  <si>
    <t>The Girlfriend Experience</t>
  </si>
  <si>
    <t>The Happytime Murders</t>
  </si>
  <si>
    <t>The Hundred-Foot Journey</t>
  </si>
  <si>
    <t>The Kite Runner</t>
  </si>
  <si>
    <t>The Last Word</t>
  </si>
  <si>
    <t>The Life Before Her Eyes</t>
  </si>
  <si>
    <t>The Light Between Oceans</t>
  </si>
  <si>
    <t>The Lincoln Lawyer</t>
  </si>
  <si>
    <t>The Lost City of Z</t>
  </si>
  <si>
    <t>The Neon Demon</t>
  </si>
  <si>
    <t>The Post</t>
  </si>
  <si>
    <t>The Price of Free</t>
  </si>
  <si>
    <t>The Road</t>
  </si>
  <si>
    <t>The Sacrament</t>
  </si>
  <si>
    <t>The Sea of Trees</t>
  </si>
  <si>
    <t>The Square</t>
  </si>
  <si>
    <t>The Tomorrow Man</t>
  </si>
  <si>
    <t>The Trial of the Chicago 7</t>
  </si>
  <si>
    <t>The War Within</t>
  </si>
  <si>
    <t>The World's Fastest Indian</t>
  </si>
  <si>
    <t>Tim and Eric's Billion Dollar Movie</t>
  </si>
  <si>
    <t>Tooth Fairy</t>
  </si>
  <si>
    <t>Topside</t>
  </si>
  <si>
    <t>Totally Under Control</t>
  </si>
  <si>
    <t>Triangle of Sadness</t>
  </si>
  <si>
    <t>Triple 9</t>
  </si>
  <si>
    <t>Tusk</t>
  </si>
  <si>
    <t>Two Lovers</t>
  </si>
  <si>
    <t>Unseen Skies</t>
  </si>
  <si>
    <t>Valerian and the City of a Thousand Planets</t>
  </si>
  <si>
    <t>Vox Lux</t>
  </si>
  <si>
    <t>Waiting for Superman</t>
  </si>
  <si>
    <t>What Just Happened</t>
  </si>
  <si>
    <t>Win Win</t>
  </si>
  <si>
    <t>Woman Walks Ahead</t>
  </si>
  <si>
    <t>Wonder</t>
  </si>
  <si>
    <t>Woodshock</t>
  </si>
  <si>
    <t>Zero Days</t>
  </si>
  <si>
    <t>¡Viva Maestro!</t>
  </si>
  <si>
    <t>[Rec]²</t>
  </si>
  <si>
    <t>10 Days in a Madhouse</t>
  </si>
  <si>
    <t>10,000 BC</t>
  </si>
  <si>
    <t>10.000 Km</t>
  </si>
  <si>
    <t>100 Bloody Acres</t>
  </si>
  <si>
    <t>12 Years a Slave</t>
  </si>
  <si>
    <t>13 Moons</t>
  </si>
  <si>
    <t>13B: Fear Has a New Address</t>
  </si>
  <si>
    <t>16 Blocks</t>
  </si>
  <si>
    <t>180° South</t>
  </si>
  <si>
    <t>1920 London</t>
  </si>
  <si>
    <t>200 Cigarettes</t>
  </si>
  <si>
    <t>2036: Nexus Dawn</t>
  </si>
  <si>
    <t>2048: Nowhere to Run</t>
  </si>
  <si>
    <t>21 Bridges</t>
  </si>
  <si>
    <t>21 Grams</t>
  </si>
  <si>
    <t>22 Jump Street</t>
  </si>
  <si>
    <t>2ND Take</t>
  </si>
  <si>
    <t>3 1/2 Minutes, 10 Bullets</t>
  </si>
  <si>
    <t>3 Generations</t>
  </si>
  <si>
    <t>30 Beats</t>
  </si>
  <si>
    <t>30 Minutes or Less</t>
  </si>
  <si>
    <t>300: Rise of an Empire</t>
  </si>
  <si>
    <t>44 Inch Chest</t>
  </si>
  <si>
    <t>44 messages from Catalonia</t>
  </si>
  <si>
    <t>5 to 7</t>
  </si>
  <si>
    <t>50 First Dates</t>
  </si>
  <si>
    <t>6 Below: Miracle on the Mountain</t>
  </si>
  <si>
    <t>6 Underground</t>
  </si>
  <si>
    <t>7 Chinese Brothers</t>
  </si>
  <si>
    <t>7 Days in Entebbe</t>
  </si>
  <si>
    <t>71</t>
  </si>
  <si>
    <t>83</t>
  </si>
  <si>
    <t>93Queen</t>
  </si>
  <si>
    <t>99 Homes</t>
  </si>
  <si>
    <t>99%: The Occupy Wall Street Collaborative Film</t>
  </si>
  <si>
    <t>9to5: The Story of A Movement</t>
  </si>
  <si>
    <t>A Babysitter's Guide to Monster Hunting</t>
  </si>
  <si>
    <t>A Bad Moms Christmas</t>
  </si>
  <si>
    <t>A Beautiful Day in the Neighborhood</t>
  </si>
  <si>
    <t>A Chiara</t>
  </si>
  <si>
    <t>A Christmas Story Christmas</t>
  </si>
  <si>
    <t>A Coffee in Berlin</t>
  </si>
  <si>
    <t>A Compassionate Spy</t>
  </si>
  <si>
    <t>A Cops and Robbers Story</t>
  </si>
  <si>
    <t>A Dark Truth</t>
  </si>
  <si>
    <t>A Fantastic Woman</t>
  </si>
  <si>
    <t>A Five Star Life</t>
  </si>
  <si>
    <t>A Ghost Story</t>
  </si>
  <si>
    <t>A Glimpse Inside the Mind of Charles Swan III</t>
  </si>
  <si>
    <t>A Glitch in the Matrix</t>
  </si>
  <si>
    <t>A Good Day to Be Black &amp; Sexy</t>
  </si>
  <si>
    <t>A Good Day to Die Hard</t>
  </si>
  <si>
    <t>A Good Year</t>
  </si>
  <si>
    <t>A Herdade</t>
  </si>
  <si>
    <t>A Hijacking</t>
  </si>
  <si>
    <t>A History of Cuban Dance</t>
  </si>
  <si>
    <t>A Hologram for the King</t>
  </si>
  <si>
    <t>A Kind of Murder</t>
  </si>
  <si>
    <t>A Long Way Down</t>
  </si>
  <si>
    <t>A Lot of Nothing</t>
  </si>
  <si>
    <t>A Love Song</t>
  </si>
  <si>
    <t>A Man Called Otto</t>
  </si>
  <si>
    <t>A Man Called Ove</t>
  </si>
  <si>
    <t>A Million Ways to Die in the West</t>
  </si>
  <si>
    <t>A Monster with a Thousand Heads</t>
  </si>
  <si>
    <t>A Most Wanted Man</t>
  </si>
  <si>
    <t>A Night at the Garden</t>
  </si>
  <si>
    <t>A Path for Hope: Ending Juvenile Life Without Parole</t>
  </si>
  <si>
    <t>A Pigeon Sat on a Branch Reflecting on Existence</t>
  </si>
  <si>
    <t>A Prairie Home Companion</t>
  </si>
  <si>
    <t>A Prayer Before Dawn</t>
  </si>
  <si>
    <t>A Quiet Passion</t>
  </si>
  <si>
    <t>A Royal Affair</t>
  </si>
  <si>
    <t>A Single Shot</t>
  </si>
  <si>
    <t>A Taste of Hunger</t>
  </si>
  <si>
    <t>A Thousand Cuts</t>
  </si>
  <si>
    <t>A Thousand Years of Good Prayers</t>
  </si>
  <si>
    <t>A Walk Among the Tombstones</t>
  </si>
  <si>
    <t>A Walk in the Woods</t>
  </si>
  <si>
    <t>A War</t>
  </si>
  <si>
    <t>A.C.O.D.</t>
  </si>
  <si>
    <t>Abhimaan</t>
  </si>
  <si>
    <t>About Endlessness</t>
  </si>
  <si>
    <t>Above Suspicion</t>
  </si>
  <si>
    <t>Ace the Case</t>
  </si>
  <si>
    <t>Adhinayakudu</t>
  </si>
  <si>
    <t>Adult World</t>
  </si>
  <si>
    <t>Adventureland</t>
  </si>
  <si>
    <t>Aelay</t>
  </si>
  <si>
    <t>Æon Flux</t>
  </si>
  <si>
    <t>After Yang</t>
  </si>
  <si>
    <t>Aftershock</t>
  </si>
  <si>
    <t>Aftersun</t>
  </si>
  <si>
    <t>Against the Sun</t>
  </si>
  <si>
    <t>Age of Uprising: The Legend of Michael Kohlhaas</t>
  </si>
  <si>
    <t>Agnes</t>
  </si>
  <si>
    <t>Aida's Secrets</t>
  </si>
  <si>
    <t>Ailey</t>
  </si>
  <si>
    <t>Aiyaary</t>
  </si>
  <si>
    <t>Ajj De Ranjhe</t>
  </si>
  <si>
    <t>Akeelah and the Bee</t>
  </si>
  <si>
    <t>Alan Partridge</t>
  </si>
  <si>
    <t>Ali G Indahouse</t>
  </si>
  <si>
    <t>Aliens in the Attic</t>
  </si>
  <si>
    <t>Aliens of the Deep</t>
  </si>
  <si>
    <t>Aliens vs. Predator: Requiem</t>
  </si>
  <si>
    <t>Alive and Kicking</t>
  </si>
  <si>
    <t>All About Steve</t>
  </si>
  <si>
    <t>All Good Things</t>
  </si>
  <si>
    <t>All Is Bright</t>
  </si>
  <si>
    <t>All Is Lost</t>
  </si>
  <si>
    <t>All These Sons</t>
  </si>
  <si>
    <t>Alleluia</t>
  </si>
  <si>
    <t>Alpha Dog</t>
  </si>
  <si>
    <t>Alvin and the Chipmunks: Chipwrecked</t>
  </si>
  <si>
    <t>Alvin and the Chipmunks: The Squeakquel</t>
  </si>
  <si>
    <t>Am I OK?</t>
  </si>
  <si>
    <t>Ambush</t>
  </si>
  <si>
    <t>Amelia 2.0</t>
  </si>
  <si>
    <t>American Animals</t>
  </si>
  <si>
    <t>American Gun</t>
  </si>
  <si>
    <t>American Honey</t>
  </si>
  <si>
    <t>American Hustle</t>
  </si>
  <si>
    <t>American Made</t>
  </si>
  <si>
    <t>American Pastoral</t>
  </si>
  <si>
    <t>American Renegades</t>
  </si>
  <si>
    <t>American Sniper</t>
  </si>
  <si>
    <t>American Swing</t>
  </si>
  <si>
    <t>American Ultra</t>
  </si>
  <si>
    <t>American Woman</t>
  </si>
  <si>
    <t>Ammonite</t>
  </si>
  <si>
    <t>Amongst Brothers</t>
  </si>
  <si>
    <t>Amy</t>
  </si>
  <si>
    <t>An Engineer Imagines</t>
  </si>
  <si>
    <t>An Inconvenient Sequel: Truth to Power</t>
  </si>
  <si>
    <t>An Inconvenient Truth</t>
  </si>
  <si>
    <t>An Unlikely Friendship: Joe Biden and John McCain (Biden Convention Film)</t>
  </si>
  <si>
    <t>Anaïs in Love</t>
  </si>
  <si>
    <t>Anatomy of a Socially Awkward Situation</t>
  </si>
  <si>
    <t>And Then We Danced</t>
  </si>
  <si>
    <t>Angels Crest</t>
  </si>
  <si>
    <t>Angels in the Dust</t>
  </si>
  <si>
    <t>Angelyne</t>
  </si>
  <si>
    <t>Aniara</t>
  </si>
  <si>
    <t>Animals</t>
  </si>
  <si>
    <t>Annabelle</t>
  </si>
  <si>
    <t>Annabelle: Creation</t>
  </si>
  <si>
    <t>Annihilation</t>
  </si>
  <si>
    <t>Anonymous Sister</t>
  </si>
  <si>
    <t>Another Shot</t>
  </si>
  <si>
    <t>Antarctica: A Year on Ice</t>
  </si>
  <si>
    <t>Antarctica: Ice and Sky</t>
  </si>
  <si>
    <t>Anthropoid</t>
  </si>
  <si>
    <t>Anton Chekhov's the Duel</t>
  </si>
  <si>
    <t>Anton Corbijn Inside Out</t>
  </si>
  <si>
    <t>Any Day Now</t>
  </si>
  <si>
    <t>Apaharan</t>
  </si>
  <si>
    <t>Apart</t>
  </si>
  <si>
    <t>Apartment 143</t>
  </si>
  <si>
    <t>Apollo 11</t>
  </si>
  <si>
    <t>Apollo 11: Quarantine</t>
  </si>
  <si>
    <t>Après la vie</t>
  </si>
  <si>
    <t>Arctic</t>
  </si>
  <si>
    <t>Ardor</t>
  </si>
  <si>
    <t>Aristotle and Dante Discover the Secrets of the Universe</t>
  </si>
  <si>
    <t>Arizona</t>
  </si>
  <si>
    <t>Arlington Road</t>
  </si>
  <si>
    <t>Arna's Children</t>
  </si>
  <si>
    <t>Around the World in 80 Days</t>
  </si>
  <si>
    <t>Arrival</t>
  </si>
  <si>
    <t>Arthur Newman</t>
  </si>
  <si>
    <t>As Above, So Below</t>
  </si>
  <si>
    <t>Ask Dr. Ruth</t>
  </si>
  <si>
    <t>Ass Backwards</t>
  </si>
  <si>
    <t>Assassination Nation</t>
  </si>
  <si>
    <t>Assassination of a High School President</t>
  </si>
  <si>
    <t>Asteroid City</t>
  </si>
  <si>
    <t>At Any Price</t>
  </si>
  <si>
    <t>At Night</t>
  </si>
  <si>
    <t>ATM</t>
  </si>
  <si>
    <t>Attarintiki Daredi</t>
  </si>
  <si>
    <t>Auf der Strecke</t>
  </si>
  <si>
    <t>Augustine</t>
  </si>
  <si>
    <t>Autumn in New York</t>
  </si>
  <si>
    <t>Avatar</t>
  </si>
  <si>
    <t>Avenging Evil</t>
  </si>
  <si>
    <t>Away We Go</t>
  </si>
  <si>
    <t>Baby Driver</t>
  </si>
  <si>
    <t>Babylon A.D.</t>
  </si>
  <si>
    <t>Bachchan</t>
  </si>
  <si>
    <t>Back to Burgundy</t>
  </si>
  <si>
    <t>Backstabbing for Beginners</t>
  </si>
  <si>
    <t>Bad Boy</t>
  </si>
  <si>
    <t>Bad Hair</t>
  </si>
  <si>
    <t>Bad Luck Banging or Loony Porn</t>
  </si>
  <si>
    <t>Bad Moms</t>
  </si>
  <si>
    <t>Bad Reputation</t>
  </si>
  <si>
    <t>Bad Santa 2</t>
  </si>
  <si>
    <t>Ballet 422</t>
  </si>
  <si>
    <t>Ballet Now</t>
  </si>
  <si>
    <t>Bandslam</t>
  </si>
  <si>
    <t>Bandwagon</t>
  </si>
  <si>
    <t>Bang Rajan</t>
  </si>
  <si>
    <t>Barely Lethal</t>
  </si>
  <si>
    <t>Barfi!</t>
  </si>
  <si>
    <t>Barking Dogs Never Bite</t>
  </si>
  <si>
    <t>Barry</t>
  </si>
  <si>
    <t>Barry Munday</t>
  </si>
  <si>
    <t>Bastille Day</t>
  </si>
  <si>
    <t>Batman Begins</t>
  </si>
  <si>
    <t>Batman v Superman: Dawn of Justice</t>
  </si>
  <si>
    <t>Baywatch</t>
  </si>
  <si>
    <t>Beach Rats</t>
  </si>
  <si>
    <t>Beautiful Creatures</t>
  </si>
  <si>
    <t>Beba</t>
  </si>
  <si>
    <t>Because I Said So</t>
  </si>
  <si>
    <t>Because of Winn-Dixie</t>
  </si>
  <si>
    <t>Becoming Astrid</t>
  </si>
  <si>
    <t>Beer Run</t>
  </si>
  <si>
    <t>Beerfest</t>
  </si>
  <si>
    <t>Before I Wake</t>
  </si>
  <si>
    <t>Before Midnight</t>
  </si>
  <si>
    <t>Beirut</t>
  </si>
  <si>
    <t>Bel Ami</t>
  </si>
  <si>
    <t>Belly of the Beast</t>
  </si>
  <si>
    <t>Beloved Sisters</t>
  </si>
  <si>
    <t>Ben Is Back</t>
  </si>
  <si>
    <t>Besharam</t>
  </si>
  <si>
    <t>Best Man Down</t>
  </si>
  <si>
    <t>Beth</t>
  </si>
  <si>
    <t>Bettie Page Reveals All</t>
  </si>
  <si>
    <t>Bhai</t>
  </si>
  <si>
    <t>Bhavesh Joshi Superhero</t>
  </si>
  <si>
    <t>Big Man Japan</t>
  </si>
  <si>
    <t>Big Miracle</t>
  </si>
  <si>
    <t>Big Star: Nothing Can Hurt Me</t>
  </si>
  <si>
    <t>Big Time Adolescence</t>
  </si>
  <si>
    <t>Bigger Stronger Faster*</t>
  </si>
  <si>
    <t>BigLove</t>
  </si>
  <si>
    <t>Billie Eilish: The World's a Little Blurry</t>
  </si>
  <si>
    <t>Binta y la gran idea</t>
  </si>
  <si>
    <t>Birders: The Central Park Effect</t>
  </si>
  <si>
    <t>Birdman or (The Unexpected Virtue of Ignorance)</t>
  </si>
  <si>
    <t>Birds Like Us</t>
  </si>
  <si>
    <t>Birds of Paradise</t>
  </si>
  <si>
    <t>BKO: Bangkok Knockout</t>
  </si>
  <si>
    <t>Black '47</t>
  </si>
  <si>
    <t>Black Bird</t>
  </si>
  <si>
    <t>Black Box</t>
  </si>
  <si>
    <t>Black Christmas</t>
  </si>
  <si>
    <t>Black Code</t>
  </si>
  <si>
    <t>Black Friday</t>
  </si>
  <si>
    <t>Black Mothers Love &amp; Resist</t>
  </si>
  <si>
    <t>Black Out</t>
  </si>
  <si>
    <t>Blackfish</t>
  </si>
  <si>
    <t>Blackhat</t>
  </si>
  <si>
    <t>BlacKkKlansman</t>
  </si>
  <si>
    <t>Blackthorn</t>
  </si>
  <si>
    <t>Blade Runner 2049</t>
  </si>
  <si>
    <t>Blast Beat</t>
  </si>
  <si>
    <t>Blindsided</t>
  </si>
  <si>
    <t>Blood and Chocolate</t>
  </si>
  <si>
    <t>Blood Creek</t>
  </si>
  <si>
    <t>Blood Ties</t>
  </si>
  <si>
    <t>Bloodroot</t>
  </si>
  <si>
    <t>Bloodshot</t>
  </si>
  <si>
    <t>Blue Bayou</t>
  </si>
  <si>
    <t>Blue Jean</t>
  </si>
  <si>
    <t>Bluffmaster</t>
  </si>
  <si>
    <t>Blush</t>
  </si>
  <si>
    <t>Boarding Gate</t>
  </si>
  <si>
    <t>Bobby</t>
  </si>
  <si>
    <t>Bobby Jasoos</t>
  </si>
  <si>
    <t>Boca Del Lobo</t>
  </si>
  <si>
    <t>Bodied</t>
  </si>
  <si>
    <t>Bodies Bodies Bodies</t>
  </si>
  <si>
    <t>Body Team 12</t>
  </si>
  <si>
    <t>Bodyguard</t>
  </si>
  <si>
    <t>Bollywood/Hollywood</t>
  </si>
  <si>
    <t>Bombshell</t>
  </si>
  <si>
    <t>Booksmart</t>
  </si>
  <si>
    <t>Boom for Real: The Late Teenage Years of Jean-Michel Basquiat</t>
  </si>
  <si>
    <t>Borat: Cultural Learnings of America for Make Benefit Glorious Nation of Kazakhstan</t>
  </si>
  <si>
    <t>Border</t>
  </si>
  <si>
    <t>Borg vs. McEnroe</t>
  </si>
  <si>
    <t>Boss</t>
  </si>
  <si>
    <t>Box of Moonlight</t>
  </si>
  <si>
    <t>Boy Erased</t>
  </si>
  <si>
    <t>Boycott</t>
  </si>
  <si>
    <t>Brain on Fire</t>
  </si>
  <si>
    <t>Breach</t>
  </si>
  <si>
    <t>Break Ke Baad</t>
  </si>
  <si>
    <t>Break Point</t>
  </si>
  <si>
    <t>Firsttake Entertainment</t>
  </si>
  <si>
    <t>Breakaway</t>
  </si>
  <si>
    <t>Breaking</t>
  </si>
  <si>
    <t>Breaking a Monster</t>
  </si>
  <si>
    <t>Breaking Surface</t>
  </si>
  <si>
    <t>Breaking Waves</t>
  </si>
  <si>
    <t>Breakup at a Wedding</t>
  </si>
  <si>
    <t>Breathe In</t>
  </si>
  <si>
    <t>Brian Banks</t>
  </si>
  <si>
    <t>Bride Flight</t>
  </si>
  <si>
    <t>Bride Wars</t>
  </si>
  <si>
    <t>Bridge to Terabithia</t>
  </si>
  <si>
    <t>Brokeback Mountain</t>
  </si>
  <si>
    <t>Broken City</t>
  </si>
  <si>
    <t>Broken Diamonds</t>
  </si>
  <si>
    <t>Broken English</t>
  </si>
  <si>
    <t>Broken Horses</t>
  </si>
  <si>
    <t>Broker</t>
  </si>
  <si>
    <t>Brother</t>
  </si>
  <si>
    <t>Brüno</t>
  </si>
  <si>
    <t>Buena Vista Social Club: Adios</t>
  </si>
  <si>
    <t>Buffaloed</t>
  </si>
  <si>
    <t>Bukowski: Born into This</t>
  </si>
  <si>
    <t>Bulbul Tarang</t>
  </si>
  <si>
    <t>Bullet to the Head</t>
  </si>
  <si>
    <t>Bulletproof Monk</t>
  </si>
  <si>
    <t>Bundle of Nerves</t>
  </si>
  <si>
    <t>Burden</t>
  </si>
  <si>
    <t>By the Grace of God</t>
  </si>
  <si>
    <t>Byzantium</t>
  </si>
  <si>
    <t>C'mon C'mon</t>
  </si>
  <si>
    <t>Cadejo Blanco</t>
  </si>
  <si>
    <t>Call Her Ganda</t>
  </si>
  <si>
    <t>Cameraperson</t>
  </si>
  <si>
    <t>Can't Stand Losing You: Surviving the Police</t>
  </si>
  <si>
    <t>Cannibal Corpse Killers</t>
  </si>
  <si>
    <t>Captain Fantastic</t>
  </si>
  <si>
    <t>Capturing the Friedmans</t>
  </si>
  <si>
    <t>Carne y Arena</t>
  </si>
  <si>
    <t>Case 39</t>
  </si>
  <si>
    <t>Cash</t>
  </si>
  <si>
    <t>Cashback</t>
  </si>
  <si>
    <t>Catch .44</t>
  </si>
  <si>
    <t>Catch-22</t>
  </si>
  <si>
    <t>Causeway</t>
  </si>
  <si>
    <t>Cavale</t>
  </si>
  <si>
    <t>Cavite</t>
  </si>
  <si>
    <t>Cell</t>
  </si>
  <si>
    <t>Censor</t>
  </si>
  <si>
    <t>Censored Voices</t>
  </si>
  <si>
    <t>Central Intelligence</t>
  </si>
  <si>
    <t>Ceremony</t>
  </si>
  <si>
    <t>Cesar Chavez</t>
  </si>
  <si>
    <t>Cesar's Last Fast</t>
  </si>
  <si>
    <t>Cézanne et moi</t>
  </si>
  <si>
    <t>Chai lai</t>
  </si>
  <si>
    <t>Chaloo Movie</t>
  </si>
  <si>
    <t>Chanakya</t>
  </si>
  <si>
    <t>Chappie</t>
  </si>
  <si>
    <t>Charlie Bartlett</t>
  </si>
  <si>
    <t>Charlie Wilson's War</t>
  </si>
  <si>
    <t>Charlotte's Web</t>
  </si>
  <si>
    <t>Chasing Liberty</t>
  </si>
  <si>
    <t>Chasing the Thunder</t>
  </si>
  <si>
    <t>Chavela</t>
  </si>
  <si>
    <t>Chaw</t>
  </si>
  <si>
    <t>Chernobyl Diaries</t>
  </si>
  <si>
    <t>Child 44</t>
  </si>
  <si>
    <t>CHIPS</t>
  </si>
  <si>
    <t>Chloe Cherry Likes Her Men Like Her Tea</t>
  </si>
  <si>
    <t>Chop Shop</t>
  </si>
  <si>
    <t>Chosen</t>
  </si>
  <si>
    <t>Chotushkone</t>
  </si>
  <si>
    <t>Christmas Dreams</t>
  </si>
  <si>
    <t>Christmas in Wonderland</t>
  </si>
  <si>
    <t>Christmas Thieves</t>
  </si>
  <si>
    <t>Christopher Hitchens' 'God Is Not Great'</t>
  </si>
  <si>
    <t>Chronicle</t>
  </si>
  <si>
    <t>Cinema Komunisto</t>
  </si>
  <si>
    <t>Circumstance</t>
  </si>
  <si>
    <t>Cirkus</t>
  </si>
  <si>
    <t>Citizen Ashe</t>
  </si>
  <si>
    <t>Citizen Soldier</t>
  </si>
  <si>
    <t>Citizenfour</t>
  </si>
  <si>
    <t>City of Ember</t>
  </si>
  <si>
    <t>City of Ghosts</t>
  </si>
  <si>
    <t>Clash of the Titans</t>
  </si>
  <si>
    <t>Cleaner</t>
  </si>
  <si>
    <t>Clemency</t>
  </si>
  <si>
    <t>Client 9</t>
  </si>
  <si>
    <t>Clifford the Big Red Dog</t>
  </si>
  <si>
    <t>Climate of Change</t>
  </si>
  <si>
    <t>Climax</t>
  </si>
  <si>
    <t>Close</t>
  </si>
  <si>
    <t>Closing Escrow</t>
  </si>
  <si>
    <t>Cloud 9</t>
  </si>
  <si>
    <t>Cloudburst</t>
  </si>
  <si>
    <t>Clown</t>
  </si>
  <si>
    <t>Coastlines</t>
  </si>
  <si>
    <t>Cocaine Cowboys</t>
  </si>
  <si>
    <t>Cocaine Cowboys 2</t>
  </si>
  <si>
    <t>Cocaine Cowboys: Reloaded</t>
  </si>
  <si>
    <t>Code Black</t>
  </si>
  <si>
    <t>Code Name: Tiranga</t>
  </si>
  <si>
    <t>Cold Case Hammarskjöld</t>
  </si>
  <si>
    <t>Collateral Beauty</t>
  </si>
  <si>
    <t>Color Me Kubrick</t>
  </si>
  <si>
    <t>Colossal</t>
  </si>
  <si>
    <t>Come Early Morning</t>
  </si>
  <si>
    <t>Come Play</t>
  </si>
  <si>
    <t>Comet</t>
  </si>
  <si>
    <t>Commando</t>
  </si>
  <si>
    <t>Commando 2</t>
  </si>
  <si>
    <t>Commando 3</t>
  </si>
  <si>
    <t>Compliance</t>
  </si>
  <si>
    <t>Comrade Detective</t>
  </si>
  <si>
    <t>Container</t>
  </si>
  <si>
    <t>Control Room</t>
  </si>
  <si>
    <t>Cooked: Survival by Zip Code</t>
  </si>
  <si>
    <t>Corner Office</t>
  </si>
  <si>
    <t>Costa Brava, Lebanon</t>
  </si>
  <si>
    <t>Couples</t>
  </si>
  <si>
    <t>Cowboys &amp; Aliens</t>
  </si>
  <si>
    <t>Crank</t>
  </si>
  <si>
    <t>Crank: High Voltage</t>
  </si>
  <si>
    <t>Crazy Kind of Love</t>
  </si>
  <si>
    <t>Crazy Love</t>
  </si>
  <si>
    <t>Creative Control</t>
  </si>
  <si>
    <t>Crimes of the Future</t>
  </si>
  <si>
    <t>Criminal</t>
  </si>
  <si>
    <t>Crimson Peak</t>
  </si>
  <si>
    <t>Crip Camp</t>
  </si>
  <si>
    <t>CRISIS</t>
  </si>
  <si>
    <t>Critical Distance</t>
  </si>
  <si>
    <t>Crock of Gold: A Few Rounds with Shane MacGowan</t>
  </si>
  <si>
    <t>Crown Heights</t>
  </si>
  <si>
    <t>Cruel and Unusual</t>
  </si>
  <si>
    <t>Cryptozoo</t>
  </si>
  <si>
    <t>Cunningham</t>
  </si>
  <si>
    <t>Cut Bank</t>
  </si>
  <si>
    <t>Cymbeline</t>
  </si>
  <si>
    <t>Cyrus</t>
  </si>
  <si>
    <t>D.E.B.S.</t>
  </si>
  <si>
    <t>Daddy Cool: Join the Fun</t>
  </si>
  <si>
    <t>Damsel</t>
  </si>
  <si>
    <t>Danger Close</t>
  </si>
  <si>
    <t>Dangerous</t>
  </si>
  <si>
    <t>Dangerous Acts Starring the Unstable Elements of Belarus</t>
  </si>
  <si>
    <t>Dangerous Ishq</t>
  </si>
  <si>
    <t>Danny Collins</t>
  </si>
  <si>
    <t>Danny Says</t>
  </si>
  <si>
    <t>Darfur Now</t>
  </si>
  <si>
    <t>Dark Places</t>
  </si>
  <si>
    <t>Dark Tales from Channel X</t>
  </si>
  <si>
    <t>Dark Waters</t>
  </si>
  <si>
    <t>Darlin</t>
  </si>
  <si>
    <t>Darwaza Bandh Rakho</t>
  </si>
  <si>
    <t>Date Night</t>
  </si>
  <si>
    <t>David</t>
  </si>
  <si>
    <t>Day of Days</t>
  </si>
  <si>
    <t>De Palma</t>
  </si>
  <si>
    <t>Dead Man's Shoes</t>
  </si>
  <si>
    <t>Dead Shack</t>
  </si>
  <si>
    <t>Dear Comrades!</t>
  </si>
  <si>
    <t>Dear Zindagi</t>
  </si>
  <si>
    <t>Death at a Funeral</t>
  </si>
  <si>
    <t>Death by a Thousand Cuts</t>
  </si>
  <si>
    <t>Death Planet Rescue</t>
  </si>
  <si>
    <t>Death Sentence</t>
  </si>
  <si>
    <t>Decadence: Decline of the Western World</t>
  </si>
  <si>
    <t>Deception</t>
  </si>
  <si>
    <t>Deepwater Horizon</t>
  </si>
  <si>
    <t>Deewana</t>
  </si>
  <si>
    <t>Delivery Man</t>
  </si>
  <si>
    <t>Dementia</t>
  </si>
  <si>
    <t>Den of Thieves</t>
  </si>
  <si>
    <t>Descendant</t>
  </si>
  <si>
    <t>Desierto</t>
  </si>
  <si>
    <t>Destroyer</t>
  </si>
  <si>
    <t>Detroit</t>
  </si>
  <si>
    <t>Dev</t>
  </si>
  <si>
    <t>Devil</t>
  </si>
  <si>
    <t>Devil's Knot</t>
  </si>
  <si>
    <t>Devudu Chesina Manushulu</t>
  </si>
  <si>
    <t>Diary of a Tired Black Man</t>
  </si>
  <si>
    <t>Diary of a Wimpy Kid: Dog Days</t>
  </si>
  <si>
    <t>Diary of a Wimpy Kid: Rodrick Rules</t>
  </si>
  <si>
    <t>Dietland</t>
  </si>
  <si>
    <t>Dig Up My Darling</t>
  </si>
  <si>
    <t>Diggers</t>
  </si>
  <si>
    <t>Digimon Adventure tri. Part 1: Reunion</t>
  </si>
  <si>
    <t>Digimon Adventure tri. Part 2: Determination</t>
  </si>
  <si>
    <t>Digimon Adventure Tri. Part 3: Confession</t>
  </si>
  <si>
    <t>Digimon Adventure tri. Part 4: Loss</t>
  </si>
  <si>
    <t>Digimon Adventure tri. Part 5: Coexistence</t>
  </si>
  <si>
    <t>Digimon Adventure tri. Part 6: Future</t>
  </si>
  <si>
    <t>Dil Dosti Etc</t>
  </si>
  <si>
    <t>Dil Jo Bhi Kahey...</t>
  </si>
  <si>
    <t>Dinner</t>
  </si>
  <si>
    <t>Dinner for Schmucks</t>
  </si>
  <si>
    <t>Disobedience</t>
  </si>
  <si>
    <t>District B13</t>
  </si>
  <si>
    <t>Divide and Conquer</t>
  </si>
  <si>
    <t>Do Knot Disturb</t>
  </si>
  <si>
    <t>Do Not Split</t>
  </si>
  <si>
    <t>Doctor Bakshi</t>
  </si>
  <si>
    <t>Dogman</t>
  </si>
  <si>
    <t>Dolphin Tale</t>
  </si>
  <si>
    <t>Dolphin Tale 2</t>
  </si>
  <si>
    <t>Domino</t>
  </si>
  <si>
    <t>Don 2</t>
  </si>
  <si>
    <t>Don't Be Afraid of the Dark</t>
  </si>
  <si>
    <t>Don't Make Me Go</t>
  </si>
  <si>
    <t>Don't Worry, He Won't Get Far on Foot</t>
  </si>
  <si>
    <t>Donkey Punch</t>
  </si>
  <si>
    <t>Double Dhamaal</t>
  </si>
  <si>
    <t>Double Whammy</t>
  </si>
  <si>
    <t>Down Terrace</t>
  </si>
  <si>
    <t>Dr. Cabbie</t>
  </si>
  <si>
    <t>Dr. T &amp; the Women</t>
  </si>
  <si>
    <t>Dracula Untold</t>
  </si>
  <si>
    <t>Dragonball Evolution</t>
  </si>
  <si>
    <t>Dream Horse</t>
  </si>
  <si>
    <t>Dreamer</t>
  </si>
  <si>
    <t>Dreamin' Wild</t>
  </si>
  <si>
    <t>Dreaming Walls: Inside the Chelsea Hotel</t>
  </si>
  <si>
    <t>Dredd</t>
  </si>
  <si>
    <t>Drinking Buddies</t>
  </si>
  <si>
    <t>Drive</t>
  </si>
  <si>
    <t>Drop in the Ocean</t>
  </si>
  <si>
    <t>Drunk Stoned Brilliant Dead</t>
  </si>
  <si>
    <t>Duane Hopwood</t>
  </si>
  <si>
    <t>Dude, Where's My Car?</t>
  </si>
  <si>
    <t>Due Date</t>
  </si>
  <si>
    <t>Dumbstruck</t>
  </si>
  <si>
    <t>Dune</t>
  </si>
  <si>
    <t>Dunkirk</t>
  </si>
  <si>
    <t>Dynamite Warrior</t>
  </si>
  <si>
    <t>DysFunktional Family</t>
  </si>
  <si>
    <t>Eating Up Easter</t>
  </si>
  <si>
    <t>Ebar Shabor</t>
  </si>
  <si>
    <t>Eddie: The Sleepwalking Cannibal</t>
  </si>
  <si>
    <t>Eden</t>
  </si>
  <si>
    <t>Eden Log</t>
  </si>
  <si>
    <t>Edie</t>
  </si>
  <si>
    <t>Eighth Grade</t>
  </si>
  <si>
    <t>El Vacio</t>
  </si>
  <si>
    <t>Elegy</t>
  </si>
  <si>
    <t>Elysium</t>
  </si>
  <si>
    <t>Ema</t>
  </si>
  <si>
    <t>Emptying the Skies</t>
  </si>
  <si>
    <t>End of the Century</t>
  </si>
  <si>
    <t>Enemy</t>
  </si>
  <si>
    <t>Enola Holmes</t>
  </si>
  <si>
    <t>Enola Holmes 2</t>
  </si>
  <si>
    <t>Enslaved</t>
  </si>
  <si>
    <t>Entertainment</t>
  </si>
  <si>
    <t>Enys Men</t>
  </si>
  <si>
    <t>Equals</t>
  </si>
  <si>
    <t>Eragon</t>
  </si>
  <si>
    <t>Escape from City-17: Part One</t>
  </si>
  <si>
    <t>Escape Plan</t>
  </si>
  <si>
    <t>Eternal Sunshine of the Spotless Mind</t>
  </si>
  <si>
    <t>Europa Report</t>
  </si>
  <si>
    <t>Even Money</t>
  </si>
  <si>
    <t>Everly</t>
  </si>
  <si>
    <t>Everybody Wants Some!!</t>
  </si>
  <si>
    <t>Everything Everywhere All at Once</t>
  </si>
  <si>
    <t>Everything Is Illuminated</t>
  </si>
  <si>
    <t>Evidence</t>
  </si>
  <si>
    <t>Evil</t>
  </si>
  <si>
    <t>Evil Dead</t>
  </si>
  <si>
    <t>Évocateur: The Morton Downey Jr. Movie</t>
  </si>
  <si>
    <t>Evolution</t>
  </si>
  <si>
    <t>Evolution of Verse</t>
  </si>
  <si>
    <t>Ex Machina</t>
  </si>
  <si>
    <t>Exhibit A</t>
  </si>
  <si>
    <t>Exiled</t>
  </si>
  <si>
    <t>Experimenter</t>
  </si>
  <si>
    <t>Eye in the Sky</t>
  </si>
  <si>
    <t>Eyes on the Prize: Hallowed Ground</t>
  </si>
  <si>
    <t>False Positive</t>
  </si>
  <si>
    <t>Fame</t>
  </si>
  <si>
    <t>Fantastic Four: Rise of the Silver Surfer</t>
  </si>
  <si>
    <t>Fantastic Mr. Fox</t>
  </si>
  <si>
    <t>Far from Heaven</t>
  </si>
  <si>
    <t>Far From the Tree</t>
  </si>
  <si>
    <t>Farewell Amor</t>
  </si>
  <si>
    <t>Fast Food Nation</t>
  </si>
  <si>
    <t>Fastball</t>
  </si>
  <si>
    <t>Father Figures</t>
  </si>
  <si>
    <t>Fauci</t>
  </si>
  <si>
    <t>Fay Grim</t>
  </si>
  <si>
    <t>Feast of Love</t>
  </si>
  <si>
    <t>Felony</t>
  </si>
  <si>
    <t>Female Perversions</t>
  </si>
  <si>
    <t>Fences</t>
  </si>
  <si>
    <t>Fifi Howls from Happiness</t>
  </si>
  <si>
    <t>Fight Spirit Pride</t>
  </si>
  <si>
    <t>Fight the Good Fight</t>
  </si>
  <si>
    <t>Filth</t>
  </si>
  <si>
    <t>Final Account</t>
  </si>
  <si>
    <t>Finding Amanda</t>
  </si>
  <si>
    <t>Fire of Love</t>
  </si>
  <si>
    <t>First Cow</t>
  </si>
  <si>
    <t>First Date</t>
  </si>
  <si>
    <t>First Reformed</t>
  </si>
  <si>
    <t>Flamenco Flamenco</t>
  </si>
  <si>
    <t>Flatliners</t>
  </si>
  <si>
    <t>Flawless</t>
  </si>
  <si>
    <t>Flight</t>
  </si>
  <si>
    <t>Flint Town</t>
  </si>
  <si>
    <t>Flowers</t>
  </si>
  <si>
    <t>Flyboys</t>
  </si>
  <si>
    <t>Flying Lessons with Mr. Smolin</t>
  </si>
  <si>
    <t>Focus</t>
  </si>
  <si>
    <t>Food, Inc.</t>
  </si>
  <si>
    <t>Force Majeure</t>
  </si>
  <si>
    <t>Francofonia</t>
  </si>
  <si>
    <t>Frank</t>
  </si>
  <si>
    <t>Frantz</t>
  </si>
  <si>
    <t>Freakonomics</t>
  </si>
  <si>
    <t>Free Fire</t>
  </si>
  <si>
    <t>Free State of Jones</t>
  </si>
  <si>
    <t>Fresh</t>
  </si>
  <si>
    <t>Friedkin Uncut</t>
  </si>
  <si>
    <t>Fright Night</t>
  </si>
  <si>
    <t>From Scratch: The Birth of Hip Hop</t>
  </si>
  <si>
    <t>Frontera</t>
  </si>
  <si>
    <t>Fun Size</t>
  </si>
  <si>
    <t>Fundamental.: Gender Justice. No Exceptions.</t>
  </si>
  <si>
    <t>Funny Pages</t>
  </si>
  <si>
    <t>Fur: An Imaginary Portrait of Diane Arbus</t>
  </si>
  <si>
    <t>Furious 7</t>
  </si>
  <si>
    <t>Furry Vengeance</t>
  </si>
  <si>
    <t>G.I. Joe: Retaliation</t>
  </si>
  <si>
    <t>Gainsbourg: A Heroic Life</t>
  </si>
  <si>
    <t>Game Night</t>
  </si>
  <si>
    <t>Game Over</t>
  </si>
  <si>
    <t>Game: He Plays to Win</t>
  </si>
  <si>
    <t>Gamer</t>
  </si>
  <si>
    <t>Gamestop: Rise of the Players</t>
  </si>
  <si>
    <t>Ganesh Talkies</t>
  </si>
  <si>
    <t>Gangaajal</t>
  </si>
  <si>
    <t>Garfield: A Tail of Two Kitties</t>
  </si>
  <si>
    <t>Gemini</t>
  </si>
  <si>
    <t>Gemini Man</t>
  </si>
  <si>
    <t>Gemma Bovery</t>
  </si>
  <si>
    <t>Generation Found</t>
  </si>
  <si>
    <t>Generation War</t>
  </si>
  <si>
    <t>Gente-fied: The Digital Series</t>
  </si>
  <si>
    <t>Gentlemen</t>
  </si>
  <si>
    <t>Georgetown</t>
  </si>
  <si>
    <t>Gett</t>
  </si>
  <si>
    <t>Getting Personal</t>
  </si>
  <si>
    <t>Ghajini</t>
  </si>
  <si>
    <t>Ghost Fleet</t>
  </si>
  <si>
    <t>Ghost Fleet VR</t>
  </si>
  <si>
    <t>Ghost in the Shell</t>
  </si>
  <si>
    <t>Ghosts of the Abyss</t>
  </si>
  <si>
    <t>Gimme Danger</t>
  </si>
  <si>
    <t>Ginger &amp; Rosa</t>
  </si>
  <si>
    <t>Girl 27</t>
  </si>
  <si>
    <t>Girl Callin'</t>
  </si>
  <si>
    <t>Girl Most Likely</t>
  </si>
  <si>
    <t>Girl Rising</t>
  </si>
  <si>
    <t>Give Me Liberty</t>
  </si>
  <si>
    <t>Gloria Bell</t>
  </si>
  <si>
    <t>God Bless America</t>
  </si>
  <si>
    <t>God's Creatures</t>
  </si>
  <si>
    <t>Gods Behaving Badly</t>
  </si>
  <si>
    <t>Godsend</t>
  </si>
  <si>
    <t>Godzilla vs. Kong</t>
  </si>
  <si>
    <t>Godzilla: King of the Monsters</t>
  </si>
  <si>
    <t>Going All the Way</t>
  </si>
  <si>
    <t>Going in Style</t>
  </si>
  <si>
    <t>Golden Exits</t>
  </si>
  <si>
    <t>Golden Voices</t>
  </si>
  <si>
    <t>Goldman v Silverman</t>
  </si>
  <si>
    <t>Golmaal Again</t>
  </si>
  <si>
    <t>Gonzo</t>
  </si>
  <si>
    <t>Good Ol' Freda</t>
  </si>
  <si>
    <t>Good Time</t>
  </si>
  <si>
    <t>Goodbye</t>
  </si>
  <si>
    <t>Gori Tere Pyaar Mein!</t>
  </si>
  <si>
    <t>Gotta Keep Dreamin</t>
  </si>
  <si>
    <t>Gracie</t>
  </si>
  <si>
    <t>Graduation</t>
  </si>
  <si>
    <t>Great World of Sound</t>
  </si>
  <si>
    <t>Green Book</t>
  </si>
  <si>
    <t>Greta</t>
  </si>
  <si>
    <t>Gringo</t>
  </si>
  <si>
    <t>Grisen</t>
  </si>
  <si>
    <t>Grudge Match</t>
  </si>
  <si>
    <t>Guerrilla: The Taking of Patty Hearst</t>
  </si>
  <si>
    <t>Gulliver's Travels</t>
  </si>
  <si>
    <t>Gunda</t>
  </si>
  <si>
    <t>Gunpowder Milkshake</t>
  </si>
  <si>
    <t>Habitual</t>
  </si>
  <si>
    <t>Hacksaw Ridge</t>
  </si>
  <si>
    <t>Hail Satan?</t>
  </si>
  <si>
    <t>Half Light</t>
  </si>
  <si>
    <t>Hallam Foe</t>
  </si>
  <si>
    <t>Handsome Harry</t>
  </si>
  <si>
    <t>Hank and Mike</t>
  </si>
  <si>
    <t>Happy Christmas</t>
  </si>
  <si>
    <t>Happy People: A Year in the Taiga</t>
  </si>
  <si>
    <t>Happy Valley</t>
  </si>
  <si>
    <t>Happy, Happy</t>
  </si>
  <si>
    <t>Hard Candy</t>
  </si>
  <si>
    <t>Hardcore Henry</t>
  </si>
  <si>
    <t>Harka</t>
  </si>
  <si>
    <t>Harlem Aria</t>
  </si>
  <si>
    <t>Harry Benson: Shoot First</t>
  </si>
  <si>
    <t>Hasee Toh Phasee</t>
  </si>
  <si>
    <t>Haunting on Fraternity Row</t>
  </si>
  <si>
    <t>Hawaizaada</t>
  </si>
  <si>
    <t>He Named Me Malala</t>
  </si>
  <si>
    <t>Headhunters</t>
  </si>
  <si>
    <t>Headlock</t>
  </si>
  <si>
    <t>Heathers</t>
  </si>
  <si>
    <t>Heatstroke</t>
  </si>
  <si>
    <t>Helmer &amp; søn</t>
  </si>
  <si>
    <t>Henry Poole Is Here</t>
  </si>
  <si>
    <t>Her</t>
  </si>
  <si>
    <t>Her Smell</t>
  </si>
  <si>
    <t>Herbie Hancock: Possibilities</t>
  </si>
  <si>
    <t>Hereditary</t>
  </si>
  <si>
    <t>Hesburgh</t>
  </si>
  <si>
    <t>Hey Watch This</t>
  </si>
  <si>
    <t>High Life</t>
  </si>
  <si>
    <t>High-Rise</t>
  </si>
  <si>
    <t>Higher Power</t>
  </si>
  <si>
    <t>Hippo</t>
  </si>
  <si>
    <t>Hitchcock</t>
  </si>
  <si>
    <t>Hitman</t>
  </si>
  <si>
    <t>Hoeng gong saam bou kuk</t>
  </si>
  <si>
    <t>Holes</t>
  </si>
  <si>
    <t>Holiday: A Soldier is Never Off Duty</t>
  </si>
  <si>
    <t>Holler</t>
  </si>
  <si>
    <t>Home Again</t>
  </si>
  <si>
    <t>Homeroom</t>
  </si>
  <si>
    <t>Hondros</t>
  </si>
  <si>
    <t>Honeyland</t>
  </si>
  <si>
    <t>Honeymoon</t>
  </si>
  <si>
    <t>Hoot</t>
  </si>
  <si>
    <t>Hostiles</t>
  </si>
  <si>
    <t>Hot Tub Time Machine</t>
  </si>
  <si>
    <t>Hotel Artemis</t>
  </si>
  <si>
    <t>Hotel Mumbai</t>
  </si>
  <si>
    <t>Hotel Transylvania 2</t>
  </si>
  <si>
    <t>Hotel Transylvania 3: Summer Vacation</t>
  </si>
  <si>
    <t>Hotel Transylvania: Transformania</t>
  </si>
  <si>
    <t>How I Live Now</t>
  </si>
  <si>
    <t>How to Be Single</t>
  </si>
  <si>
    <t>How to Blow Up a Pipeline</t>
  </si>
  <si>
    <t>How to Eat Fried Worms</t>
  </si>
  <si>
    <t>How to Talk to Girls at Parties</t>
  </si>
  <si>
    <t>Human Flow</t>
  </si>
  <si>
    <t>Human Terrain</t>
  </si>
  <si>
    <t>Humboldt County</t>
  </si>
  <si>
    <t>Humpday</t>
  </si>
  <si>
    <t>Hunger Ward</t>
  </si>
  <si>
    <t>Hunt</t>
  </si>
  <si>
    <t>Hysteria</t>
  </si>
  <si>
    <t>I Am David</t>
  </si>
  <si>
    <t>I Am Evidence</t>
  </si>
  <si>
    <t>I Am Kalam</t>
  </si>
  <si>
    <t>I Am Love</t>
  </si>
  <si>
    <t>I Am Not Your Negro</t>
  </si>
  <si>
    <t>I Care a Lot</t>
  </si>
  <si>
    <t>I Carry You with Me</t>
  </si>
  <si>
    <t>I Feel Pretty</t>
  </si>
  <si>
    <t>I Give It a Year</t>
  </si>
  <si>
    <t>I Hate Valentine's Day</t>
  </si>
  <si>
    <t>I Love My Dad</t>
  </si>
  <si>
    <t>I Love You Both</t>
  </si>
  <si>
    <t>I Melt with You</t>
  </si>
  <si>
    <t>I Shot a Man in Vegas</t>
  </si>
  <si>
    <t>I Smile Back</t>
  </si>
  <si>
    <t>I Still See You</t>
  </si>
  <si>
    <t>I Wanna Dance with Somebody</t>
  </si>
  <si>
    <t>I Wish</t>
  </si>
  <si>
    <t>I, Me aur Main</t>
  </si>
  <si>
    <t>I'll Meet You There</t>
  </si>
  <si>
    <t>I'll See You in My Dreams</t>
  </si>
  <si>
    <t>I'm Going to Tell You a Secret</t>
  </si>
  <si>
    <t>I'm in Love with a Church Girl</t>
  </si>
  <si>
    <t>I'm Still Here</t>
  </si>
  <si>
    <t>I'm with the Banned</t>
  </si>
  <si>
    <t>I'm Your Man</t>
  </si>
  <si>
    <t>Ida</t>
  </si>
  <si>
    <t>If Beale Street Could Talk</t>
  </si>
  <si>
    <t>Il Divo</t>
  </si>
  <si>
    <t>In Fabric</t>
  </si>
  <si>
    <t>In the Absence</t>
  </si>
  <si>
    <t>In the Aisles</t>
  </si>
  <si>
    <t>In the Earth</t>
  </si>
  <si>
    <t>In the Fade</t>
  </si>
  <si>
    <t>In the Heart of the Sea</t>
  </si>
  <si>
    <t>In the Land of Blood and Honey</t>
  </si>
  <si>
    <t>In the Land of the Free...</t>
  </si>
  <si>
    <t>In the Land of Women</t>
  </si>
  <si>
    <t>Inception</t>
  </si>
  <si>
    <t>Inconvenient Ruth</t>
  </si>
  <si>
    <t>Infinite Storm</t>
  </si>
  <si>
    <t>Infinity Baby</t>
  </si>
  <si>
    <t>Informant</t>
  </si>
  <si>
    <t>Ingrid Goes West</t>
  </si>
  <si>
    <t>Inherent Vice</t>
  </si>
  <si>
    <t>Inside Bill's Brain: Decoding Bill Gates</t>
  </si>
  <si>
    <t>Inside Job</t>
  </si>
  <si>
    <t>Insidious</t>
  </si>
  <si>
    <t>Insidious: Chapter 2</t>
  </si>
  <si>
    <t>Insomnia</t>
  </si>
  <si>
    <t>Inspirations</t>
  </si>
  <si>
    <t>Instinct</t>
  </si>
  <si>
    <t>INT3L</t>
  </si>
  <si>
    <t>Interstellar</t>
  </si>
  <si>
    <t>Interview with the Assassin</t>
  </si>
  <si>
    <t>Into the Forest</t>
  </si>
  <si>
    <t>Into the Storm</t>
  </si>
  <si>
    <t>Into the White</t>
  </si>
  <si>
    <t>Into the Wild</t>
  </si>
  <si>
    <t>Invisible Demons - Tuhon merkit</t>
  </si>
  <si>
    <t>Ira &amp; Abby</t>
  </si>
  <si>
    <t>Iris</t>
  </si>
  <si>
    <t>Irma Vep</t>
  </si>
  <si>
    <t>Is Anybody There?</t>
  </si>
  <si>
    <t>Isle of Dogs</t>
  </si>
  <si>
    <t>Ismael's Ghosts</t>
  </si>
  <si>
    <t>It</t>
  </si>
  <si>
    <t>It Comes at Night</t>
  </si>
  <si>
    <t>It's a Hard Truth Ain't It</t>
  </si>
  <si>
    <t>Italian Studies</t>
  </si>
  <si>
    <t>Ivory Tower</t>
  </si>
  <si>
    <t>Jaatishwar</t>
  </si>
  <si>
    <t>Jack &amp; Diane</t>
  </si>
  <si>
    <t>Jack and Jo Don't Want to Die</t>
  </si>
  <si>
    <t>Jack Goes Boating</t>
  </si>
  <si>
    <t>Jack Reacher</t>
  </si>
  <si>
    <t>Jack Reacher: Never Go Back</t>
  </si>
  <si>
    <t>Jack Ryan: Shadow Recruit</t>
  </si>
  <si>
    <t>Jack the Giant Slayer</t>
  </si>
  <si>
    <t>Jackpot</t>
  </si>
  <si>
    <t>Jagame Thandhiram</t>
  </si>
  <si>
    <t>James Turrell: You Who Look</t>
  </si>
  <si>
    <t>Jane Got a Gun</t>
  </si>
  <si>
    <t>Jeff, Who Lives at Home</t>
  </si>
  <si>
    <t>Jennifer's Body</t>
  </si>
  <si>
    <t>Jeremiah Terminator LeRoy</t>
  </si>
  <si>
    <t>Jerry Lee Lewis: Trouble in Mind</t>
  </si>
  <si>
    <t>Jersey Boys</t>
  </si>
  <si>
    <t>Jesus Camp</t>
  </si>
  <si>
    <t>Jett</t>
  </si>
  <si>
    <t>Jiminy Glick in Lalawood</t>
  </si>
  <si>
    <t>Jimmy Carter Man from Plains</t>
  </si>
  <si>
    <t>Jimmy P: Psychotherapy Of A Plains Indian</t>
  </si>
  <si>
    <t>Jiro Dreams of Sushi</t>
  </si>
  <si>
    <t>Joe</t>
  </si>
  <si>
    <t>Joe Biden Biography (Biden Convention Film)</t>
  </si>
  <si>
    <t>John Tucker Must Die</t>
  </si>
  <si>
    <t>Johnny Gaddaar</t>
  </si>
  <si>
    <t>Jomer Raja Dilo Bor</t>
  </si>
  <si>
    <t>Jonah Hex</t>
  </si>
  <si>
    <t>Journey 2: The Mysterious Island</t>
  </si>
  <si>
    <t>Journey to the Center of the Earth</t>
  </si>
  <si>
    <t>Joy</t>
  </si>
  <si>
    <t>Joyful Noise</t>
  </si>
  <si>
    <t>Judy Moody and the Not Bummer Summer</t>
  </si>
  <si>
    <t>Julia</t>
  </si>
  <si>
    <t>Jumper</t>
  </si>
  <si>
    <t>Jupiter Ascending</t>
  </si>
  <si>
    <t>Jurassic World</t>
  </si>
  <si>
    <t>Jurassic World: Fallen Kingdom</t>
  </si>
  <si>
    <t>Just a Gigolo</t>
  </si>
  <si>
    <t>Just Getting Started</t>
  </si>
  <si>
    <t>Just Looking</t>
  </si>
  <si>
    <t>Just Wright</t>
  </si>
  <si>
    <t>Justice League</t>
  </si>
  <si>
    <t>K9 World Cup</t>
  </si>
  <si>
    <t>Kahlil Gibran's The Prophet</t>
  </si>
  <si>
    <t>Kajillionaire</t>
  </si>
  <si>
    <t>Kate Plays Christine</t>
  </si>
  <si>
    <t>Keane</t>
  </si>
  <si>
    <t>Keanu</t>
  </si>
  <si>
    <t>Keep Sweet: Pray and Obey</t>
  </si>
  <si>
    <t>Keep the Lights On</t>
  </si>
  <si>
    <t>Khoya Khoya Chand</t>
  </si>
  <si>
    <t>Kid 90</t>
  </si>
  <si>
    <t>Kids in the Hall: Brain Candy</t>
  </si>
  <si>
    <t>Kill Your Darlings</t>
  </si>
  <si>
    <t>Kill Your Friends</t>
  </si>
  <si>
    <t>Killer Joe</t>
  </si>
  <si>
    <t>Killing Them Softly</t>
  </si>
  <si>
    <t>King Arthur: Legend of the Sword</t>
  </si>
  <si>
    <t>Kingdom of Shadows</t>
  </si>
  <si>
    <t>Knight and Day</t>
  </si>
  <si>
    <t>Knives Out</t>
  </si>
  <si>
    <t>Knock Knock</t>
  </si>
  <si>
    <t>Kompromat</t>
  </si>
  <si>
    <t>Kona fer í stríð</t>
  </si>
  <si>
    <t>Kong: Skull Island</t>
  </si>
  <si>
    <t>Krampus</t>
  </si>
  <si>
    <t>Krisha</t>
  </si>
  <si>
    <t>Krishna Aur Kans</t>
  </si>
  <si>
    <t>Kröd Mändoon and the Flaming Sword of Fire</t>
  </si>
  <si>
    <t>Kusama: Infinity</t>
  </si>
  <si>
    <t>La fille de Monaco</t>
  </si>
  <si>
    <t>La La Land</t>
  </si>
  <si>
    <t>La león</t>
  </si>
  <si>
    <t>La siciliana ribelle</t>
  </si>
  <si>
    <t>La última película</t>
  </si>
  <si>
    <t>Labor Day</t>
  </si>
  <si>
    <t>Lads &amp; Jockeys</t>
  </si>
  <si>
    <t>Lady Bird</t>
  </si>
  <si>
    <t>Lady Grey London</t>
  </si>
  <si>
    <t>Lady in the Water</t>
  </si>
  <si>
    <t>Lake of Fire</t>
  </si>
  <si>
    <t>Lakshya</t>
  </si>
  <si>
    <t>Lamb</t>
  </si>
  <si>
    <t>Land</t>
  </si>
  <si>
    <t>Lars and the Real Girl</t>
  </si>
  <si>
    <t>Last Call at the Oasis</t>
  </si>
  <si>
    <t>Last Days</t>
  </si>
  <si>
    <t>Last Days in the Desert</t>
  </si>
  <si>
    <t>Last Love</t>
  </si>
  <si>
    <t>Last Ride</t>
  </si>
  <si>
    <t>Last Words</t>
  </si>
  <si>
    <t>Late Marriage</t>
  </si>
  <si>
    <t>Late Night</t>
  </si>
  <si>
    <t>Le Week-end</t>
  </si>
  <si>
    <t>Lean on Pete</t>
  </si>
  <si>
    <t>Leaning Into The Wind</t>
  </si>
  <si>
    <t>Learning to Drive</t>
  </si>
  <si>
    <t>Leave No Trace</t>
  </si>
  <si>
    <t>Legend</t>
  </si>
  <si>
    <t>Legion</t>
  </si>
  <si>
    <t>Lemon</t>
  </si>
  <si>
    <t>Len and Company</t>
  </si>
  <si>
    <t>Leo</t>
  </si>
  <si>
    <t>Leonor Will Never Die</t>
  </si>
  <si>
    <t>Life</t>
  </si>
  <si>
    <t>Life After Beth</t>
  </si>
  <si>
    <t>Life as We Know It</t>
  </si>
  <si>
    <t>Life Itself</t>
  </si>
  <si>
    <t>Life of Pi</t>
  </si>
  <si>
    <t>Life Partners</t>
  </si>
  <si>
    <t>Life's a Breeze</t>
  </si>
  <si>
    <t>Lifeline</t>
  </si>
  <si>
    <t>Lift</t>
  </si>
  <si>
    <t>Light of My Life</t>
  </si>
  <si>
    <t>Lightning in a Bottle</t>
  </si>
  <si>
    <t>Lights Out</t>
  </si>
  <si>
    <t>Like Crazy</t>
  </si>
  <si>
    <t>Limelight</t>
  </si>
  <si>
    <t>Lincoln</t>
  </si>
  <si>
    <t>Linha de Passe</t>
  </si>
  <si>
    <t>Lisa Picard Is Famous</t>
  </si>
  <si>
    <t>Listen</t>
  </si>
  <si>
    <t>Listen Up Philip</t>
  </si>
  <si>
    <t>Little</t>
  </si>
  <si>
    <t>Little Fish</t>
  </si>
  <si>
    <t>Little Girl</t>
  </si>
  <si>
    <t>Little Italy</t>
  </si>
  <si>
    <t>Little Joe</t>
  </si>
  <si>
    <t>Little Krishna</t>
  </si>
  <si>
    <t>Little Measures</t>
  </si>
  <si>
    <t>Little Miss Sunshine</t>
  </si>
  <si>
    <t>Little Monsters</t>
  </si>
  <si>
    <t>Little Red Wagon</t>
  </si>
  <si>
    <t>Little Woods</t>
  </si>
  <si>
    <t>Live by Night</t>
  </si>
  <si>
    <t>Live Free or Die Hard</t>
  </si>
  <si>
    <t>Lo and Behold: Reveries of the Connected World</t>
  </si>
  <si>
    <t>Locke</t>
  </si>
  <si>
    <t>Lockout</t>
  </si>
  <si>
    <t>Logan Lucky</t>
  </si>
  <si>
    <t>London Boulevard</t>
  </si>
  <si>
    <t>Looper</t>
  </si>
  <si>
    <t>Lore</t>
  </si>
  <si>
    <t>Los Últimos Frikis</t>
  </si>
  <si>
    <t>Lost &amp; Found</t>
  </si>
  <si>
    <t>Lost Illusions</t>
  </si>
  <si>
    <t>Lost in London</t>
  </si>
  <si>
    <t>Lost River</t>
  </si>
  <si>
    <t>Lottery Ticket</t>
  </si>
  <si>
    <t>Love &amp; Mercy</t>
  </si>
  <si>
    <t>Love &amp; Other Drugs</t>
  </si>
  <si>
    <t>Love &amp; Stuff</t>
  </si>
  <si>
    <t>Love Don't Cost a Thing</t>
  </si>
  <si>
    <t>Love in the Time of Corona</t>
  </si>
  <si>
    <t>Love Is Strange</t>
  </si>
  <si>
    <t>Love Story 2050</t>
  </si>
  <si>
    <t>Love, Gilda</t>
  </si>
  <si>
    <t>Lovesongs: Yesterday, Today &amp; Tomorrow</t>
  </si>
  <si>
    <t>Loving</t>
  </si>
  <si>
    <t>Low Tide</t>
  </si>
  <si>
    <t>Lowndes County and the Road to Black Power</t>
  </si>
  <si>
    <t>Luce</t>
  </si>
  <si>
    <t>Luck</t>
  </si>
  <si>
    <t>Lucky</t>
  </si>
  <si>
    <t>Lust, Caution</t>
  </si>
  <si>
    <t>Machete</t>
  </si>
  <si>
    <t>Machete Kills</t>
  </si>
  <si>
    <t>Made in America</t>
  </si>
  <si>
    <t>Madhouse</t>
  </si>
  <si>
    <t>Maestro</t>
  </si>
  <si>
    <t>Maggie's Plan</t>
  </si>
  <si>
    <t>Magic Trip: Ken Kesey's Search for a Kool Place</t>
  </si>
  <si>
    <t>Mahapurush O Kapurush</t>
  </si>
  <si>
    <t>Main Street</t>
  </si>
  <si>
    <t>Mama Weed</t>
  </si>
  <si>
    <t>Mamma Mia! Here We Go Again</t>
  </si>
  <si>
    <t>Man of Steel</t>
  </si>
  <si>
    <t>Man on Wire</t>
  </si>
  <si>
    <t>Man Up</t>
  </si>
  <si>
    <t>Management</t>
  </si>
  <si>
    <t>Manam</t>
  </si>
  <si>
    <t>Manchester by the Sea</t>
  </si>
  <si>
    <t>Mandela</t>
  </si>
  <si>
    <t>Mandibles</t>
  </si>
  <si>
    <t>Manglehorn</t>
  </si>
  <si>
    <t>Maniac</t>
  </si>
  <si>
    <t>Manolo: The Boy Who Made Shoes for Lizards</t>
  </si>
  <si>
    <t>Manon sur le bitume</t>
  </si>
  <si>
    <t>Marcel the Shell with Shoes On</t>
  </si>
  <si>
    <t>Margaret</t>
  </si>
  <si>
    <t>Margin Call</t>
  </si>
  <si>
    <t>Marina Abramovic: The Artist Is Present</t>
  </si>
  <si>
    <t>Mass</t>
  </si>
  <si>
    <t>Master of Light</t>
  </si>
  <si>
    <t>Matataki</t>
  </si>
  <si>
    <t>Max Manus: Man of War</t>
  </si>
  <si>
    <t>Max Payne</t>
  </si>
  <si>
    <t>May in the Summer</t>
  </si>
  <si>
    <t>Mayday</t>
  </si>
  <si>
    <t>Mayor of the Sunset Strip</t>
  </si>
  <si>
    <t>McCartney: Grand Central</t>
  </si>
  <si>
    <t>McQueen</t>
  </si>
  <si>
    <t>Me &amp; Isaac Newton</t>
  </si>
  <si>
    <t>Me and Earl and the Dying Girl</t>
  </si>
  <si>
    <t>Me Him Her</t>
  </si>
  <si>
    <t>Me You Madness</t>
  </si>
  <si>
    <t>Medusa</t>
  </si>
  <si>
    <t>Medusa Deluxe</t>
  </si>
  <si>
    <t>Meet Dave</t>
  </si>
  <si>
    <t>Meet Mr. Toilet</t>
  </si>
  <si>
    <t>Megan Leavey</t>
  </si>
  <si>
    <t>Melancholia</t>
  </si>
  <si>
    <t>Memoir of War</t>
  </si>
  <si>
    <t>Memoria</t>
  </si>
  <si>
    <t>Memories of Murder</t>
  </si>
  <si>
    <t>Memory</t>
  </si>
  <si>
    <t>Men</t>
  </si>
  <si>
    <t>Men in Black: International</t>
  </si>
  <si>
    <t>Menashe</t>
  </si>
  <si>
    <t>Merantau</t>
  </si>
  <si>
    <t>Merchants of Doubt</t>
  </si>
  <si>
    <t>Mercury Man</t>
  </si>
  <si>
    <t>Meru</t>
  </si>
  <si>
    <t>Mesrine: Killer Instinct</t>
  </si>
  <si>
    <t>Mesrine: Public Enemy No. 1</t>
  </si>
  <si>
    <t>Messwood</t>
  </si>
  <si>
    <t>Mia madre</t>
  </si>
  <si>
    <t>Middle of Nowhere</t>
  </si>
  <si>
    <t>Middle School: The Worst Years of My Life</t>
  </si>
  <si>
    <t>Midnight Sun</t>
  </si>
  <si>
    <t>Midnight Traveler</t>
  </si>
  <si>
    <t>Midsommar</t>
  </si>
  <si>
    <t>Mike Wallace Is Here</t>
  </si>
  <si>
    <t>Mile 22</t>
  </si>
  <si>
    <t>Military Wives</t>
  </si>
  <si>
    <t>Millennium</t>
  </si>
  <si>
    <t>Million Dollar Baby</t>
  </si>
  <si>
    <t>Minari</t>
  </si>
  <si>
    <t>Mini's First Time</t>
  </si>
  <si>
    <t>Mirch</t>
  </si>
  <si>
    <t>Misconception</t>
  </si>
  <si>
    <t>Missing in Brooks County</t>
  </si>
  <si>
    <t>Missing Link</t>
  </si>
  <si>
    <t>Mission: Impossible - Fallout</t>
  </si>
  <si>
    <t>Mission: Impossible - Ghost Protocol</t>
  </si>
  <si>
    <t>Mission: Impossible - Rogue Nation</t>
  </si>
  <si>
    <t>Mississippi Grind</t>
  </si>
  <si>
    <t>Mister America</t>
  </si>
  <si>
    <t>Mistérios de Lisboa - O Filme</t>
  </si>
  <si>
    <t>Mitran Nu Shaunk Hathyaran Da</t>
  </si>
  <si>
    <t>Mitti Wajaan Maardi</t>
  </si>
  <si>
    <t>Mojave</t>
  </si>
  <si>
    <t>Molly's Game</t>
  </si>
  <si>
    <t>Money Money More Money</t>
  </si>
  <si>
    <t>Moneyball</t>
  </si>
  <si>
    <t>Monos</t>
  </si>
  <si>
    <t>Monsieur Lazhar</t>
  </si>
  <si>
    <t>Monsters and Men</t>
  </si>
  <si>
    <t>Montana Story</t>
  </si>
  <si>
    <t>Monte Carlo</t>
  </si>
  <si>
    <t>Moonage Daydream</t>
  </si>
  <si>
    <t>Moonbase 8</t>
  </si>
  <si>
    <t>Moonlight</t>
  </si>
  <si>
    <t>Moonlight Live in Los Angeles</t>
  </si>
  <si>
    <t>Moonrise Kingdom</t>
  </si>
  <si>
    <t>Morris from America</t>
  </si>
  <si>
    <t>Mortal Engines</t>
  </si>
  <si>
    <t>Moscow Never Sleeps</t>
  </si>
  <si>
    <t>Mother</t>
  </si>
  <si>
    <t>Mother and Child</t>
  </si>
  <si>
    <t>Moving On</t>
  </si>
  <si>
    <t>Mozart's Sister</t>
  </si>
  <si>
    <t>Mr. Corman</t>
  </si>
  <si>
    <t>Mr. Holmes</t>
  </si>
  <si>
    <t>Mr. Magorium's Wonder Emporium</t>
  </si>
  <si>
    <t>Mr. Malcolm's List</t>
  </si>
  <si>
    <t>Mr. Nobody</t>
  </si>
  <si>
    <t>Mr. Popper's Penguins</t>
  </si>
  <si>
    <t>Mr. Right</t>
  </si>
  <si>
    <t>Mr. Robot Virtual Reality Experience</t>
  </si>
  <si>
    <t>Ms. Bixby's Last Day</t>
  </si>
  <si>
    <t>Mud</t>
  </si>
  <si>
    <t>Murder in Mind</t>
  </si>
  <si>
    <t>Murder Party</t>
  </si>
  <si>
    <t>Murderball</t>
  </si>
  <si>
    <t>Muscle Shoals</t>
  </si>
  <si>
    <t>My Big Fat Greek Wedding</t>
  </si>
  <si>
    <t>My Big Fat Greek Wedding 2</t>
  </si>
  <si>
    <t>My Dog Skip</t>
  </si>
  <si>
    <t>My Golden Days</t>
  </si>
  <si>
    <t>My Name Is Pauli Murray</t>
  </si>
  <si>
    <t>My Old School</t>
  </si>
  <si>
    <t>My Sassy Girl</t>
  </si>
  <si>
    <t>My Scientology Movie</t>
  </si>
  <si>
    <t>My Spy</t>
  </si>
  <si>
    <t>Naam Shabana</t>
  </si>
  <si>
    <t>Naila and the Uprising</t>
  </si>
  <si>
    <t>Naledi: A Baby Elephant's Tale</t>
  </si>
  <si>
    <t>Namaste England</t>
  </si>
  <si>
    <t>National Champions</t>
  </si>
  <si>
    <t>Native Son</t>
  </si>
  <si>
    <t>Need for Speed</t>
  </si>
  <si>
    <t>Neon Spring</t>
  </si>
  <si>
    <t>Neruda</t>
  </si>
  <si>
    <t>Netizens</t>
  </si>
  <si>
    <t>Never Goin' Back</t>
  </si>
  <si>
    <t>Neverwas</t>
  </si>
  <si>
    <t>New Boy</t>
  </si>
  <si>
    <t>New in Town</t>
  </si>
  <si>
    <t>New Life</t>
  </si>
  <si>
    <t>New Order</t>
  </si>
  <si>
    <t>New York, I Love You</t>
  </si>
  <si>
    <t>Next Exit</t>
  </si>
  <si>
    <t>NGK</t>
  </si>
  <si>
    <t>Nico, 1988</t>
  </si>
  <si>
    <t>Night at the Museum</t>
  </si>
  <si>
    <t>Night at the Museum: Battle of the Smithsonian</t>
  </si>
  <si>
    <t>Night Catches Us</t>
  </si>
  <si>
    <t>Night Colonies</t>
  </si>
  <si>
    <t>Night of the Kings</t>
  </si>
  <si>
    <t>Nightcrawler</t>
  </si>
  <si>
    <t>Nim's Island</t>
  </si>
  <si>
    <t>Nine Days</t>
  </si>
  <si>
    <t>Nine Lives</t>
  </si>
  <si>
    <t>Ninja Assassin</t>
  </si>
  <si>
    <t>Nishabd</t>
  </si>
  <si>
    <t>No</t>
  </si>
  <si>
    <t>No Escape</t>
  </si>
  <si>
    <t>No manches Frida</t>
  </si>
  <si>
    <t>No Place on Earth</t>
  </si>
  <si>
    <t>Nobody Walks</t>
  </si>
  <si>
    <t>Noget for noget</t>
  </si>
  <si>
    <t>Noma: My Perfect Storm</t>
  </si>
  <si>
    <t>Nomad: In the Footsteps of Bruce Chatwin</t>
  </si>
  <si>
    <t>Norman Lear: Just Another Version of You</t>
  </si>
  <si>
    <t>North Country</t>
  </si>
  <si>
    <t>North Face</t>
  </si>
  <si>
    <t>Nostalgia</t>
  </si>
  <si>
    <t>Not Fade Away</t>
  </si>
  <si>
    <t>Not Quite Hollywood: The Wild, Untold Story of Ozploitation!</t>
  </si>
  <si>
    <t>Nothing But the Truth</t>
  </si>
  <si>
    <t>November Criminals</t>
  </si>
  <si>
    <t>Nowitzki: The Perfect Shot</t>
  </si>
  <si>
    <t>NYC, 1981</t>
  </si>
  <si>
    <t>Nymphomaniac: Vol. I</t>
  </si>
  <si>
    <t>Nymphomaniac: Vol. II</t>
  </si>
  <si>
    <t>O.G.</t>
  </si>
  <si>
    <t>Oasis: Supersonic</t>
  </si>
  <si>
    <t>Observe and Report</t>
  </si>
  <si>
    <t>Obvious Child</t>
  </si>
  <si>
    <t>Oceans</t>
  </si>
  <si>
    <t>Of Horses and Men</t>
  </si>
  <si>
    <t>Office Christmas Party</t>
  </si>
  <si>
    <t>Officer Downe</t>
  </si>
  <si>
    <t>Oktapodi</t>
  </si>
  <si>
    <t>Old Goats</t>
  </si>
  <si>
    <t>Oldboy</t>
  </si>
  <si>
    <t>Oliver Sacks: His Own Life</t>
  </si>
  <si>
    <t>Olympus Has Fallen</t>
  </si>
  <si>
    <t>On Chesil Beach</t>
  </si>
  <si>
    <t>On the Basis of Sex</t>
  </si>
  <si>
    <t>On the Count of Three</t>
  </si>
  <si>
    <t>On the Record</t>
  </si>
  <si>
    <t>On the Rocks</t>
  </si>
  <si>
    <t>Once Upon a Crime: The Borrelli Davis Conspiracy</t>
  </si>
  <si>
    <t>Once Upon a Time in Uganda</t>
  </si>
  <si>
    <t>Once Were Brothers</t>
  </si>
  <si>
    <t>Ondine</t>
  </si>
  <si>
    <t>One Child Nation</t>
  </si>
  <si>
    <t>One Dollar</t>
  </si>
  <si>
    <t>One Missed Call</t>
  </si>
  <si>
    <t>One Second</t>
  </si>
  <si>
    <t>One Too Many</t>
  </si>
  <si>
    <t>Ong-Bak: The Thai Warrior</t>
  </si>
  <si>
    <t>Only the Brave</t>
  </si>
  <si>
    <t>Operation Fortune: Ruse de guerre</t>
  </si>
  <si>
    <t>Operation Romeo</t>
  </si>
  <si>
    <t>Ordinary Love</t>
  </si>
  <si>
    <t>OSS 117: Lost in Rio</t>
  </si>
  <si>
    <t>Osthi</t>
  </si>
  <si>
    <t>Ouija</t>
  </si>
  <si>
    <t>Our Blood is Wine</t>
  </si>
  <si>
    <t>Our Brand Is Crisis</t>
  </si>
  <si>
    <t>Our Family Wedding</t>
  </si>
  <si>
    <t>Our Friend</t>
  </si>
  <si>
    <t>Our Idiot Brother</t>
  </si>
  <si>
    <t>Our New President</t>
  </si>
  <si>
    <t>Out of Omaha</t>
  </si>
  <si>
    <t>Out of the Dark</t>
  </si>
  <si>
    <t>Out of the Furnace</t>
  </si>
  <si>
    <t>Out Stealing Horses</t>
  </si>
  <si>
    <t>Outlaw King</t>
  </si>
  <si>
    <t>Outlaws</t>
  </si>
  <si>
    <t>Outrage</t>
  </si>
  <si>
    <t>Over Her Dead Body</t>
  </si>
  <si>
    <t>P.S. I Love You</t>
  </si>
  <si>
    <t>Paboos</t>
  </si>
  <si>
    <t>Pacific Rim</t>
  </si>
  <si>
    <t>Pacific Rim: Shatterdome Strike</t>
  </si>
  <si>
    <t>Pacific Rim: Uprising</t>
  </si>
  <si>
    <t>Palm Springs</t>
  </si>
  <si>
    <t>Palmer</t>
  </si>
  <si>
    <t>Pam &amp; Tommy</t>
  </si>
  <si>
    <t>Pan</t>
  </si>
  <si>
    <t>Pandora's Promise</t>
  </si>
  <si>
    <t>Panipat</t>
  </si>
  <si>
    <t>Papa Hemingway in Cuba</t>
  </si>
  <si>
    <t>Papillon</t>
  </si>
  <si>
    <t>Paradise Lost</t>
  </si>
  <si>
    <t>Parasite</t>
  </si>
  <si>
    <t>Parched</t>
  </si>
  <si>
    <t>Paris Memories</t>
  </si>
  <si>
    <t>Parkland</t>
  </si>
  <si>
    <t>Parts Per Billion</t>
  </si>
  <si>
    <t>Passion of Mind</t>
  </si>
  <si>
    <t>Past Forward</t>
  </si>
  <si>
    <t>Paterson</t>
  </si>
  <si>
    <t>Pathfinder</t>
  </si>
  <si>
    <t>Pathology</t>
  </si>
  <si>
    <t>Paulo Coelho's Best Story</t>
  </si>
  <si>
    <t>Pawn Sacrifice</t>
  </si>
  <si>
    <t>Peacock Killer</t>
  </si>
  <si>
    <t>Pearl</t>
  </si>
  <si>
    <t>People Like Us</t>
  </si>
  <si>
    <t>Percy Jackson &amp; the Olympians: The Lightning Thief</t>
  </si>
  <si>
    <t>Permanent</t>
  </si>
  <si>
    <t>Person to Person</t>
  </si>
  <si>
    <t>Peter and the Farm</t>
  </si>
  <si>
    <t>Peter Rabbit</t>
  </si>
  <si>
    <t>Petite Maman</t>
  </si>
  <si>
    <t>Phantom Thread</t>
  </si>
  <si>
    <t>Phhir</t>
  </si>
  <si>
    <t>Phil</t>
  </si>
  <si>
    <t>Philophiles</t>
  </si>
  <si>
    <t>Phoenix</t>
  </si>
  <si>
    <t>Pioneer</t>
  </si>
  <si>
    <t>Piranhas</t>
  </si>
  <si>
    <t>Pitch Perfect</t>
  </si>
  <si>
    <t>Pitch Perfect 2</t>
  </si>
  <si>
    <t>Pitch Perfect 3</t>
  </si>
  <si>
    <t>Playing for Keeps</t>
  </si>
  <si>
    <t>Playing with Fire</t>
  </si>
  <si>
    <t>Playmobil: The Movie</t>
  </si>
  <si>
    <t>Please Baby Please</t>
  </si>
  <si>
    <t>Pleasure</t>
  </si>
  <si>
    <t>Point Blank</t>
  </si>
  <si>
    <t>Point Break</t>
  </si>
  <si>
    <t>Pokémon Detective Pikachu</t>
  </si>
  <si>
    <t>Polish Wedding</t>
  </si>
  <si>
    <t>Pompeii</t>
  </si>
  <si>
    <t>Poms</t>
  </si>
  <si>
    <t>Poolhall Junkies</t>
  </si>
  <si>
    <t>Pop Culture</t>
  </si>
  <si>
    <t>Porichoi</t>
  </si>
  <si>
    <t>Portrait of a Dancer: Sarah Lamb</t>
  </si>
  <si>
    <t>Portrait of a Lady on Fire</t>
  </si>
  <si>
    <t>Possession</t>
  </si>
  <si>
    <t>Possessor</t>
  </si>
  <si>
    <t>Post Grad</t>
  </si>
  <si>
    <t>Potiche</t>
  </si>
  <si>
    <t>Powder Keg</t>
  </si>
  <si>
    <t>Pratidwandi</t>
  </si>
  <si>
    <t>Pray the Devil Back to Hell</t>
  </si>
  <si>
    <t>Precious</t>
  </si>
  <si>
    <t>Premature</t>
  </si>
  <si>
    <t>Presenting Princess Shaw</t>
  </si>
  <si>
    <t>Pressure Cooker</t>
  </si>
  <si>
    <t>Prey for the Devil</t>
  </si>
  <si>
    <t>Pride and Prejudice and Zombies</t>
  </si>
  <si>
    <t>Prince Avalanche</t>
  </si>
  <si>
    <t>Prisoners</t>
  </si>
  <si>
    <t>Procession</t>
  </si>
  <si>
    <t>Professor Marston &amp; the Wonder Women</t>
  </si>
  <si>
    <t>Prometheus</t>
  </si>
  <si>
    <t>Promised Land</t>
  </si>
  <si>
    <t>Psycho Raman</t>
  </si>
  <si>
    <t>Pulse</t>
  </si>
  <si>
    <t>Pulse: A Stomp Odyssey</t>
  </si>
  <si>
    <t>Purpose</t>
  </si>
  <si>
    <t>Pusher II</t>
  </si>
  <si>
    <t>Pusher III</t>
  </si>
  <si>
    <t>Puzzle</t>
  </si>
  <si>
    <t>Quarry</t>
  </si>
  <si>
    <t>Queen of Earth</t>
  </si>
  <si>
    <t>Queen of the Desert</t>
  </si>
  <si>
    <t>Queen of the Sun: What Are the Bees Telling Us?</t>
  </si>
  <si>
    <t>Quid Pro Quo</t>
  </si>
  <si>
    <t>Quo Vadis, Aida?</t>
  </si>
  <si>
    <t>Raavan</t>
  </si>
  <si>
    <t>Racer and the Jailbird</t>
  </si>
  <si>
    <t>Racing Extinction</t>
  </si>
  <si>
    <t>Racing Stripes</t>
  </si>
  <si>
    <t>Ragnarok</t>
  </si>
  <si>
    <t>Raise Hell: The Life &amp; Times of Molly Ivins</t>
  </si>
  <si>
    <t>Ram Gopal Varma Ki Aag</t>
  </si>
  <si>
    <t>Ramona and Beezus</t>
  </si>
  <si>
    <t>Rampart</t>
  </si>
  <si>
    <t>Ray</t>
  </si>
  <si>
    <t>Read My Lips</t>
  </si>
  <si>
    <t>Ready Player One</t>
  </si>
  <si>
    <t>Real</t>
  </si>
  <si>
    <t>Real Steel</t>
  </si>
  <si>
    <t>Really Love</t>
  </si>
  <si>
    <t>Rebel Hearts</t>
  </si>
  <si>
    <t>Rebel in the Rye</t>
  </si>
  <si>
    <t>Red</t>
  </si>
  <si>
    <t>Red Cliff</t>
  </si>
  <si>
    <t>Red Dawn</t>
  </si>
  <si>
    <t>Red Notice</t>
  </si>
  <si>
    <t>Red Rocket</t>
  </si>
  <si>
    <t>Redacted</t>
  </si>
  <si>
    <t>Redux</t>
  </si>
  <si>
    <t>ReGeneration</t>
  </si>
  <si>
    <t>Rejoice and Shout</t>
  </si>
  <si>
    <t>Remember</t>
  </si>
  <si>
    <t>Rendition</t>
  </si>
  <si>
    <t>Results</t>
  </si>
  <si>
    <t>Resurrecting the Champ</t>
  </si>
  <si>
    <t>Return</t>
  </si>
  <si>
    <t>Return to Nim's Island</t>
  </si>
  <si>
    <t>Revenge</t>
  </si>
  <si>
    <t>Revenge of the Green Dragons</t>
  </si>
  <si>
    <t>Revenge of the Mekons</t>
  </si>
  <si>
    <t>Riotsville, U.S.A.</t>
  </si>
  <si>
    <t>Rise of Empires: Ottoman</t>
  </si>
  <si>
    <t>Rise of the Planet of the Apes</t>
  </si>
  <si>
    <t>Risk</t>
  </si>
  <si>
    <t>Rites of Passage</t>
  </si>
  <si>
    <t>Roadie</t>
  </si>
  <si>
    <t>Rocky Handsome</t>
  </si>
  <si>
    <t>Rodeo</t>
  </si>
  <si>
    <t>Roll Red Roll</t>
  </si>
  <si>
    <t>Rolling Kansas</t>
  </si>
  <si>
    <t>Roma</t>
  </si>
  <si>
    <t>Romulus, My Father</t>
  </si>
  <si>
    <t>Room</t>
  </si>
  <si>
    <t>Roscoe and Maggie</t>
  </si>
  <si>
    <t>Rumble</t>
  </si>
  <si>
    <t>Run All Night</t>
  </si>
  <si>
    <t>Runaway Bride</t>
  </si>
  <si>
    <t>Rush</t>
  </si>
  <si>
    <t>S.O.S/State of Security</t>
  </si>
  <si>
    <t>S&amp;man</t>
  </si>
  <si>
    <t>Saand Ki Aankh</t>
  </si>
  <si>
    <t>Safe</t>
  </si>
  <si>
    <t>Sahara</t>
  </si>
  <si>
    <t>Sahasam</t>
  </si>
  <si>
    <t>Saint Maud</t>
  </si>
  <si>
    <t>Salt and Fire</t>
  </si>
  <si>
    <t>Samba</t>
  </si>
  <si>
    <t>San Andreas</t>
  </si>
  <si>
    <t>Sarah's Story</t>
  </si>
  <si>
    <t>Sarkar Raj</t>
  </si>
  <si>
    <t>Satanic</t>
  </si>
  <si>
    <t>Sausage Party</t>
  </si>
  <si>
    <t>Save Yourselves!</t>
  </si>
  <si>
    <t>Scandalous: The True Story of the National Enquirer</t>
  </si>
  <si>
    <t>Scenic Route</t>
  </si>
  <si>
    <t>School Life</t>
  </si>
  <si>
    <t>School of Hope</t>
  </si>
  <si>
    <t>Search Party</t>
  </si>
  <si>
    <t>Searching for Debra Winger</t>
  </si>
  <si>
    <t>Searching for the Wrong-Eyed Jesus</t>
  </si>
  <si>
    <t>Seasons</t>
  </si>
  <si>
    <t>Second Act</t>
  </si>
  <si>
    <t>Secret in Their Eyes</t>
  </si>
  <si>
    <t>Seeds of Time</t>
  </si>
  <si>
    <t>Seeking True Love</t>
  </si>
  <si>
    <t>Self/less</t>
  </si>
  <si>
    <t>Seraphine</t>
  </si>
  <si>
    <t>Serenity</t>
  </si>
  <si>
    <t>Seres queridos</t>
  </si>
  <si>
    <t>Serious Moonlight</t>
  </si>
  <si>
    <t>Seventh Son</t>
  </si>
  <si>
    <t>Severance</t>
  </si>
  <si>
    <t>Sex Tape</t>
  </si>
  <si>
    <t>Shabri</t>
  </si>
  <si>
    <t>Shadow Dancer</t>
  </si>
  <si>
    <t>Shadow World</t>
  </si>
  <si>
    <t>Shagird</t>
  </si>
  <si>
    <t>Shakal Pe Mat Ja</t>
  </si>
  <si>
    <t>Shall We Kiss?</t>
  </si>
  <si>
    <t>Shangri-La Suite</t>
  </si>
  <si>
    <t>Share</t>
  </si>
  <si>
    <t>She Dies Tomorrow</t>
  </si>
  <si>
    <t>She Said</t>
  </si>
  <si>
    <t>She's Beautiful When She's Angry</t>
  </si>
  <si>
    <t>She's the Man</t>
  </si>
  <si>
    <t>Shepard &amp; Dark</t>
  </si>
  <si>
    <t>Sherdil</t>
  </si>
  <si>
    <t>Sherrybaby</t>
  </si>
  <si>
    <t>Shirley</t>
  </si>
  <si>
    <t>Shiva</t>
  </si>
  <si>
    <t>Shoplifters</t>
  </si>
  <si>
    <t>Short Term 12</t>
  </si>
  <si>
    <t>Shortcut to Happiness</t>
  </si>
  <si>
    <t>Shorts</t>
  </si>
  <si>
    <t>SHOT! The Psycho-Spiritual Mantra of Rock</t>
  </si>
  <si>
    <t>Show Dogs</t>
  </si>
  <si>
    <t>Show Me What You Got</t>
  </si>
  <si>
    <t>Showing Up</t>
  </si>
  <si>
    <t>Shrooms</t>
  </si>
  <si>
    <t>Shukranu</t>
  </si>
  <si>
    <t>Shut In</t>
  </si>
  <si>
    <t>Shuttle</t>
  </si>
  <si>
    <t>Sibyl</t>
  </si>
  <si>
    <t>Sicario</t>
  </si>
  <si>
    <t>Sicario: Day of the Soldado</t>
  </si>
  <si>
    <t>Sierra Burgess Is a Loser</t>
  </si>
  <si>
    <t>Sikandar</t>
  </si>
  <si>
    <t>Simmba</t>
  </si>
  <si>
    <t>Simple as Water</t>
  </si>
  <si>
    <t>Sin City: A Dame to Kill For</t>
  </si>
  <si>
    <t>Sin hijos</t>
  </si>
  <si>
    <t>Sin Título, 2020</t>
  </si>
  <si>
    <t>Sing Me a Song</t>
  </si>
  <si>
    <t>Singham</t>
  </si>
  <si>
    <t>Singham Returns</t>
  </si>
  <si>
    <t>Singing Behind Screens</t>
  </si>
  <si>
    <t>Six and a Half</t>
  </si>
  <si>
    <t>Skate Kitchen</t>
  </si>
  <si>
    <t>Skin</t>
  </si>
  <si>
    <t>Skin Trade</t>
  </si>
  <si>
    <t>Skyscraper</t>
  </si>
  <si>
    <t>Slay the Dragon</t>
  </si>
  <si>
    <t>Sleeping with Other People</t>
  </si>
  <si>
    <t>Sleuth</t>
  </si>
  <si>
    <t>Slice</t>
  </si>
  <si>
    <t>Slingshot</t>
  </si>
  <si>
    <t>Slither</t>
  </si>
  <si>
    <t>Slow Burn</t>
  </si>
  <si>
    <t>Slow West</t>
  </si>
  <si>
    <t>Smash &amp; Grab: The Story of the Pink Panthers</t>
  </si>
  <si>
    <t>Smash His Camera</t>
  </si>
  <si>
    <t>Smiley Face</t>
  </si>
  <si>
    <t>Smoking Causes Coughing</t>
  </si>
  <si>
    <t>Snake Eyes</t>
  </si>
  <si>
    <t>Snitch</t>
  </si>
  <si>
    <t>Snowman's Land</t>
  </si>
  <si>
    <t>Solace</t>
  </si>
  <si>
    <t>Sole Doctor</t>
  </si>
  <si>
    <t>Some Kind of Heaven</t>
  </si>
  <si>
    <t>Somebody I Used to Know</t>
  </si>
  <si>
    <t>Somersault</t>
  </si>
  <si>
    <t>Something Borrowed</t>
  </si>
  <si>
    <t>Son of a Gun</t>
  </si>
  <si>
    <t>Song of Lahore</t>
  </si>
  <si>
    <t>Song One</t>
  </si>
  <si>
    <t>Sonic E.X.E.</t>
  </si>
  <si>
    <t>Sonny</t>
  </si>
  <si>
    <t>Sons of Perdition</t>
  </si>
  <si>
    <t>Sooper Se Ooper</t>
  </si>
  <si>
    <t>Sooryavanshi</t>
  </si>
  <si>
    <t>Soul Surfer</t>
  </si>
  <si>
    <t>Sound of Noise</t>
  </si>
  <si>
    <t>Space Warriors</t>
  </si>
  <si>
    <t>Spaceship Earth</t>
  </si>
  <si>
    <t>Special</t>
  </si>
  <si>
    <t>Spectral</t>
  </si>
  <si>
    <t>Spencer</t>
  </si>
  <si>
    <t>Spielzeugland</t>
  </si>
  <si>
    <t>Spotlight</t>
  </si>
  <si>
    <t>Spyder</t>
  </si>
  <si>
    <t>Square Grouper</t>
  </si>
  <si>
    <t>Squirrel</t>
  </si>
  <si>
    <t>Standard Operating Procedure</t>
  </si>
  <si>
    <t>Standby</t>
  </si>
  <si>
    <t>Star</t>
  </si>
  <si>
    <t>Star Trek Beyond</t>
  </si>
  <si>
    <t>Star Trek Into Darkness</t>
  </si>
  <si>
    <t>Starlet</t>
  </si>
  <si>
    <t>Stars at Noon</t>
  </si>
  <si>
    <t>Stars in Shorts: No Ordinary Love</t>
  </si>
  <si>
    <t>State 194</t>
  </si>
  <si>
    <t>Stay Tuned: The Movie</t>
  </si>
  <si>
    <t>Step</t>
  </si>
  <si>
    <t>Stetson Matthew McConaughey</t>
  </si>
  <si>
    <t>Steve Jobs</t>
  </si>
  <si>
    <t>Steve Jobs: The Lost Interview</t>
  </si>
  <si>
    <t>Steve Jobs: The Man in the Machine</t>
  </si>
  <si>
    <t>Stoker</t>
  </si>
  <si>
    <t>Storks</t>
  </si>
  <si>
    <t>Straight Outta Compton</t>
  </si>
  <si>
    <t>Strange Hearts</t>
  </si>
  <si>
    <t>Strangerland</t>
  </si>
  <si>
    <t>Strawberry Mansion</t>
  </si>
  <si>
    <t>Stray</t>
  </si>
  <si>
    <t>Street Kings</t>
  </si>
  <si>
    <t>Stronger</t>
  </si>
  <si>
    <t>Stuffed</t>
  </si>
  <si>
    <t>Suburbicon</t>
  </si>
  <si>
    <t>Sucker Punch</t>
  </si>
  <si>
    <t>Suicide Squad</t>
  </si>
  <si>
    <t>Sully</t>
  </si>
  <si>
    <t>Summer 2007</t>
  </si>
  <si>
    <t>Summer of 85</t>
  </si>
  <si>
    <t>Summering</t>
  </si>
  <si>
    <t>Sundown</t>
  </si>
  <si>
    <t>Sunset on the River Styx</t>
  </si>
  <si>
    <t>Sunset Song</t>
  </si>
  <si>
    <t>Sunshine Cleaning</t>
  </si>
  <si>
    <t>Sunshine Superman</t>
  </si>
  <si>
    <t>Super 30</t>
  </si>
  <si>
    <t>Super Deluxe</t>
  </si>
  <si>
    <t>Superman Returns</t>
  </si>
  <si>
    <t>Supernova</t>
  </si>
  <si>
    <t>Support the Girls</t>
  </si>
  <si>
    <t>Surfwise</t>
  </si>
  <si>
    <t>Surviving Suburbia</t>
  </si>
  <si>
    <t>Suspect Zero</t>
  </si>
  <si>
    <t>Suspiria</t>
  </si>
  <si>
    <t>Swan Song</t>
  </si>
  <si>
    <t>Swiss Army Man</t>
  </si>
  <si>
    <t>Synecdoche, New York</t>
  </si>
  <si>
    <t>Syriana</t>
  </si>
  <si>
    <t>Syrup</t>
  </si>
  <si>
    <t>Take This Waltz</t>
  </si>
  <si>
    <t>Taken 2</t>
  </si>
  <si>
    <t>Talaash: The Answer Lies Within</t>
  </si>
  <si>
    <t>Talk to Me</t>
  </si>
  <si>
    <t>Talvar</t>
  </si>
  <si>
    <t>Tammy</t>
  </si>
  <si>
    <t>Tangerine</t>
  </si>
  <si>
    <t>Tantura</t>
  </si>
  <si>
    <t>Tasting Menu</t>
  </si>
  <si>
    <t>Tau</t>
  </si>
  <si>
    <t>Taurus</t>
  </si>
  <si>
    <t>Taxi No. 9 2 11: Nau Do Gyarah</t>
  </si>
  <si>
    <t>Te3n</t>
  </si>
  <si>
    <t>Tears of the Black Tiger</t>
  </si>
  <si>
    <t>Ted</t>
  </si>
  <si>
    <t>Ted 2</t>
  </si>
  <si>
    <t>Teddy Bears' Picnic</t>
  </si>
  <si>
    <t>Teen Spirit</t>
  </si>
  <si>
    <t>Tempted</t>
  </si>
  <si>
    <t>Tennessee</t>
  </si>
  <si>
    <t>Terminator: Dark Fate</t>
  </si>
  <si>
    <t>Terror Contagion</t>
  </si>
  <si>
    <t>Terror's Advocate</t>
  </si>
  <si>
    <t>Tetris</t>
  </si>
  <si>
    <t>Texas Chainsaw Massacre</t>
  </si>
  <si>
    <t>Thai Massage</t>
  </si>
  <si>
    <t>Thank You for Your Service</t>
  </si>
  <si>
    <t>That Awkward Moment</t>
  </si>
  <si>
    <t>That Film About Money</t>
  </si>
  <si>
    <t>That's My Boy</t>
  </si>
  <si>
    <t>The 100 Year-Old Man Who Climbed Out the Window and Disappeared</t>
  </si>
  <si>
    <t>The 15:17 to Paris</t>
  </si>
  <si>
    <t>The 33</t>
  </si>
  <si>
    <t>The A-Team</t>
  </si>
  <si>
    <t>The Accidental Husband</t>
  </si>
  <si>
    <t>The Accountant</t>
  </si>
  <si>
    <t>The Adam Project</t>
  </si>
  <si>
    <t>The Adderall Diaries</t>
  </si>
  <si>
    <t>The Adjustment Bureau</t>
  </si>
  <si>
    <t>The Affair of the Necklace</t>
  </si>
  <si>
    <t>The Amazing Adventures of Francis</t>
  </si>
  <si>
    <t>The Amazing Johnathan Documentary</t>
  </si>
  <si>
    <t>The American Dream and Other Fairy Tales</t>
  </si>
  <si>
    <t>The Answer Man</t>
  </si>
  <si>
    <t>The Ant Bully</t>
  </si>
  <si>
    <t>The Apollo</t>
  </si>
  <si>
    <t>The Apparition</t>
  </si>
  <si>
    <t>The Architect</t>
  </si>
  <si>
    <t>The Armor of Light</t>
  </si>
  <si>
    <t>The Art of Flight</t>
  </si>
  <si>
    <t>The Art of Self-Defense</t>
  </si>
  <si>
    <t>The B-Side</t>
  </si>
  <si>
    <t>The Babushkas of Chernobyl</t>
  </si>
  <si>
    <t>The Babysitter</t>
  </si>
  <si>
    <t>The Babysitter: Killer Queen</t>
  </si>
  <si>
    <t>The Badge</t>
  </si>
  <si>
    <t>The Ballad of Buster Scruggs</t>
  </si>
  <si>
    <t>The Ballad of Lefty Brown</t>
  </si>
  <si>
    <t>The Banker</t>
  </si>
  <si>
    <t>The Bay of Silence</t>
  </si>
  <si>
    <t>The Beach</t>
  </si>
  <si>
    <t>The Best Exotic Marigold Hotel</t>
  </si>
  <si>
    <t>The Big Year</t>
  </si>
  <si>
    <t>The Biggest Little Farm</t>
  </si>
  <si>
    <t>The Biggest Little Farm: The Return</t>
  </si>
  <si>
    <t>The Black Book of Father Dinis</t>
  </si>
  <si>
    <t>The Blackcoat's Daughter</t>
  </si>
  <si>
    <t>The Blind Side</t>
  </si>
  <si>
    <t>The Bling Ring</t>
  </si>
  <si>
    <t>The Blues</t>
  </si>
  <si>
    <t>The Book of Eli</t>
  </si>
  <si>
    <t>The Book of Henry</t>
  </si>
  <si>
    <t>The Box</t>
  </si>
  <si>
    <t>The Boxtrolls</t>
  </si>
  <si>
    <t>The Boy Who Harnessed the Wind</t>
  </si>
  <si>
    <t>The Brand New Testament</t>
  </si>
  <si>
    <t>The Brass Teapot</t>
  </si>
  <si>
    <t>The Break Away</t>
  </si>
  <si>
    <t>The Breatharians</t>
  </si>
  <si>
    <t>The Brink</t>
  </si>
  <si>
    <t>The Brooklyn Banker</t>
  </si>
  <si>
    <t>The Burning Sea</t>
  </si>
  <si>
    <t>The Business of Being Born</t>
  </si>
  <si>
    <t>The Butler</t>
  </si>
  <si>
    <t>The Bye Bye Man</t>
  </si>
  <si>
    <t>The Caillou Gets Grounded Movie</t>
  </si>
  <si>
    <t>The Captain</t>
  </si>
  <si>
    <t>The Captive</t>
  </si>
  <si>
    <t>The Cave</t>
  </si>
  <si>
    <t>The Chain</t>
  </si>
  <si>
    <t>The Chaperone</t>
  </si>
  <si>
    <t>The Children Act</t>
  </si>
  <si>
    <t>The Chronicles of Narnia: Prince Caspian</t>
  </si>
  <si>
    <t>The Chronicles of Narnia: The Lion, the Witch and the Wardrobe</t>
  </si>
  <si>
    <t>The Circle</t>
  </si>
  <si>
    <t>The Club</t>
  </si>
  <si>
    <t>The Cold Blue</t>
  </si>
  <si>
    <t>The Commune</t>
  </si>
  <si>
    <t>The Conjuring 2</t>
  </si>
  <si>
    <t>The Conquest</t>
  </si>
  <si>
    <t>The Conspirator</t>
  </si>
  <si>
    <t>The Cove</t>
  </si>
  <si>
    <t>The Cove: My Friend is...</t>
  </si>
  <si>
    <t>The Covenant</t>
  </si>
  <si>
    <t>The Crazies</t>
  </si>
  <si>
    <t>The Danish Poet</t>
  </si>
  <si>
    <t>The Dark Horse</t>
  </si>
  <si>
    <t>The Dark Knight</t>
  </si>
  <si>
    <t>The Dark Knight Rises</t>
  </si>
  <si>
    <t>The Dark Tower</t>
  </si>
  <si>
    <t>The Dead Girl</t>
  </si>
  <si>
    <t>The Death and Life of Marsha P. Johnson</t>
  </si>
  <si>
    <t>The Death of Dick Long</t>
  </si>
  <si>
    <t>The Deep Blue Sea</t>
  </si>
  <si>
    <t>The Defiant Ones</t>
  </si>
  <si>
    <t>The Descendants</t>
  </si>
  <si>
    <t>The Desperate Hour</t>
  </si>
  <si>
    <t>The Devil Inside</t>
  </si>
  <si>
    <t>The Devil Wears Prada</t>
  </si>
  <si>
    <t>The Disappointments Room</t>
  </si>
  <si>
    <t>The Double</t>
  </si>
  <si>
    <t>The Dressmaker</t>
  </si>
  <si>
    <t>The East</t>
  </si>
  <si>
    <t>The Eclipse</t>
  </si>
  <si>
    <t>The Edge of Seventeen</t>
  </si>
  <si>
    <t>The Elephant Queen</t>
  </si>
  <si>
    <t>The Emperor's Club</t>
  </si>
  <si>
    <t>The Escape</t>
  </si>
  <si>
    <t>The Eternal Daughter</t>
  </si>
  <si>
    <t>The Evil Next Door</t>
  </si>
  <si>
    <t>The Ex</t>
  </si>
  <si>
    <t>The Exception</t>
  </si>
  <si>
    <t>The Exorcism of Emily Rose</t>
  </si>
  <si>
    <t>The Extra Man</t>
  </si>
  <si>
    <t>The Fabelmans</t>
  </si>
  <si>
    <t>The Fall</t>
  </si>
  <si>
    <t>The Favourite</t>
  </si>
  <si>
    <t>The Female Brain</t>
  </si>
  <si>
    <t>The Fencer</t>
  </si>
  <si>
    <t>The Fifth Estate</t>
  </si>
  <si>
    <t>The Fight</t>
  </si>
  <si>
    <t>The Film Critic</t>
  </si>
  <si>
    <t>The Final Year</t>
  </si>
  <si>
    <t>The First Monday in May</t>
  </si>
  <si>
    <t>The First Step</t>
  </si>
  <si>
    <t>The Florida Project</t>
  </si>
  <si>
    <t>The Follow</t>
  </si>
  <si>
    <t>The Foreigner</t>
  </si>
  <si>
    <t>The Forest</t>
  </si>
  <si>
    <t>The Founder</t>
  </si>
  <si>
    <t>The Fourth Kind</t>
  </si>
  <si>
    <t>The French Dispatch</t>
  </si>
  <si>
    <t>The Gangster</t>
  </si>
  <si>
    <t>The Gentlemen</t>
  </si>
  <si>
    <t>The Gift</t>
  </si>
  <si>
    <t>The Girl on the Train</t>
  </si>
  <si>
    <t>The Girl Who Kicked the Hornet's Nest</t>
  </si>
  <si>
    <t>The Girl Who Played with Fire</t>
  </si>
  <si>
    <t>The Girl with the Dragon Tattoo</t>
  </si>
  <si>
    <t>The Giver</t>
  </si>
  <si>
    <t>The Good Catholic</t>
  </si>
  <si>
    <t>The Good Doctor</t>
  </si>
  <si>
    <t>The Good Heart</t>
  </si>
  <si>
    <t>The Good House</t>
  </si>
  <si>
    <t>The Good Lie</t>
  </si>
  <si>
    <t>The Good Neighbor</t>
  </si>
  <si>
    <t>The Goode Family</t>
  </si>
  <si>
    <t>The Gospel According to André</t>
  </si>
  <si>
    <t>The Grand Budapest Hotel</t>
  </si>
  <si>
    <t>The Granddaughters (Biden Convention Film)</t>
  </si>
  <si>
    <t>The Grandmaster</t>
  </si>
  <si>
    <t>The Great Buck Howard</t>
  </si>
  <si>
    <t>The Great Wall</t>
  </si>
  <si>
    <t>The Greatest Beer Run Ever</t>
  </si>
  <si>
    <t>The Green Inferno</t>
  </si>
  <si>
    <t>The Green Knight</t>
  </si>
  <si>
    <t>The Green Knight Documentary</t>
  </si>
  <si>
    <t>The Green Prince</t>
  </si>
  <si>
    <t>The Guardians</t>
  </si>
  <si>
    <t>The Guilt Trip</t>
  </si>
  <si>
    <t>The Guilty</t>
  </si>
  <si>
    <t>The Handmaiden</t>
  </si>
  <si>
    <t>The Hangover</t>
  </si>
  <si>
    <t>The Hangover Part II</t>
  </si>
  <si>
    <t>The Hangover Part III</t>
  </si>
  <si>
    <t>The Happening</t>
  </si>
  <si>
    <t>The Haunting in Connecticut</t>
  </si>
  <si>
    <t>The Haunting in Connecticut 2: Ghosts of Georgia</t>
  </si>
  <si>
    <t>The Heir Apparent: Largo Winch</t>
  </si>
  <si>
    <t>The Help</t>
  </si>
  <si>
    <t>The Hero of Color City</t>
  </si>
  <si>
    <t>The Hills Have Eyes</t>
  </si>
  <si>
    <t>The Hills Have Eyes 2</t>
  </si>
  <si>
    <t>The Hitman's Bodyguard</t>
  </si>
  <si>
    <t>The Hoax</t>
  </si>
  <si>
    <t>The Hobby: Collecting America's Pastime</t>
  </si>
  <si>
    <t>The Hole</t>
  </si>
  <si>
    <t>The Hole in the Ground</t>
  </si>
  <si>
    <t>The Host</t>
  </si>
  <si>
    <t>The House of Small Cubes</t>
  </si>
  <si>
    <t>The House with a Clock in Its Walls</t>
  </si>
  <si>
    <t>The Human Stain</t>
  </si>
  <si>
    <t>The Humans</t>
  </si>
  <si>
    <t>The Hunt</t>
  </si>
  <si>
    <t>The Hunted</t>
  </si>
  <si>
    <t>The Hunter</t>
  </si>
  <si>
    <t>The Hunting Party</t>
  </si>
  <si>
    <t>The Ides of March</t>
  </si>
  <si>
    <t>The Imitation Game</t>
  </si>
  <si>
    <t>The Immigrant</t>
  </si>
  <si>
    <t>The Infiltrator</t>
  </si>
  <si>
    <t>The Informant!</t>
  </si>
  <si>
    <t>The Innocents</t>
  </si>
  <si>
    <t>The Inspection</t>
  </si>
  <si>
    <t>The Internet's Own Boy: The Story of Aaron Swartz</t>
  </si>
  <si>
    <t>The Invention of Lying</t>
  </si>
  <si>
    <t>The Invisible Mountain</t>
  </si>
  <si>
    <t>The Invisible War</t>
  </si>
  <si>
    <t>The Iran Job</t>
  </si>
  <si>
    <t>The Irishman</t>
  </si>
  <si>
    <t>The Ivory Game</t>
  </si>
  <si>
    <t>The Jacket</t>
  </si>
  <si>
    <t>The Jesus Rolls</t>
  </si>
  <si>
    <t>The Job</t>
  </si>
  <si>
    <t>The Keeping Room</t>
  </si>
  <si>
    <t>The Keys to the House</t>
  </si>
  <si>
    <t>The Kill Team</t>
  </si>
  <si>
    <t>The Killing of a Sacred Deer</t>
  </si>
  <si>
    <t>The Killing of Two Lovers</t>
  </si>
  <si>
    <t>The Kings of Summer</t>
  </si>
  <si>
    <t>The Lady in the Car with Glasses and a Gun</t>
  </si>
  <si>
    <t>The Land</t>
  </si>
  <si>
    <t>The Last Black Man in San Francisco</t>
  </si>
  <si>
    <t>The Last Days on Mars</t>
  </si>
  <si>
    <t>The Last Elvis</t>
  </si>
  <si>
    <t>The Last Face</t>
  </si>
  <si>
    <t>The Last King</t>
  </si>
  <si>
    <t>The Last Kiss</t>
  </si>
  <si>
    <t>The Last Masters</t>
  </si>
  <si>
    <t>The Last Movie Star</t>
  </si>
  <si>
    <t>The Last Race</t>
  </si>
  <si>
    <t>The Last Sentence</t>
  </si>
  <si>
    <t>The Last Stand</t>
  </si>
  <si>
    <t>The Last Vermeer</t>
  </si>
  <si>
    <t>The Laundromat</t>
  </si>
  <si>
    <t>The League of Gentlemen's Apocalypse</t>
  </si>
  <si>
    <t>The Legend of Tarzan</t>
  </si>
  <si>
    <t>The Lego Batman Movie</t>
  </si>
  <si>
    <t>The Lego Movie</t>
  </si>
  <si>
    <t>The Lego Ninjago Movie</t>
  </si>
  <si>
    <t>The Lighthouse</t>
  </si>
  <si>
    <t>The Limit</t>
  </si>
  <si>
    <t>The Little Death</t>
  </si>
  <si>
    <t>The Lobster</t>
  </si>
  <si>
    <t>The Lodge</t>
  </si>
  <si>
    <t>The Loft</t>
  </si>
  <si>
    <t>The Loneliest Whale: The Search for 52</t>
  </si>
  <si>
    <t>The Long Weekend</t>
  </si>
  <si>
    <t>The Look of Silence</t>
  </si>
  <si>
    <t>The Lost City</t>
  </si>
  <si>
    <t>The Lottery</t>
  </si>
  <si>
    <t>The Lovebirds</t>
  </si>
  <si>
    <t>The Lovers</t>
  </si>
  <si>
    <t>The Lovers &amp; the Despot</t>
  </si>
  <si>
    <t>The Luzhin Defence</t>
  </si>
  <si>
    <t>The Magic of Belle Isle</t>
  </si>
  <si>
    <t>The Maiden Heist</t>
  </si>
  <si>
    <t>The Man from Elysian Fields</t>
  </si>
  <si>
    <t>The Man from U.N.C.L.E.</t>
  </si>
  <si>
    <t>The Man Who Invented Christmas</t>
  </si>
  <si>
    <t>The Man with a Thousand Faces</t>
  </si>
  <si>
    <t>The Mask You Live In</t>
  </si>
  <si>
    <t>The Master</t>
  </si>
  <si>
    <t>The Matador</t>
  </si>
  <si>
    <t>The Mauritanian</t>
  </si>
  <si>
    <t>The Meddler</t>
  </si>
  <si>
    <t>The Memphis Belle: A Story of a Flying Fortress - The Restoration</t>
  </si>
  <si>
    <t>The Midnight Meat Train</t>
  </si>
  <si>
    <t>The Midnight Sky</t>
  </si>
  <si>
    <t>The Midwife</t>
  </si>
  <si>
    <t>The Monster</t>
  </si>
  <si>
    <t>The Mothman Prophecies</t>
  </si>
  <si>
    <t>The Mule</t>
  </si>
  <si>
    <t>The Music of Strangers: Yo-Yo Ma and the Silk Road Ensemble</t>
  </si>
  <si>
    <t>The Names of Love</t>
  </si>
  <si>
    <t>The New Corporation: The Unfortunately Necessary Sequel</t>
  </si>
  <si>
    <t>The New Daughter</t>
  </si>
  <si>
    <t>The Next Best Thing</t>
  </si>
  <si>
    <t>The Nice Guys</t>
  </si>
  <si>
    <t>The Night Manager</t>
  </si>
  <si>
    <t>The Nocebo Effect</t>
  </si>
  <si>
    <t>The Old Guard</t>
  </si>
  <si>
    <t>The Ones Below</t>
  </si>
  <si>
    <t>The Only Real Game</t>
  </si>
  <si>
    <t>The Operative</t>
  </si>
  <si>
    <t>The Outrage</t>
  </si>
  <si>
    <t>The Outsider</t>
  </si>
  <si>
    <t>The Oxford Murders</t>
  </si>
  <si>
    <t>The Painter and the Thief</t>
  </si>
  <si>
    <t>The Pale Blue Eye</t>
  </si>
  <si>
    <t>The Paradise Next Door</t>
  </si>
  <si>
    <t>The Passing</t>
  </si>
  <si>
    <t>The Perfect Candidate</t>
  </si>
  <si>
    <t>The Place Beyond the Pines</t>
  </si>
  <si>
    <t>The Platinum Life</t>
  </si>
  <si>
    <t>The Plot Against America</t>
  </si>
  <si>
    <t>The Possession of Michael King</t>
  </si>
  <si>
    <t>The Postman Dreams</t>
  </si>
  <si>
    <t>The Princess of Nebraska</t>
  </si>
  <si>
    <t>The Professor</t>
  </si>
  <si>
    <t>The Projectionist</t>
  </si>
  <si>
    <t>The Quake</t>
  </si>
  <si>
    <t>The Queen of Versailles</t>
  </si>
  <si>
    <t>The Quest of Alain Ducasse</t>
  </si>
  <si>
    <t>The Real Blonde</t>
  </si>
  <si>
    <t>The Reason I Jump</t>
  </si>
  <si>
    <t>The Red Sea Diving Resort</t>
  </si>
  <si>
    <t>The Rental</t>
  </si>
  <si>
    <t>The Resurrection of Gavin Stone</t>
  </si>
  <si>
    <t>The Revenant</t>
  </si>
  <si>
    <t>The Rhythm Section</t>
  </si>
  <si>
    <t>The Right Kind of Wrong</t>
  </si>
  <si>
    <t>The Roads Not Taken</t>
  </si>
  <si>
    <t>The Romantics</t>
  </si>
  <si>
    <t>The Rose Maker</t>
  </si>
  <si>
    <t>The Rover</t>
  </si>
  <si>
    <t>The Rum Diary</t>
  </si>
  <si>
    <t>The Runaways</t>
  </si>
  <si>
    <t>The Safety of Objects</t>
  </si>
  <si>
    <t>The Saviour</t>
  </si>
  <si>
    <t>The Search</t>
  </si>
  <si>
    <t>The Secret Garden</t>
  </si>
  <si>
    <t>The Secrets We Keep</t>
  </si>
  <si>
    <t>The Seeker: The Dark Is Rising</t>
  </si>
  <si>
    <t>The Sentinel</t>
  </si>
  <si>
    <t>The Sessions</t>
  </si>
  <si>
    <t>The Silence</t>
  </si>
  <si>
    <t>The Sisterhood of the Traveling Pants</t>
  </si>
  <si>
    <t>The Sisterhood of the Traveling Pants 2</t>
  </si>
  <si>
    <t>The Sisters Brothers</t>
  </si>
  <si>
    <t>The Sit-In: Harry Belafonte hosts the Tonight Show</t>
  </si>
  <si>
    <t>The Sky Is Everywhere</t>
  </si>
  <si>
    <t>The Soloist</t>
  </si>
  <si>
    <t>The Son</t>
  </si>
  <si>
    <t>The Soul of a Man</t>
  </si>
  <si>
    <t>The Sound of Silence</t>
  </si>
  <si>
    <t>The Souvenir</t>
  </si>
  <si>
    <t>The Souvenir: Part II</t>
  </si>
  <si>
    <t>The Space Between Us</t>
  </si>
  <si>
    <t>The Sparks Brothers</t>
  </si>
  <si>
    <t>The Spectacular Now</t>
  </si>
  <si>
    <t>The SpongeBob Movie: Sponge on the Run</t>
  </si>
  <si>
    <t>The Star</t>
  </si>
  <si>
    <t>The Starling</t>
  </si>
  <si>
    <t>The Story of Film: A New Generation</t>
  </si>
  <si>
    <t>The Story of Film: An Odyssey</t>
  </si>
  <si>
    <t>The Stranger</t>
  </si>
  <si>
    <t>The Tale</t>
  </si>
  <si>
    <t>The Tax Collector</t>
  </si>
  <si>
    <t>The Three Stooges</t>
  </si>
  <si>
    <t>The Tides of Fate</t>
  </si>
  <si>
    <t>The Tomorrow War</t>
  </si>
  <si>
    <t>The Town</t>
  </si>
  <si>
    <t>The Tragedy of Macbeth</t>
  </si>
  <si>
    <t>The Tree of Life</t>
  </si>
  <si>
    <t>The True Adventures of Wolfboy</t>
  </si>
  <si>
    <t>The Truffle Hunters</t>
  </si>
  <si>
    <t>The Tsunami Warrior</t>
  </si>
  <si>
    <t>The Turning</t>
  </si>
  <si>
    <t>The Two Faces of January</t>
  </si>
  <si>
    <t>The Ugly Truth</t>
  </si>
  <si>
    <t>The Unknown Country</t>
  </si>
  <si>
    <t>The Unknown Known</t>
  </si>
  <si>
    <t>The Unthinkable</t>
  </si>
  <si>
    <t>The Upgrade</t>
  </si>
  <si>
    <t>The Upside</t>
  </si>
  <si>
    <t>The Vanishing</t>
  </si>
  <si>
    <t>The Vanishing of Sidney Hall</t>
  </si>
  <si>
    <t>The Vatican Tapes</t>
  </si>
  <si>
    <t>The Visitor</t>
  </si>
  <si>
    <t>The VVitch: A New-England Folktale</t>
  </si>
  <si>
    <t>The Wall</t>
  </si>
  <si>
    <t>The Watch</t>
  </si>
  <si>
    <t>The Water Horse</t>
  </si>
  <si>
    <t>The Wave</t>
  </si>
  <si>
    <t>The Wedding Date</t>
  </si>
  <si>
    <t>The Wedding Singer's Daughter</t>
  </si>
  <si>
    <t>The Wedding Year</t>
  </si>
  <si>
    <t>The Whale</t>
  </si>
  <si>
    <t>The Whistlers</t>
  </si>
  <si>
    <t>The Wicker Man</t>
  </si>
  <si>
    <t>The Wife</t>
  </si>
  <si>
    <t>The Wolfpack</t>
  </si>
  <si>
    <t>The Woman in Black</t>
  </si>
  <si>
    <t>The Words</t>
  </si>
  <si>
    <t>The World According to Sesame Street</t>
  </si>
  <si>
    <t>The World to Come</t>
  </si>
  <si>
    <t>The Worst Person in the World</t>
  </si>
  <si>
    <t>The Wrecking Crew!</t>
  </si>
  <si>
    <t>The Yankles</t>
  </si>
  <si>
    <t>The Year Between</t>
  </si>
  <si>
    <t>The Year of the Everlasting Storm</t>
  </si>
  <si>
    <t>The Young and Prodigious T.S. Spivet</t>
  </si>
  <si>
    <t>Theeran Adhigaram Ondru</t>
  </si>
  <si>
    <t>Their Finest</t>
  </si>
  <si>
    <t>Therapy for a Vampire</t>
  </si>
  <si>
    <t>There There</t>
  </si>
  <si>
    <t>There's Only One Sun</t>
  </si>
  <si>
    <t>They Cloned Tyrone</t>
  </si>
  <si>
    <t>They Hear It</t>
  </si>
  <si>
    <t>Think Like a Man Too</t>
  </si>
  <si>
    <t>This Emotional Life: Military Families and Deployment</t>
  </si>
  <si>
    <t>This Girl Is Bad-Ass!!</t>
  </si>
  <si>
    <t>This Is How I Roll</t>
  </si>
  <si>
    <t>This Means War</t>
  </si>
  <si>
    <t>This Must Be the Place</t>
  </si>
  <si>
    <t>This One's for the Ladies</t>
  </si>
  <si>
    <t>This should be banned</t>
  </si>
  <si>
    <t>This Way Up</t>
  </si>
  <si>
    <t>Three Identical Strangers</t>
  </si>
  <si>
    <t>Three Minutes: A Lengthening</t>
  </si>
  <si>
    <t>Thresher</t>
  </si>
  <si>
    <t>Through a Lens Darkly: Black Photographers and the Emergence of a People</t>
  </si>
  <si>
    <t>Tickled</t>
  </si>
  <si>
    <t>Tigertail</t>
  </si>
  <si>
    <t>Til There Was You</t>
  </si>
  <si>
    <t>Tim Alexander's A Mother's Love</t>
  </si>
  <si>
    <t>Time</t>
  </si>
  <si>
    <t>Time to Choose</t>
  </si>
  <si>
    <t>Timecrimes</t>
  </si>
  <si>
    <t>Titane</t>
  </si>
  <si>
    <t>Titleist: Dentist</t>
  </si>
  <si>
    <t>Titus</t>
  </si>
  <si>
    <t>To Be Queen</t>
  </si>
  <si>
    <t>To Father with Love</t>
  </si>
  <si>
    <t>To the Top</t>
  </si>
  <si>
    <t>To the Wonder</t>
  </si>
  <si>
    <t>To What Remains</t>
  </si>
  <si>
    <t>Together</t>
  </si>
  <si>
    <t>Together Together</t>
  </si>
  <si>
    <t>Toilet: A Love Story</t>
  </si>
  <si>
    <t>Toni Morrison: The Pieces I Am</t>
  </si>
  <si>
    <t>Toofan</t>
  </si>
  <si>
    <t>Tooth</t>
  </si>
  <si>
    <t>Top Gun: Maverick</t>
  </si>
  <si>
    <t>Torrente 4</t>
  </si>
  <si>
    <t>Toru</t>
  </si>
  <si>
    <t>Total Chaos</t>
  </si>
  <si>
    <t>Total Frat Movie</t>
  </si>
  <si>
    <t>Touchy Feely</t>
  </si>
  <si>
    <t>Towelhead</t>
  </si>
  <si>
    <t>Town &amp; Country</t>
  </si>
  <si>
    <t>Trance</t>
  </si>
  <si>
    <t>Transcendence</t>
  </si>
  <si>
    <t>Transit</t>
  </si>
  <si>
    <t>Trapped</t>
  </si>
  <si>
    <t>Treadstone</t>
  </si>
  <si>
    <t>Trespass Against Us</t>
  </si>
  <si>
    <t>Trick 'r Treat</t>
  </si>
  <si>
    <t>Trollhunter</t>
  </si>
  <si>
    <t>Trouble Finds You</t>
  </si>
  <si>
    <t>True Grit</t>
  </si>
  <si>
    <t>Trumbo</t>
  </si>
  <si>
    <t>Trust the Man</t>
  </si>
  <si>
    <t>Tulip Fever</t>
  </si>
  <si>
    <t>Turistas</t>
  </si>
  <si>
    <t>Two Days in New York</t>
  </si>
  <si>
    <t>Two Night Stand</t>
  </si>
  <si>
    <t>Two of Us</t>
  </si>
  <si>
    <t>Tyrel</t>
  </si>
  <si>
    <t>U Want Me 2 Kill Him?</t>
  </si>
  <si>
    <t>Ubornaya istoriya - lyubovnaya istoriya</t>
  </si>
  <si>
    <t>UglyDolls</t>
  </si>
  <si>
    <t>Ultrasound</t>
  </si>
  <si>
    <t>Un couple épatant</t>
  </si>
  <si>
    <t>Unbroken</t>
  </si>
  <si>
    <t>Uncut Gems</t>
  </si>
  <si>
    <t>Under the Silver Lake</t>
  </si>
  <si>
    <t>Under the Skin</t>
  </si>
  <si>
    <t>Under the Skin of the City</t>
  </si>
  <si>
    <t>Under the Tree</t>
  </si>
  <si>
    <t>Undercurrent: The Disappearance of Kim Wall</t>
  </si>
  <si>
    <t>Underworld</t>
  </si>
  <si>
    <t>Underworld: Awakening</t>
  </si>
  <si>
    <t>Underworld: Blood Wars</t>
  </si>
  <si>
    <t>Underworld: Evolution</t>
  </si>
  <si>
    <t>Underworld: Rise of the Lycans</t>
  </si>
  <si>
    <t>Undiscovered</t>
  </si>
  <si>
    <t>United 93</t>
  </si>
  <si>
    <t>Universal Soldier: Day of Reckoning</t>
  </si>
  <si>
    <t>Unsane</t>
  </si>
  <si>
    <t>Unseen Enemy</t>
  </si>
  <si>
    <t>Unthinkable</t>
  </si>
  <si>
    <t>Untraceable</t>
  </si>
  <si>
    <t>Val</t>
  </si>
  <si>
    <t>Vampire Academy</t>
  </si>
  <si>
    <t>Vazante</t>
  </si>
  <si>
    <t>Venus and Serena</t>
  </si>
  <si>
    <t>Vice</t>
  </si>
  <si>
    <t>Viceroy's House</t>
  </si>
  <si>
    <t>Vikram Vedha</t>
  </si>
  <si>
    <t>Vishwaroopam 2</t>
  </si>
  <si>
    <t>Viva</t>
  </si>
  <si>
    <t>Viva Riva!</t>
  </si>
  <si>
    <t>Voices of Iraq</t>
  </si>
  <si>
    <t>Voyage of Time</t>
  </si>
  <si>
    <t>Voyage of Time: Life's Journey</t>
  </si>
  <si>
    <t>Wait Till Helen Comes</t>
  </si>
  <si>
    <t>Wake Up</t>
  </si>
  <si>
    <t>Walk of Shame</t>
  </si>
  <si>
    <t>Walk Run Cha-Cha</t>
  </si>
  <si>
    <t>Wall Street: Money Never Sleeps</t>
  </si>
  <si>
    <t>War Horse</t>
  </si>
  <si>
    <t>Warcraft</t>
  </si>
  <si>
    <t>Watchers of the Sky</t>
  </si>
  <si>
    <t>Watchmen</t>
  </si>
  <si>
    <t>Water for Elephants</t>
  </si>
  <si>
    <t>Watson</t>
  </si>
  <si>
    <t>Waves</t>
  </si>
  <si>
    <t>Wazir</t>
  </si>
  <si>
    <t>We Are Marshall</t>
  </si>
  <si>
    <t>We Are the Best!</t>
  </si>
  <si>
    <t>We Are the Giant</t>
  </si>
  <si>
    <t>We Are Twisted Fucking Sister!</t>
  </si>
  <si>
    <t>We Are Witnesses</t>
  </si>
  <si>
    <t>We Bought a Zoo</t>
  </si>
  <si>
    <t>We Own the Night</t>
  </si>
  <si>
    <t>We the Voters</t>
  </si>
  <si>
    <t>Weirdsville</t>
  </si>
  <si>
    <t>Welcome to the Punch</t>
  </si>
  <si>
    <t>Wendigo</t>
  </si>
  <si>
    <t>Wer</t>
  </si>
  <si>
    <t>West Bank Story</t>
  </si>
  <si>
    <t>What They Had</t>
  </si>
  <si>
    <t>What to Expect When You're Expecting</t>
  </si>
  <si>
    <t>When All Else Fails</t>
  </si>
  <si>
    <t>When They See Us</t>
  </si>
  <si>
    <t>When You Finish Saving the World</t>
  </si>
  <si>
    <t>When You See Something Wrong (Biden Convention Film)</t>
  </si>
  <si>
    <t>Where God Left His Shoes</t>
  </si>
  <si>
    <t>Where the Wild Things Are</t>
  </si>
  <si>
    <t>Where to Invade Next</t>
  </si>
  <si>
    <t>Where'd You Go, Bernadette</t>
  </si>
  <si>
    <t>Where's the Money</t>
  </si>
  <si>
    <t>While We're Young</t>
  </si>
  <si>
    <t>Whip It</t>
  </si>
  <si>
    <t>Whiplash</t>
  </si>
  <si>
    <t>Whisper</t>
  </si>
  <si>
    <t>White Bird in a Blizzard</t>
  </si>
  <si>
    <t>White Coat Rebels</t>
  </si>
  <si>
    <t>White Fang</t>
  </si>
  <si>
    <t>White God</t>
  </si>
  <si>
    <t>White Noise</t>
  </si>
  <si>
    <t>White Noise 2: The Light</t>
  </si>
  <si>
    <t>White Wedding</t>
  </si>
  <si>
    <t>Whitey: United States of America v. James J. Bulger</t>
  </si>
  <si>
    <t>Whose Streets?</t>
  </si>
  <si>
    <t>Wicked Game</t>
  </si>
  <si>
    <t>Wicker Park</t>
  </si>
  <si>
    <t>Wiener-Dog</t>
  </si>
  <si>
    <t>Wild Bill</t>
  </si>
  <si>
    <t>Wild Mountain Thyme</t>
  </si>
  <si>
    <t>Wild Rose</t>
  </si>
  <si>
    <t>Winter Passing</t>
  </si>
  <si>
    <t>Winter's Bone</t>
  </si>
  <si>
    <t>Wish I Was Here</t>
  </si>
  <si>
    <t>Wish Upon</t>
  </si>
  <si>
    <t>Wishcraft</t>
  </si>
  <si>
    <t>Without Remorse</t>
  </si>
  <si>
    <t>Without the King</t>
  </si>
  <si>
    <t>Woman Thou Art Loosed</t>
  </si>
  <si>
    <t>Won't Back Down</t>
  </si>
  <si>
    <t>Wonder Woman</t>
  </si>
  <si>
    <t>Wonderful World</t>
  </si>
  <si>
    <t>Wooparoo Adventure</t>
  </si>
  <si>
    <t>World War Z</t>
  </si>
  <si>
    <t>World's Greatest Dad</t>
  </si>
  <si>
    <t>Worth</t>
  </si>
  <si>
    <t>Wounds</t>
  </si>
  <si>
    <t>Wrath of the Titans</t>
  </si>
  <si>
    <t>Writing with Fire</t>
  </si>
  <si>
    <t>WTF: World Thumbwrestling Federation</t>
  </si>
  <si>
    <t>X</t>
  </si>
  <si>
    <t>X-Men Origins: Wolverine</t>
  </si>
  <si>
    <t>X-Men: The Last Stand</t>
  </si>
  <si>
    <t>X-Ray Fashion</t>
  </si>
  <si>
    <t>X: First Class</t>
  </si>
  <si>
    <t>XY Chelsea</t>
  </si>
  <si>
    <t>Y cómo es él?</t>
  </si>
  <si>
    <t>Yakuza Princess</t>
  </si>
  <si>
    <t>Yonkers Joe</t>
  </si>
  <si>
    <t>You Resemble Me</t>
  </si>
  <si>
    <t>Young Adult</t>
  </si>
  <si>
    <t>Young Goethe in Love</t>
  </si>
  <si>
    <t>Youth v Gov</t>
  </si>
  <si>
    <t>Yuvan Yuvathi</t>
  </si>
  <si>
    <t>Z</t>
  </si>
  <si>
    <t>Zack Snyder's Justice League</t>
  </si>
  <si>
    <t>Zanjeer</t>
  </si>
  <si>
    <t>Zappa</t>
  </si>
  <si>
    <t>Zero Dark Thirty</t>
  </si>
  <si>
    <t>Zoe</t>
  </si>
  <si>
    <t>Zola</t>
  </si>
  <si>
    <t>Zombie Apocalypse 2.0</t>
  </si>
  <si>
    <t>Zombies</t>
  </si>
  <si>
    <t>An Equal Playing Field</t>
  </si>
  <si>
    <t>TV Movie</t>
  </si>
  <si>
    <t>Beast Mode</t>
  </si>
  <si>
    <t>Beat the Devil</t>
  </si>
  <si>
    <t>Beautality</t>
  </si>
  <si>
    <t>Black Sky: The Race for Space</t>
  </si>
  <si>
    <t>Black Sky: Winning the X Prize</t>
  </si>
  <si>
    <t>Celeste in the City</t>
  </si>
  <si>
    <t>Dear Dumb Diary</t>
  </si>
  <si>
    <t>Duke 91 &amp; 92: Back to Back</t>
  </si>
  <si>
    <t>Fiat Lux: Illuminating Our Common Home</t>
  </si>
  <si>
    <t>How William Shatner Changed the World</t>
  </si>
  <si>
    <t>John Mulaney &amp; the Sack Lunch Bunch</t>
  </si>
  <si>
    <t>Knifeman</t>
  </si>
  <si>
    <t>Last Laugh '04</t>
  </si>
  <si>
    <t>Libertyville</t>
  </si>
  <si>
    <t>Mind of a Giant</t>
  </si>
  <si>
    <t>Nana</t>
  </si>
  <si>
    <t>Oslo</t>
  </si>
  <si>
    <t>Problem Child</t>
  </si>
  <si>
    <t>Project Katrina: Midnight Basketball</t>
  </si>
  <si>
    <t>Reef Rescue</t>
  </si>
  <si>
    <t>Shelly Fisher</t>
  </si>
  <si>
    <t>Stand and Be Counted</t>
  </si>
  <si>
    <t>The Conspirator: Mary Surratt and the Plot to Kill Lincoln</t>
  </si>
  <si>
    <t>The Man from Beijing</t>
  </si>
  <si>
    <t>The Sweet Science</t>
  </si>
  <si>
    <t>The Tower</t>
  </si>
  <si>
    <t>The Unexplainable Disappearance of Mars Patel</t>
  </si>
  <si>
    <t>The Watsons Go to Birmingham</t>
  </si>
  <si>
    <t>This Is Heaven</t>
  </si>
  <si>
    <t>Titanic: 20 Years Later with James Cameron</t>
  </si>
  <si>
    <t>Titanic: The Final Word with James Cameron</t>
  </si>
  <si>
    <t>Unsinkable: Japan's Lost Battleship</t>
  </si>
  <si>
    <t>USS Indianapolis: Live from the Deep</t>
  </si>
  <si>
    <t>USS Indianapolis: The Final Chapter</t>
  </si>
  <si>
    <t>Wave Goodbye to Dinosaurs</t>
  </si>
  <si>
    <t>Citizen</t>
  </si>
  <si>
    <t>2016–</t>
  </si>
  <si>
    <t>Counterpart</t>
  </si>
  <si>
    <t>2017–2019</t>
  </si>
  <si>
    <t>The Last Days of Ptolemy Grey</t>
  </si>
  <si>
    <t>#differentnotless</t>
  </si>
  <si>
    <t>2017–</t>
  </si>
  <si>
    <t>#WeLaGente</t>
  </si>
  <si>
    <t>13 Reasons Why</t>
  </si>
  <si>
    <t>2017–2020</t>
  </si>
  <si>
    <t>20 to 1</t>
  </si>
  <si>
    <t>2005–2019</t>
  </si>
  <si>
    <t>Altered Carbon</t>
  </si>
  <si>
    <t>2018–2020</t>
  </si>
  <si>
    <t>Arctic Friends</t>
  </si>
  <si>
    <t>2020–</t>
  </si>
  <si>
    <t>At Home with Amy Sedaris</t>
  </si>
  <si>
    <t>Bakugan: Battle Planet</t>
  </si>
  <si>
    <t>2018–</t>
  </si>
  <si>
    <t>Berlin Station</t>
  </si>
  <si>
    <t>2016–2019</t>
  </si>
  <si>
    <t>Best Buy Commercial</t>
  </si>
  <si>
    <t>2015–</t>
  </si>
  <si>
    <t>Between Black and Blue</t>
  </si>
  <si>
    <t>2020–2021</t>
  </si>
  <si>
    <t>Beyond</t>
  </si>
  <si>
    <t>2016–2018</t>
  </si>
  <si>
    <t>Blackbirds</t>
  </si>
  <si>
    <t>Blade Runner: Black Lotus</t>
  </si>
  <si>
    <t>2021–</t>
  </si>
  <si>
    <t>Blunt Talk</t>
  </si>
  <si>
    <t>2015–2016</t>
  </si>
  <si>
    <t>Bonding</t>
  </si>
  <si>
    <t>2018–2021</t>
  </si>
  <si>
    <t>Briarpatch</t>
  </si>
  <si>
    <t>2019–2020</t>
  </si>
  <si>
    <t>Chronicles of Courage: Stories of Wartime and Innovation</t>
  </si>
  <si>
    <t>2016–2017</t>
  </si>
  <si>
    <t>Condor</t>
  </si>
  <si>
    <t>Cordoba</t>
  </si>
  <si>
    <t>Crash</t>
  </si>
  <si>
    <t>2008–2009</t>
  </si>
  <si>
    <t>Crime &amp; Punishment</t>
  </si>
  <si>
    <t>2002–2004</t>
  </si>
  <si>
    <t>Defending Jacob</t>
  </si>
  <si>
    <t>Dickinson</t>
  </si>
  <si>
    <t>2019–2021</t>
  </si>
  <si>
    <t>Dispatch: Turning the Tide</t>
  </si>
  <si>
    <t>2013–</t>
  </si>
  <si>
    <t>Dominion</t>
  </si>
  <si>
    <t>2014–2015</t>
  </si>
  <si>
    <t>Doraemon</t>
  </si>
  <si>
    <t>2005–</t>
  </si>
  <si>
    <t>Dr. Arora</t>
  </si>
  <si>
    <t>Drain the Oceans</t>
  </si>
  <si>
    <t>Easy Money</t>
  </si>
  <si>
    <t>Electric Dreams</t>
  </si>
  <si>
    <t>2017–2018</t>
  </si>
  <si>
    <t>Euphoria</t>
  </si>
  <si>
    <t>2019–</t>
  </si>
  <si>
    <t>Fireside Chat with Esther</t>
  </si>
  <si>
    <t>2014–2018</t>
  </si>
  <si>
    <t>Flip It Like Disick</t>
  </si>
  <si>
    <t>Games People Play</t>
  </si>
  <si>
    <t>Going to War</t>
  </si>
  <si>
    <t>Grace and Frankie</t>
  </si>
  <si>
    <t>2015–2022</t>
  </si>
  <si>
    <t>Hacking Health</t>
  </si>
  <si>
    <t>Hazbin Hotel</t>
  </si>
  <si>
    <t>Here Comes the Neighbourhood</t>
  </si>
  <si>
    <t>Heroes Reborn</t>
  </si>
  <si>
    <t>Home Before Dark</t>
  </si>
  <si>
    <t>Homecoming</t>
  </si>
  <si>
    <t>House of Cards</t>
  </si>
  <si>
    <t>2013–2018</t>
  </si>
  <si>
    <t>How to Be a Gentleman</t>
  </si>
  <si>
    <t>2011–2012</t>
  </si>
  <si>
    <t>How to Grow Up</t>
  </si>
  <si>
    <t>I'm Sorry</t>
  </si>
  <si>
    <t>In Harm's Way</t>
  </si>
  <si>
    <t>2008–</t>
  </si>
  <si>
    <t>It Could Be Worse</t>
  </si>
  <si>
    <t>Jubilee</t>
  </si>
  <si>
    <t>Kingdom of the Oceans</t>
  </si>
  <si>
    <t>2011–</t>
  </si>
  <si>
    <t>La Pitchoune: Cooking in France</t>
  </si>
  <si>
    <t>La treintena</t>
  </si>
  <si>
    <t>Leimert Park</t>
  </si>
  <si>
    <t>Lenda Urbana</t>
  </si>
  <si>
    <t>Little Singham</t>
  </si>
  <si>
    <t>Maison close</t>
  </si>
  <si>
    <t>2010–2013</t>
  </si>
  <si>
    <t>Make It Work</t>
  </si>
  <si>
    <t>Manhattan</t>
  </si>
  <si>
    <t>Manhunt</t>
  </si>
  <si>
    <t>Mansiones Argentinas</t>
  </si>
  <si>
    <t>Masoom</t>
  </si>
  <si>
    <t>Meet Marry Murder</t>
  </si>
  <si>
    <t>Mo</t>
  </si>
  <si>
    <t>Monogamish</t>
  </si>
  <si>
    <t>Mr. Robot</t>
  </si>
  <si>
    <t>2015–2019</t>
  </si>
  <si>
    <t>My Virtual Escape</t>
  </si>
  <si>
    <t>Mysteries of Lisbon</t>
  </si>
  <si>
    <t>2011–2020</t>
  </si>
  <si>
    <t>MythBusters</t>
  </si>
  <si>
    <t>2003–2018</t>
  </si>
  <si>
    <t>Nerdist</t>
  </si>
  <si>
    <t>Noughts + Crosses</t>
  </si>
  <si>
    <t>Ocean Warriors</t>
  </si>
  <si>
    <t>Op-Docs</t>
  </si>
  <si>
    <t>Ozark</t>
  </si>
  <si>
    <t>2017–2022</t>
  </si>
  <si>
    <t>Paboo &amp; Mojies</t>
  </si>
  <si>
    <t>2012–2019</t>
  </si>
  <si>
    <t>Penance</t>
  </si>
  <si>
    <t>2012–</t>
  </si>
  <si>
    <t>Please Like Me</t>
  </si>
  <si>
    <t>2013–2016</t>
  </si>
  <si>
    <t>Princess Pring</t>
  </si>
  <si>
    <t>Punk'd</t>
  </si>
  <si>
    <t>Raising Dion</t>
  </si>
  <si>
    <t>2019–2022</t>
  </si>
  <si>
    <t>Ramy</t>
  </si>
  <si>
    <t>Real Life</t>
  </si>
  <si>
    <t>Rita Rocks</t>
  </si>
  <si>
    <t>Roadtrip Nation</t>
  </si>
  <si>
    <t>2004–</t>
  </si>
  <si>
    <t>Sacred Games</t>
  </si>
  <si>
    <t>2018–2019</t>
  </si>
  <si>
    <t>Seth MacFarlane's Cavalcade of Cartoon Comedy</t>
  </si>
  <si>
    <t>2008–2010</t>
  </si>
  <si>
    <t>Shaktimaan the Greatest Cyber Yogic Hero</t>
  </si>
  <si>
    <t>Shantaram</t>
  </si>
  <si>
    <t>Shaq vs</t>
  </si>
  <si>
    <t>2009–</t>
  </si>
  <si>
    <t>Shining Girls</t>
  </si>
  <si>
    <t>State of Affairs</t>
  </si>
  <si>
    <t>Sunday Today with Willie Geist</t>
  </si>
  <si>
    <t>Sunflower</t>
  </si>
  <si>
    <t>Super Zach</t>
  </si>
  <si>
    <t>Supreme Team</t>
  </si>
  <si>
    <t>System Update with Glenn Greenwald</t>
  </si>
  <si>
    <t>Tank Knight Fortress</t>
  </si>
  <si>
    <t>2003–</t>
  </si>
  <si>
    <t>Teach</t>
  </si>
  <si>
    <t>Ten Days in the Valley</t>
  </si>
  <si>
    <t>The Alienist</t>
  </si>
  <si>
    <t>The Baby-Sitters Club</t>
  </si>
  <si>
    <t>The Benefactor</t>
  </si>
  <si>
    <t>The Carmichael Show</t>
  </si>
  <si>
    <t>2015–2017</t>
  </si>
  <si>
    <t>The Confession Tapes</t>
  </si>
  <si>
    <t>The Drew Barrymore Show</t>
  </si>
  <si>
    <t>The Expanse</t>
  </si>
  <si>
    <t>The Filmmakers</t>
  </si>
  <si>
    <t>The Great</t>
  </si>
  <si>
    <t>The Knick</t>
  </si>
  <si>
    <t>The L Word</t>
  </si>
  <si>
    <t>2004–2009</t>
  </si>
  <si>
    <t>The Life &amp; Times of Tim</t>
  </si>
  <si>
    <t>2008–2012</t>
  </si>
  <si>
    <t>The Morning Show</t>
  </si>
  <si>
    <t>The Now</t>
  </si>
  <si>
    <t>The OA</t>
  </si>
  <si>
    <t>The Operatives/Animal Diaries</t>
  </si>
  <si>
    <t>The Phantom Realm</t>
  </si>
  <si>
    <t>The Psycho Series</t>
  </si>
  <si>
    <t>2012–2016</t>
  </si>
  <si>
    <t>The Real...</t>
  </si>
  <si>
    <t>1998–2004</t>
  </si>
  <si>
    <t>The Resort</t>
  </si>
  <si>
    <t>The Returned</t>
  </si>
  <si>
    <t>2012–2015</t>
  </si>
  <si>
    <t>The Ricky Gervais Show</t>
  </si>
  <si>
    <t>2010–2012</t>
  </si>
  <si>
    <t>The Talk</t>
  </si>
  <si>
    <t>2010–</t>
  </si>
  <si>
    <t>The Writers' Room</t>
  </si>
  <si>
    <t>2013–2014</t>
  </si>
  <si>
    <t>True and the Rainbow Kingdom</t>
  </si>
  <si>
    <t>True Detective</t>
  </si>
  <si>
    <t>2014–2019</t>
  </si>
  <si>
    <t>Valentine</t>
  </si>
  <si>
    <t>Valley of the Boom</t>
  </si>
  <si>
    <t>WatchMojo</t>
  </si>
  <si>
    <t>2006–</t>
  </si>
  <si>
    <t>Watergate</t>
  </si>
  <si>
    <t>We the Economy: 20 Short Films You Can't Afford to Miss</t>
  </si>
  <si>
    <t>When the Streetlights Go On</t>
  </si>
  <si>
    <t>Women, War &amp; Peace</t>
  </si>
  <si>
    <t>Xposé</t>
  </si>
  <si>
    <t>2007–2019</t>
  </si>
  <si>
    <t>Zak Storm</t>
  </si>
  <si>
    <t>ZIWE</t>
  </si>
  <si>
    <t>TV Special</t>
  </si>
  <si>
    <t>Ali Wong: Don Wong</t>
  </si>
  <si>
    <t>All in Washington: A Concert for COVID-19 Relief</t>
  </si>
  <si>
    <t>Anthony Jeselnik: Fire in the Maternity Ward</t>
  </si>
  <si>
    <t>Cheech &amp; Chong: Roasted</t>
  </si>
  <si>
    <t>Die Goldene Kamera 2017</t>
  </si>
  <si>
    <t>Henry Rollins: Live Tour - Capitalism</t>
  </si>
  <si>
    <t>Lavell Crawford: Can a Brother Get Some Love</t>
  </si>
  <si>
    <t>Mo Amer: Mohammed in Texas</t>
  </si>
  <si>
    <t>My Favorite Shapes by Julio Torres</t>
  </si>
  <si>
    <t>Ralphie May: Austin-Tatious</t>
  </si>
  <si>
    <t>Ralphie May: Too Big to Ignore</t>
  </si>
  <si>
    <t>Ramy Youssef: Feelings</t>
  </si>
  <si>
    <t>Reggie Watts: Spatial</t>
  </si>
  <si>
    <t>Whitmer Thomas: The Golden One</t>
  </si>
  <si>
    <t>Women Like Us</t>
  </si>
  <si>
    <t>Would It Kill You to Laugh?</t>
  </si>
  <si>
    <t>COUNTA of Title</t>
  </si>
  <si>
    <t>Grouped Company</t>
  </si>
  <si>
    <t>Grand Total</t>
  </si>
  <si>
    <t>44 Other Companies With Less Than 50 Titles Each: 2929 Productions, AI Film, Alcon Entertainment, AMBI Distribution, Annapurna Pictures, Benaroya Pictures, Big Beach, Black Bear Pictures, Black Bicycle Entertainment, Black Label Media, Boies Schiller Entertainment, Bold Films, Broad Green Pictures, Concordia Studio, Cross Creek Pictures, Demarest Films, Everest Entertainment, Faliro House Productions, FilmDistrict, First Look Media, Firsttake Entertainment, Fork Films, Global Road Entertainment, Gold Circle Films, Great Curve Films, Imperative Entertainment, Indian Paintbrush, K Period Media, Laika Films, Level Forward, Macro, MWM, Oddlot Entertainment, Primeridian Entertainment, RatPac-Dune Entertainment, Representational Pictures, River Road, Sidney Kimmel Entertainment, Skydance Media, Smokewood Entertainment, The American Film Company, Waypoint Entertainment, Worldview Entertainment, Yari Film Group</t>
  </si>
  <si>
    <t>44 Other Companies With Less Than 50 Titles Each: 2929 Productions, AI Film, Alcon Entertainment, AMBI Distribution, Annapurna Pictures, Benaroya Pictures, Big Beach, Black Bear Pictures, Black Bicycle Entertainment, Black Label Media, Boies Schiller Entertainment, Bold Films, Broad Green Pictures, Concordia Studio, Cross Creek Pictures, Demarest Films, Everest Entertainment, Faliro House Productions, FilmDistrict, First Look Media, Firsttake Entertainment, Fork Films, Global Road Entertainment, Gold Circle Films, Great Curve Films, Imperative Entertainment, Indian Paintbrush, K Period Media, Laika Films, Level Forward, Macro, MWM, Oddlot Entertainment, Primeridian Entertainment, RatPac-Dune Entertainment, Representational Pictures, River Road, Sidney Kimmel Entertainment, Skydance Media, Smokewood Entertainment, The American Film Company, Waypoint Entertainment, Worldview Entertainment, Yari Film Group Total</t>
  </si>
  <si>
    <t>Magnolia Pictures Total</t>
  </si>
  <si>
    <t>Reliance Entertainment Total</t>
  </si>
  <si>
    <t>A24 Total</t>
  </si>
  <si>
    <t>Anonymous Content Total</t>
  </si>
  <si>
    <t>Music Box Films Total</t>
  </si>
  <si>
    <t>Participant Total</t>
  </si>
  <si>
    <t>Neon Total</t>
  </si>
  <si>
    <t>Lakeshore Entertainment Total</t>
  </si>
  <si>
    <t>Dune Entertainment Total</t>
  </si>
  <si>
    <t>Legendary Entertainment Total</t>
  </si>
  <si>
    <t>STX Entertainment Total</t>
  </si>
  <si>
    <t>Vulcan Productions Total</t>
  </si>
  <si>
    <t>Media Rights Capital Total</t>
  </si>
  <si>
    <t>Bleeker Street Total</t>
  </si>
  <si>
    <t>Walden Media Total</t>
  </si>
  <si>
    <t>Annapurna Pictures Total</t>
  </si>
  <si>
    <t>Big Beach Total</t>
  </si>
  <si>
    <t>Owner</t>
  </si>
  <si>
    <t>CEO (runs the company)</t>
  </si>
  <si>
    <t>Paramount Classics</t>
  </si>
  <si>
    <t>CBS-Viacom</t>
  </si>
  <si>
    <t>Ruth Vitale and David Dinerstein</t>
  </si>
  <si>
    <t>indie</t>
  </si>
  <si>
    <r>
      <rPr>
        <rFont val="Arial"/>
        <i/>
        <color theme="1"/>
      </rPr>
      <t xml:space="preserve">The Machinist </t>
    </r>
    <r>
      <rPr>
        <rFont val="Arial"/>
        <i val="0"/>
        <color theme="1"/>
      </rPr>
      <t xml:space="preserve">(Brad Anderson, 2004), </t>
    </r>
    <r>
      <rPr>
        <rFont val="Arial"/>
        <i/>
        <color theme="1"/>
      </rPr>
      <t xml:space="preserve">The Virgin Suicides </t>
    </r>
    <r>
      <rPr>
        <rFont val="Arial"/>
        <i val="0"/>
        <color theme="1"/>
      </rPr>
      <t xml:space="preserve">(Sofia Coppola, 1999), </t>
    </r>
    <r>
      <rPr>
        <rFont val="Arial"/>
        <i/>
        <color theme="1"/>
      </rPr>
      <t xml:space="preserve">Black Snake Moan </t>
    </r>
    <r>
      <rPr>
        <rFont val="Arial"/>
        <i val="0"/>
        <color theme="1"/>
      </rPr>
      <t xml:space="preserve">(Craig Brewer, 2006), </t>
    </r>
    <r>
      <rPr>
        <rFont val="Arial"/>
        <i/>
        <color theme="1"/>
      </rPr>
      <t xml:space="preserve">The Gift </t>
    </r>
    <r>
      <rPr>
        <rFont val="Arial"/>
        <i val="0"/>
        <color theme="1"/>
      </rPr>
      <t xml:space="preserve">(Sam Raimi, 2000) </t>
    </r>
    <r>
      <rPr>
        <rFont val="Arial"/>
        <i/>
        <color theme="1"/>
      </rPr>
      <t xml:space="preserve">You Can Count on Me </t>
    </r>
    <r>
      <rPr>
        <rFont val="Arial"/>
        <i val="0"/>
        <color theme="1"/>
      </rPr>
      <t xml:space="preserve">(Kenneth Lonergan, 2000), </t>
    </r>
    <r>
      <rPr>
        <rFont val="Arial"/>
        <i/>
        <color theme="1"/>
      </rPr>
      <t xml:space="preserve">Bloody Sunday </t>
    </r>
    <r>
      <rPr>
        <rFont val="Arial"/>
        <i val="0"/>
        <color theme="1"/>
      </rPr>
      <t xml:space="preserve">(Paul Greengrass, 2002) </t>
    </r>
    <r>
      <rPr>
        <rFont val="Arial"/>
        <i/>
        <color theme="1"/>
      </rPr>
      <t xml:space="preserve">Mean Creek </t>
    </r>
    <r>
      <rPr>
        <rFont val="Arial"/>
        <i val="0"/>
        <color theme="1"/>
      </rPr>
      <t xml:space="preserve">(Jacob Estes, 2004), </t>
    </r>
    <r>
      <rPr>
        <rFont val="Arial"/>
        <i/>
        <color theme="1"/>
      </rPr>
      <t xml:space="preserve">Hustle &amp; Flow </t>
    </r>
    <r>
      <rPr>
        <rFont val="Arial"/>
        <i val="0"/>
        <color theme="1"/>
      </rPr>
      <t xml:space="preserve">(Craig Brewer, 2005), </t>
    </r>
    <r>
      <rPr>
        <rFont val="Arial"/>
        <i/>
        <color theme="1"/>
      </rPr>
      <t xml:space="preserve">Enduring Love </t>
    </r>
    <r>
      <rPr>
        <rFont val="Arial"/>
        <i val="0"/>
        <color theme="1"/>
      </rPr>
      <t xml:space="preserve">(Roger Michell, 2004), </t>
    </r>
    <r>
      <rPr>
        <rFont val="Arial"/>
        <i/>
        <color theme="1"/>
      </rPr>
      <t xml:space="preserve">Love Me If You Dare </t>
    </r>
    <r>
      <rPr>
        <rFont val="Arial"/>
        <i val="0"/>
        <color theme="1"/>
      </rPr>
      <t xml:space="preserve">(Yann Samuell, 2003), </t>
    </r>
    <r>
      <rPr>
        <rFont val="Arial"/>
        <i/>
        <color theme="1"/>
      </rPr>
      <t xml:space="preserve">Asylum </t>
    </r>
    <r>
      <rPr>
        <rFont val="Arial"/>
        <i val="0"/>
        <color theme="1"/>
      </rPr>
      <t>(David MacKenzie, 2005)</t>
    </r>
  </si>
  <si>
    <t>Paramount Vantage</t>
  </si>
  <si>
    <r>
      <rPr>
        <rFont val="Arial"/>
        <i/>
        <color theme="1"/>
      </rPr>
      <t>An Inconvenient Truth</t>
    </r>
    <r>
      <rPr>
        <rFont val="Arial"/>
        <color theme="1"/>
      </rPr>
      <t xml:space="preserve"> (Davis Guggenheim, 2006), </t>
    </r>
    <r>
      <rPr>
        <rFont val="Arial"/>
        <i/>
        <color theme="1"/>
      </rPr>
      <t xml:space="preserve">No Country for Old Men </t>
    </r>
    <r>
      <rPr>
        <rFont val="Arial"/>
        <color theme="1"/>
      </rPr>
      <t xml:space="preserve">(Ethan and Joel Coen, 2007), </t>
    </r>
    <r>
      <rPr>
        <rFont val="Arial"/>
        <i/>
        <color theme="1"/>
      </rPr>
      <t xml:space="preserve">There Will Be Blood </t>
    </r>
    <r>
      <rPr>
        <rFont val="Arial"/>
        <color theme="1"/>
      </rPr>
      <t xml:space="preserve">(Paul Thomas Anderson, 2007), </t>
    </r>
    <r>
      <rPr>
        <rFont val="Arial"/>
        <i/>
        <color theme="1"/>
      </rPr>
      <t>Into the Wild</t>
    </r>
    <r>
      <rPr>
        <rFont val="Arial"/>
        <color theme="1"/>
      </rPr>
      <t xml:space="preserve"> (Sean Penn, 2007), </t>
    </r>
    <r>
      <rPr>
        <rFont val="Arial"/>
        <i/>
        <color theme="1"/>
      </rPr>
      <t>Revolutionary Road</t>
    </r>
    <r>
      <rPr>
        <rFont val="Arial"/>
        <color theme="1"/>
      </rPr>
      <t xml:space="preserve"> (Sam Mendes, 2008), </t>
    </r>
    <r>
      <rPr>
        <rFont val="Arial"/>
        <i/>
        <color theme="1"/>
      </rPr>
      <t xml:space="preserve">Defiance </t>
    </r>
    <r>
      <rPr>
        <rFont val="Arial"/>
        <color theme="1"/>
      </rPr>
      <t xml:space="preserve">(Edward Zwick, 2008), </t>
    </r>
    <r>
      <rPr>
        <rFont val="Arial"/>
        <i/>
        <color theme="1"/>
      </rPr>
      <t xml:space="preserve">Babel </t>
    </r>
    <r>
      <rPr>
        <rFont val="Arial"/>
        <color theme="1"/>
      </rPr>
      <t xml:space="preserve">(Alejandro G. Iñárritu, 2006), </t>
    </r>
    <r>
      <rPr>
        <rFont val="Arial"/>
        <i/>
        <color theme="1"/>
      </rPr>
      <t xml:space="preserve">The Duchess </t>
    </r>
    <r>
      <rPr>
        <rFont val="Arial"/>
        <color theme="1"/>
      </rPr>
      <t xml:space="preserve">(Saul Dibb, 2008), </t>
    </r>
    <r>
      <rPr>
        <rFont val="Arial"/>
        <i/>
        <color theme="1"/>
      </rPr>
      <t xml:space="preserve">Nebraska </t>
    </r>
    <r>
      <rPr>
        <rFont val="Arial"/>
        <color theme="1"/>
      </rPr>
      <t xml:space="preserve">(Alexander Payne, 2013), </t>
    </r>
    <r>
      <rPr>
        <rFont val="Arial"/>
        <i/>
        <color theme="1"/>
      </rPr>
      <t xml:space="preserve">Traitor </t>
    </r>
    <r>
      <rPr>
        <rFont val="Arial"/>
        <color theme="1"/>
      </rPr>
      <t>(Jeffrey Nachmanoff, 2008),</t>
    </r>
  </si>
  <si>
    <t>Focus Features (formerly Good Machine)</t>
  </si>
  <si>
    <t>Comcast</t>
  </si>
  <si>
    <t>Universal Pictures International</t>
  </si>
  <si>
    <r>
      <rPr>
        <rFont val="Arial"/>
        <i/>
        <color theme="1"/>
      </rPr>
      <t xml:space="preserve">Promising Young Woman </t>
    </r>
    <r>
      <rPr>
        <rFont val="Arial"/>
        <color theme="1"/>
      </rPr>
      <t xml:space="preserve">(Emerald Fennell, 2020), </t>
    </r>
    <r>
      <rPr>
        <rFont val="Arial"/>
        <i/>
        <color theme="1"/>
      </rPr>
      <t xml:space="preserve">Irresistible </t>
    </r>
    <r>
      <rPr>
        <rFont val="Arial"/>
        <color theme="1"/>
      </rPr>
      <t xml:space="preserve">(Jon Stewart, 2020), </t>
    </r>
    <r>
      <rPr>
        <rFont val="Arial"/>
        <i/>
        <color theme="1"/>
      </rPr>
      <t>Let Him Go</t>
    </r>
    <r>
      <rPr>
        <rFont val="Arial"/>
        <color theme="1"/>
      </rPr>
      <t xml:space="preserve"> (Thomas Bezucha, 2020), </t>
    </r>
    <r>
      <rPr>
        <rFont val="Arial"/>
        <i/>
        <color theme="1"/>
      </rPr>
      <t xml:space="preserve">Emmq </t>
    </r>
    <r>
      <rPr>
        <rFont val="Arial"/>
        <color theme="1"/>
      </rPr>
      <t xml:space="preserve">(Autumn de Wilde, 2020), </t>
    </r>
    <r>
      <rPr>
        <rFont val="Arial"/>
        <i/>
        <color theme="1"/>
      </rPr>
      <t xml:space="preserve">Land </t>
    </r>
    <r>
      <rPr>
        <rFont val="Arial"/>
        <color theme="1"/>
      </rPr>
      <t xml:space="preserve">(Robin Wright, 2021), </t>
    </r>
    <r>
      <rPr>
        <rFont val="Arial"/>
        <i/>
        <color theme="1"/>
      </rPr>
      <t xml:space="preserve">Pride &amp; Prejudice </t>
    </r>
    <r>
      <rPr>
        <rFont val="Arial"/>
        <color theme="1"/>
      </rPr>
      <t xml:space="preserve">(Joe Wright, 2005), </t>
    </r>
    <r>
      <rPr>
        <rFont val="Arial"/>
        <i/>
        <color theme="1"/>
      </rPr>
      <t xml:space="preserve">Fifty Shades of Gray </t>
    </r>
    <r>
      <rPr>
        <rFont val="Arial"/>
        <color theme="1"/>
      </rPr>
      <t xml:space="preserve">(Sam Taylor-Johnson, 2015), </t>
    </r>
    <r>
      <rPr>
        <rFont val="Arial"/>
        <i/>
        <color theme="1"/>
      </rPr>
      <t>The Lighthouse</t>
    </r>
    <r>
      <rPr>
        <rFont val="Arial"/>
        <color theme="1"/>
      </rPr>
      <t xml:space="preserve"> (Robert Eggers, 2019), </t>
    </r>
    <r>
      <rPr>
        <rFont val="Arial"/>
        <i/>
        <color theme="1"/>
      </rPr>
      <t xml:space="preserve">BlacKkKlansmen </t>
    </r>
    <r>
      <rPr>
        <rFont val="Arial"/>
        <color theme="1"/>
      </rPr>
      <t xml:space="preserve">(Spike Lee, 2018), </t>
    </r>
    <r>
      <rPr>
        <rFont val="Arial"/>
        <i/>
        <color theme="1"/>
      </rPr>
      <t xml:space="preserve">Eternal Sunshine of a Spotless Mind </t>
    </r>
    <r>
      <rPr>
        <rFont val="Arial"/>
        <color theme="1"/>
      </rPr>
      <t xml:space="preserve">(Michel Gondry, 2004), </t>
    </r>
    <r>
      <rPr>
        <rFont val="Arial"/>
        <i/>
        <color theme="1"/>
      </rPr>
      <t xml:space="preserve">Manchester by the Sea </t>
    </r>
    <r>
      <rPr>
        <rFont val="Arial"/>
        <color theme="1"/>
      </rPr>
      <t xml:space="preserve">(Kenneth Lonergan), </t>
    </r>
    <r>
      <rPr>
        <rFont val="Arial"/>
        <i/>
        <color theme="1"/>
      </rPr>
      <t xml:space="preserve">Lost in Translation </t>
    </r>
    <r>
      <rPr>
        <rFont val="Arial"/>
        <color theme="1"/>
      </rPr>
      <t>(Sofia Coppola, 2003)</t>
    </r>
  </si>
  <si>
    <t>Disney</t>
  </si>
  <si>
    <t>Dimension (division of Miramax)</t>
  </si>
  <si>
    <t>CBS-Viacom (formerly Disney)</t>
  </si>
  <si>
    <t>genre</t>
  </si>
  <si>
    <t>Searchlight Pictures</t>
  </si>
  <si>
    <t>Disney (formerly Fox)</t>
  </si>
  <si>
    <t>Thomas Rothman</t>
  </si>
  <si>
    <r>
      <rPr>
        <rFont val="Arial"/>
        <i/>
        <color theme="1"/>
      </rPr>
      <t xml:space="preserve">Jojo Rabbit </t>
    </r>
    <r>
      <rPr>
        <rFont val="Arial"/>
        <color theme="1"/>
      </rPr>
      <t xml:space="preserve">(Taika Waititi, 2019), </t>
    </r>
    <r>
      <rPr>
        <rFont val="Arial"/>
        <i/>
        <color theme="1"/>
      </rPr>
      <t xml:space="preserve">The Grand Budapest Hotel </t>
    </r>
    <r>
      <rPr>
        <rFont val="Arial"/>
        <color theme="1"/>
      </rPr>
      <t xml:space="preserve">(Wes Anderson, 2014), </t>
    </r>
    <r>
      <rPr>
        <rFont val="Arial"/>
        <i/>
        <color theme="1"/>
      </rPr>
      <t xml:space="preserve">Three Billboards Outside Ebbing, Missouri </t>
    </r>
    <r>
      <rPr>
        <rFont val="Arial"/>
        <color theme="1"/>
      </rPr>
      <t xml:space="preserve">(Martin McDonagh, 2017), </t>
    </r>
    <r>
      <rPr>
        <rFont val="Arial"/>
        <i/>
        <color theme="1"/>
      </rPr>
      <t xml:space="preserve">Black Swan </t>
    </r>
    <r>
      <rPr>
        <rFont val="Arial"/>
        <color theme="1"/>
      </rPr>
      <t xml:space="preserve">(Darren Aronofsky, 2010), </t>
    </r>
    <r>
      <rPr>
        <rFont val="Arial"/>
        <i/>
        <color theme="1"/>
      </rPr>
      <t xml:space="preserve">The Shaoe of Water </t>
    </r>
    <r>
      <rPr>
        <rFont val="Arial"/>
        <color theme="1"/>
      </rPr>
      <t xml:space="preserve">(Guillermo del Toro, 2017), </t>
    </r>
    <r>
      <rPr>
        <rFont val="Arial"/>
        <i/>
        <color theme="1"/>
      </rPr>
      <t xml:space="preserve">12 Years a Slave </t>
    </r>
    <r>
      <rPr>
        <rFont val="Arial"/>
        <color theme="1"/>
      </rPr>
      <t xml:space="preserve">(Steve McQueen, 2013), </t>
    </r>
    <r>
      <rPr>
        <rFont val="Arial"/>
        <i/>
        <color theme="1"/>
      </rPr>
      <t xml:space="preserve">Shame </t>
    </r>
    <r>
      <rPr>
        <rFont val="Arial"/>
        <color theme="1"/>
      </rPr>
      <t xml:space="preserve">(Steve McQueen, 2011), </t>
    </r>
    <r>
      <rPr>
        <rFont val="Arial"/>
        <i/>
        <color theme="1"/>
      </rPr>
      <t xml:space="preserve">Isle of Dogs </t>
    </r>
    <r>
      <rPr>
        <rFont val="Arial"/>
        <color theme="1"/>
      </rPr>
      <t xml:space="preserve">(Wes Anderson, 2018), </t>
    </r>
    <r>
      <rPr>
        <rFont val="Arial"/>
        <i/>
        <color theme="1"/>
      </rPr>
      <t xml:space="preserve">Thirteen </t>
    </r>
    <r>
      <rPr>
        <rFont val="Arial"/>
        <color theme="1"/>
      </rPr>
      <t xml:space="preserve">(Catherine Hardwicke, 2003), </t>
    </r>
    <r>
      <rPr>
        <rFont val="Arial"/>
        <i/>
        <color theme="1"/>
      </rPr>
      <t xml:space="preserve">The Descendants </t>
    </r>
    <r>
      <rPr>
        <rFont val="Arial"/>
        <color theme="1"/>
      </rPr>
      <t xml:space="preserve">(Alexander Payne, 2011), </t>
    </r>
    <r>
      <rPr>
        <rFont val="Arial"/>
        <i/>
        <color theme="1"/>
      </rPr>
      <t xml:space="preserve">Fantastic Mr. Fox </t>
    </r>
    <r>
      <rPr>
        <rFont val="Arial"/>
        <color theme="1"/>
      </rPr>
      <t xml:space="preserve">(Wes Anderson, 2009), </t>
    </r>
    <r>
      <rPr>
        <rFont val="Arial"/>
        <i/>
        <color theme="1"/>
      </rPr>
      <t>Juno</t>
    </r>
    <r>
      <rPr>
        <rFont val="Arial"/>
        <color theme="1"/>
      </rPr>
      <t xml:space="preserve"> (Jason Reitman, 2007), </t>
    </r>
    <r>
      <rPr>
        <rFont val="Arial"/>
        <i/>
        <color theme="1"/>
      </rPr>
      <t>Napoleon Dynamite</t>
    </r>
    <r>
      <rPr>
        <rFont val="Arial"/>
        <color theme="1"/>
      </rPr>
      <t xml:space="preserve"> (Jared Hess, 2004), </t>
    </r>
    <r>
      <rPr>
        <rFont val="Arial"/>
        <i/>
        <color theme="1"/>
      </rPr>
      <t xml:space="preserve">500 Days of Summer </t>
    </r>
    <r>
      <rPr>
        <rFont val="Arial"/>
        <color theme="1"/>
      </rPr>
      <t xml:space="preserve">(Marc Webb, 2009), </t>
    </r>
    <r>
      <rPr>
        <rFont val="Arial"/>
        <i/>
        <color theme="1"/>
      </rPr>
      <t xml:space="preserve">Slumdog Millionaire </t>
    </r>
    <r>
      <rPr>
        <rFont val="Arial"/>
        <color theme="1"/>
      </rPr>
      <t xml:space="preserve">(Danny Boyle and Loveleen Tandan, 2008), </t>
    </r>
    <r>
      <rPr>
        <rFont val="Arial"/>
        <i/>
        <color theme="1"/>
      </rPr>
      <t xml:space="preserve">Little Miss Sunshine </t>
    </r>
    <r>
      <rPr>
        <rFont val="Arial"/>
        <color theme="1"/>
      </rPr>
      <t>(Jonathan Dayton and Valerie Faris, 2006)</t>
    </r>
  </si>
  <si>
    <t>Lionsgate Films</t>
  </si>
  <si>
    <t>Lionsgate Entertainment</t>
  </si>
  <si>
    <t>Frank Giustra</t>
  </si>
  <si>
    <r>
      <rPr>
        <rFont val="Arial"/>
        <i/>
        <color theme="1"/>
      </rPr>
      <t xml:space="preserve">American Psycho (Mary Harron, 2000), Requiem for a Dream (Darren Aronofsky, 2000), Irreversible </t>
    </r>
    <r>
      <rPr>
        <rFont val="Arial"/>
        <i val="0"/>
        <color theme="1"/>
      </rPr>
      <t xml:space="preserve">(Gaspar Noé, 2002), </t>
    </r>
    <r>
      <rPr>
        <rFont val="Arial"/>
        <i/>
        <color theme="1"/>
      </rPr>
      <t xml:space="preserve">The Day After Tomorrow </t>
    </r>
    <r>
      <rPr>
        <rFont val="Arial"/>
        <i val="0"/>
        <color theme="1"/>
      </rPr>
      <t xml:space="preserve">(Roland Emmerich, 2004), </t>
    </r>
    <r>
      <rPr>
        <rFont val="Arial"/>
        <i/>
        <color theme="1"/>
      </rPr>
      <t>Saw (</t>
    </r>
    <r>
      <rPr>
        <rFont val="Arial"/>
        <i val="0"/>
        <color theme="1"/>
      </rPr>
      <t xml:space="preserve">James Wan, 2004), </t>
    </r>
    <r>
      <rPr>
        <rFont val="Arial"/>
        <i/>
        <color theme="1"/>
      </rPr>
      <t xml:space="preserve">Secretary </t>
    </r>
    <r>
      <rPr>
        <rFont val="Arial"/>
        <i val="0"/>
        <color theme="1"/>
      </rPr>
      <t xml:space="preserve">(Steven Shainberg, 2002), </t>
    </r>
    <r>
      <rPr>
        <rFont val="Arial"/>
        <i/>
        <color theme="1"/>
      </rPr>
      <t xml:space="preserve">The Punisher </t>
    </r>
    <r>
      <rPr>
        <rFont val="Arial"/>
        <i val="0"/>
        <color theme="1"/>
      </rPr>
      <t xml:space="preserve">(Jonathan Hensleigh, 2004), </t>
    </r>
    <r>
      <rPr>
        <rFont val="Arial"/>
        <i/>
        <color theme="1"/>
      </rPr>
      <t xml:space="preserve">The Descent </t>
    </r>
    <r>
      <rPr>
        <rFont val="Arial"/>
        <i val="0"/>
        <color theme="1"/>
      </rPr>
      <t xml:space="preserve">(Neil Marshall, 2005), </t>
    </r>
    <r>
      <rPr>
        <rFont val="Arial"/>
        <i/>
        <color theme="1"/>
      </rPr>
      <t xml:space="preserve">Lord of War </t>
    </r>
    <r>
      <rPr>
        <rFont val="Arial"/>
        <i val="0"/>
        <color theme="1"/>
      </rPr>
      <t xml:space="preserve">(Andrew Niccol, 2005), </t>
    </r>
    <r>
      <rPr>
        <rFont val="Arial"/>
        <i/>
        <color theme="1"/>
      </rPr>
      <t>Frida</t>
    </r>
    <r>
      <rPr>
        <rFont val="Arial"/>
        <i val="0"/>
        <color theme="1"/>
      </rPr>
      <t xml:space="preserve"> (Julie Taymor, 2002), </t>
    </r>
    <r>
      <rPr>
        <rFont val="Arial"/>
        <i/>
        <color theme="1"/>
      </rPr>
      <t xml:space="preserve">Hotel Rwanda </t>
    </r>
    <r>
      <rPr>
        <rFont val="Arial"/>
        <i val="0"/>
        <color theme="1"/>
      </rPr>
      <t>(Terry George, 2004)</t>
    </r>
  </si>
  <si>
    <t xml:space="preserve">Sony Pictures Classics </t>
  </si>
  <si>
    <t>Sony</t>
  </si>
  <si>
    <t>Michael Barker, Tom Bernard, and Marcie Bloom</t>
  </si>
  <si>
    <r>
      <rPr>
        <rFont val="Arial"/>
        <i/>
        <color theme="1"/>
      </rPr>
      <t xml:space="preserve">Call Me by Your Name (Luca Guadagnino, 2017), Thor (Kenneth Branagh, 2011), The Father (Florian Zeller, 2020), Whiplash (Damien Chazelle, 2014), Capernaum (Nadine Labaki, 2018), The Lives of Others </t>
    </r>
    <r>
      <rPr>
        <rFont val="Arial"/>
        <i val="0"/>
        <color theme="1"/>
      </rPr>
      <t xml:space="preserve">(Florian Henckel von Donnersmarck, 2006), </t>
    </r>
    <r>
      <rPr>
        <rFont val="Arial"/>
        <i/>
        <color theme="1"/>
      </rPr>
      <t xml:space="preserve">Midnight in Paris </t>
    </r>
    <r>
      <rPr>
        <rFont val="Arial"/>
        <i val="0"/>
        <color theme="1"/>
      </rPr>
      <t xml:space="preserve">(Woody Allen, 2011), </t>
    </r>
    <r>
      <rPr>
        <rFont val="Arial"/>
        <i/>
        <color theme="1"/>
      </rPr>
      <t>Foxcatcher (</t>
    </r>
    <r>
      <rPr>
        <rFont val="Arial"/>
        <i val="0"/>
        <color theme="1"/>
      </rPr>
      <t xml:space="preserve">Bennett Miller, 2014), </t>
    </r>
    <r>
      <rPr>
        <rFont val="Arial"/>
        <i/>
        <color theme="1"/>
      </rPr>
      <t xml:space="preserve">Crouching Tiger, Hidden Dragon </t>
    </r>
    <r>
      <rPr>
        <rFont val="Arial"/>
        <i val="0"/>
        <color theme="1"/>
      </rPr>
      <t xml:space="preserve">(Ang Lee, 200), </t>
    </r>
    <r>
      <rPr>
        <rFont val="Arial"/>
        <i/>
        <color theme="1"/>
      </rPr>
      <t xml:space="preserve">Animal Kingdom </t>
    </r>
    <r>
      <rPr>
        <rFont val="Arial"/>
        <i val="0"/>
        <color theme="1"/>
      </rPr>
      <t>(</t>
    </r>
    <r>
      <rPr>
        <rFont val="Arial"/>
        <i/>
        <color theme="1"/>
      </rPr>
      <t xml:space="preserve">David Michôd, 2010), The Diary of a Teenage Girl </t>
    </r>
    <r>
      <rPr>
        <rFont val="Arial"/>
        <i val="0"/>
        <color theme="1"/>
      </rPr>
      <t xml:space="preserve">(Marielle Heller, 2015), </t>
    </r>
    <r>
      <rPr>
        <rFont val="Arial"/>
        <i/>
        <color theme="1"/>
      </rPr>
      <t xml:space="preserve">Run Lola Run </t>
    </r>
    <r>
      <rPr>
        <rFont val="Arial"/>
        <i val="0"/>
        <color theme="1"/>
      </rPr>
      <t>(Tom Tykwer, 1998)</t>
    </r>
  </si>
  <si>
    <t>Screen Gems</t>
  </si>
  <si>
    <t xml:space="preserve">Warner Independent </t>
  </si>
  <si>
    <t>WarnerMedia</t>
  </si>
  <si>
    <t>Mark Gill</t>
  </si>
  <si>
    <r>
      <rPr>
        <rFont val="Arial"/>
        <i/>
        <color theme="1"/>
      </rPr>
      <t xml:space="preserve">Funny Games </t>
    </r>
    <r>
      <rPr>
        <rFont val="Arial"/>
        <color theme="1"/>
      </rPr>
      <t xml:space="preserve">(Michael Haneke, 2007), </t>
    </r>
    <r>
      <rPr>
        <rFont val="Arial"/>
        <i/>
        <color theme="1"/>
      </rPr>
      <t>Before Sunset</t>
    </r>
    <r>
      <rPr>
        <rFont val="Arial"/>
        <color theme="1"/>
      </rPr>
      <t xml:space="preserve"> (Richard Linklater, 2004), </t>
    </r>
    <r>
      <rPr>
        <rFont val="Arial"/>
        <i/>
        <color theme="1"/>
      </rPr>
      <t xml:space="preserve">A Scanner Darkly </t>
    </r>
    <r>
      <rPr>
        <rFont val="Arial"/>
        <color theme="1"/>
      </rPr>
      <t>(Richard Linklater, 2006), G</t>
    </r>
    <r>
      <rPr>
        <rFont val="Arial"/>
        <i/>
        <color theme="1"/>
      </rPr>
      <t xml:space="preserve">ood Night, and Good Luck </t>
    </r>
    <r>
      <rPr>
        <rFont val="Arial"/>
        <color theme="1"/>
      </rPr>
      <t xml:space="preserve">(George Clooney, 2005), </t>
    </r>
    <r>
      <rPr>
        <rFont val="Arial"/>
        <i/>
        <color theme="1"/>
      </rPr>
      <t>The Jacket</t>
    </r>
    <r>
      <rPr>
        <rFont val="Arial"/>
        <color theme="1"/>
      </rPr>
      <t xml:space="preserve"> (John Maybury, 2005), </t>
    </r>
    <r>
      <rPr>
        <rFont val="Arial"/>
        <i/>
        <color theme="1"/>
      </rPr>
      <t xml:space="preserve">A Very Long Engagement </t>
    </r>
    <r>
      <rPr>
        <rFont val="Arial"/>
        <color theme="1"/>
      </rPr>
      <t xml:space="preserve">(Jean-Pierre Jeunet , 2004), </t>
    </r>
    <r>
      <rPr>
        <rFont val="Arial"/>
        <i/>
        <color theme="1"/>
      </rPr>
      <t xml:space="preserve">For Your Consideration </t>
    </r>
    <r>
      <rPr>
        <rFont val="Arial"/>
        <color theme="1"/>
      </rPr>
      <t xml:space="preserve">(Christopher Guest, 2006), </t>
    </r>
    <r>
      <rPr>
        <rFont val="Arial"/>
        <i/>
        <color theme="1"/>
      </rPr>
      <t>December Boys</t>
    </r>
    <r>
      <rPr>
        <rFont val="Arial"/>
        <color theme="1"/>
      </rPr>
      <t xml:space="preserve"> (Rod Hardy, 2007), </t>
    </r>
    <r>
      <rPr>
        <rFont val="Arial"/>
        <i/>
        <color theme="1"/>
      </rPr>
      <t xml:space="preserve">Snow Angels </t>
    </r>
    <r>
      <rPr>
        <rFont val="Arial"/>
        <color theme="1"/>
      </rPr>
      <t>(David Gordon Green, 2007)</t>
    </r>
  </si>
  <si>
    <t xml:space="preserve">Picturehouse </t>
  </si>
  <si>
    <t>Bob Berney and Jeanne R. Berney</t>
  </si>
  <si>
    <t>Mubi</t>
  </si>
  <si>
    <r>
      <rPr>
        <rFont val="Arial"/>
        <i val="0"/>
        <color theme="1"/>
      </rPr>
      <t xml:space="preserve">The Guest (Adam Wingard, 2014), </t>
    </r>
    <r>
      <rPr>
        <rFont val="Arial"/>
        <i/>
        <color theme="1"/>
      </rPr>
      <t>Pan's Labyrinth</t>
    </r>
    <r>
      <rPr>
        <rFont val="Arial"/>
        <i val="0"/>
        <color theme="1"/>
      </rPr>
      <t xml:space="preserve"> (Guillermo del Toro, 2006), </t>
    </r>
    <r>
      <rPr>
        <rFont val="Arial"/>
        <i/>
        <color theme="1"/>
      </rPr>
      <t xml:space="preserve">Fatima </t>
    </r>
    <r>
      <rPr>
        <rFont val="Arial"/>
        <i val="0"/>
        <color theme="1"/>
      </rPr>
      <t xml:space="preserve">(Marco Pontecorvo, 2020), </t>
    </r>
    <r>
      <rPr>
        <rFont val="Arial"/>
        <i/>
        <color theme="1"/>
      </rPr>
      <t xml:space="preserve">The Orphanage </t>
    </r>
    <r>
      <rPr>
        <rFont val="Arial"/>
        <i val="0"/>
        <color theme="1"/>
      </rPr>
      <t xml:space="preserve">(J.A. Bayona, 2007), </t>
    </r>
    <r>
      <rPr>
        <rFont val="Arial"/>
        <i/>
        <color theme="1"/>
      </rPr>
      <t xml:space="preserve">La Vie En Rose </t>
    </r>
    <r>
      <rPr>
        <rFont val="Arial"/>
        <i val="0"/>
        <color theme="1"/>
      </rPr>
      <t xml:space="preserve">(Olivier Dahan, 2007), </t>
    </r>
    <r>
      <rPr>
        <rFont val="Arial"/>
        <i/>
        <color theme="1"/>
      </rPr>
      <t>The King's Daughter</t>
    </r>
    <r>
      <rPr>
        <rFont val="Arial"/>
        <i val="0"/>
        <color theme="1"/>
      </rPr>
      <t xml:space="preserve"> (Sean McNamara), </t>
    </r>
    <r>
      <rPr>
        <rFont val="Arial"/>
        <i/>
        <color theme="1"/>
      </rPr>
      <t>Run, Fat Boy, Run</t>
    </r>
    <r>
      <rPr>
        <rFont val="Arial"/>
        <i val="0"/>
        <color theme="1"/>
      </rPr>
      <t xml:space="preserve"> (David Schwimmer, 2007), </t>
    </r>
    <r>
      <rPr>
        <rFont val="Arial"/>
        <i/>
        <color theme="1"/>
      </rPr>
      <t>Mongol: The Rise of Genghis Khan</t>
    </r>
    <r>
      <rPr>
        <rFont val="Arial"/>
        <i val="0"/>
        <color theme="1"/>
      </rPr>
      <t xml:space="preserve"> (SErgei Bodrov, 2007), </t>
    </r>
    <r>
      <rPr>
        <rFont val="Arial"/>
        <i/>
        <color theme="1"/>
      </rPr>
      <t xml:space="preserve">Metallica Through the Never </t>
    </r>
    <r>
      <rPr>
        <rFont val="Arial"/>
        <i val="0"/>
        <color theme="1"/>
      </rPr>
      <t xml:space="preserve">(Nimród Antal, 2013), </t>
    </r>
  </si>
  <si>
    <t>New Line</t>
  </si>
  <si>
    <t>Fine Line (division of New Line)</t>
  </si>
  <si>
    <t>founder, Ira Deutchman - pres. Mark Ordesky</t>
  </si>
  <si>
    <t>HBO Films</t>
  </si>
  <si>
    <r>
      <rPr>
        <rFont val="Arial"/>
        <i/>
        <color theme="1"/>
      </rPr>
      <t xml:space="preserve">Crash </t>
    </r>
    <r>
      <rPr>
        <rFont val="Arial"/>
        <i val="0"/>
        <color theme="1"/>
      </rPr>
      <t xml:space="preserve">(David Cronenberg, 1996), </t>
    </r>
    <r>
      <rPr>
        <rFont val="Arial"/>
        <i/>
        <color theme="1"/>
      </rPr>
      <t xml:space="preserve">Gummo </t>
    </r>
    <r>
      <rPr>
        <rFont val="Arial"/>
        <i val="0"/>
        <color theme="1"/>
      </rPr>
      <t xml:space="preserve">(Harmony Korine, 1997), </t>
    </r>
    <r>
      <rPr>
        <rFont val="Arial"/>
        <i/>
        <color theme="1"/>
      </rPr>
      <t xml:space="preserve">Naked </t>
    </r>
    <r>
      <rPr>
        <rFont val="Arial"/>
        <i val="0"/>
        <color theme="1"/>
      </rPr>
      <t xml:space="preserve">(Mike Leigh, 1993), </t>
    </r>
    <r>
      <rPr>
        <rFont val="Arial"/>
        <i/>
        <color theme="1"/>
      </rPr>
      <t>My Private Idaho</t>
    </r>
    <r>
      <rPr>
        <rFont val="Arial"/>
        <i val="0"/>
        <color theme="1"/>
      </rPr>
      <t xml:space="preserve"> (Gus Van Sant, 1991), </t>
    </r>
    <r>
      <rPr>
        <rFont val="Arial"/>
        <i/>
        <color theme="1"/>
      </rPr>
      <t xml:space="preserve">Dancer in the Dark </t>
    </r>
    <r>
      <rPr>
        <rFont val="Arial"/>
        <i val="0"/>
        <color theme="1"/>
      </rPr>
      <t xml:space="preserve">(Lars von Trier, 2000), </t>
    </r>
    <r>
      <rPr>
        <rFont val="Arial"/>
        <i/>
        <color theme="1"/>
      </rPr>
      <t xml:space="preserve">Bitter Moon </t>
    </r>
    <r>
      <rPr>
        <rFont val="Arial"/>
        <i val="0"/>
        <color theme="1"/>
      </rPr>
      <t xml:space="preserve">(Roman Polanski, 1992), </t>
    </r>
    <r>
      <rPr>
        <rFont val="Arial"/>
        <i/>
        <color theme="1"/>
      </rPr>
      <t xml:space="preserve">The Player </t>
    </r>
    <r>
      <rPr>
        <rFont val="Arial"/>
        <i val="0"/>
        <color theme="1"/>
      </rPr>
      <t xml:space="preserve">(Robert Altman, 1992), </t>
    </r>
    <r>
      <rPr>
        <rFont val="Arial"/>
        <i/>
        <color theme="1"/>
      </rPr>
      <t>Birth</t>
    </r>
    <r>
      <rPr>
        <rFont val="Arial"/>
        <i val="0"/>
        <color theme="1"/>
      </rPr>
      <t xml:space="preserve"> (Jonathan Glazer, 2004), </t>
    </r>
    <r>
      <rPr>
        <rFont val="Arial"/>
        <i/>
        <color theme="1"/>
      </rPr>
      <t xml:space="preserve">Elephant </t>
    </r>
    <r>
      <rPr>
        <rFont val="Arial"/>
        <i val="0"/>
        <color theme="1"/>
      </rPr>
      <t xml:space="preserve">(Gus Van Sant, 2003), </t>
    </r>
    <r>
      <rPr>
        <rFont val="Arial"/>
        <i/>
        <color theme="1"/>
      </rPr>
      <t xml:space="preserve">Once Were Warriors </t>
    </r>
    <r>
      <rPr>
        <rFont val="Arial"/>
        <i val="0"/>
        <color theme="1"/>
      </rPr>
      <t>(Lee Tamahori, 1994)</t>
    </r>
  </si>
  <si>
    <t>Industry Categories</t>
  </si>
  <si>
    <t>Award Categories</t>
  </si>
  <si>
    <t>Topical Categories</t>
  </si>
  <si>
    <t>Release Year</t>
  </si>
  <si>
    <t>Worldwide Box Office</t>
  </si>
  <si>
    <t>Directors</t>
  </si>
  <si>
    <t>Producer</t>
  </si>
  <si>
    <t>Production Company</t>
  </si>
  <si>
    <t>Distributor</t>
  </si>
  <si>
    <t>Genres</t>
  </si>
  <si>
    <t>Academy Award - Winner</t>
  </si>
  <si>
    <t>Academy Award - Nominee</t>
  </si>
  <si>
    <t>Independent Spirit Award - Winner</t>
  </si>
  <si>
    <t>Independent Spirit Award - Nominee</t>
  </si>
  <si>
    <t>Cannes Film Festival - Winner</t>
  </si>
  <si>
    <t>Cannes Film Festival - Nominee</t>
  </si>
  <si>
    <t>Golden Globes - Winner</t>
  </si>
  <si>
    <t>Golden Gliobes - Nominee</t>
  </si>
  <si>
    <t>Sundance - Winner</t>
  </si>
  <si>
    <t>Sundance - Nominee</t>
  </si>
  <si>
    <t>Total</t>
  </si>
  <si>
    <t>"Feel Good"</t>
  </si>
  <si>
    <t>Money and/or Power</t>
  </si>
  <si>
    <t>Drug Addiction</t>
  </si>
  <si>
    <t>Gender and/or Sexuality</t>
  </si>
  <si>
    <t>Immigrant Identity / Experience</t>
  </si>
  <si>
    <t>"Environmental Concerns"</t>
  </si>
  <si>
    <t xml:space="preserve">"Racial Injustice" </t>
  </si>
  <si>
    <t>"Plastic Representation"</t>
  </si>
  <si>
    <t>"Social Justice Light"</t>
  </si>
  <si>
    <t>War/Veteran</t>
  </si>
  <si>
    <t>Peter Farrelly</t>
  </si>
  <si>
    <t>Jim Burke, Brian Hayes Currie, Peter Farrelly, Nick Vallelonga, Charles B. Wessler</t>
  </si>
  <si>
    <t>Participant Media, DreamWorks Pictures, Reliance Entertainment, Innisfree Pictures, Cinetic Media, Alibaba Pictures</t>
  </si>
  <si>
    <t>Amblin Partners</t>
  </si>
  <si>
    <t>Biography, Comedy, Drama</t>
  </si>
  <si>
    <t>Stephen Chbosky</t>
  </si>
  <si>
    <t>David Hobberman, Todd Lieberman</t>
  </si>
  <si>
    <t>Lionsgate, Madeville Films, Particpant Media, Walden Media, TIK Films</t>
  </si>
  <si>
    <t>Drama, Family</t>
  </si>
  <si>
    <t>Steven Spielberg</t>
  </si>
  <si>
    <t>Steven Spielberg, Kathleen Kennedy</t>
  </si>
  <si>
    <t>Dreamworks Pictures, 20th Century Fox, Reliance Entertainment, Participant Media, Dune Entertainment, Amblin Entertainment, The Kennedy/Marshall Company</t>
  </si>
  <si>
    <t>Walt Disney Studios Motion Pictures, 20th Century Fox</t>
  </si>
  <si>
    <t>Biography, Drama, History</t>
  </si>
  <si>
    <t>does this really dount? ...</t>
  </si>
  <si>
    <t>Tate Taylor</t>
  </si>
  <si>
    <t>Chris Columbus, Michael Barnathan, Brunson Green</t>
  </si>
  <si>
    <t>DreamWorks Pictures, Reliance Entertainment, Participant Media, Image Nation, 1492 Pictures, Harbinger Pictures</t>
  </si>
  <si>
    <t>Walt Disney Studios Motion Pictures</t>
  </si>
  <si>
    <t>Steven Spielberg, Kristie Macosko Krieger, Amy Pascal</t>
  </si>
  <si>
    <t>20th Century Fox, DreamWorks Pictures, Amblin Partners, Amblin Entertainment, Pascal Pictures, Star Thrower Entertainment, Participant Media</t>
  </si>
  <si>
    <t>Universal Pictures, Dreamworks Pictures, Twentieth Century Fox</t>
  </si>
  <si>
    <t>Drama</t>
  </si>
  <si>
    <t>Steven Spielberg, Marc Platt, Kristie Macosko Krieger</t>
  </si>
  <si>
    <t>DreamWorks Pictures, Reliance Entertainment, Afterworks Limited, Studio Babelsberg, Amblin Entertainment, Marc Platt Productions, Participant Media, Fox 2000 Pictures</t>
  </si>
  <si>
    <t>Walt Disney Motion Pictures, 20th Century Fox</t>
  </si>
  <si>
    <t>Drama, History, Thriller</t>
  </si>
  <si>
    <t>Steven Soderbergh</t>
  </si>
  <si>
    <t>Michael Shamberg, Stacey Sher, Gregory Jacobs</t>
  </si>
  <si>
    <t>Participant Media, Imagenation Abu Dhabi, Double Feature Films</t>
  </si>
  <si>
    <t>Drama, Thriller</t>
  </si>
  <si>
    <t>John Madden</t>
  </si>
  <si>
    <t>Grahan Broadbent, Peter Czernin</t>
  </si>
  <si>
    <t>Dine Entertainment, Ingenious, Participant Media, Imagenation Abu Dhabi FZ, Blueprint Pictures</t>
  </si>
  <si>
    <t>Fox Searchlight Pictures</t>
  </si>
  <si>
    <t>Comedy, Drama, Romance</t>
  </si>
  <si>
    <t>what if it's just diverse representation? .. still an all white cast tho ... its the side characters</t>
  </si>
  <si>
    <t>Peter Berg</t>
  </si>
  <si>
    <t>Lorenzo di Bonaventura, Mark Vahradian, Mark Wahlberg, Stephen Levinson, David Womark</t>
  </si>
  <si>
    <t>Summit Entertainment, Participant Media, Di Bonaventura Pictures, Closest to the Hole Productions, Leverage Entertainment</t>
  </si>
  <si>
    <t>Summit Entertainment</t>
  </si>
  <si>
    <t>Action, Drama, History</t>
  </si>
  <si>
    <t>Mike Nichols</t>
  </si>
  <si>
    <t>Tom Hanks, Gary Goetzman</t>
  </si>
  <si>
    <t>Relativity Media, Participant Productions, Playtone</t>
  </si>
  <si>
    <t>Universal Studios</t>
  </si>
  <si>
    <t>Lasse Hallström</t>
  </si>
  <si>
    <t>Juliet Blake, Steven Spielberg, Oprah Winfrey</t>
  </si>
  <si>
    <t>DreamWorks Pictures, Reliance Entetainment, Participant Media, ImageNation Abu Dhabi, Amblin Entertainment</t>
  </si>
  <si>
    <t>Comedy, Drama</t>
  </si>
  <si>
    <t>Stephen Gaghan</t>
  </si>
  <si>
    <t>Jennifer Fox, Michael Nozik, Georgia Kacandes</t>
  </si>
  <si>
    <t>Participant Productions, Section Eight Productions</t>
  </si>
  <si>
    <t>Tom McCarthy</t>
  </si>
  <si>
    <t>Blye Pagon Faust, Steven Folin, Nicole Rocklin, Michael Sugar</t>
  </si>
  <si>
    <t>Participant Media, First Look Media, Anonymous Content, Rocklin/Faust Productions</t>
  </si>
  <si>
    <t>Open Road Films</t>
  </si>
  <si>
    <t>Biography, Crime, Drama</t>
  </si>
  <si>
    <t>x abuse and SA</t>
  </si>
  <si>
    <t>The Second Best Exotic Marigold Hotel</t>
  </si>
  <si>
    <t>Blue print Pictures, Participant Media, TSG Entertainment, ImageNation Abu Dhabi</t>
  </si>
  <si>
    <t>Jacques Perrin, Jacque Cluzaud</t>
  </si>
  <si>
    <t>Jacque Perrin, Romain Legrand, Nicolas Mauvernay, Jake Eberts</t>
  </si>
  <si>
    <t>Pathé, Participant Media, Galatée Films, France 2 Cinéma, France 3 Cinéma, Canal+, TPS Star, Alfred P. Sloan Foundation, Census of Marine Life</t>
  </si>
  <si>
    <t>Documentary</t>
  </si>
  <si>
    <t>Marc Forster</t>
  </si>
  <si>
    <t>William Horberg, Walter F. Parkes, Rebecca Yeldham, E. Bennett Walsh</t>
  </si>
  <si>
    <t>Participant Productions, Sidney Kimmel Entertainment, Parkes + MacDonald, Neal street Productions</t>
  </si>
  <si>
    <t>Dreamworks, Paramount Vintage</t>
  </si>
  <si>
    <t>Ric Roman Waugh</t>
  </si>
  <si>
    <t>Dwayne Johnson, Nigel Sinclair, Matt Jackson, Jonathan King, Dany Garcia, Alex Brunner, Tobin Armbrust, Pargat Gill</t>
  </si>
  <si>
    <t>Summit Entertainment, Exclusive Media, Participant Media, Image Nation</t>
  </si>
  <si>
    <t>Summit Entertainment, Lionsgate</t>
  </si>
  <si>
    <t>Action, Drama, Thriller</t>
  </si>
  <si>
    <t>Good Night, and Good Luck</t>
  </si>
  <si>
    <t>George Clooney</t>
  </si>
  <si>
    <t>Grant Heslov</t>
  </si>
  <si>
    <t>2929 Entertainment, Participant productions, Section Eight Prodcutions, Davis Films, Redbus Pictures, Tohokushisha</t>
  </si>
  <si>
    <t>Warner Independent Pictures</t>
  </si>
  <si>
    <t>Breck Eisner</t>
  </si>
  <si>
    <t>Michael Aguilar, Dean Georgaris, Rib Cowan</t>
  </si>
  <si>
    <t>Overture Films, Participant Media</t>
  </si>
  <si>
    <t>Horror, Mystery, Thriller</t>
  </si>
  <si>
    <t>David Guggenheim</t>
  </si>
  <si>
    <t>Laurie David, Lawrence Bender, Scott Z. Burns</t>
  </si>
  <si>
    <t>Lawrence Bender Productions, Participant Productions</t>
  </si>
  <si>
    <t>Paramount Vintage</t>
  </si>
  <si>
    <t>Documentary, News</t>
  </si>
  <si>
    <t>Destin Daniel Cretton</t>
  </si>
  <si>
    <t>Gill Netter</t>
  </si>
  <si>
    <t>Endeavor Content, One Community, Participant Media, Macro Media, Gil Nettter Productions, Outlier Society</t>
  </si>
  <si>
    <t>Warner Bros. Pictures</t>
  </si>
  <si>
    <t>J.A. Bayona</t>
  </si>
  <si>
    <t>Belén Atienza, Mitch Horwits, Jonathan King</t>
  </si>
  <si>
    <t>Participant Media, River Road Entertainment, Apaches Entertainment, Telecinco Cinema, Peliculas La Trini</t>
  </si>
  <si>
    <t>Focus Features, Lionsgate, Universal Studios</t>
  </si>
  <si>
    <t>Adventure, Drama, Family</t>
  </si>
  <si>
    <t>Dimitri Rassam, Pater Berg</t>
  </si>
  <si>
    <t>N/A</t>
  </si>
  <si>
    <t>Biography, Drama</t>
  </si>
  <si>
    <t>Roger Kumble</t>
  </si>
  <si>
    <t>Mimi Leder</t>
  </si>
  <si>
    <t>Focus Features</t>
  </si>
  <si>
    <t>Joe Wright</t>
  </si>
  <si>
    <t>Paramount Pictures, Universal Studios</t>
  </si>
  <si>
    <t>Niki Caro</t>
  </si>
  <si>
    <t>Steve Carr</t>
  </si>
  <si>
    <t>CBS Films</t>
  </si>
  <si>
    <t>Rupert Wyatt</t>
  </si>
  <si>
    <t>Focus Features, Amblin Partners</t>
  </si>
  <si>
    <t>Derek Cianfrance</t>
  </si>
  <si>
    <t>Walt Disney Motion Pictures, Entertainment One</t>
  </si>
  <si>
    <t>Doug Liman</t>
  </si>
  <si>
    <t>Betsy WEst, Julie Cohen</t>
  </si>
  <si>
    <t>Magnolia Pictures, CNN Films, Storyville Films</t>
  </si>
  <si>
    <t>Gus van Sant</t>
  </si>
  <si>
    <t>Jose Padhila</t>
  </si>
  <si>
    <t>Todd Haynes</t>
  </si>
  <si>
    <t>Mick Jackson</t>
  </si>
  <si>
    <t>J. C. Chandor</t>
  </si>
  <si>
    <t>Our Brand Crisis</t>
  </si>
  <si>
    <t>David Gordon Green</t>
  </si>
  <si>
    <t>Shaka King</t>
  </si>
  <si>
    <t>Waiting for "Superman"</t>
  </si>
  <si>
    <t>Davis Guggenheim</t>
  </si>
  <si>
    <t>Laura Poitras</t>
  </si>
  <si>
    <t>Radius-TWC</t>
  </si>
  <si>
    <t>Bill Condon</t>
  </si>
  <si>
    <t>Pablo Larrain</t>
  </si>
  <si>
    <t>The Orchard, 20th Century Fox, Wild Bunch</t>
  </si>
  <si>
    <t>César Chávez</t>
  </si>
  <si>
    <t>Diego Luna</t>
  </si>
  <si>
    <t>Participant Media, Pantelion Films</t>
  </si>
  <si>
    <t>An Inconvenient Truth: Truth to Power</t>
  </si>
  <si>
    <t>Bonni Cohen, Jon Shenk</t>
  </si>
  <si>
    <t>Paramount Pictures</t>
  </si>
  <si>
    <t xml:space="preserve">No </t>
  </si>
  <si>
    <t>Sony Pictures Classics</t>
  </si>
  <si>
    <t>Jodie Foster</t>
  </si>
  <si>
    <t>Summit Entertainmnent</t>
  </si>
  <si>
    <t>Andy Serkis</t>
  </si>
  <si>
    <t>Robert Kenner</t>
  </si>
  <si>
    <t>Fox Searchlight Pictures, National Geographic Channel</t>
  </si>
  <si>
    <t>Saban</t>
  </si>
  <si>
    <t>Alejandro Landes</t>
  </si>
  <si>
    <t>NEON</t>
  </si>
  <si>
    <t>Ai Weiwei</t>
  </si>
  <si>
    <t>24 Media Production Company, AC Films, Ai Weiwei Studio</t>
  </si>
  <si>
    <t>Henry Alex Rubin, Dana Adam Shapiro</t>
  </si>
  <si>
    <t>Thinkfilm</t>
  </si>
  <si>
    <t>Morgan Neville</t>
  </si>
  <si>
    <t>Louis Psihoyos</t>
  </si>
  <si>
    <t>Lionsgate, Roadside Attractions</t>
  </si>
  <si>
    <t>Alfonso Cuarón</t>
  </si>
  <si>
    <t>Experanto Filmoj, Netflix</t>
  </si>
  <si>
    <t>Lluis Quilez</t>
  </si>
  <si>
    <t>The Prophet</t>
  </si>
  <si>
    <t>Roger Allers</t>
  </si>
  <si>
    <t>Page One: Inside the New York Times</t>
  </si>
  <si>
    <t>Andrew Rossi</t>
  </si>
  <si>
    <t>Richard Linklater</t>
  </si>
  <si>
    <t>Fox Searchlight Pictures. the Weinstein Company</t>
  </si>
  <si>
    <t>Maryam Keshavarz</t>
  </si>
  <si>
    <t>Participant Media, Roadside Attractions</t>
  </si>
  <si>
    <t>Robert Gordon, Morgan Neville</t>
  </si>
  <si>
    <t>Magnolia Pictures, Participant Media</t>
  </si>
  <si>
    <t>Aquarela</t>
  </si>
  <si>
    <t>Victor Kossakovsky</t>
  </si>
  <si>
    <t>Joshua Oppenheimer</t>
  </si>
  <si>
    <t>Why Not Productions, Koch Media, Cinema Delicatessen, Alamo Drafthouse Cinema</t>
  </si>
  <si>
    <t>Luke Holland</t>
  </si>
  <si>
    <t>Errol Morris</t>
  </si>
  <si>
    <t>Sony Picture Classics</t>
  </si>
  <si>
    <t>American Utopia</t>
  </si>
  <si>
    <t>Lucy Walker</t>
  </si>
  <si>
    <t>Ava Duvernay</t>
  </si>
  <si>
    <t>AFFRM, Participant Media</t>
  </si>
  <si>
    <t>Kristi Jacobson, Lori Silverbush</t>
  </si>
  <si>
    <t>Mongrel Media, Sony Pictures Classics</t>
  </si>
  <si>
    <t>Alex Gibney</t>
  </si>
  <si>
    <t>Brett Morgen</t>
  </si>
  <si>
    <t>Far from the Tree</t>
  </si>
  <si>
    <t>Rachel Dretzin</t>
  </si>
  <si>
    <t>Sundance Selects</t>
  </si>
  <si>
    <t>Man from Plains</t>
  </si>
  <si>
    <t>Jonathan Demme</t>
  </si>
  <si>
    <t>Magnolia Pictures, Showtime</t>
  </si>
  <si>
    <t>Ted Braun</t>
  </si>
  <si>
    <t>Warner Independent Pictures, Participant Media</t>
  </si>
  <si>
    <t>Paramount Pictures, Samuel Goldwyn Films</t>
  </si>
  <si>
    <t>Beast of No Nation</t>
  </si>
  <si>
    <t>Cary Fukunaga</t>
  </si>
  <si>
    <t>Netflix, Bleeker Street</t>
  </si>
  <si>
    <t>Brian Knappenberger</t>
  </si>
  <si>
    <t>Participant Media, FilmBuff</t>
  </si>
  <si>
    <t>Mark Becker, Jennifer Grausman</t>
  </si>
  <si>
    <t>n/a</t>
  </si>
  <si>
    <t>Jessica Yu</t>
  </si>
  <si>
    <t>ATO Pictures, Mongrel Media, Participant Media</t>
  </si>
  <si>
    <t>3 1/2 Minutes, Ten Bullets</t>
  </si>
  <si>
    <t>Marc Silver</t>
  </si>
  <si>
    <t>Yle</t>
  </si>
  <si>
    <t>America Gun</t>
  </si>
  <si>
    <t>Aric Avelino</t>
  </si>
  <si>
    <t>Pablo Fendrik</t>
  </si>
  <si>
    <t>Aya Pro, Bac Films, Mosaico Filmes Distribuciones, StraDa Films, Bac Films International, and Sunfilm Entertainment</t>
  </si>
  <si>
    <t>Louise Hogarth</t>
  </si>
  <si>
    <t>The Great Invisible</t>
  </si>
  <si>
    <t>Margaret Brown</t>
  </si>
  <si>
    <t>Juliano Mer Khamis. Danniel Danniel</t>
  </si>
  <si>
    <t>Linda Hawkins Costigan, Linda Goldstein-Knowlton</t>
  </si>
  <si>
    <t>Brain Hill</t>
  </si>
  <si>
    <t>Tribeca Film Festival</t>
  </si>
  <si>
    <t>Cane Toads: The Conquest</t>
  </si>
  <si>
    <t>Mark Lewis</t>
  </si>
  <si>
    <t>Pinnacle Films</t>
  </si>
  <si>
    <t>Aaron Aites, Audrey Ewell, Nina Krstic, Lucian Read</t>
  </si>
  <si>
    <t>Dan Setton</t>
  </si>
  <si>
    <t>Ron Howard</t>
  </si>
  <si>
    <t>Phase 4 Films, The Exchanghe</t>
  </si>
  <si>
    <t>Bernado Ruiz</t>
  </si>
  <si>
    <t>Matson Films</t>
  </si>
  <si>
    <t>Foster</t>
  </si>
  <si>
    <t>Mark Jonathan Harris</t>
  </si>
  <si>
    <t>HBO</t>
  </si>
  <si>
    <t>Chiwetel Ejiofor</t>
  </si>
  <si>
    <t>Dawn Porter</t>
  </si>
  <si>
    <t>My Name is Paul Murray</t>
  </si>
  <si>
    <t>Betsy West, Julie Cohen</t>
  </si>
  <si>
    <t>TEACH</t>
  </si>
  <si>
    <t>CBS</t>
  </si>
  <si>
    <t>That Which I Love Destroys Me</t>
  </si>
  <si>
    <t>Lloyd Kramer</t>
  </si>
  <si>
    <t>Vulvan Productions, Participant Media</t>
  </si>
  <si>
    <t>Derek Doneen</t>
  </si>
  <si>
    <t>Youtube</t>
  </si>
  <si>
    <t>American Factory</t>
  </si>
  <si>
    <t>Steven Bognar, Julia Reichert</t>
  </si>
  <si>
    <t>Barak Goodman, Chris Durrance</t>
  </si>
  <si>
    <t>KJonas Poher Rasmussen</t>
  </si>
  <si>
    <t>Everything is Illuminated</t>
  </si>
  <si>
    <t>Liev Schreiber</t>
  </si>
  <si>
    <t>Marc Turtletaub, Peter Saraf, Marc Turtletaub</t>
  </si>
  <si>
    <t>Deep River Productions, Big Beach, Stillking Films, Cinetic Media</t>
  </si>
  <si>
    <t>Comedy, Adventure, Family, Adaptation</t>
  </si>
  <si>
    <t>drama</t>
  </si>
  <si>
    <t>Matt Mulhern</t>
  </si>
  <si>
    <t>David T. Friendly, Melissa Marr, Lemore Syvan, Marc Turtletaub</t>
  </si>
  <si>
    <t>Big Beach, Virtual Studios</t>
  </si>
  <si>
    <t>Drama, Indie Film</t>
  </si>
  <si>
    <t>Valerie Faris, Jonathan Dayton</t>
  </si>
  <si>
    <t>Marc Turtletaub, Albery Berger, Ron Yerxa, Peter Saraf, David T. Friendly</t>
  </si>
  <si>
    <t>Comedy, Drama, Adventure</t>
  </si>
  <si>
    <t>Laurie Collyer</t>
  </si>
  <si>
    <t>Marc Turtletaub, Lemore Syvan</t>
  </si>
  <si>
    <t>Big Beach, Elevation Filmworks, Red Envelope Entertainment</t>
  </si>
  <si>
    <t>Drama, "Indie"</t>
  </si>
  <si>
    <t>Ramin Bahrani</t>
  </si>
  <si>
    <t>Jeb Brody, Lisa Muskat, Marc Turtletaub</t>
  </si>
  <si>
    <t>Big Beach FIlms</t>
  </si>
  <si>
    <t>Christine Jeffs</t>
  </si>
  <si>
    <t>Jeb Brody, Peter Saraf, Marc Turtletaub, Glenn Williamson</t>
  </si>
  <si>
    <t>Comedy, Dark comedy, Drama</t>
  </si>
  <si>
    <t>John Crowley</t>
  </si>
  <si>
    <t>David Heyman</t>
  </si>
  <si>
    <t>Heyday Films, BBC Films, Big Beach, Odyssey Entertainment</t>
  </si>
  <si>
    <t>Optimum Releasing</t>
  </si>
  <si>
    <t>Drama, Historical fiction, Thriller</t>
  </si>
  <si>
    <t>Sam Mendes</t>
  </si>
  <si>
    <t>Pippa Harris, Peter Saraf, Edward Saxon, Marc Turtletaub, Corinne Golden, Weber, Mari-Jo Winkler</t>
  </si>
  <si>
    <t>Big Beach, Neal Street Productions, Focus Features</t>
  </si>
  <si>
    <t>Jeffrey Blitz</t>
  </si>
  <si>
    <t>Jeffrey Blitz, Marc Turtletaub, Peter Saraf, Sean Welch, Jeb Brody</t>
  </si>
  <si>
    <t>Prime Video</t>
  </si>
  <si>
    <t>Documentary, Indie Film</t>
  </si>
  <si>
    <t>Philip Seymour Hoffman</t>
  </si>
  <si>
    <t>Emily Ziff Griffin, Beth O'Neil, Peter Saraf, Marc Turtletaub</t>
  </si>
  <si>
    <t>Overture Films, Relativity Media</t>
  </si>
  <si>
    <t>Romance, Comedy, Drama</t>
  </si>
  <si>
    <t>Jesse Peretz</t>
  </si>
  <si>
    <t>Anthony Bregman, Peter Saraf, Marc Turtletaub</t>
  </si>
  <si>
    <t>Big Beach, Likely Story, The Weinstein Company</t>
  </si>
  <si>
    <t>The Weinstein Company, Mirimax</t>
  </si>
  <si>
    <t>Colin Trevorrow</t>
  </si>
  <si>
    <t>Marc Turtletaub, Peter Saraf, Stephanie Langhoff, Derek Connolly, Colin Trevorrow</t>
  </si>
  <si>
    <t>Big Beach, Duplass Brothers Productions</t>
  </si>
  <si>
    <t>Comedy, Romance, Science Fiction</t>
  </si>
  <si>
    <t>Jordan Vogt-Roberts</t>
  </si>
  <si>
    <t>Tyler Davidson, Peter Saraf, John Hodges</t>
  </si>
  <si>
    <t>Low Spark Films. Big Beach</t>
  </si>
  <si>
    <t>Comedy, Drama, Adventure, Coming-of-Age</t>
  </si>
  <si>
    <t>Marc Turtletaub</t>
  </si>
  <si>
    <t>Peter Saraf, Marc Turtletaub, Caroline Jaczbo</t>
  </si>
  <si>
    <t>Big Beach Films</t>
  </si>
  <si>
    <t>Gaby Dellal</t>
  </si>
  <si>
    <t>Dorothy Berwin, Gaby Dellal, Marc Turtletaub, Peter Saraf</t>
  </si>
  <si>
    <t>Big Beach, InFilm Productions, IM Global</t>
  </si>
  <si>
    <t>The Weinstein Comany</t>
  </si>
  <si>
    <t>Max Landis</t>
  </si>
  <si>
    <t>Peter Saraf, Marc Turtletaub</t>
  </si>
  <si>
    <t>Filmbuff</t>
  </si>
  <si>
    <t>Comedy, Romance</t>
  </si>
  <si>
    <t>Jeff Nichols</t>
  </si>
  <si>
    <t>Ged Doherty, Colin Firth, Nancy Buirski, Sarah Green, Marc Turtletaub, Peter Saraf</t>
  </si>
  <si>
    <t>Big Beach, Raindog Films</t>
  </si>
  <si>
    <t>Romance, Drama, Historical Ficiton</t>
  </si>
  <si>
    <t>Wren Arthur, Guy Stodel, Marc Turtletaub, Peter Saraf</t>
  </si>
  <si>
    <t>Big Beach, Olive Productions</t>
  </si>
  <si>
    <t>Alexandre Espigares</t>
  </si>
  <si>
    <t>Clément Calvet, Jérémie Fajner, Lilian Eche, Christel Henon, Marc Turtletaub and Peter Saraf</t>
  </si>
  <si>
    <t>Big Beach, Superprod, Bidibul Productions</t>
  </si>
  <si>
    <t>Children's, Adventure, Adaptation, Drama, Family-drama</t>
  </si>
  <si>
    <t>Lulu Wang</t>
  </si>
  <si>
    <t>Daniele Melia, Marc Turtletaub, Peter Saraf, Andrew Miano, Chris Weoitz, Jane Zheng, Lulu Wang, Anita Gou</t>
  </si>
  <si>
    <t>Big Beach, Ray Productions, Depth of Field, Kindred Spirit</t>
  </si>
  <si>
    <t>Drama, Comedy-drama</t>
  </si>
  <si>
    <t>Marielle Heller</t>
  </si>
  <si>
    <t>Marc Turtletaub, Peter Saraf, Youree Henley, Leah Holzier</t>
  </si>
  <si>
    <t>TriStar Pictures, Tecent Pictures, Big Beach, Mr. Youree Productions</t>
  </si>
  <si>
    <t>Sony Pictures Entertainment Motion Picture Group</t>
  </si>
  <si>
    <t>Drama, Biography</t>
  </si>
  <si>
    <t>Robin Wright</t>
  </si>
  <si>
    <t>Allyn Stewart, Lora Kennedy, Peter Saraf, Leah Hozier</t>
  </si>
  <si>
    <t>Cinetic Media, Normadic Pictures, HanWay Films, Flashlight Films, Big Beach</t>
  </si>
  <si>
    <t>Total Awards Noms/Wins</t>
  </si>
  <si>
    <t>Money (power?)</t>
  </si>
  <si>
    <t>David O. Russell</t>
  </si>
  <si>
    <t>Megan Ellison, Charles Roven, Richard Suckle, Jonathan Gordon</t>
  </si>
  <si>
    <t>Columbia Pictures, Atlas Entertainment, Annapurna Pictures</t>
  </si>
  <si>
    <t>Sony Pictures Releasing</t>
  </si>
  <si>
    <t>Comedy, Thriller, Drama, Crime fiction</t>
  </si>
  <si>
    <t>Lorene Scafaria</t>
  </si>
  <si>
    <t>Jessica Elbaum, Will Ferrell. Adam McKay, Elain Goldsmith-Thomas, Jennifer Lopez, Benny MEdina</t>
  </si>
  <si>
    <t>Gloria Sanchez Productions, Nuyorican Productions, Annapurna Pictures</t>
  </si>
  <si>
    <t>STXfilms</t>
  </si>
  <si>
    <t>Conrad Vernon, Greg Tiernnan</t>
  </si>
  <si>
    <t>Megan Ellison, Seth Rogen, Evan Goldberg, Conrad Vernon</t>
  </si>
  <si>
    <t>Columbia Pictures, Annapurna Pictures, Point Grey Pictures, Ni9trogen Pictures</t>
  </si>
  <si>
    <t>Comedy, Adult animation, Adventure, Dark Comedy, Fantasy</t>
  </si>
  <si>
    <t>Kathryn Bigelow</t>
  </si>
  <si>
    <t>Kathryn Bigelow, Mark Boal, Megan Ellison</t>
  </si>
  <si>
    <t>Columbia Pictures, First Light Productions, Annapurna Pictures</t>
  </si>
  <si>
    <t>Sony Pictures Releasing, Panorama Media</t>
  </si>
  <si>
    <t>War, Thriller, Action, Drama, Hisotrical Fiction</t>
  </si>
  <si>
    <t>military propoganda and xenophobia??</t>
  </si>
  <si>
    <t>John Davis, Megan Ellison, Jonathan Gordon, Ken Mok, David O. Russell</t>
  </si>
  <si>
    <t>Fox 200 Pictures, Davis Entertainment Company, Annapurna Pictures, TSG Emtertainment</t>
  </si>
  <si>
    <t>20th Century Fox</t>
  </si>
  <si>
    <t>Drama, comedy, historical fiction, comedy-drama</t>
  </si>
  <si>
    <t>Adam McKay</t>
  </si>
  <si>
    <t>Brad Pitt, Dede Gardner, Jeremy Kleiner, Kevin J. Messick, Will Ferrell, Adam McKay</t>
  </si>
  <si>
    <t>Plan B Entertainment, Gary Sanchez Productions, Annapurna Pictures</t>
  </si>
  <si>
    <t>Mirror Releasing</t>
  </si>
  <si>
    <t>Historical drama, Comedy-drama</t>
  </si>
  <si>
    <t>Jay Roach</t>
  </si>
  <si>
    <t>Aaron L. Gilbert, Jay Roach, Robert Graf, Michelle Graham, Charles Randolph, Margaret Riley, Charlize Theron, A.J. Dix, Beth Kono</t>
  </si>
  <si>
    <t>Bron Studios, Annapurna Pictures, Denver + Delilah Productions, Gramsci, Lighthouse Management &amp; Media, Creative Wealth Media</t>
  </si>
  <si>
    <t>Biographical drama</t>
  </si>
  <si>
    <t>The Grandmaster (Yi dai zong shi)</t>
  </si>
  <si>
    <t>Wong Kar-Wai</t>
  </si>
  <si>
    <t>Ng See-Yuen, Megan Ellison, Wong Kar-Wai</t>
  </si>
  <si>
    <t>Block 2 Pictures, Jet Tone Films, Sil-Metropole Organisation, Bona International Film Group, Annapurna Pictures</t>
  </si>
  <si>
    <t>Sil-Metropole Organisation, Bona Film Group</t>
  </si>
  <si>
    <t>Action, Adventure, Martial Arts, War, Drama, Crime Film</t>
  </si>
  <si>
    <t>John Hillvoat</t>
  </si>
  <si>
    <t>Lucy Fisher, Douglas Wick, Megan Ellision, Michael Benaroya</t>
  </si>
  <si>
    <t xml:space="preserve">Annapurna Pictures, Red Wagon Entertainment, FilmNation Entertiainnment. Revolt Films, BlumHansonAllen </t>
  </si>
  <si>
    <t>Drama, Criime</t>
  </si>
  <si>
    <t>Paul Thomas Anderson</t>
  </si>
  <si>
    <t>JoAnne Sellar, Daniel Lupi, Paul Thomas Anderson, Megan Ellison</t>
  </si>
  <si>
    <t>JoAnneSellar Productions, Ghoulardi Film Company, Annapurna Pictures</t>
  </si>
  <si>
    <t>War, Action, Thriller, Drama, Historical Drama</t>
  </si>
  <si>
    <t>Spike Jonze</t>
  </si>
  <si>
    <t>Megan Ellison, Spike Jonze, Vincent Landay</t>
  </si>
  <si>
    <t>Romance, Comedy, Science-fiction, drama</t>
  </si>
  <si>
    <t>JoAnne Sellar, Paul Thomas Anderson, Megan Ellison, Daniel Lupi</t>
  </si>
  <si>
    <t>Annapurna Pictures, Ghoulardi Film Company, Perfect World Pictures</t>
  </si>
  <si>
    <t>Focus Features, Universal Pictures</t>
  </si>
  <si>
    <t>Romance, Drama, Crime, Historical</t>
  </si>
  <si>
    <t>Andrew Dominik</t>
  </si>
  <si>
    <t>Brad Pitt, Dede Gardener, Steve Schwartz, Paula Mae Schwartz, Anthony Katagas</t>
  </si>
  <si>
    <t>Annapurna Pictures, 1984 Private Defense, Contractors, Plan B Entertainment, Chockstone Pictures</t>
  </si>
  <si>
    <t>Neo-noir, Drama, Thriller, Crime Fiction</t>
  </si>
  <si>
    <t>Springbreakers</t>
  </si>
  <si>
    <t>Harmony Korine</t>
  </si>
  <si>
    <t>Chris Hanley, Jordan Gertner, David Zander, Charles-Marie Anthonioz</t>
  </si>
  <si>
    <t>Muse Productions, Annapurna Pictures, Division Films, Radar Productions</t>
  </si>
  <si>
    <t>Action, thriller, drama, crime</t>
  </si>
  <si>
    <t>Kathryn Bigelow, Mark Boal, Matthew Budman, Megan Ellison, Colin Wilson</t>
  </si>
  <si>
    <t>First Light Productions, Page 1</t>
  </si>
  <si>
    <t>History, Drama, Thriller, Crime</t>
  </si>
  <si>
    <t>Chris Butler</t>
  </si>
  <si>
    <t>Arianne Sutner, Travis Knight</t>
  </si>
  <si>
    <t>Annapurna Pictures, Laika</t>
  </si>
  <si>
    <t>United Artists Releasing, AGC International</t>
  </si>
  <si>
    <t>Children's, comedy, adventure, animation, fantasy</t>
  </si>
  <si>
    <t>Olivia Wilde</t>
  </si>
  <si>
    <t>Megan Ellison, Chelsea Barnard, David Distenfield, Jessica Elbaum, Katie Silberman</t>
  </si>
  <si>
    <t>Annapurna Pictures, Gloria Sanchez Productions</t>
  </si>
  <si>
    <t>United Artists Releasing</t>
  </si>
  <si>
    <t>Coming-of-Age, teen, comedy</t>
  </si>
  <si>
    <t>Barry Jenkins</t>
  </si>
  <si>
    <t>Adele Romanski, Sara Murphy, Barry Jenkins, Dede Gardner, Jeremy Kleiner</t>
  </si>
  <si>
    <t>Plan B Entertainment, Pastel Productions</t>
  </si>
  <si>
    <t>Annapurna Pictures, Sony Pictures Releasign International, Stage 6 Films</t>
  </si>
  <si>
    <t>Romance, Drama, Crime</t>
  </si>
  <si>
    <t>Bennett Miller</t>
  </si>
  <si>
    <t>Anthony Bregman, Megan Ellison, Jon Kilik, Bennett Miller</t>
  </si>
  <si>
    <t>Annapurna Pictures, Likely Story</t>
  </si>
  <si>
    <t>Thriller, Sports, Drama, True crime</t>
  </si>
  <si>
    <t>Boots Riley</t>
  </si>
  <si>
    <t>Nina Yang Bongiovi, Kelly Williams, Jonathan Duffy, Charles D. King, George Rush, Forest Whitaker</t>
  </si>
  <si>
    <t>Significant Productions, MNM Creative, MACRO, Cinereach, The Space Program, Annapurna Pictures</t>
  </si>
  <si>
    <t>Mirror Releasing, Focus Features, Universal Pictures</t>
  </si>
  <si>
    <t>Comedy, Science-fiction, fantasy, dark comedy</t>
  </si>
  <si>
    <t>Jacques Audiard</t>
  </si>
  <si>
    <t>Pascal Caucheteux, Gregorie Soriat, Michel Merkt, Michael De Luca, Allison Dickey, John C. Reilly</t>
  </si>
  <si>
    <t>Why Not Productions, Annapurna Productions, Paghe 114 Productions</t>
  </si>
  <si>
    <t>Mirror Releasing, UGC Distribution</t>
  </si>
  <si>
    <t>Western, comedy, adventure, dark comedy, drama, crime</t>
  </si>
  <si>
    <t>Nina Jacobson, Brad Simpson, Ginger Sledge</t>
  </si>
  <si>
    <t>Annapurna Pictures, Color Forces, Detour Filmproduction</t>
  </si>
  <si>
    <t>Comedy, Drama, Mystery</t>
  </si>
  <si>
    <t>Mike Mills</t>
  </si>
  <si>
    <t>Anne Carey, Megan Ellison, Youree Henley</t>
  </si>
  <si>
    <t>Annapurna Pictures, Archer Gray, Modern People</t>
  </si>
  <si>
    <t>Karyn Kusama</t>
  </si>
  <si>
    <t>Fred Berger, Phil Hay, Matt Manfredi</t>
  </si>
  <si>
    <t>30West, Automatik Entertainment, Annapurna Pictures</t>
  </si>
  <si>
    <t>Action, Drama, thriller, crime, mystery</t>
  </si>
  <si>
    <t>Megan Ellison, Richard Linklater, Ginger Sledge</t>
  </si>
  <si>
    <t>Comedy, Drama, Sports</t>
  </si>
  <si>
    <t>Mike White</t>
  </si>
  <si>
    <t>Dede Gardner, Jeremy Kleiner, Sidney Kimmel, David Bernard</t>
  </si>
  <si>
    <t>Sidney Kimmel Entertainment, Plan B Entertainment</t>
  </si>
  <si>
    <t>Amazon Studios, Annapurna Pictures</t>
  </si>
  <si>
    <t>Music, Comedy, Drama</t>
  </si>
  <si>
    <t>Professor Marston and the Wonder Women</t>
  </si>
  <si>
    <t>Angela Robinson</t>
  </si>
  <si>
    <t>Terry Leonard, Amy Redford</t>
  </si>
  <si>
    <t>Boxspring Entertainment, Stage 6 Films, Topple Productions</t>
  </si>
  <si>
    <t>Miranda July</t>
  </si>
  <si>
    <t>Dede Gardner, Jeremy Kleiner, Youree Henley</t>
  </si>
  <si>
    <t>Plan B Entertainment, Annapurna Pictures</t>
  </si>
  <si>
    <t>Comedy, drama, crime</t>
  </si>
  <si>
    <t>Todd Solondz</t>
  </si>
  <si>
    <t>Megan Ellison, Christine Vachon</t>
  </si>
  <si>
    <t>Annapurna Pictures, Killer Films</t>
  </si>
  <si>
    <t>Amazon Studios, IFC Films</t>
  </si>
  <si>
    <t>Comedy, drama</t>
  </si>
  <si>
    <t>Ana Lily Amirpour</t>
  </si>
  <si>
    <t>Megan Ellison, Danny Gabai, Sina Sayyah</t>
  </si>
  <si>
    <t>Annapurna Pictures, VICE Films, Human Stew Factory</t>
  </si>
  <si>
    <t>Horror, Science-fiction, Thriller, Romance, Dark Comedy</t>
  </si>
  <si>
    <t>Ethan and Joel Coen</t>
  </si>
  <si>
    <t>Joel Coen, Ethan Coen, Megan Ellison, Sue Naegle, Robert Graf</t>
  </si>
  <si>
    <t>Annapurna Pictures, Mike Zoss Productions</t>
  </si>
  <si>
    <t>Western, Anthology, Comedy, Drama</t>
  </si>
  <si>
    <t>Ramin Bahrani, Pamela Koffler, Justin Nappi, Teddy Schwarzman, Kevin Turen, Christine Vachon</t>
  </si>
  <si>
    <t>Big Indie Picture, Black Bear Pictures, Cineric, Killer Films, Noruz Films, Treehouse Pictures</t>
  </si>
  <si>
    <t>Drama Thriller</t>
  </si>
  <si>
    <t>All is Lost</t>
  </si>
  <si>
    <t>Justin Nappi, Teddy Schwarzman, Neal Dodson, Anna Gerb</t>
  </si>
  <si>
    <t>Black Bear Pictures, Treehouse Pictures, Before the Door Pictures, Washington Square Films, Sudden Storm Productions</t>
  </si>
  <si>
    <t>Lionsgate/Roadside Attractions, Universal Pictures/FilmNation Entertainment</t>
  </si>
  <si>
    <t>Action, Drama, Survival, Adventure</t>
  </si>
  <si>
    <t>Allen Hughes</t>
  </si>
  <si>
    <t>Randall Emmett, Marke Wahlberg, Stephen Levinson, Arnon Milchan, Teddy Schwearzman, Allen Hughes, Remington Chase, Brandt Andersen</t>
  </si>
  <si>
    <t>Regency Enterprises, Emmett/Furla Films, Inferno Distribution, Black Bear Pictures, New Regency, Closest to the Hole Productions, Leverage Entertainment, Allen Hughes Productions, 1984 Private Defense Contractors, Envision Entertainment</t>
  </si>
  <si>
    <t>Thriller, Drama, Crime Fiction</t>
  </si>
  <si>
    <t>Stuart Zicherman</t>
  </si>
  <si>
    <t>Teddy Schwarzman, Ben Karlin, Time Perrrell</t>
  </si>
  <si>
    <t xml:space="preserve">Black Bear Pictures </t>
  </si>
  <si>
    <t>The Film Arcade, Paramount Media G=Home Media Distibution</t>
  </si>
  <si>
    <t>Comedy</t>
  </si>
  <si>
    <t>Morten Tyldum</t>
  </si>
  <si>
    <t>Nora Grossman, Ido Ostrowsky, Tedy Schwarzman</t>
  </si>
  <si>
    <t>Black Bear Pictures, Britsol Automotive, Orange Corp</t>
  </si>
  <si>
    <t>War, History, Thriller, Drama</t>
  </si>
  <si>
    <t>Eli Roth</t>
  </si>
  <si>
    <t>Eli Roth, Miguel Asensio, Colleen Camp, John T. Degraye, Cassian Elvwes, Nicolás López</t>
  </si>
  <si>
    <t>Voltage Pictures, Camp Grey Productions, Dragonfly Entertainment, Sobras International Pictures</t>
  </si>
  <si>
    <t>Lionsgate Premiere</t>
  </si>
  <si>
    <t>Horror, Thriller, Drama, Mystery, Crime, Erotic Thriller</t>
  </si>
  <si>
    <t>Rebecca Miller</t>
  </si>
  <si>
    <t xml:space="preserve">Damon Cardasis, Rachael Horovitz, Rebecca Miller, </t>
  </si>
  <si>
    <t>Hall Monitor, Locomotive, Rachael Horovitz Productions, Round Films</t>
  </si>
  <si>
    <t>Matthew McConaughey, Patrick Massett, John Zinman, Teddy Schwarzman, Michael Nozik</t>
  </si>
  <si>
    <t>Boies/Schiller Films, Black Bear Pictures, Highway 61 Films</t>
  </si>
  <si>
    <t>History, Drama, Sports</t>
  </si>
  <si>
    <t>Vikram Gandhi</t>
  </si>
  <si>
    <t>Vikram Gandhi, Dana O'Keefe, Teddy Schwarzman, Ben Stillman</t>
  </si>
  <si>
    <t>Black Bear Pictures, Cinetic Media</t>
  </si>
  <si>
    <t>Dee Rees</t>
  </si>
  <si>
    <t>Carl Effenson, Sally Jo Effenson, Cassian Elwes, Charles King, Christopher Lemole, Kim Roth, Tim Zajaros</t>
  </si>
  <si>
    <t>Elevated Films, Joule Films</t>
  </si>
  <si>
    <t>Drama , Historical Film</t>
  </si>
  <si>
    <t>George Clooney, Grant Heslov, Joel Silver, Teddy Schwarzman</t>
  </si>
  <si>
    <t>Paramount Pictures, Black Bear Pictures, Dark Castle Entertainment, Silver Pictures, Smokehouse Pictures</t>
  </si>
  <si>
    <t>Comedy, Thriller, Dark Comedy, Drama, Crime, Mystery</t>
  </si>
  <si>
    <t>Ben is Back</t>
  </si>
  <si>
    <t>Peter Hedges</t>
  </si>
  <si>
    <t>Nina Jacobson, Brad Simpson, Teddy Schwarzman, Peter Hedges</t>
  </si>
  <si>
    <t>Black Bear Pictures, 30West, Color Force</t>
  </si>
  <si>
    <t>LD Entertainment, Roadside Attractions, Lionsgate</t>
  </si>
  <si>
    <t>Brian Henson</t>
  </si>
  <si>
    <t>Brian Henson, Jeffrey Hayes, Melissa McCarthy, Ben Falcone</t>
  </si>
  <si>
    <t>STX Films, H. Brothers, Black Bear Pictures, TMP, Henson Alternative, On the Day Productions</t>
  </si>
  <si>
    <t>Action, Dark Comedy, Crime, Thriller, Mystery</t>
  </si>
  <si>
    <t>Gabriela Cowperthwaite</t>
  </si>
  <si>
    <t>Michel Pruss, Teddy Schwarzman, Ryan Stowell, Kevin J, Walsh</t>
  </si>
  <si>
    <t>Black Bear Pictures, Scott Free Pictures, STX Films, Endeavor Content</t>
  </si>
  <si>
    <t>Roadside Attractions, Gravitas Ventures</t>
  </si>
  <si>
    <t>Casey Affleck</t>
  </si>
  <si>
    <t>Teddy Schwarzman, Casey Affleck, John Powers Middleton</t>
  </si>
  <si>
    <t>Black Bear Pictures, Company A</t>
  </si>
  <si>
    <t>Saban Films</t>
  </si>
  <si>
    <t>Action, Sci-Fi, Apocalyptic/Post-Apocalyptic, Adventure, Drama</t>
  </si>
  <si>
    <t>Yuval Adler</t>
  </si>
  <si>
    <t xml:space="preserve">Anne Carey, Jonathan Doweck, Viola Fügen, Michael Weber, </t>
  </si>
  <si>
    <t>Black Bear Pictures, Match Factory Productions, Spiro Films, Archer Gray Productions, Le Pacte, Mountain Trail Films</t>
  </si>
  <si>
    <t xml:space="preserve">Thriller. </t>
  </si>
  <si>
    <t>J Blakeson</t>
  </si>
  <si>
    <t>Teddy Schwarzman, Ben Stillman, Michael Heimler, J Blakeson</t>
  </si>
  <si>
    <t>STXfilms, Black Bear Pictures, Crimple Beck</t>
  </si>
  <si>
    <t>Comedy, Thriller, Drama, Psychological Thriller, Crime, Mystery</t>
  </si>
  <si>
    <t>Dave Franco</t>
  </si>
  <si>
    <t>Dave Franco, Elizabeth Haggard, Teddy Schwarzman, Ben Stillman, Joe Swanberg, Christophert Storer</t>
  </si>
  <si>
    <t xml:space="preserve">Horror, Thriller, Drama. </t>
  </si>
  <si>
    <t>Chad Hartigan</t>
  </si>
  <si>
    <t>Lia Buman, Rian Cahill, Tim Headington, Brian Kavanaugh-Jones, Mattson Tomlin</t>
  </si>
  <si>
    <t>Automatik, Black Bear Pictures, Tango Entertainment, Oddfellows Entertainment</t>
  </si>
  <si>
    <t>Romance, Thriller, Drama, Crime</t>
  </si>
  <si>
    <t>Heidi Ewing</t>
  </si>
  <si>
    <t>Mynette Louie, Heidi Ewing, Gabriela Maire, Edher Campos</t>
  </si>
  <si>
    <t>Black Bear Pictures, Loki Films, The Population, Zaifro Cinema</t>
  </si>
  <si>
    <t>Robert Fiesco</t>
  </si>
  <si>
    <t>Fernando Lebrija, Pablo Lebrija, Gustavo Montaudon, William Pfeiffer, Iliana Reyes, Guido Rud, Javier Salgado, David Schmitter, Meg Thomson, Eckehardt Von Damm, Clifford Werber</t>
  </si>
  <si>
    <t>Corazón Films, Black Bear Pictures, Globalgate Entertainment, Mil Nubes-Cine, Indomable Cine, Universidad, Nacional Autónoma de México (UNAM), TV UNAM, Instituto Mexicano de Cinematografía (IMCINE), Eficine</t>
  </si>
  <si>
    <t xml:space="preserve">Corazón Films, Netflix </t>
  </si>
  <si>
    <t>Romance, Comedy</t>
  </si>
  <si>
    <t>No outstanding patterns</t>
  </si>
  <si>
    <t>Denzel Washington</t>
  </si>
  <si>
    <t>Todd Black, Scott Rudin, Densel Washington</t>
  </si>
  <si>
    <t>Bron Creative, Macro Media, Escape Artists, Scott Rudin Productions</t>
  </si>
  <si>
    <t>Paraount Pictures</t>
  </si>
  <si>
    <t>Steven Caple Jr.</t>
  </si>
  <si>
    <t>Tyler Davidson, Lizzie Friedman, Karen Lauder, Greg Little, Stephen "Dr" Love, Blake Pickens</t>
  </si>
  <si>
    <t>Low Spark Films, Priority Pictures</t>
  </si>
  <si>
    <t>Drama, War</t>
  </si>
  <si>
    <t>Dan Gilroy</t>
  </si>
  <si>
    <t>Todd Black, Jennifer Fox, Denzel Washington</t>
  </si>
  <si>
    <t>Columbia Pictures, Macro Media, Topic Studios, Cross Creek Pictures, Bron Creative, The Cukture/Image, Nation Abu Dhabi Content Fund, Escape ARtists</t>
  </si>
  <si>
    <t>Crime, Drama, Thriller</t>
  </si>
  <si>
    <t>Comedy, Fantasy, Sci-Fi</t>
  </si>
  <si>
    <t>Gil Netter</t>
  </si>
  <si>
    <t>Endeavor Content, One Community, Participant Media, MACRO, Gil Netter Productions, Outlier Society</t>
  </si>
  <si>
    <t>Warner Bros, Pictures</t>
  </si>
  <si>
    <t>Roger Ross Williams</t>
  </si>
  <si>
    <t>White Horse Pictures, Bert Marcus Productions, Chicago Media Project, MACRO</t>
  </si>
  <si>
    <t>Edson Oda</t>
  </si>
  <si>
    <t>Jason Michael Berman, Mette-Marie Kongved, Matthew Linder, Laura Tunstall, Datari Turner</t>
  </si>
  <si>
    <t>Juniper Productions, MACRO, Mandalay Pictures, Nowhere, The Space Program, Mansa Productions, Oak Stree Productions, 30West, Baked Studios, Datari Turner Productions</t>
  </si>
  <si>
    <t>Drama, Fantasy</t>
  </si>
  <si>
    <t>Alan Yang</t>
  </si>
  <si>
    <t>Charles King, Kim Roth, Poppy Hanks, Alan Yang</t>
  </si>
  <si>
    <t>Esteban Arango</t>
  </si>
  <si>
    <t>Charles D. King, Poppy Hanks, Erick Castrillion, Ty Walker</t>
  </si>
  <si>
    <t>AG Studios, Macro</t>
  </si>
  <si>
    <t>Ekwa Msangi</t>
  </si>
  <si>
    <t>Lance Acord, Jackie Kelman Bisbee, Sam Bisbee, Inna Braude, Theodora Dunlap, Cassian Elwes, Charles D. King, John Michaely, Ekwa Msangi, Wendy Neu, Joe Plummer, Jenifer Westphal</t>
  </si>
  <si>
    <t xml:space="preserve"> Park Pictures, Department of Motion Pictures, Good Gravy Films</t>
  </si>
  <si>
    <t>IFC Films, Netflix</t>
  </si>
  <si>
    <t>Drama, Music, Romance</t>
  </si>
  <si>
    <t>Charles D. King, Ryan Coogler, Shaka King</t>
  </si>
  <si>
    <t>MACRO, Participant, Bron Creative, Proximity Media</t>
  </si>
  <si>
    <t xml:space="preserve">Biography, Drama, History </t>
  </si>
  <si>
    <t>Ari Aster</t>
  </si>
  <si>
    <t>Kevin Frakes, Lars Knudsen, Buddy Patrick</t>
  </si>
  <si>
    <t>A24, Palmstar Media, Finch Entertainment, Windy Hill Pictures</t>
  </si>
  <si>
    <t>Drama, Horror, Mystery</t>
  </si>
  <si>
    <t>Greta Gerwig</t>
  </si>
  <si>
    <t>Scott Rudin, Eli Bush, Evelyn O'Neill</t>
  </si>
  <si>
    <t>IAC Films, Scott Rudin Productions, Management 360</t>
  </si>
  <si>
    <t>A24, Universal Pictures, Focus Features</t>
  </si>
  <si>
    <t>Adele Romanski, Dede Gardner, Jeremy Kleiner</t>
  </si>
  <si>
    <t>A24, Plan B Entertainment, Pastel Productions</t>
  </si>
  <si>
    <t>Ari Arster</t>
  </si>
  <si>
    <t>The Witch</t>
  </si>
  <si>
    <t>Robert Eggers</t>
  </si>
  <si>
    <t>Rodrigo Teixeira, Daniel Bekerman, Lars Knudsen, Jodi Redmond, Jay Van Hoy</t>
  </si>
  <si>
    <t>Parts and Labor, RT Features, Rooks Nest Entertainment, Maiden Voyage Pictures, Mott Street Pictures, Code Red, Productions, Scythia Films, Pulse Films, Special Projects</t>
  </si>
  <si>
    <t>A24, Elevation Pictures, Universal Pictures</t>
  </si>
  <si>
    <t>Alex Garland</t>
  </si>
  <si>
    <t>Andrew Macdonald, Allon Reich</t>
  </si>
  <si>
    <t>Film4, DNA Films</t>
  </si>
  <si>
    <t>A24, Universal Pictures</t>
  </si>
  <si>
    <t>Drama, Sci-Fi, Thriller</t>
  </si>
  <si>
    <t>Lenny Abrahamson</t>
  </si>
  <si>
    <t>Ed Guiney, David Gross</t>
  </si>
  <si>
    <t>Filmnation Entertaiment, Telefilm Canada, Film4, Bórd Scannán na hÉireann/Irish Film Board, Ontario Media Development Corporation, Element Pictures, No Trace Camping, Duperele Films</t>
  </si>
  <si>
    <t>A24, Elevation Pictures, Studio Canal</t>
  </si>
  <si>
    <t>James Franco</t>
  </si>
  <si>
    <t>James Franco, Vince Jolivette, Seth Rogen, Evan Goldberg, James Weaver</t>
  </si>
  <si>
    <t>New Line Cinema, Good Universe, Point Grey Pictures, Rabbit Bandini Productions</t>
  </si>
  <si>
    <t>A24, Warner Bros, Pictures</t>
  </si>
  <si>
    <t>Asif Kapadia</t>
  </si>
  <si>
    <t>James Gay-Rees, George Pank, Paul Bell</t>
  </si>
  <si>
    <t>Film4, Krishwerkz Entertainment, On the Corner Films, Playmaker Films, Universal Music</t>
  </si>
  <si>
    <t>A24, Altitude Film Distribution</t>
  </si>
  <si>
    <t xml:space="preserve">Documentary, Biography, Music </t>
  </si>
  <si>
    <t>Danielle Melia, Marc Turtletaub, Peter Saraf, Andrew Miano, Chris Weitz, Jane Zheng, Lulu wang, Anita Gou</t>
  </si>
  <si>
    <t>Ray Productions, Big Beach, Depth of Field, Kindred Spirit</t>
  </si>
  <si>
    <t>Trey Edward Shults</t>
  </si>
  <si>
    <t>Rodrigo Teixeira, Jay Van Hoy, Robert Eggers, Lourenço Sant' Anna, Youree Henley</t>
  </si>
  <si>
    <t>A24, Regency Enterprises, RT Features</t>
  </si>
  <si>
    <t>A24, VVS Films, Focus Features/Universal Pictures</t>
  </si>
  <si>
    <t>Drama, Fantasy, Horror</t>
  </si>
  <si>
    <t>Yorgos Lanthimos</t>
  </si>
  <si>
    <t>Ceci Dempsey, Ed Guiney, Yorgos Lanthimos, Lee Magiday</t>
  </si>
  <si>
    <t>Element Pictures, Scarlet Films, Faliro House Productions, Haut et Court, Lemming Film, Film4 Productions</t>
  </si>
  <si>
    <t>A24, Sony Pictures Releasing International</t>
  </si>
  <si>
    <t>Noah Baumbach</t>
  </si>
  <si>
    <t>Bo Burnham</t>
  </si>
  <si>
    <t>Scott Rudin, Eli Bush, Lila Yacoub, Christopher Storer</t>
  </si>
  <si>
    <t>A24, IAC Films, Scott Rudin Productions</t>
  </si>
  <si>
    <t>A24, Sony Pictures Releasing International, Stage 6 Films</t>
  </si>
  <si>
    <t>Lee Isaac Chung</t>
  </si>
  <si>
    <t>Dede Gardner, Jeremy Kleiner, Christina Oh</t>
  </si>
  <si>
    <t>Richard Eyre</t>
  </si>
  <si>
    <t>Sofia Coppola</t>
  </si>
  <si>
    <t>Sean Baker</t>
  </si>
  <si>
    <t>Sean Baker, Chris Bergoch, Kevin Chinoy, Andrew Duncan, Alex Saks, Francesca Silvestri, Shih-Ching Tsou</t>
  </si>
  <si>
    <t>Cre Film, Freestyle Picture Company, Cinereach, June Pictures</t>
  </si>
  <si>
    <t>Sebastián Lelio</t>
  </si>
  <si>
    <t xml:space="preserve">Jonah Hill </t>
  </si>
  <si>
    <t>J.C. Chandor</t>
  </si>
  <si>
    <t>Jonathan Glazer</t>
  </si>
  <si>
    <t>James Wilson, Nick Wechsler</t>
  </si>
  <si>
    <t>BFI, Film4</t>
  </si>
  <si>
    <t>A24, StudioCanal, Ascot Elite</t>
  </si>
  <si>
    <t>James Ponsoldt</t>
  </si>
  <si>
    <t>Dan Kwan, Daniel Schneinert</t>
  </si>
  <si>
    <t>The Last Black Man in San Fransisco</t>
  </si>
  <si>
    <t>Joe Talbot</t>
  </si>
  <si>
    <t>Denis Villeneuve</t>
  </si>
  <si>
    <t>Benny Safdie, Josh Safdie</t>
  </si>
  <si>
    <t>Paul Schrader</t>
  </si>
  <si>
    <t>Jack Binder, Greg Clark, Victoria Hill, Gary Hamilton, Deepak Sikka, Christine Vachon, David Hinojosa, Frank Murray</t>
  </si>
  <si>
    <t>Killer Films, Omeira Studio Partners, Fibonacci Films, Arclight Films, Big Indie Productions</t>
  </si>
  <si>
    <t>Drama, Mystery, Thriller</t>
  </si>
  <si>
    <t>x - one chartacter</t>
  </si>
  <si>
    <t>Jeremy Saulner</t>
  </si>
  <si>
    <t>Ben Wheatley</t>
  </si>
  <si>
    <t>Gillian Robespierre</t>
  </si>
  <si>
    <t>David Michod</t>
  </si>
  <si>
    <t>David Lowery</t>
  </si>
  <si>
    <t>Andrew Arnold</t>
  </si>
  <si>
    <t>Andrew Haigh</t>
  </si>
  <si>
    <t>Lynn Shelton</t>
  </si>
  <si>
    <t>Azazel Jacobs</t>
  </si>
  <si>
    <t>Steven Knight</t>
  </si>
  <si>
    <t>Claire Denis</t>
  </si>
  <si>
    <t>HJoshua Z Weinstein</t>
  </si>
  <si>
    <t>Kevin Smith</t>
  </si>
  <si>
    <t>Gaspar Noe</t>
  </si>
  <si>
    <t>Atom Egoyan</t>
  </si>
  <si>
    <t>Joanna Hogg</t>
  </si>
  <si>
    <t>Sally Potter</t>
  </si>
  <si>
    <t>David Leveaux</t>
  </si>
  <si>
    <t xml:space="preserve"> </t>
  </si>
  <si>
    <t>Steve McQueen</t>
  </si>
  <si>
    <t>Brad Pitt, Dede Gardner, Jeremy Kleiner, Bill Pohlad, Steve McQueen, Arnon Milchan, Anthony Katagas</t>
  </si>
  <si>
    <t>Regency Enterprises, River Road Entertainment, Plan B Entertainment, New Regency Productions, Film4 Productions</t>
  </si>
  <si>
    <t>Fox Searchlight Pictures, Entertainment One Films, Summit Entertainment</t>
  </si>
  <si>
    <t>Annapurna Pictures, Sony pictures Releasing, Stage 6 Films</t>
  </si>
  <si>
    <t>Drama, Romance</t>
  </si>
  <si>
    <t>Terrence Malick</t>
  </si>
  <si>
    <t>Sarah Green, Bill Pohlad, Brad Pitt, Dede Gardner, Grant Hill</t>
  </si>
  <si>
    <t>Plan B Entertainment, River Road Entertainment</t>
  </si>
  <si>
    <t>The Departed</t>
  </si>
  <si>
    <t>Martin Scorsese</t>
  </si>
  <si>
    <t>Brad Pitt, Brad Grey, Graham King</t>
  </si>
  <si>
    <t>Plan B Entertainment, Initial Entertainment Group, Vertigo Entertainment, Media Asia Films</t>
  </si>
  <si>
    <t>Selma</t>
  </si>
  <si>
    <t>Ava DuVernay</t>
  </si>
  <si>
    <t>Christian Colson, Oprah Winfrey, Dede Gardner, Jeremy Kleiner</t>
  </si>
  <si>
    <t>Pathe, Harpo Films, Plan B Entertainment, Cloud Eight Films, Ingenious Media, Redgill Selma Productions</t>
  </si>
  <si>
    <t>Paramount Pictures, 20th Century Fox</t>
  </si>
  <si>
    <t>The Big Short</t>
  </si>
  <si>
    <t>Brad Pitt, Dede Gardner, Jeremy Kleiner, Arnon Milchan</t>
  </si>
  <si>
    <t>Regency Enterprises, Plan B Entertainment</t>
  </si>
  <si>
    <t xml:space="preserve">Paramount Pictures </t>
  </si>
  <si>
    <t>blaming "immigrants and poor people" for economy collapse and not banks</t>
  </si>
  <si>
    <t>The Assassination of Jesse James by the Coward Robert Ford</t>
  </si>
  <si>
    <t>Brad Pitt, Dede Gardner, Ridley Scott, Jules Daly, David Valdes</t>
  </si>
  <si>
    <t>Virtual Studios, Scott Free Productions, Plan B Entertainment</t>
  </si>
  <si>
    <t>Ad Astra</t>
  </si>
  <si>
    <t>James Gray</t>
  </si>
  <si>
    <t>Brad Pitt, Dede Gardner, Jeremy Kleiner, James Gray, Anthony Katagas, Rodrigo Teixeira, Arnon Milchan</t>
  </si>
  <si>
    <t>Regency Enterprises, Bona Film Group, New Regency, Plan B Entertainment, Keep Your Head Productions, RT Features, MadRiver Pictures, TSG Entertainment</t>
  </si>
  <si>
    <t>Adventure, Drama, Mystery</t>
  </si>
  <si>
    <t>Kick-Ass</t>
  </si>
  <si>
    <t>Matthew Vaughn</t>
  </si>
  <si>
    <t>Matthew Vaughn, Brad Pitt, Kris Thykier, Adam Bohling, Tarquin Pack, David Reid</t>
  </si>
  <si>
    <t>Marv Filmns, Plan B Entertainment</t>
  </si>
  <si>
    <t>Lionsgate, Universal Pictures</t>
  </si>
  <si>
    <t>Action, Comedy, Crime</t>
  </si>
  <si>
    <t>Khaliah Neal, Joe Talbot, Dede Gardner, Jeremy Kleiner, Christina Oh</t>
  </si>
  <si>
    <t>Pkan B Entertainment, Longshot Features</t>
  </si>
  <si>
    <t>Charlie and the Chocolate Factory</t>
  </si>
  <si>
    <t>Tim Burton</t>
  </si>
  <si>
    <t>Brad Grey, Richard D. Zanuck</t>
  </si>
  <si>
    <t>The Zanuck Company, Plan B Entertainment, Village Roadshow Pictures, Theobald Film Productions</t>
  </si>
  <si>
    <t>Adventure, Comedy, Family</t>
  </si>
  <si>
    <t>Beautiful Boy</t>
  </si>
  <si>
    <t>Felix van Groeningen</t>
  </si>
  <si>
    <t>Dede Gardner, Jeremy Kleiner, Brad Pitt</t>
  </si>
  <si>
    <t>Plan B Entertainmnt, Big Indie Pictures, FilmNation Entertainment</t>
  </si>
  <si>
    <t>The King</t>
  </si>
  <si>
    <t>David Michôd</t>
  </si>
  <si>
    <t>Brad Pitt, Dede Gardner, Jeremy Kleiner, Liz Watts, David Michôd, Joel Edgerton</t>
  </si>
  <si>
    <t>Plan B Entertainment, Netflix, Blue-Tongue Films, Porchlight Films</t>
  </si>
  <si>
    <t>Marc Foster</t>
  </si>
  <si>
    <t>Action, Adventure, Horror</t>
  </si>
  <si>
    <t>Troy</t>
  </si>
  <si>
    <t>Wolfgang Petersen</t>
  </si>
  <si>
    <t>Drama, History</t>
  </si>
  <si>
    <t>A Mighty Heart</t>
  </si>
  <si>
    <t>Michael Winterbottom</t>
  </si>
  <si>
    <t>Kick Ass 2</t>
  </si>
  <si>
    <t>Jeff Wadlow</t>
  </si>
  <si>
    <t>Running with Scissors</t>
  </si>
  <si>
    <t>Ryan Murphy</t>
  </si>
  <si>
    <t>The Time Traveler's Wife</t>
  </si>
  <si>
    <t>Robert Schwentke</t>
  </si>
  <si>
    <t>Drama, Fantasy, Romance</t>
  </si>
  <si>
    <t>Eat Pray Love</t>
  </si>
  <si>
    <t>Biography, Drama, Romance</t>
  </si>
  <si>
    <t>True Story</t>
  </si>
  <si>
    <t>Ruper Goold</t>
  </si>
  <si>
    <t>Comedy, Drama, Music</t>
  </si>
  <si>
    <t>By the Sea</t>
  </si>
  <si>
    <t>Angelina Jolie</t>
  </si>
  <si>
    <t>Year of the Dog</t>
  </si>
  <si>
    <t>Money and/or Power (Class)</t>
  </si>
  <si>
    <t>Bong Joon Ho</t>
  </si>
  <si>
    <t>Min Heoi Heo, Bong Joon Ho,Sin-ae Kwak, Miky Lee, Min Chui Park, Moon Yang Kwon, Jang Young Hwan</t>
  </si>
  <si>
    <t>Barunson E&amp;A</t>
  </si>
  <si>
    <t>CJ Entertainment</t>
  </si>
  <si>
    <t>Comedy, Drama, Thriller</t>
  </si>
  <si>
    <t>x?</t>
  </si>
  <si>
    <t>Craig Gillespie</t>
  </si>
  <si>
    <t>Tom Ackerley, Margot Robbie, Steven Rogers, Bryan Unkeless</t>
  </si>
  <si>
    <t>LuckyChap Entertainment, Clubhouse Pictures, AI Film</t>
  </si>
  <si>
    <t>Neon, 30West</t>
  </si>
  <si>
    <t>Tim Wardie</t>
  </si>
  <si>
    <t>Becky Read, Grace Hughes-Hallett</t>
  </si>
  <si>
    <t>CNN Films, Raw TV</t>
  </si>
  <si>
    <t>Documentary, Biography, Drama</t>
  </si>
  <si>
    <t>Todd Douglas Miller</t>
  </si>
  <si>
    <t>Todd Douglas Miller, Thomas Peterson, Evan Krauss</t>
  </si>
  <si>
    <t>CNN Films, Statement Pictures</t>
  </si>
  <si>
    <t>Neon, Universal Pictures</t>
  </si>
  <si>
    <t>Documentary, History</t>
  </si>
  <si>
    <t>Céline Sciamma</t>
  </si>
  <si>
    <t>Bénédicte Couvreur</t>
  </si>
  <si>
    <t>Lilies Films, Arte, Hold Up Films</t>
  </si>
  <si>
    <t>Pyramid Films</t>
  </si>
  <si>
    <t>Janus Metz</t>
  </si>
  <si>
    <t>Jon Nohrstedt, Fredrik Wikström Nicastro</t>
  </si>
  <si>
    <t>SF Studios, Yellow Film &amp; TV</t>
  </si>
  <si>
    <t>Nordisk Film</t>
  </si>
  <si>
    <t>Biography, Drama, Sport</t>
  </si>
  <si>
    <t>Alan Elliott, Sydney Pollack</t>
  </si>
  <si>
    <t>Alan Elliot, Spike Lee, Angie Seegers, Joe Boyd, Aretha Franklin, Robi Johnson, Chiemi Karasawa, Sabrina V. Owens, Jerry Wexler, Tirrell D. Whittley, Joseph Woolf</t>
  </si>
  <si>
    <t>Al's Records &amp; Tapes Production</t>
  </si>
  <si>
    <t>Neon, Time</t>
  </si>
  <si>
    <t>Documenrary, Music</t>
  </si>
  <si>
    <t>Tom Harper</t>
  </si>
  <si>
    <t>Faye Ward</t>
  </si>
  <si>
    <t>Fable Pictures, Creative Scotland, Film4 Productions, British Film Institute</t>
  </si>
  <si>
    <t>Entertainment One</t>
  </si>
  <si>
    <t>opening</t>
  </si>
  <si>
    <t>Park Chan-Wook</t>
  </si>
  <si>
    <t>Lim Seung-yong</t>
  </si>
  <si>
    <t>Show East</t>
  </si>
  <si>
    <t>Action, Drama, Mystery</t>
  </si>
  <si>
    <t>rich people</t>
  </si>
  <si>
    <t>incarceration</t>
  </si>
  <si>
    <t>John Chester</t>
  </si>
  <si>
    <t>Sandra Keats, John Chester</t>
  </si>
  <si>
    <t>FarmLore Films, LD Entertainment, Impact Partners, Artemis Rising Foundation</t>
  </si>
  <si>
    <t>Neon, Le Pacte, Prokino, Madman Entertainment, Cinemien</t>
  </si>
  <si>
    <t>white people on a farm and their relationship with nature</t>
  </si>
  <si>
    <t>Michael Moore</t>
  </si>
  <si>
    <t>Carl Deal, Tia Lessin, Michael Moore</t>
  </si>
  <si>
    <t>Dog Eat Dog Films, IMG Films</t>
  </si>
  <si>
    <t>Documentary, Comedy</t>
  </si>
  <si>
    <t>Nacho Vigalondo</t>
  </si>
  <si>
    <t>Nahikari Ipiña, Russell Levine, Nicolas Chartier, Zev Foreman, Dominic Rustam</t>
  </si>
  <si>
    <t>Voltage Pictures, Route One Entertainment, Legion M, Union Investment PicturesSayaka Producciones, Brightlight Pictures</t>
  </si>
  <si>
    <t>Neon, Mongrel Media, Versus Entertainment, Dreamfact Entertainment</t>
  </si>
  <si>
    <t>Comedy, Drama, Fantasy</t>
  </si>
  <si>
    <t>Harmont Korine</t>
  </si>
  <si>
    <t>Charles-Marie Anthonioz, Mourad Belkeddar, Steve Golin, John Lesher, Nicholas Lhermitte</t>
  </si>
  <si>
    <t>Iconoclast, Anonymous Content, Le Grisbi Productions, SPK Pictures, Vice Films, Riverstone Pictures, Rocket Science</t>
  </si>
  <si>
    <t>Matt Spicer</t>
  </si>
  <si>
    <t>Jared Ian Goldman, Aubrey Plaza, Tim White, Trevor White, Adam Mirels, Robert Mirels</t>
  </si>
  <si>
    <t>Star Thrower Entertainment, 141 Entertainment, Mighty Engine</t>
  </si>
  <si>
    <t>Severin Fiala, Veronika Franz</t>
  </si>
  <si>
    <t>Simon Oakes, Aliza James, Aaron Ryder</t>
  </si>
  <si>
    <t>FilmNation Entertainment, Hammer Film Productions</t>
  </si>
  <si>
    <t>Neon, Sony Picture Releasing International, Stage 6 Films</t>
  </si>
  <si>
    <t>Drama, Horror, Thriller</t>
  </si>
  <si>
    <t>Sam Levinson</t>
  </si>
  <si>
    <t>Manu Gargi, Aaron L. Gilbert, Anita Gou, David S. Goyer, Matthew J. Malek, Kevin Turen</t>
  </si>
  <si>
    <t>Bron Studios, Foxtail Entertainment, Phantom Four</t>
  </si>
  <si>
    <t>Neon, Gozie Agbo, Refinery29</t>
  </si>
  <si>
    <t>Julius Onah</t>
  </si>
  <si>
    <t>AliAbbasi</t>
  </si>
  <si>
    <t>Michel Franco</t>
  </si>
  <si>
    <t>Coralie Fargeat</t>
  </si>
  <si>
    <t>Brady Corbet</t>
  </si>
  <si>
    <t>Tamara Kotevska, Ljubomir Stefanov</t>
  </si>
  <si>
    <t>Francis Lee</t>
  </si>
  <si>
    <t>Max Barbakow</t>
  </si>
  <si>
    <t>Brandon Cronenberg</t>
  </si>
  <si>
    <t>Eliza Hittman</t>
  </si>
  <si>
    <t>Reinaldo Marcus Green</t>
  </si>
  <si>
    <t>Petite maman</t>
  </si>
  <si>
    <t xml:space="preserve">Michaël R. Roskam </t>
  </si>
  <si>
    <t>Chinonye Chukwu</t>
  </si>
  <si>
    <t>Josephine Decker</t>
  </si>
  <si>
    <t>Victor Kosakovskly</t>
  </si>
  <si>
    <t>Laura Pitras</t>
  </si>
  <si>
    <t>Aaron Katz</t>
  </si>
  <si>
    <t>Abe Forsythe</t>
  </si>
  <si>
    <t>Nia DaCosta</t>
  </si>
  <si>
    <t>Andrey Konchalocskly</t>
  </si>
  <si>
    <t>Jaco Bouwer</t>
  </si>
  <si>
    <t>Benjamin Ree</t>
  </si>
  <si>
    <t>Jospeh Kahn</t>
  </si>
  <si>
    <t>Robert Machian</t>
  </si>
  <si>
    <t>Quo vadis, Aida?</t>
  </si>
  <si>
    <t>Jasmila Zbanic</t>
  </si>
  <si>
    <t>Gene Graham</t>
  </si>
  <si>
    <t>Matt Wolf</t>
  </si>
  <si>
    <t>Alex Gibney, Ophelia Harutyunyan, Suzanne Hillinger</t>
  </si>
  <si>
    <t>R.J. Cutler</t>
  </si>
  <si>
    <t xml:space="preserve">Philippe Lacôte </t>
  </si>
  <si>
    <t>Sharp Edges</t>
  </si>
  <si>
    <t>Sandra Luckow</t>
  </si>
  <si>
    <t>Michael Sarnoski</t>
  </si>
  <si>
    <t>Julia Ducournau</t>
  </si>
  <si>
    <t>Jason Orley</t>
  </si>
  <si>
    <t>Justun Simien</t>
  </si>
  <si>
    <t>Amy Seimetz</t>
  </si>
  <si>
    <t>Jonas Poher Rasmussen</t>
  </si>
  <si>
    <t>Apichatpong Weerasethakul</t>
  </si>
  <si>
    <t>Anthony Chen, David Lowery, Jafar Panahi, Laura Poitras,  Dominga Sotomayor, Malik Vitthal, Apichatpong Weerasethakul</t>
  </si>
  <si>
    <t xml:space="preserve">Ailey </t>
  </si>
  <si>
    <t>Jamila Wignot</t>
  </si>
  <si>
    <t>Luc Besson</t>
  </si>
  <si>
    <t>Virginie Besson-Silla</t>
  </si>
  <si>
    <t>EuropaCorp, TF1 Films Production, Fundamental Films, BNP Paribas, Orange Studio, Novo Pictures, River Road Entertainment, Belga Films Fund</t>
  </si>
  <si>
    <t>EuropaCorp Distribution</t>
  </si>
  <si>
    <t>Action, Adventure, Fantasy</t>
  </si>
  <si>
    <t>Jon Lucas, Scott Moore</t>
  </si>
  <si>
    <t>Bill Block, Suzanne Todd</t>
  </si>
  <si>
    <t>STX Entertainment, H. Brothers, Tang Media Productions</t>
  </si>
  <si>
    <t>Jessica Elbaum, Will Ferrell, Adam McKay, Elaine Goldsmith-Thomas, Jennifer Lopez, Benny Medina</t>
  </si>
  <si>
    <t>Comedy, Crime, Drama</t>
  </si>
  <si>
    <t>Martin Campbell</t>
  </si>
  <si>
    <t>Jackie Chan, Wayne Marc Godfrey, Arthur M. Sarkissian, Qi Jian Hong, Claire Kupchak, John Zeng, Scott Lumpkin, Jamie Marshall, Cathy Schulman</t>
  </si>
  <si>
    <t>STX films, Sparkle Roll Media, Wanda Pictures, H. Brothers, TMP, The Fyzz Facility, Orange Corp.</t>
  </si>
  <si>
    <t>STX Entertainment, Netflix</t>
  </si>
  <si>
    <t>Action, Thriller</t>
  </si>
  <si>
    <t>Suzanna Todd</t>
  </si>
  <si>
    <t>Neil Burger</t>
  </si>
  <si>
    <t>Todd Black, Jason Blumenthal, Steve Tisch</t>
  </si>
  <si>
    <t>Escape Artists</t>
  </si>
  <si>
    <t>STXfilms, Lantern Entertainment, Amazon Studios</t>
  </si>
  <si>
    <t>disability representation?</t>
  </si>
  <si>
    <t>Guy Ritchie</t>
  </si>
  <si>
    <t>Guy Ritchie, Ivan Atkinson, Bill Block</t>
  </si>
  <si>
    <t>STXfilms, Entertainment Film Distributors</t>
  </si>
  <si>
    <t>Action, Comedy, Drama</t>
  </si>
  <si>
    <t>Abby Kohn, Marc Silverstein</t>
  </si>
  <si>
    <t>Nicolas Chartier McG, Alissa Phillips, Dominic Rustam, Amy Schumer, Mary Viola</t>
  </si>
  <si>
    <t>STXFilms, H. Brothers, Tang Media Productions, Voltage Pictures, Wonderland</t>
  </si>
  <si>
    <t>Christian Budegast</t>
  </si>
  <si>
    <t>Gerard Butler, Alan Siegel, Mark Canton, Tucker Tooley</t>
  </si>
  <si>
    <t>Diamond Film Productions, Tucker Tooley Entertainment, G-BASE</t>
  </si>
  <si>
    <t>Action, Crime, Drama</t>
  </si>
  <si>
    <t>William Brent Bell</t>
  </si>
  <si>
    <t>Matt Berenson, Jodyne Herron, Gary Lucchesi, Tom Rosenberg, Jim Wedaa</t>
  </si>
  <si>
    <t>Lakeshore Entertainment, Huayi Brothers Pictures, Vertigo Entertainment, STXfilms</t>
  </si>
  <si>
    <t>selling drugs</t>
  </si>
  <si>
    <t>Peter Berg, Mark Wahlberg, Lea Carpenter</t>
  </si>
  <si>
    <t>STXfilms, The Hideaway Entertainment, H. Brothers</t>
  </si>
  <si>
    <t>Peter Segal</t>
  </si>
  <si>
    <t>Jennifer Lopez, Elaine Goldsmith-Thomas, Justin Zackham, Benny Medina</t>
  </si>
  <si>
    <t>STXfilms, H. Brothers, TMP, Nuyorican Productions</t>
  </si>
  <si>
    <t>Joel Edgerton</t>
  </si>
  <si>
    <t xml:space="preserve">Balta Kormákur </t>
  </si>
  <si>
    <t>Ridley Scott</t>
  </si>
  <si>
    <t>Aaron Sorkin</t>
  </si>
  <si>
    <t>Pierre Morel</t>
  </si>
  <si>
    <t>Brian Kirk</t>
  </si>
  <si>
    <t>Justin Dec</t>
  </si>
  <si>
    <t xml:space="preserve">The Circle </t>
  </si>
  <si>
    <t>Billy Ray</t>
  </si>
  <si>
    <t>Stacy Title</t>
  </si>
  <si>
    <t>Kelly Asbury</t>
  </si>
  <si>
    <t>Gary Ross</t>
  </si>
  <si>
    <t>Kelly Fremon Craig</t>
  </si>
  <si>
    <t>Ilya Naishuller</t>
  </si>
  <si>
    <t>Peter Chelsom</t>
  </si>
  <si>
    <t>Zara Hayes</t>
  </si>
  <si>
    <t>Lino DiSalvo</t>
  </si>
  <si>
    <t>Lone Scherfig</t>
  </si>
  <si>
    <t>Nash Edgerton</t>
  </si>
  <si>
    <t>Marc Munden</t>
  </si>
  <si>
    <t>Jonás Cuarón</t>
  </si>
  <si>
    <t>Kevin Macdonald</t>
  </si>
  <si>
    <t>Steven Quale</t>
  </si>
  <si>
    <t>Louis Linton</t>
  </si>
  <si>
    <t>Navot Papushado</t>
  </si>
  <si>
    <t>Gideon Raff</t>
  </si>
  <si>
    <t>Soleil Moon Frye</t>
  </si>
  <si>
    <t>Craig Johnson</t>
  </si>
  <si>
    <t>James Wan</t>
  </si>
  <si>
    <t>Neal H. Moritz, Vin Diesel, Michael Fottrell</t>
  </si>
  <si>
    <t>Original Film, One Race Films, MRC, China Film</t>
  </si>
  <si>
    <t>Universal Pictures</t>
  </si>
  <si>
    <t>Action, Adventure, Thirller</t>
  </si>
  <si>
    <t>Seth MacFarlane</t>
  </si>
  <si>
    <t>Scott Stuber, Seth Macfarlane, John Jacobs, Jason Clark</t>
  </si>
  <si>
    <t>Media Rights Capital, Fuzzy Door Productions, Bluegrass Films, Smart Entertainment</t>
  </si>
  <si>
    <t>Genndy Tartakovsky</t>
  </si>
  <si>
    <t>Michael Murdocca</t>
  </si>
  <si>
    <t>Columbia Pictures, Sony PIctures Animation, MRC</t>
  </si>
  <si>
    <t>Animation, Adventure, Comedy</t>
  </si>
  <si>
    <t>Columbia Pictures, Sony PIctures Animation, MRC, LStar Capital</t>
  </si>
  <si>
    <t>Will Gluck</t>
  </si>
  <si>
    <t>Will Gluck, Zareh Nalbandian</t>
  </si>
  <si>
    <t>Columbia Pictures, Sony Pictures Animation, Olive Bridge Entertainment, Animal Logic, 2.0 Entertainment, Screen Australia</t>
  </si>
  <si>
    <t>Phil Lord, Christopher Miller</t>
  </si>
  <si>
    <t>Neal H. Mortiz, Stephen J. Cannell</t>
  </si>
  <si>
    <t>Relativity Media, Original Film, Cannell Studios</t>
  </si>
  <si>
    <t>Columbia Pictures, Metro-Goldwyn-Mayer</t>
  </si>
  <si>
    <t>Rian Johnson</t>
  </si>
  <si>
    <t>Ram Bergman, Rian Johnson</t>
  </si>
  <si>
    <t>T-Street</t>
  </si>
  <si>
    <t>Lionsgate, MRC</t>
  </si>
  <si>
    <t>Neill Blomkamp</t>
  </si>
  <si>
    <t>Bill Block</t>
  </si>
  <si>
    <t>TriStar Pictures, Media Rights Capital, QED International, Alphacore, Kinberg Genre</t>
  </si>
  <si>
    <t>Action, Drama, Sci-Fi</t>
  </si>
  <si>
    <t>Edgar Wright</t>
  </si>
  <si>
    <t>Nira Park, Tim Bevan, Eric Fellner</t>
  </si>
  <si>
    <t>TriStar Pictures, MRC, Big Talk Productions, Working Title Films</t>
  </si>
  <si>
    <t>MRC, Fuzzy Door Productions, Bluegrass Films</t>
  </si>
  <si>
    <t>Larry Charles</t>
  </si>
  <si>
    <t>Sacha Baron Cohen, Jay Roach, Dan Mazer</t>
  </si>
  <si>
    <t>Media Rights Capital, Four by Two Films, Everyman Pictures</t>
  </si>
  <si>
    <t>Alejandro G. Iñárritu</t>
  </si>
  <si>
    <t>Alejandro González Iñárritu, Jon Kilik, Steve Golin</t>
  </si>
  <si>
    <t>Anonymous Content, Zeta Film, Central Films, Media Rights Capital</t>
  </si>
  <si>
    <t>Paramount Vantage, United International Pictures, Mars Distribution</t>
  </si>
  <si>
    <t>George Nolfi</t>
  </si>
  <si>
    <t>Bill Carraro, Michael Hackett, Chris Moore, George Nolfi</t>
  </si>
  <si>
    <t>Media Rights Capital, Gambit Pictures, Electric Shepherd Productions</t>
  </si>
  <si>
    <t>Romance, Sci-Fi, Thriller</t>
  </si>
  <si>
    <t>Jake Kasdan</t>
  </si>
  <si>
    <t>James Bobin</t>
  </si>
  <si>
    <t>Nikolaj Arcel</t>
  </si>
  <si>
    <t>Stephen Hopkins</t>
  </si>
  <si>
    <t>Stiles White</t>
  </si>
  <si>
    <t>Seth Macfarlane</t>
  </si>
  <si>
    <t>Christian Rivers</t>
  </si>
  <si>
    <t>Tim Story</t>
  </si>
  <si>
    <t>John Erick Dowdle</t>
  </si>
  <si>
    <t>Ruben Fleischer</t>
  </si>
  <si>
    <t>Rickey Gervais, Matthew Robinson</t>
  </si>
  <si>
    <t>Robert Rodriguez</t>
  </si>
  <si>
    <t>Marcel Langenegger</t>
  </si>
  <si>
    <t>The Spongebob Movie: Sponge on the Run</t>
  </si>
  <si>
    <t>Tim Hill</t>
  </si>
  <si>
    <t>Kenneth Branagh</t>
  </si>
  <si>
    <t>Walter Salles, Daniela Thomas</t>
  </si>
  <si>
    <t>Derek Drymon, Jennifer Kluska</t>
  </si>
  <si>
    <t>Michael Showalter</t>
  </si>
  <si>
    <t>Richard Kelly</t>
  </si>
  <si>
    <t>Distict 9</t>
  </si>
  <si>
    <t>Peter Jackson, Carolynne Cunningham</t>
  </si>
  <si>
    <t>QED International, WingNut Films, TriStar Pictures</t>
  </si>
  <si>
    <t>Sony Pictures Releasing, Ster-Kinekor</t>
  </si>
  <si>
    <t>Action Sci-Fi Thriller</t>
  </si>
  <si>
    <t>Sabotage</t>
  </si>
  <si>
    <t>David Ayer</t>
  </si>
  <si>
    <t>Bill Block, David Ayer, Ethan Smith, Paul Hanson, Palek Patel</t>
  </si>
  <si>
    <t>Albert S. Ruddy Productions, Crave Films, QED International, Roth Films</t>
  </si>
  <si>
    <t>Open Road Films, Universal Pictures</t>
  </si>
  <si>
    <t>Fury</t>
  </si>
  <si>
    <t>Bill Block, David Ayer, Ethan Smith, John Lesher</t>
  </si>
  <si>
    <t>Columbia Pictures, QED International, LStar Capital, Le Grisbi Productions, Crave Films</t>
  </si>
  <si>
    <t xml:space="preserve">Sony Pictures Releasing.  </t>
  </si>
  <si>
    <t>Action, Drama, War</t>
  </si>
  <si>
    <t>Dirty Grandpa</t>
  </si>
  <si>
    <t>Dan Mazer</t>
  </si>
  <si>
    <t>Bill Block, Michael Simkin, Jason Barrett, Barry Josephson</t>
  </si>
  <si>
    <t>BillBlock Media, Josephson Entertainment, QED International</t>
  </si>
  <si>
    <t>Action</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</si>
</sst>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quot;$&quot;#,##0"/>
  </numFmts>
  <fonts count="27">
    <font>
      <sz val="10.0"/>
      <color rgb="FF000000"/>
      <name val="Arial"/>
      <scheme val="minor"/>
    </font>
    <font>
      <color theme="1"/>
      <name val="Arial"/>
      <scheme val="minor"/>
    </font>
    <font>
      <color rgb="FF000000"/>
      <name val="Arial"/>
    </font>
    <font>
      <b/>
      <color theme="1"/>
      <name val="Arial"/>
    </font>
    <font>
      <color theme="1"/>
      <name val="Arial"/>
    </font>
    <font>
      <b/>
      <color theme="1"/>
      <name val="Arial"/>
      <scheme val="minor"/>
    </font>
    <font>
      <strike/>
      <color theme="1"/>
      <name val="Arial"/>
      <scheme val="minor"/>
    </font>
    <font>
      <b/>
      <sz val="9.0"/>
      <color theme="1"/>
      <name val="Arial"/>
    </font>
    <font>
      <b/>
      <sz val="9.0"/>
      <color rgb="FF000000"/>
      <name val="Arial"/>
    </font>
    <font>
      <b/>
      <sz val="10.0"/>
      <color theme="1"/>
      <name val="Arial"/>
    </font>
    <font>
      <sz val="9.0"/>
      <color theme="1"/>
      <name val="Arial"/>
    </font>
    <font>
      <sz val="9.0"/>
      <color rgb="FF000000"/>
      <name val="Arial"/>
    </font>
    <font>
      <sz val="10.0"/>
      <color theme="1"/>
      <name val="Arial"/>
    </font>
    <font>
      <i/>
      <sz val="9.0"/>
      <color theme="1"/>
      <name val="Arial"/>
    </font>
    <font>
      <i/>
      <sz val="10.0"/>
      <color theme="1"/>
      <name val="Arial"/>
    </font>
    <font>
      <u/>
      <sz val="9.0"/>
      <color rgb="FF1155CC"/>
      <name val="Arial"/>
    </font>
    <font>
      <sz val="9.0"/>
      <color theme="1"/>
      <name val="Arial"/>
      <scheme val="minor"/>
    </font>
    <font>
      <u/>
      <sz val="9.0"/>
      <color rgb="FF1155CC"/>
      <name val="Arial"/>
    </font>
    <font>
      <u/>
      <sz val="9.0"/>
      <color rgb="FF1155CC"/>
      <name val="Arial"/>
    </font>
    <font>
      <u/>
      <sz val="10.0"/>
      <color rgb="FF1155CC"/>
      <name val="Arial"/>
    </font>
    <font>
      <u/>
      <sz val="9.0"/>
      <color rgb="FF0000FF"/>
      <name val="Arial"/>
    </font>
    <font>
      <sz val="10.0"/>
      <color rgb="FF000000"/>
      <name val="Arial"/>
    </font>
    <font>
      <i/>
      <color theme="1"/>
      <name val="Arial"/>
    </font>
    <font>
      <i/>
      <color theme="1"/>
      <name val="Arial"/>
      <scheme val="minor"/>
    </font>
    <font/>
    <font>
      <sz val="11.0"/>
      <color theme="1"/>
      <name val="Arial"/>
      <scheme val="minor"/>
    </font>
    <font>
      <color rgb="FF000000"/>
      <name val="Arial"/>
      <scheme val="minor"/>
    </font>
  </fonts>
  <fills count="13">
    <fill>
      <patternFill patternType="none"/>
    </fill>
    <fill>
      <patternFill patternType="lightGray"/>
    </fill>
    <fill>
      <patternFill patternType="solid">
        <fgColor rgb="FFFFFFFF"/>
        <bgColor rgb="FFFFFFFF"/>
      </patternFill>
    </fill>
    <fill>
      <patternFill patternType="solid">
        <fgColor rgb="FFDAFFC8"/>
        <bgColor rgb="FFDAFFC8"/>
      </patternFill>
    </fill>
    <fill>
      <patternFill patternType="solid">
        <fgColor rgb="FFFFFF00"/>
        <bgColor rgb="FFFFFF00"/>
      </patternFill>
    </fill>
    <fill>
      <patternFill patternType="solid">
        <fgColor rgb="FFFF0000"/>
        <bgColor rgb="FFFF0000"/>
      </patternFill>
    </fill>
    <fill>
      <patternFill patternType="solid">
        <fgColor rgb="FF9AE5F6"/>
        <bgColor rgb="FF9AE5F6"/>
      </patternFill>
    </fill>
    <fill>
      <patternFill patternType="solid">
        <fgColor rgb="FFBDBDBD"/>
        <bgColor rgb="FFBDBDBD"/>
      </patternFill>
    </fill>
    <fill>
      <patternFill patternType="solid">
        <fgColor rgb="FFF3F3F3"/>
        <bgColor rgb="FFF3F3F3"/>
      </patternFill>
    </fill>
    <fill>
      <patternFill patternType="solid">
        <fgColor rgb="FF00FF00"/>
        <bgColor rgb="FF00FF00"/>
      </patternFill>
    </fill>
    <fill>
      <patternFill patternType="solid">
        <fgColor rgb="FFFF95DC"/>
        <bgColor rgb="FFFF95DC"/>
      </patternFill>
    </fill>
    <fill>
      <patternFill patternType="solid">
        <fgColor rgb="FFFFB685"/>
        <bgColor rgb="FFFFB685"/>
      </patternFill>
    </fill>
    <fill>
      <patternFill patternType="solid">
        <fgColor rgb="FFFBFBFB"/>
        <bgColor rgb="FFFBFBFB"/>
      </patternFill>
    </fill>
  </fills>
  <borders count="30">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ttom style="thick">
        <color rgb="FF000000"/>
      </bottom>
    </border>
    <border>
      <bottom style="thick">
        <color rgb="FF000000"/>
      </bottom>
    </border>
    <border>
      <left style="thin">
        <color rgb="FF000000"/>
      </left>
      <right style="thin">
        <color rgb="FF000000"/>
      </right>
    </border>
    <border>
      <left style="thin">
        <color rgb="FF000000"/>
      </left>
      <right style="thin">
        <color rgb="FF000000"/>
      </right>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rder>
    <border>
      <left style="thin">
        <color rgb="FF000000"/>
      </left>
      <top style="thin">
        <color rgb="FF000000"/>
      </top>
    </border>
    <border>
      <left style="thin">
        <color rgb="FF000000"/>
      </left>
      <right style="thick">
        <color rgb="FF000000"/>
      </right>
      <top style="thin">
        <color rgb="FF000000"/>
      </top>
    </border>
    <border>
      <right style="thick">
        <color rgb="FF000000"/>
      </right>
    </border>
    <border>
      <top style="dotted">
        <color rgb="FF000000"/>
      </top>
      <bottom style="thick">
        <color rgb="FF000000"/>
      </bottom>
    </border>
    <border>
      <right style="thick">
        <color rgb="FF000000"/>
      </right>
      <top style="dotted">
        <color rgb="FF000000"/>
      </top>
      <bottom style="thick">
        <color rgb="FF000000"/>
      </bottom>
    </border>
    <border>
      <top style="thin">
        <color rgb="FF000000"/>
      </top>
    </border>
    <border>
      <right/>
      <top style="thin">
        <color rgb="FF000000"/>
      </top>
    </border>
    <border>
      <right style="thick">
        <color rgb="FF000000"/>
      </right>
      <top style="thin">
        <color rgb="FF000000"/>
      </top>
    </border>
    <border>
      <right/>
    </border>
    <border>
      <right style="thick">
        <color rgb="FF000000"/>
      </right>
      <top style="thin">
        <color rgb="FF000000"/>
      </top>
      <bottom style="thin">
        <color rgb="FF000000"/>
      </bottom>
    </border>
    <border>
      <left style="thick">
        <color rgb="FF000000"/>
      </left>
      <right style="thin">
        <color rgb="FF000000"/>
      </right>
      <top style="thin">
        <color rgb="FF000000"/>
      </top>
    </border>
    <border>
      <left style="thick">
        <color rgb="FF000000"/>
      </left>
      <top style="dotted">
        <color rgb="FF000000"/>
      </top>
      <bottom style="thick">
        <color rgb="FF000000"/>
      </bottom>
    </border>
    <border>
      <left style="thick">
        <color rgb="FF000000"/>
      </left>
    </border>
    <border>
      <left style="thin">
        <color rgb="FF000000"/>
      </left>
      <right style="thick">
        <color rgb="FF000000"/>
      </right>
      <bottom style="thin">
        <color rgb="FF000000"/>
      </bottom>
    </border>
    <border>
      <left style="thin">
        <color rgb="FF000000"/>
      </left>
      <right style="thick">
        <color rgb="FF000000"/>
      </right>
      <top style="thin">
        <color rgb="FF000000"/>
      </top>
      <bottom style="thin">
        <color rgb="FF000000"/>
      </bottom>
    </border>
    <border>
      <left style="thick">
        <color rgb="FF000000"/>
      </left>
      <right style="thin">
        <color rgb="FF000000"/>
      </right>
      <top style="thin">
        <color rgb="FF000000"/>
      </top>
      <bottom style="thin">
        <color rgb="FF000000"/>
      </bottom>
    </border>
    <border>
      <top style="dotted">
        <color rgb="FF000000"/>
      </top>
      <bottom style="dotted">
        <color rgb="FF000000"/>
      </bottom>
    </border>
    <border>
      <right style="thick">
        <color rgb="FF000000"/>
      </right>
      <top style="dotted">
        <color rgb="FF000000"/>
      </top>
      <bottom style="dotted">
        <color rgb="FF000000"/>
      </bottom>
    </border>
    <border>
      <left style="thick">
        <color rgb="FF000000"/>
      </left>
      <top style="dotted">
        <color rgb="FF000000"/>
      </top>
      <bottom style="dotted">
        <color rgb="FF000000"/>
      </bottom>
    </border>
  </borders>
  <cellStyleXfs count="1">
    <xf borderId="0" fillId="0" fontId="0" numFmtId="0" applyAlignment="1" applyFont="1"/>
  </cellStyleXfs>
  <cellXfs count="363">
    <xf borderId="0" fillId="0" fontId="0" numFmtId="0" xfId="0" applyAlignment="1" applyFont="1">
      <alignment readingOrder="0" shrinkToFit="0" vertical="bottom" wrapText="0"/>
    </xf>
    <xf borderId="0" fillId="0" fontId="1" numFmtId="0" xfId="0" applyAlignment="1" applyFont="1">
      <alignment readingOrder="0"/>
    </xf>
    <xf borderId="0" fillId="2" fontId="2" numFmtId="0" xfId="0" applyAlignment="1" applyFill="1" applyFont="1">
      <alignment horizontal="left" readingOrder="0"/>
    </xf>
    <xf borderId="0" fillId="0" fontId="3" numFmtId="0" xfId="0" applyAlignment="1" applyFont="1">
      <alignment shrinkToFit="0" vertical="bottom" wrapText="0"/>
    </xf>
    <xf borderId="0" fillId="0" fontId="4" numFmtId="0" xfId="0" applyAlignment="1" applyFont="1">
      <alignment vertical="bottom"/>
    </xf>
    <xf borderId="0" fillId="0" fontId="3" numFmtId="0" xfId="0" applyAlignment="1" applyFont="1">
      <alignment horizontal="right" vertical="bottom"/>
    </xf>
    <xf borderId="0" fillId="0" fontId="4" numFmtId="0" xfId="0" applyAlignment="1" applyFont="1">
      <alignment horizontal="left" vertical="bottom"/>
    </xf>
    <xf borderId="0" fillId="0" fontId="4" numFmtId="0" xfId="0" applyAlignment="1" applyFont="1">
      <alignment readingOrder="0" vertical="bottom"/>
    </xf>
    <xf borderId="0" fillId="3" fontId="5" numFmtId="0" xfId="0" applyAlignment="1" applyFill="1" applyFont="1">
      <alignment horizontal="center" readingOrder="0"/>
    </xf>
    <xf borderId="0" fillId="0" fontId="5" numFmtId="0" xfId="0" applyAlignment="1" applyFont="1">
      <alignment horizontal="center" readingOrder="0"/>
    </xf>
    <xf borderId="0" fillId="4" fontId="4" numFmtId="0" xfId="0" applyAlignment="1" applyFill="1" applyFont="1">
      <alignment readingOrder="0" vertical="bottom"/>
    </xf>
    <xf borderId="0" fillId="0" fontId="1" numFmtId="0" xfId="0" applyFont="1"/>
    <xf borderId="0" fillId="5" fontId="1" numFmtId="0" xfId="0" applyAlignment="1" applyFill="1" applyFont="1">
      <alignment readingOrder="0"/>
    </xf>
    <xf borderId="0" fillId="4" fontId="4" numFmtId="0" xfId="0" applyAlignment="1" applyFont="1">
      <alignment vertical="bottom"/>
    </xf>
    <xf borderId="0" fillId="0" fontId="1" numFmtId="0" xfId="0" applyAlignment="1" applyFont="1">
      <alignment readingOrder="0"/>
    </xf>
    <xf borderId="0" fillId="6" fontId="1" numFmtId="0" xfId="0" applyAlignment="1" applyFill="1" applyFont="1">
      <alignment readingOrder="0"/>
    </xf>
    <xf borderId="0" fillId="6" fontId="1" numFmtId="0" xfId="0" applyFont="1"/>
    <xf borderId="0" fillId="5" fontId="1" numFmtId="0" xfId="0" applyFont="1"/>
    <xf borderId="0" fillId="4" fontId="1" numFmtId="0" xfId="0" applyAlignment="1" applyFont="1">
      <alignment readingOrder="0"/>
    </xf>
    <xf borderId="0" fillId="6" fontId="6" numFmtId="0" xfId="0" applyAlignment="1" applyFont="1">
      <alignment readingOrder="0"/>
    </xf>
    <xf borderId="0" fillId="0" fontId="6" numFmtId="0" xfId="0" applyAlignment="1" applyFont="1">
      <alignment readingOrder="0"/>
    </xf>
    <xf borderId="0" fillId="3" fontId="5" numFmtId="0" xfId="0" applyAlignment="1" applyFont="1">
      <alignment readingOrder="0"/>
    </xf>
    <xf borderId="0" fillId="3" fontId="1" numFmtId="0" xfId="0" applyAlignment="1" applyFont="1">
      <alignment readingOrder="0"/>
    </xf>
    <xf borderId="0" fillId="3" fontId="1" numFmtId="0" xfId="0" applyFont="1"/>
    <xf borderId="0" fillId="0" fontId="7" numFmtId="0" xfId="0" applyAlignment="1" applyFont="1">
      <alignment readingOrder="0" shrinkToFit="0" vertical="top" wrapText="0"/>
    </xf>
    <xf borderId="0" fillId="0" fontId="7" numFmtId="0" xfId="0" applyAlignment="1" applyFont="1">
      <alignment readingOrder="0" shrinkToFit="0" vertical="top" wrapText="0"/>
    </xf>
    <xf borderId="1" fillId="0" fontId="7" numFmtId="0" xfId="0" applyAlignment="1" applyBorder="1" applyFont="1">
      <alignment horizontal="left" shrinkToFit="0" vertical="top" wrapText="0"/>
    </xf>
    <xf borderId="1" fillId="0" fontId="7" numFmtId="0" xfId="0" applyAlignment="1" applyBorder="1" applyFont="1">
      <alignment readingOrder="0" shrinkToFit="0" vertical="top" wrapText="0"/>
    </xf>
    <xf borderId="1" fillId="0" fontId="8" numFmtId="0" xfId="0" applyAlignment="1" applyBorder="1" applyFont="1">
      <alignment shrinkToFit="0" vertical="top" wrapText="0"/>
    </xf>
    <xf borderId="1" fillId="0" fontId="8" numFmtId="0" xfId="0" applyAlignment="1" applyBorder="1" applyFont="1">
      <alignment readingOrder="0" shrinkToFit="0" vertical="top" wrapText="0"/>
    </xf>
    <xf borderId="1" fillId="0" fontId="7" numFmtId="0" xfId="0" applyAlignment="1" applyBorder="1" applyFont="1">
      <alignment shrinkToFit="0" vertical="top" wrapText="0"/>
    </xf>
    <xf borderId="0" fillId="7" fontId="9" numFmtId="0" xfId="0" applyAlignment="1" applyFill="1" applyFont="1">
      <alignment readingOrder="0" shrinkToFit="0" vertical="top" wrapText="0"/>
    </xf>
    <xf borderId="0" fillId="0" fontId="10" numFmtId="0" xfId="0" applyAlignment="1" applyFont="1">
      <alignment readingOrder="0" vertical="top"/>
    </xf>
    <xf borderId="1" fillId="0" fontId="10" numFmtId="0" xfId="0" applyAlignment="1" applyBorder="1" applyFont="1">
      <alignment horizontal="left" readingOrder="0" vertical="top"/>
    </xf>
    <xf borderId="1" fillId="0" fontId="10" numFmtId="0" xfId="0" applyAlignment="1" applyBorder="1" applyFont="1">
      <alignment readingOrder="0" vertical="top"/>
    </xf>
    <xf borderId="1" fillId="0" fontId="11" numFmtId="0" xfId="0" applyAlignment="1" applyBorder="1" applyFont="1">
      <alignment readingOrder="0" vertical="top"/>
    </xf>
    <xf borderId="1" fillId="0" fontId="11" numFmtId="0" xfId="0" applyAlignment="1" applyBorder="1" applyFont="1">
      <alignment readingOrder="0" vertical="top"/>
    </xf>
    <xf borderId="1" fillId="0" fontId="10" numFmtId="0" xfId="0" applyAlignment="1" applyBorder="1" applyFont="1">
      <alignment vertical="top"/>
    </xf>
    <xf borderId="1" fillId="0" fontId="10" numFmtId="0" xfId="0" applyAlignment="1" applyBorder="1" applyFont="1">
      <alignment readingOrder="0" shrinkToFit="0" vertical="top" wrapText="0"/>
    </xf>
    <xf borderId="0" fillId="0" fontId="10" numFmtId="0" xfId="0" applyAlignment="1" applyFont="1">
      <alignment readingOrder="0" vertical="top"/>
    </xf>
    <xf borderId="0" fillId="0" fontId="12" numFmtId="0" xfId="0" applyAlignment="1" applyFont="1">
      <alignment readingOrder="0"/>
    </xf>
    <xf borderId="1" fillId="0" fontId="10" numFmtId="0" xfId="0" applyAlignment="1" applyBorder="1" applyFont="1">
      <alignment horizontal="left" vertical="top"/>
    </xf>
    <xf borderId="1" fillId="0" fontId="11" numFmtId="0" xfId="0" applyAlignment="1" applyBorder="1" applyFont="1">
      <alignment vertical="top"/>
    </xf>
    <xf borderId="1" fillId="0" fontId="10" numFmtId="0" xfId="0" applyAlignment="1" applyBorder="1" applyFont="1">
      <alignment readingOrder="0" vertical="top"/>
    </xf>
    <xf borderId="1" fillId="0" fontId="13" numFmtId="0" xfId="0" applyAlignment="1" applyBorder="1" applyFont="1">
      <alignment shrinkToFit="0" vertical="top" wrapText="0"/>
    </xf>
    <xf borderId="0" fillId="0" fontId="10" numFmtId="0" xfId="0" applyAlignment="1" applyFont="1">
      <alignment readingOrder="0" shrinkToFit="0" vertical="top" wrapText="0"/>
    </xf>
    <xf borderId="0" fillId="2" fontId="12" numFmtId="0" xfId="0" applyAlignment="1" applyFont="1">
      <alignment readingOrder="0" shrinkToFit="0" vertical="top" wrapText="0"/>
    </xf>
    <xf borderId="0" fillId="0" fontId="10" numFmtId="0" xfId="0" applyAlignment="1" applyFont="1">
      <alignment readingOrder="0" vertical="top"/>
    </xf>
    <xf borderId="1" fillId="0" fontId="10" numFmtId="0" xfId="0" applyAlignment="1" applyBorder="1" applyFont="1">
      <alignment horizontal="left" readingOrder="0" vertical="top"/>
    </xf>
    <xf borderId="1" fillId="0" fontId="11" numFmtId="0" xfId="0" applyAlignment="1" applyBorder="1" applyFont="1">
      <alignment readingOrder="0" vertical="top"/>
    </xf>
    <xf borderId="1" fillId="0" fontId="11" numFmtId="0" xfId="0" applyAlignment="1" applyBorder="1" applyFont="1">
      <alignment readingOrder="0" vertical="top"/>
    </xf>
    <xf borderId="1" fillId="0" fontId="10" numFmtId="0" xfId="0" applyAlignment="1" applyBorder="1" applyFont="1">
      <alignment readingOrder="0" vertical="top"/>
    </xf>
    <xf borderId="1" fillId="0" fontId="10" numFmtId="0" xfId="0" applyAlignment="1" applyBorder="1" applyFont="1">
      <alignment readingOrder="0" shrinkToFit="0" vertical="top" wrapText="0"/>
    </xf>
    <xf borderId="0" fillId="0" fontId="10" numFmtId="0" xfId="0" applyAlignment="1" applyFont="1">
      <alignment readingOrder="0" vertical="top"/>
    </xf>
    <xf borderId="0" fillId="4" fontId="12" numFmtId="0" xfId="0" applyAlignment="1" applyFont="1">
      <alignment readingOrder="0"/>
    </xf>
    <xf borderId="1" fillId="0" fontId="10" numFmtId="0" xfId="0" applyAlignment="1" applyBorder="1" applyFont="1">
      <alignment vertical="top"/>
    </xf>
    <xf borderId="1" fillId="0" fontId="13" numFmtId="0" xfId="0" applyAlignment="1" applyBorder="1" applyFont="1">
      <alignment vertical="top"/>
    </xf>
    <xf borderId="1" fillId="0" fontId="13" numFmtId="0" xfId="0" applyAlignment="1" applyBorder="1" applyFont="1">
      <alignment readingOrder="0" shrinkToFit="0" vertical="top" wrapText="0"/>
    </xf>
    <xf borderId="0" fillId="0" fontId="13" numFmtId="0" xfId="0" applyAlignment="1" applyFont="1">
      <alignment vertical="top"/>
    </xf>
    <xf borderId="0" fillId="0" fontId="14" numFmtId="0" xfId="0" applyAlignment="1" applyFont="1">
      <alignment vertical="top"/>
    </xf>
    <xf borderId="1" fillId="0" fontId="10" numFmtId="0" xfId="0" applyAlignment="1" applyBorder="1" applyFont="1">
      <alignment horizontal="left" vertical="top"/>
    </xf>
    <xf borderId="1" fillId="0" fontId="11" numFmtId="0" xfId="0" applyAlignment="1" applyBorder="1" applyFont="1">
      <alignment vertical="top"/>
    </xf>
    <xf borderId="1" fillId="0" fontId="13" numFmtId="0" xfId="0" applyAlignment="1" applyBorder="1" applyFont="1">
      <alignment readingOrder="0" shrinkToFit="0" vertical="top" wrapText="0"/>
    </xf>
    <xf borderId="0" fillId="0" fontId="13" numFmtId="0" xfId="0" applyAlignment="1" applyFont="1">
      <alignment shrinkToFit="0" vertical="top" wrapText="0"/>
    </xf>
    <xf borderId="0" fillId="8" fontId="14" numFmtId="0" xfId="0" applyAlignment="1" applyFill="1" applyFont="1">
      <alignment shrinkToFit="0" vertical="top" wrapText="0"/>
    </xf>
    <xf borderId="1" fillId="0" fontId="11" numFmtId="0" xfId="0" applyAlignment="1" applyBorder="1" applyFont="1">
      <alignment readingOrder="0" vertical="top"/>
    </xf>
    <xf borderId="1" fillId="0" fontId="11" numFmtId="0" xfId="0" applyAlignment="1" applyBorder="1" applyFont="1">
      <alignment readingOrder="0" vertical="top"/>
    </xf>
    <xf borderId="1" fillId="0" fontId="11" numFmtId="0" xfId="0" applyAlignment="1" applyBorder="1" applyFont="1">
      <alignment readingOrder="0" vertical="top"/>
    </xf>
    <xf borderId="0" fillId="9" fontId="12" numFmtId="0" xfId="0" applyAlignment="1" applyFill="1" applyFont="1">
      <alignment readingOrder="0"/>
    </xf>
    <xf borderId="0" fillId="0" fontId="12" numFmtId="0" xfId="0" applyAlignment="1" applyFont="1">
      <alignment readingOrder="0" vertical="top"/>
    </xf>
    <xf borderId="1" fillId="0" fontId="10" numFmtId="0" xfId="0" applyAlignment="1" applyBorder="1" applyFont="1">
      <alignment readingOrder="0" vertical="top"/>
    </xf>
    <xf borderId="1" fillId="0" fontId="11" numFmtId="0" xfId="0" applyAlignment="1" applyBorder="1" applyFont="1">
      <alignment readingOrder="0" vertical="top"/>
    </xf>
    <xf borderId="2" fillId="0" fontId="10" numFmtId="0" xfId="0" applyAlignment="1" applyBorder="1" applyFont="1">
      <alignment horizontal="left" readingOrder="0" vertical="top"/>
    </xf>
    <xf borderId="2" fillId="0" fontId="10" numFmtId="0" xfId="0" applyAlignment="1" applyBorder="1" applyFont="1">
      <alignment readingOrder="0" vertical="top"/>
    </xf>
    <xf borderId="2" fillId="0" fontId="10" numFmtId="0" xfId="0" applyAlignment="1" applyBorder="1" applyFont="1">
      <alignment readingOrder="0" vertical="top"/>
    </xf>
    <xf borderId="2" fillId="0" fontId="11" numFmtId="0" xfId="0" applyAlignment="1" applyBorder="1" applyFont="1">
      <alignment vertical="top"/>
    </xf>
    <xf borderId="2" fillId="0" fontId="11" numFmtId="0" xfId="0" applyAlignment="1" applyBorder="1" applyFont="1">
      <alignment readingOrder="0" vertical="top"/>
    </xf>
    <xf borderId="2" fillId="0" fontId="10" numFmtId="0" xfId="0" applyAlignment="1" applyBorder="1" applyFont="1">
      <alignment vertical="top"/>
    </xf>
    <xf borderId="2" fillId="0" fontId="13" numFmtId="0" xfId="0" applyAlignment="1" applyBorder="1" applyFont="1">
      <alignment readingOrder="0" shrinkToFit="0" vertical="top" wrapText="0"/>
    </xf>
    <xf borderId="3" fillId="0" fontId="10" numFmtId="0" xfId="0" applyAlignment="1" applyBorder="1" applyFont="1">
      <alignment readingOrder="0" vertical="top"/>
    </xf>
    <xf borderId="3" fillId="0" fontId="12" numFmtId="0" xfId="0" applyAlignment="1" applyBorder="1" applyFont="1">
      <alignment readingOrder="0"/>
    </xf>
    <xf borderId="4" fillId="0" fontId="10" numFmtId="0" xfId="0" applyAlignment="1" applyBorder="1" applyFont="1">
      <alignment horizontal="left" vertical="top"/>
    </xf>
    <xf borderId="4" fillId="0" fontId="10" numFmtId="0" xfId="0" applyAlignment="1" applyBorder="1" applyFont="1">
      <alignment readingOrder="0" vertical="top"/>
    </xf>
    <xf borderId="4" fillId="0" fontId="11" numFmtId="0" xfId="0" applyAlignment="1" applyBorder="1" applyFont="1">
      <alignment vertical="top"/>
    </xf>
    <xf borderId="4" fillId="0" fontId="11" numFmtId="0" xfId="0" applyAlignment="1" applyBorder="1" applyFont="1">
      <alignment readingOrder="0" vertical="top"/>
    </xf>
    <xf borderId="4" fillId="0" fontId="10" numFmtId="0" xfId="0" applyAlignment="1" applyBorder="1" applyFont="1">
      <alignment vertical="top"/>
    </xf>
    <xf borderId="4" fillId="0" fontId="13" numFmtId="0" xfId="0" applyAlignment="1" applyBorder="1" applyFont="1">
      <alignment vertical="top"/>
    </xf>
    <xf borderId="4" fillId="0" fontId="13" numFmtId="0" xfId="0" applyAlignment="1" applyBorder="1" applyFont="1">
      <alignment readingOrder="0" shrinkToFit="0" vertical="top" wrapText="0"/>
    </xf>
    <xf borderId="5" fillId="0" fontId="10" numFmtId="0" xfId="0" applyAlignment="1" applyBorder="1" applyFont="1">
      <alignment horizontal="left" readingOrder="0" vertical="top"/>
    </xf>
    <xf borderId="5" fillId="0" fontId="10" numFmtId="0" xfId="0" applyAlignment="1" applyBorder="1" applyFont="1">
      <alignment readingOrder="0" vertical="top"/>
    </xf>
    <xf borderId="5" fillId="0" fontId="11" numFmtId="0" xfId="0" applyAlignment="1" applyBorder="1" applyFont="1">
      <alignment vertical="top"/>
    </xf>
    <xf borderId="5" fillId="0" fontId="11" numFmtId="0" xfId="0" applyAlignment="1" applyBorder="1" applyFont="1">
      <alignment readingOrder="0" vertical="top"/>
    </xf>
    <xf borderId="4" fillId="0" fontId="10" numFmtId="0" xfId="0" applyAlignment="1" applyBorder="1" applyFont="1">
      <alignment vertical="top"/>
    </xf>
    <xf borderId="5" fillId="0" fontId="10" numFmtId="0" xfId="0" applyAlignment="1" applyBorder="1" applyFont="1">
      <alignment vertical="top"/>
    </xf>
    <xf borderId="5" fillId="0" fontId="10" numFmtId="0" xfId="0" applyAlignment="1" applyBorder="1" applyFont="1">
      <alignment readingOrder="0" vertical="top"/>
    </xf>
    <xf borderId="5" fillId="0" fontId="13" numFmtId="0" xfId="0" applyAlignment="1" applyBorder="1" applyFont="1">
      <alignment readingOrder="0" shrinkToFit="0" vertical="top" wrapText="0"/>
    </xf>
    <xf borderId="0" fillId="0" fontId="10" numFmtId="0" xfId="0" applyAlignment="1" applyFont="1">
      <alignment readingOrder="0" vertical="top"/>
    </xf>
    <xf borderId="0" fillId="2" fontId="12" numFmtId="0" xfId="0" applyAlignment="1" applyFont="1">
      <alignment readingOrder="0" vertical="top"/>
    </xf>
    <xf borderId="0" fillId="8" fontId="12" numFmtId="0" xfId="0" applyAlignment="1" applyFont="1">
      <alignment readingOrder="0" shrinkToFit="0" vertical="top" wrapText="0"/>
    </xf>
    <xf borderId="1" fillId="0" fontId="10" numFmtId="0" xfId="0" applyAlignment="1" applyBorder="1" applyFont="1">
      <alignment readingOrder="0" vertical="top"/>
    </xf>
    <xf borderId="0" fillId="0" fontId="13" numFmtId="0" xfId="0" applyAlignment="1" applyFont="1">
      <alignment vertical="top"/>
    </xf>
    <xf borderId="0" fillId="8" fontId="14" numFmtId="0" xfId="0" applyAlignment="1" applyFont="1">
      <alignment vertical="top"/>
    </xf>
    <xf borderId="1" fillId="0" fontId="11" numFmtId="0" xfId="0" applyAlignment="1" applyBorder="1" applyFont="1">
      <alignment readingOrder="0" vertical="top"/>
    </xf>
    <xf borderId="0" fillId="9" fontId="12" numFmtId="0" xfId="0" applyAlignment="1" applyFont="1">
      <alignment readingOrder="0"/>
    </xf>
    <xf borderId="1" fillId="0" fontId="11" numFmtId="0" xfId="0" applyAlignment="1" applyBorder="1" applyFont="1">
      <alignment vertical="top"/>
    </xf>
    <xf borderId="1" fillId="0" fontId="10" numFmtId="0" xfId="0" applyAlignment="1" applyBorder="1" applyFont="1">
      <alignment readingOrder="0" shrinkToFit="0" vertical="top" wrapText="0"/>
    </xf>
    <xf borderId="0" fillId="2" fontId="14" numFmtId="0" xfId="0" applyAlignment="1" applyFont="1">
      <alignment shrinkToFit="0" vertical="top" wrapText="0"/>
    </xf>
    <xf borderId="0" fillId="0" fontId="10" numFmtId="0" xfId="0" applyAlignment="1" applyFont="1">
      <alignment vertical="top"/>
    </xf>
    <xf borderId="0" fillId="0" fontId="12" numFmtId="0" xfId="0" applyFont="1"/>
    <xf borderId="1" fillId="0" fontId="11" numFmtId="0" xfId="0" applyAlignment="1" applyBorder="1" applyFont="1">
      <alignment readingOrder="0" vertical="top"/>
    </xf>
    <xf borderId="1" fillId="0" fontId="10" numFmtId="0" xfId="0" applyAlignment="1" applyBorder="1" applyFont="1">
      <alignment horizontal="left" vertical="top"/>
    </xf>
    <xf borderId="1" fillId="0" fontId="10" numFmtId="0" xfId="0" applyAlignment="1" applyBorder="1" applyFont="1">
      <alignment vertical="top"/>
    </xf>
    <xf borderId="0" fillId="0" fontId="10" numFmtId="0" xfId="0" applyAlignment="1" applyFont="1">
      <alignment vertical="top"/>
    </xf>
    <xf borderId="1" fillId="0" fontId="15" numFmtId="0" xfId="0" applyAlignment="1" applyBorder="1" applyFont="1">
      <alignment readingOrder="0" vertical="top"/>
    </xf>
    <xf borderId="0" fillId="0" fontId="13" numFmtId="0" xfId="0" applyAlignment="1" applyFont="1">
      <alignment readingOrder="0" vertical="top"/>
    </xf>
    <xf borderId="0" fillId="0" fontId="14" numFmtId="0" xfId="0" applyAlignment="1" applyFont="1">
      <alignment readingOrder="0"/>
    </xf>
    <xf borderId="0" fillId="4" fontId="12" numFmtId="0" xfId="0" applyAlignment="1" applyFont="1">
      <alignment readingOrder="0"/>
    </xf>
    <xf borderId="0" fillId="0" fontId="10" numFmtId="0" xfId="0" applyAlignment="1" applyFont="1">
      <alignment readingOrder="0" shrinkToFit="0" vertical="top" wrapText="0"/>
    </xf>
    <xf borderId="1" fillId="0" fontId="16" numFmtId="0" xfId="0" applyAlignment="1" applyBorder="1" applyFont="1">
      <alignment vertical="top"/>
    </xf>
    <xf borderId="1" fillId="0" fontId="16" numFmtId="0" xfId="0" applyAlignment="1" applyBorder="1" applyFont="1">
      <alignment readingOrder="0" vertical="top"/>
    </xf>
    <xf borderId="1" fillId="0" fontId="11" numFmtId="0" xfId="0" applyAlignment="1" applyBorder="1" applyFont="1">
      <alignment readingOrder="0" vertical="top"/>
    </xf>
    <xf borderId="0" fillId="2" fontId="14" numFmtId="0" xfId="0" applyAlignment="1" applyFont="1">
      <alignment vertical="top"/>
    </xf>
    <xf borderId="1" fillId="0" fontId="10" numFmtId="0" xfId="0" applyAlignment="1" applyBorder="1" applyFont="1">
      <alignment shrinkToFit="0" vertical="top" wrapText="0"/>
    </xf>
    <xf borderId="1" fillId="0" fontId="10" numFmtId="0" xfId="0" applyAlignment="1" applyBorder="1" applyFont="1">
      <alignment readingOrder="0" shrinkToFit="0" vertical="top" wrapText="0"/>
    </xf>
    <xf borderId="1" fillId="0" fontId="17" numFmtId="0" xfId="0" applyAlignment="1" applyBorder="1" applyFont="1">
      <alignment readingOrder="0" vertical="top"/>
    </xf>
    <xf borderId="1" fillId="0" fontId="10" numFmtId="0" xfId="0" applyAlignment="1" applyBorder="1" applyFont="1">
      <alignment horizontal="left" readingOrder="0" vertical="top"/>
    </xf>
    <xf borderId="1" fillId="0" fontId="11" numFmtId="0" xfId="0" applyAlignment="1" applyBorder="1" applyFont="1">
      <alignment readingOrder="0" vertical="top"/>
    </xf>
    <xf borderId="1" fillId="0" fontId="10" numFmtId="0" xfId="0" applyAlignment="1" applyBorder="1" applyFont="1">
      <alignment readingOrder="0" shrinkToFit="0" vertical="top" wrapText="0"/>
    </xf>
    <xf borderId="0" fillId="0" fontId="18" numFmtId="0" xfId="0" applyAlignment="1" applyFont="1">
      <alignment readingOrder="0" vertical="top"/>
    </xf>
    <xf borderId="0" fillId="0" fontId="19" numFmtId="0" xfId="0" applyAlignment="1" applyFont="1">
      <alignment readingOrder="0"/>
    </xf>
    <xf borderId="1" fillId="0" fontId="10" numFmtId="0" xfId="0" applyAlignment="1" applyBorder="1" applyFont="1">
      <alignment shrinkToFit="0" vertical="top" wrapText="0"/>
    </xf>
    <xf borderId="0" fillId="0" fontId="10" numFmtId="0" xfId="0" applyAlignment="1" applyFont="1">
      <alignment vertical="top"/>
    </xf>
    <xf borderId="0" fillId="4" fontId="12" numFmtId="0" xfId="0" applyFont="1"/>
    <xf borderId="0" fillId="0" fontId="20" numFmtId="0" xfId="0" applyAlignment="1" applyFont="1">
      <alignment readingOrder="0" vertical="top"/>
    </xf>
    <xf borderId="0" fillId="0" fontId="12" numFmtId="0" xfId="0" applyAlignment="1" applyFont="1">
      <alignment readingOrder="0"/>
    </xf>
    <xf borderId="0" fillId="0" fontId="10" numFmtId="0" xfId="0" applyAlignment="1" applyFont="1">
      <alignment horizontal="left" readingOrder="0" vertical="top"/>
    </xf>
    <xf borderId="0" fillId="0" fontId="11" numFmtId="0" xfId="0" applyAlignment="1" applyFont="1">
      <alignment readingOrder="0" vertical="top"/>
    </xf>
    <xf borderId="0" fillId="0" fontId="11" numFmtId="0" xfId="0" applyAlignment="1" applyFont="1">
      <alignment readingOrder="0" vertical="top"/>
    </xf>
    <xf borderId="0" fillId="0" fontId="10" numFmtId="0" xfId="0" applyAlignment="1" applyFont="1">
      <alignment readingOrder="0" shrinkToFit="0" vertical="top" wrapText="0"/>
    </xf>
    <xf borderId="0" fillId="0" fontId="12" numFmtId="0" xfId="0" applyFont="1"/>
    <xf borderId="0" fillId="0" fontId="12" numFmtId="0" xfId="0" applyAlignment="1" applyFont="1">
      <alignment horizontal="left"/>
    </xf>
    <xf borderId="0" fillId="0" fontId="21" numFmtId="0" xfId="0" applyFont="1"/>
    <xf borderId="0" fillId="0" fontId="21" numFmtId="0" xfId="0" applyFont="1"/>
    <xf borderId="0" fillId="0" fontId="12" numFmtId="0" xfId="0" applyAlignment="1" applyFont="1">
      <alignment shrinkToFit="0" wrapText="0"/>
    </xf>
    <xf borderId="2" fillId="0" fontId="10" numFmtId="0" xfId="0" applyAlignment="1" applyBorder="1" applyFont="1">
      <alignment horizontal="left" readingOrder="0" vertical="top"/>
    </xf>
    <xf borderId="2" fillId="0" fontId="11" numFmtId="0" xfId="0" applyAlignment="1" applyBorder="1" applyFont="1">
      <alignment readingOrder="0" vertical="top"/>
    </xf>
    <xf borderId="4" fillId="0" fontId="10" numFmtId="0" xfId="0" applyAlignment="1" applyBorder="1" applyFont="1">
      <alignment horizontal="left" vertical="top"/>
    </xf>
    <xf borderId="5" fillId="0" fontId="11" numFmtId="0" xfId="0" applyAlignment="1" applyBorder="1" applyFont="1">
      <alignment readingOrder="0" vertical="top"/>
    </xf>
    <xf borderId="0" fillId="0" fontId="3" numFmtId="0" xfId="0" applyAlignment="1" applyFont="1">
      <alignment readingOrder="0" vertical="bottom"/>
    </xf>
    <xf borderId="0" fillId="0" fontId="3" numFmtId="0" xfId="0" applyAlignment="1" applyFont="1">
      <alignment horizontal="left" readingOrder="0" vertical="bottom"/>
    </xf>
    <xf borderId="0" fillId="0" fontId="5" numFmtId="0" xfId="0" applyAlignment="1" applyFont="1">
      <alignment readingOrder="0"/>
    </xf>
    <xf borderId="0" fillId="0" fontId="4" numFmtId="0" xfId="0" applyAlignment="1" applyFont="1">
      <alignment horizontal="right" readingOrder="0" vertical="bottom"/>
    </xf>
    <xf borderId="0" fillId="0" fontId="4" numFmtId="0" xfId="0" applyAlignment="1" applyFont="1">
      <alignment horizontal="left" readingOrder="0" vertical="bottom"/>
    </xf>
    <xf borderId="0" fillId="0" fontId="4" numFmtId="0" xfId="0" applyAlignment="1" applyFont="1">
      <alignment readingOrder="0" vertical="bottom"/>
    </xf>
    <xf borderId="0" fillId="0" fontId="4" numFmtId="20" xfId="0" applyAlignment="1" applyFont="1" applyNumberFormat="1">
      <alignment horizontal="left" vertical="bottom"/>
    </xf>
    <xf borderId="0" fillId="0" fontId="5" numFmtId="0" xfId="0" applyFont="1"/>
    <xf borderId="0" fillId="0" fontId="4" numFmtId="0" xfId="0" applyAlignment="1" applyFont="1">
      <alignment readingOrder="0" shrinkToFit="0" vertical="bottom" wrapText="0"/>
    </xf>
    <xf borderId="0" fillId="0" fontId="1" numFmtId="0" xfId="0" applyAlignment="1" applyFont="1">
      <alignment horizontal="left"/>
    </xf>
    <xf borderId="1" fillId="7" fontId="3" numFmtId="0" xfId="0" applyAlignment="1" applyBorder="1" applyFont="1">
      <alignment vertical="top"/>
    </xf>
    <xf borderId="1" fillId="7" fontId="3" numFmtId="0" xfId="0" applyAlignment="1" applyBorder="1" applyFont="1">
      <alignment readingOrder="0" vertical="top"/>
    </xf>
    <xf borderId="1" fillId="8" fontId="4" numFmtId="0" xfId="0" applyAlignment="1" applyBorder="1" applyFont="1">
      <alignment readingOrder="0" vertical="top"/>
    </xf>
    <xf borderId="1" fillId="4" fontId="4" numFmtId="0" xfId="0" applyAlignment="1" applyBorder="1" applyFont="1">
      <alignment horizontal="right" readingOrder="0" vertical="top"/>
    </xf>
    <xf borderId="1" fillId="8" fontId="4" numFmtId="0" xfId="0" applyAlignment="1" applyBorder="1" applyFont="1">
      <alignment vertical="top"/>
    </xf>
    <xf borderId="1" fillId="8" fontId="22" numFmtId="0" xfId="0" applyAlignment="1" applyBorder="1" applyFont="1">
      <alignment readingOrder="0" shrinkToFit="0" vertical="top" wrapText="0"/>
    </xf>
    <xf borderId="1" fillId="2" fontId="4" numFmtId="0" xfId="0" applyAlignment="1" applyBorder="1" applyFont="1">
      <alignment readingOrder="0" vertical="top"/>
    </xf>
    <xf borderId="1" fillId="2" fontId="4" numFmtId="0" xfId="0" applyAlignment="1" applyBorder="1" applyFont="1">
      <alignment vertical="top"/>
    </xf>
    <xf borderId="1" fillId="2" fontId="4" numFmtId="0" xfId="0" applyAlignment="1" applyBorder="1" applyFont="1">
      <alignment readingOrder="0" vertical="top"/>
    </xf>
    <xf borderId="1" fillId="2" fontId="4" numFmtId="0" xfId="0" applyAlignment="1" applyBorder="1" applyFont="1">
      <alignment horizontal="right" readingOrder="0" vertical="top"/>
    </xf>
    <xf borderId="1" fillId="4" fontId="4" numFmtId="0" xfId="0" applyAlignment="1" applyBorder="1" applyFont="1">
      <alignment readingOrder="0" vertical="top"/>
    </xf>
    <xf borderId="1" fillId="0" fontId="21" numFmtId="0" xfId="0" applyAlignment="1" applyBorder="1" applyFont="1">
      <alignment readingOrder="0"/>
    </xf>
    <xf borderId="1" fillId="2" fontId="22" numFmtId="0" xfId="0" applyAlignment="1" applyBorder="1" applyFont="1">
      <alignment vertical="top"/>
    </xf>
    <xf borderId="1" fillId="2" fontId="22" numFmtId="0" xfId="0" applyAlignment="1" applyBorder="1" applyFont="1">
      <alignment readingOrder="0" shrinkToFit="0" vertical="top" wrapText="0"/>
    </xf>
    <xf borderId="1" fillId="8" fontId="4" numFmtId="0" xfId="0" applyAlignment="1" applyBorder="1" applyFont="1">
      <alignment horizontal="right" readingOrder="0" vertical="top"/>
    </xf>
    <xf borderId="1" fillId="2" fontId="22" numFmtId="0" xfId="0" applyAlignment="1" applyBorder="1" applyFont="1">
      <alignment readingOrder="0" vertical="top"/>
    </xf>
    <xf borderId="1" fillId="8" fontId="4" numFmtId="0" xfId="0" applyAlignment="1" applyBorder="1" applyFont="1">
      <alignment readingOrder="0" shrinkToFit="0" vertical="top" wrapText="0"/>
    </xf>
    <xf borderId="6" fillId="4" fontId="4" numFmtId="0" xfId="0" applyAlignment="1" applyBorder="1" applyFont="1">
      <alignment horizontal="right" readingOrder="0" vertical="top"/>
    </xf>
    <xf borderId="6" fillId="2" fontId="4" numFmtId="0" xfId="0" applyAlignment="1" applyBorder="1" applyFont="1">
      <alignment readingOrder="0" vertical="top"/>
    </xf>
    <xf borderId="0" fillId="2" fontId="4" numFmtId="0" xfId="0" applyAlignment="1" applyFont="1">
      <alignment readingOrder="0" vertical="top"/>
    </xf>
    <xf borderId="1" fillId="8" fontId="22" numFmtId="0" xfId="0" applyAlignment="1" applyBorder="1" applyFont="1">
      <alignment vertical="top"/>
    </xf>
    <xf borderId="1" fillId="0" fontId="1" numFmtId="0" xfId="0" applyAlignment="1" applyBorder="1" applyFont="1">
      <alignment readingOrder="0"/>
    </xf>
    <xf borderId="1" fillId="0" fontId="1" numFmtId="0" xfId="0" applyBorder="1" applyFont="1"/>
    <xf borderId="1" fillId="0" fontId="23" numFmtId="0" xfId="0" applyAlignment="1" applyBorder="1" applyFont="1">
      <alignment readingOrder="0"/>
    </xf>
    <xf borderId="1" fillId="0" fontId="1" numFmtId="0" xfId="0" applyAlignment="1" applyBorder="1" applyFont="1">
      <alignment readingOrder="0" vertical="top"/>
    </xf>
    <xf borderId="1" fillId="0" fontId="1" numFmtId="0" xfId="0" applyAlignment="1" applyBorder="1" applyFont="1">
      <alignment vertical="top"/>
    </xf>
    <xf borderId="0" fillId="0" fontId="1" numFmtId="0" xfId="0" applyAlignment="1" applyFont="1">
      <alignment vertical="top"/>
    </xf>
    <xf borderId="1" fillId="0" fontId="1" numFmtId="0" xfId="0" applyAlignment="1" applyBorder="1" applyFont="1">
      <alignment readingOrder="0"/>
    </xf>
    <xf borderId="1" fillId="0" fontId="4" numFmtId="0" xfId="0" applyAlignment="1" applyBorder="1" applyFont="1">
      <alignment vertical="bottom"/>
    </xf>
    <xf borderId="0" fillId="0" fontId="1" numFmtId="0" xfId="0" applyAlignment="1" applyFont="1">
      <alignment readingOrder="0"/>
    </xf>
    <xf borderId="0" fillId="0" fontId="4" numFmtId="0" xfId="0" applyAlignment="1" applyFont="1">
      <alignment readingOrder="0" vertical="bottom"/>
    </xf>
    <xf borderId="0" fillId="0" fontId="1" numFmtId="0" xfId="0" applyFont="1"/>
    <xf borderId="0" fillId="2" fontId="4" numFmtId="0" xfId="0" applyAlignment="1" applyFont="1">
      <alignment readingOrder="0" vertical="top"/>
    </xf>
    <xf borderId="7" fillId="7" fontId="5" numFmtId="0" xfId="0" applyAlignment="1" applyBorder="1" applyFont="1">
      <alignment horizontal="left" readingOrder="0" shrinkToFit="0" vertical="center" wrapText="1"/>
    </xf>
    <xf borderId="8" fillId="6" fontId="3" numFmtId="0" xfId="0" applyAlignment="1" applyBorder="1" applyFont="1">
      <alignment horizontal="center" readingOrder="0" shrinkToFit="0" vertical="bottom" wrapText="1"/>
    </xf>
    <xf borderId="9" fillId="0" fontId="24" numFmtId="0" xfId="0" applyBorder="1" applyFont="1"/>
    <xf borderId="0" fillId="10" fontId="5" numFmtId="0" xfId="0" applyAlignment="1" applyFill="1" applyFont="1">
      <alignment horizontal="center" readingOrder="0" shrinkToFit="0" wrapText="1"/>
    </xf>
    <xf borderId="0" fillId="11" fontId="5" numFmtId="0" xfId="0" applyAlignment="1" applyFill="1" applyFont="1">
      <alignment horizontal="center" readingOrder="0" shrinkToFit="0" wrapText="1"/>
    </xf>
    <xf borderId="5" fillId="0" fontId="24" numFmtId="0" xfId="0" applyBorder="1" applyFont="1"/>
    <xf borderId="1" fillId="6" fontId="3" numFmtId="0" xfId="0" applyAlignment="1" applyBorder="1" applyFont="1">
      <alignment horizontal="left" shrinkToFit="0" vertical="bottom" wrapText="1"/>
    </xf>
    <xf borderId="8" fillId="6" fontId="3" numFmtId="0" xfId="0" applyAlignment="1" applyBorder="1" applyFont="1">
      <alignment horizontal="left" readingOrder="0" shrinkToFit="0" vertical="bottom" wrapText="1"/>
    </xf>
    <xf borderId="1" fillId="6" fontId="3" numFmtId="0" xfId="0" applyAlignment="1" applyBorder="1" applyFont="1">
      <alignment horizontal="left" readingOrder="0" shrinkToFit="0" vertical="bottom" wrapText="1"/>
    </xf>
    <xf borderId="1" fillId="6" fontId="3" numFmtId="0" xfId="0" applyAlignment="1" applyBorder="1" applyFont="1">
      <alignment horizontal="left" shrinkToFit="0" vertical="bottom" wrapText="0"/>
    </xf>
    <xf borderId="1" fillId="10" fontId="5" numFmtId="0" xfId="0" applyAlignment="1" applyBorder="1" applyFont="1">
      <alignment horizontal="left" readingOrder="0" shrinkToFit="0" wrapText="1"/>
    </xf>
    <xf borderId="10" fillId="10" fontId="5" numFmtId="0" xfId="0" applyAlignment="1" applyBorder="1" applyFont="1">
      <alignment horizontal="left" readingOrder="0" shrinkToFit="0" wrapText="1"/>
    </xf>
    <xf borderId="7" fillId="10" fontId="5" numFmtId="0" xfId="0" applyAlignment="1" applyBorder="1" applyFont="1">
      <alignment horizontal="left" readingOrder="0" shrinkToFit="0" wrapText="1"/>
    </xf>
    <xf borderId="11" fillId="10" fontId="5" numFmtId="0" xfId="0" applyAlignment="1" applyBorder="1" applyFont="1">
      <alignment horizontal="left" readingOrder="0" shrinkToFit="0" wrapText="1"/>
    </xf>
    <xf borderId="12" fillId="10" fontId="5" numFmtId="0" xfId="0" applyAlignment="1" applyBorder="1" applyFont="1">
      <alignment horizontal="left" readingOrder="0" shrinkToFit="0" wrapText="1"/>
    </xf>
    <xf borderId="9" fillId="11" fontId="5" numFmtId="0" xfId="0" applyAlignment="1" applyBorder="1" applyFont="1">
      <alignment horizontal="left" readingOrder="0" shrinkToFit="0" wrapText="1"/>
    </xf>
    <xf borderId="1" fillId="11" fontId="5" numFmtId="0" xfId="0" applyAlignment="1" applyBorder="1" applyFont="1">
      <alignment horizontal="left" readingOrder="0" shrinkToFit="0" wrapText="1"/>
    </xf>
    <xf borderId="6" fillId="11" fontId="5" numFmtId="0" xfId="0" applyAlignment="1" applyBorder="1" applyFont="1">
      <alignment horizontal="left" readingOrder="0" shrinkToFit="0" wrapText="1"/>
    </xf>
    <xf borderId="0" fillId="0" fontId="1" numFmtId="0" xfId="0" applyAlignment="1" applyFont="1">
      <alignment horizontal="left" readingOrder="0"/>
    </xf>
    <xf borderId="0" fillId="0" fontId="1" numFmtId="164" xfId="0" applyAlignment="1" applyFont="1" applyNumberFormat="1">
      <alignment horizontal="right" readingOrder="0"/>
    </xf>
    <xf borderId="13" fillId="0" fontId="1" numFmtId="0" xfId="0" applyAlignment="1" applyBorder="1" applyFont="1">
      <alignment horizontal="left" readingOrder="0" shrinkToFit="0" wrapText="0"/>
    </xf>
    <xf borderId="0" fillId="0" fontId="1" numFmtId="0" xfId="0" applyAlignment="1" applyFont="1">
      <alignment horizontal="center" readingOrder="0"/>
    </xf>
    <xf borderId="0" fillId="0" fontId="1" numFmtId="0" xfId="0" applyAlignment="1" applyFont="1">
      <alignment horizontal="center"/>
    </xf>
    <xf borderId="13" fillId="0" fontId="1" numFmtId="0" xfId="0" applyAlignment="1" applyBorder="1" applyFont="1">
      <alignment horizontal="center" readingOrder="0"/>
    </xf>
    <xf borderId="0" fillId="0" fontId="25" numFmtId="0" xfId="0" applyAlignment="1" applyFont="1">
      <alignment horizontal="center" readingOrder="0"/>
    </xf>
    <xf borderId="14" fillId="3" fontId="5" numFmtId="0" xfId="0" applyAlignment="1" applyBorder="1" applyFont="1">
      <alignment horizontal="left" readingOrder="0"/>
    </xf>
    <xf borderId="14" fillId="3" fontId="5" numFmtId="164" xfId="0" applyAlignment="1" applyBorder="1" applyFont="1" applyNumberFormat="1">
      <alignment horizontal="right" readingOrder="0"/>
    </xf>
    <xf borderId="14" fillId="3" fontId="5" numFmtId="0" xfId="0" applyAlignment="1" applyBorder="1" applyFont="1">
      <alignment horizontal="left"/>
    </xf>
    <xf borderId="15" fillId="3" fontId="5" numFmtId="0" xfId="0" applyAlignment="1" applyBorder="1" applyFont="1">
      <alignment horizontal="left" readingOrder="0" shrinkToFit="0" wrapText="0"/>
    </xf>
    <xf borderId="14" fillId="3" fontId="5" numFmtId="0" xfId="0" applyAlignment="1" applyBorder="1" applyFont="1">
      <alignment horizontal="center"/>
    </xf>
    <xf borderId="15" fillId="3" fontId="5" numFmtId="0" xfId="0" applyAlignment="1" applyBorder="1" applyFont="1">
      <alignment horizontal="center"/>
    </xf>
    <xf borderId="13" fillId="0" fontId="1" numFmtId="0" xfId="0" applyAlignment="1" applyBorder="1" applyFont="1">
      <alignment horizontal="left" shrinkToFit="0" wrapText="0"/>
    </xf>
    <xf borderId="13" fillId="0" fontId="1" numFmtId="0" xfId="0" applyAlignment="1" applyBorder="1" applyFont="1">
      <alignment horizontal="left"/>
    </xf>
    <xf borderId="0" fillId="0" fontId="12" numFmtId="0" xfId="0" applyAlignment="1" applyFont="1">
      <alignment horizontal="left" readingOrder="0" shrinkToFit="0" vertical="top" wrapText="0"/>
    </xf>
    <xf borderId="0" fillId="8" fontId="2" numFmtId="0" xfId="0" applyAlignment="1" applyFont="1">
      <alignment horizontal="left" readingOrder="0"/>
    </xf>
    <xf borderId="16" fillId="0" fontId="4" numFmtId="0" xfId="0" applyAlignment="1" applyBorder="1" applyFont="1">
      <alignment vertical="bottom"/>
    </xf>
    <xf borderId="16" fillId="0" fontId="4" numFmtId="0" xfId="0" applyAlignment="1" applyBorder="1" applyFont="1">
      <alignment horizontal="right" vertical="bottom"/>
    </xf>
    <xf borderId="17" fillId="0" fontId="4" numFmtId="0" xfId="0" applyAlignment="1" applyBorder="1" applyFont="1">
      <alignment shrinkToFit="0" vertical="bottom" wrapText="0"/>
    </xf>
    <xf borderId="18" fillId="0" fontId="4" numFmtId="0" xfId="0" applyAlignment="1" applyBorder="1" applyFont="1">
      <alignment shrinkToFit="0" vertical="bottom" wrapText="0"/>
    </xf>
    <xf borderId="13" fillId="0" fontId="4" numFmtId="0" xfId="0" applyAlignment="1" applyBorder="1" applyFont="1">
      <alignment vertical="bottom"/>
    </xf>
    <xf borderId="0" fillId="0" fontId="4" numFmtId="0" xfId="0" applyAlignment="1" applyFont="1">
      <alignment horizontal="right" vertical="bottom"/>
    </xf>
    <xf borderId="19" fillId="0" fontId="4" numFmtId="0" xfId="0" applyAlignment="1" applyBorder="1" applyFont="1">
      <alignment shrinkToFit="0" vertical="bottom" wrapText="0"/>
    </xf>
    <xf borderId="13" fillId="0" fontId="4" numFmtId="0" xfId="0" applyAlignment="1" applyBorder="1" applyFont="1">
      <alignment shrinkToFit="0" vertical="bottom" wrapText="0"/>
    </xf>
    <xf borderId="0" fillId="0" fontId="1" numFmtId="0" xfId="0" applyAlignment="1" applyFont="1">
      <alignment horizontal="right"/>
    </xf>
    <xf borderId="20" fillId="0" fontId="24" numFmtId="0" xfId="0" applyBorder="1" applyFont="1"/>
    <xf borderId="13" fillId="0" fontId="24" numFmtId="0" xfId="0" applyBorder="1" applyFont="1"/>
    <xf borderId="7" fillId="6" fontId="3" numFmtId="0" xfId="0" applyAlignment="1" applyBorder="1" applyFont="1">
      <alignment horizontal="left" shrinkToFit="0" vertical="bottom" wrapText="1"/>
    </xf>
    <xf borderId="7" fillId="6" fontId="3" numFmtId="0" xfId="0" applyAlignment="1" applyBorder="1" applyFont="1">
      <alignment horizontal="right" readingOrder="0" shrinkToFit="0" vertical="bottom" wrapText="1"/>
    </xf>
    <xf borderId="7" fillId="6" fontId="3" numFmtId="0" xfId="0" applyAlignment="1" applyBorder="1" applyFont="1">
      <alignment horizontal="left" readingOrder="0" shrinkToFit="0" vertical="bottom" wrapText="1"/>
    </xf>
    <xf borderId="11" fillId="6" fontId="3" numFmtId="0" xfId="0" applyAlignment="1" applyBorder="1" applyFont="1">
      <alignment horizontal="left" shrinkToFit="0" vertical="bottom" wrapText="0"/>
    </xf>
    <xf borderId="21" fillId="10" fontId="5" numFmtId="0" xfId="0" applyAlignment="1" applyBorder="1" applyFont="1">
      <alignment horizontal="left" readingOrder="0" shrinkToFit="0" wrapText="1"/>
    </xf>
    <xf borderId="11" fillId="10" fontId="5" numFmtId="0" xfId="0" applyAlignment="1" applyBorder="1" applyFont="1">
      <alignment horizontal="left" shrinkToFit="0" wrapText="1"/>
    </xf>
    <xf borderId="0" fillId="0" fontId="1" numFmtId="0" xfId="0" applyAlignment="1" applyFont="1">
      <alignment horizontal="center"/>
    </xf>
    <xf borderId="0" fillId="0" fontId="12" numFmtId="164" xfId="0" applyAlignment="1" applyFont="1" applyNumberFormat="1">
      <alignment horizontal="right" readingOrder="0" shrinkToFit="0" vertical="top" wrapText="0"/>
    </xf>
    <xf borderId="0" fillId="2" fontId="2" numFmtId="0" xfId="0" applyAlignment="1" applyFont="1">
      <alignment horizontal="left" readingOrder="0"/>
    </xf>
    <xf borderId="0" fillId="2" fontId="2" numFmtId="164" xfId="0" applyAlignment="1" applyFont="1" applyNumberFormat="1">
      <alignment horizontal="right" readingOrder="0"/>
    </xf>
    <xf borderId="0" fillId="0" fontId="1" numFmtId="0" xfId="0" applyAlignment="1" applyFont="1">
      <alignment horizontal="right" readingOrder="0"/>
    </xf>
    <xf borderId="0" fillId="0" fontId="2" numFmtId="0" xfId="0" applyAlignment="1" applyFont="1">
      <alignment horizontal="left" readingOrder="0"/>
    </xf>
    <xf borderId="0" fillId="0" fontId="2" numFmtId="0" xfId="0" applyAlignment="1" applyFont="1">
      <alignment horizontal="right" readingOrder="0"/>
    </xf>
    <xf borderId="14" fillId="3" fontId="5" numFmtId="0" xfId="0" applyBorder="1" applyFont="1"/>
    <xf borderId="14" fillId="3" fontId="5" numFmtId="164" xfId="0" applyAlignment="1" applyBorder="1" applyFont="1" applyNumberFormat="1">
      <alignment horizontal="right"/>
    </xf>
    <xf borderId="22" fillId="3" fontId="5" numFmtId="0" xfId="0" applyAlignment="1" applyBorder="1" applyFont="1">
      <alignment horizontal="center"/>
    </xf>
    <xf borderId="23" fillId="0" fontId="1" numFmtId="0" xfId="0" applyAlignment="1" applyBorder="1" applyFont="1">
      <alignment horizontal="center"/>
    </xf>
    <xf borderId="13" fillId="0" fontId="1" numFmtId="0" xfId="0" applyAlignment="1" applyBorder="1" applyFont="1">
      <alignment horizontal="center"/>
    </xf>
    <xf borderId="23" fillId="0" fontId="1" numFmtId="0" xfId="0" applyAlignment="1" applyBorder="1" applyFont="1">
      <alignment horizontal="left"/>
    </xf>
    <xf borderId="1" fillId="6" fontId="3" numFmtId="0" xfId="0" applyAlignment="1" applyBorder="1" applyFont="1">
      <alignment horizontal="right" readingOrder="0" shrinkToFit="0" vertical="bottom" wrapText="1"/>
    </xf>
    <xf borderId="8" fillId="6" fontId="3" numFmtId="0" xfId="0" applyAlignment="1" applyBorder="1" applyFont="1">
      <alignment horizontal="left" shrinkToFit="0" vertical="bottom" wrapText="1"/>
    </xf>
    <xf borderId="24" fillId="6" fontId="3" numFmtId="0" xfId="0" applyAlignment="1" applyBorder="1" applyFont="1">
      <alignment horizontal="left" shrinkToFit="0" vertical="bottom" wrapText="0"/>
    </xf>
    <xf borderId="6" fillId="10" fontId="5" numFmtId="0" xfId="0" applyAlignment="1" applyBorder="1" applyFont="1">
      <alignment horizontal="left" readingOrder="0" shrinkToFit="0" wrapText="1"/>
    </xf>
    <xf borderId="8" fillId="10" fontId="5" numFmtId="0" xfId="0" applyAlignment="1" applyBorder="1" applyFont="1">
      <alignment horizontal="left" readingOrder="0" shrinkToFit="0" wrapText="1"/>
    </xf>
    <xf borderId="25" fillId="10" fontId="5" numFmtId="0" xfId="0" applyAlignment="1" applyBorder="1" applyFont="1">
      <alignment horizontal="left" readingOrder="0" shrinkToFit="0" wrapText="1"/>
    </xf>
    <xf borderId="8" fillId="11" fontId="5" numFmtId="0" xfId="0" applyAlignment="1" applyBorder="1" applyFont="1">
      <alignment horizontal="left" readingOrder="0" shrinkToFit="0" wrapText="1"/>
    </xf>
    <xf borderId="0" fillId="0" fontId="1" numFmtId="164" xfId="0" applyAlignment="1" applyFont="1" applyNumberFormat="1">
      <alignment horizontal="right" readingOrder="0" shrinkToFit="0" wrapText="0"/>
    </xf>
    <xf borderId="0" fillId="0" fontId="1" numFmtId="0" xfId="0" applyAlignment="1" applyFont="1">
      <alignment horizontal="left" readingOrder="0" shrinkToFit="0" wrapText="0"/>
    </xf>
    <xf borderId="0" fillId="0" fontId="1" numFmtId="0" xfId="0" applyAlignment="1" applyFont="1">
      <alignment readingOrder="0" shrinkToFit="0" wrapText="0"/>
    </xf>
    <xf borderId="0" fillId="0" fontId="1" numFmtId="0" xfId="0" applyAlignment="1" applyFont="1">
      <alignment horizontal="left" readingOrder="0" shrinkToFit="0" wrapText="1"/>
    </xf>
    <xf borderId="0" fillId="0" fontId="1" numFmtId="0" xfId="0" applyAlignment="1" applyFont="1">
      <alignment horizontal="left" shrinkToFit="0" wrapText="0"/>
    </xf>
    <xf borderId="0" fillId="0" fontId="1" numFmtId="0" xfId="0" applyAlignment="1" applyFont="1">
      <alignment shrinkToFit="0" wrapText="0"/>
    </xf>
    <xf borderId="0" fillId="0" fontId="4" numFmtId="0" xfId="0" applyAlignment="1" applyFont="1">
      <alignment vertical="bottom"/>
    </xf>
    <xf borderId="0" fillId="0" fontId="4" numFmtId="0" xfId="0" applyAlignment="1" applyFont="1">
      <alignment horizontal="center" vertical="bottom"/>
    </xf>
    <xf borderId="13" fillId="0" fontId="4" numFmtId="0" xfId="0" applyAlignment="1" applyBorder="1" applyFont="1">
      <alignment horizontal="center" vertical="bottom"/>
    </xf>
    <xf borderId="14" fillId="3" fontId="1" numFmtId="0" xfId="0" applyAlignment="1" applyBorder="1" applyFont="1">
      <alignment horizontal="left"/>
    </xf>
    <xf borderId="14" fillId="3" fontId="5" numFmtId="164" xfId="0" applyAlignment="1" applyBorder="1" applyFont="1" applyNumberFormat="1">
      <alignment horizontal="right" shrinkToFit="0" wrapText="0"/>
    </xf>
    <xf borderId="14" fillId="3" fontId="1" numFmtId="0" xfId="0" applyAlignment="1" applyBorder="1" applyFont="1">
      <alignment horizontal="left" shrinkToFit="0" wrapText="0"/>
    </xf>
    <xf borderId="15" fillId="3" fontId="1" numFmtId="0" xfId="0" applyAlignment="1" applyBorder="1" applyFont="1">
      <alignment horizontal="left" shrinkToFit="0" wrapText="0"/>
    </xf>
    <xf borderId="14" fillId="3" fontId="1" numFmtId="0" xfId="0" applyAlignment="1" applyBorder="1" applyFont="1">
      <alignment horizontal="center"/>
    </xf>
    <xf borderId="8" fillId="6" fontId="3" numFmtId="0" xfId="0" applyAlignment="1" applyBorder="1" applyFont="1">
      <alignment horizontal="center" readingOrder="0" shrinkToFit="0" vertical="bottom" wrapText="0"/>
    </xf>
    <xf borderId="8" fillId="6" fontId="3" numFmtId="0" xfId="0" applyAlignment="1" applyBorder="1" applyFont="1">
      <alignment horizontal="left" shrinkToFit="0" vertical="bottom" wrapText="0"/>
    </xf>
    <xf borderId="26" fillId="10" fontId="5" numFmtId="0" xfId="0" applyAlignment="1" applyBorder="1" applyFont="1">
      <alignment horizontal="left" readingOrder="0" shrinkToFit="0" wrapText="1"/>
    </xf>
    <xf borderId="25" fillId="10" fontId="5" numFmtId="0" xfId="0" applyAlignment="1" applyBorder="1" applyFont="1">
      <alignment horizontal="center" readingOrder="0" shrinkToFit="0" wrapText="1"/>
    </xf>
    <xf borderId="0" fillId="0" fontId="1" numFmtId="164" xfId="0" applyAlignment="1" applyFont="1" applyNumberFormat="1">
      <alignment readingOrder="0"/>
    </xf>
    <xf borderId="23" fillId="0" fontId="1" numFmtId="0" xfId="0" applyAlignment="1" applyBorder="1" applyFont="1">
      <alignment horizontal="center" readingOrder="0"/>
    </xf>
    <xf borderId="0" fillId="0" fontId="1" numFmtId="0" xfId="0" applyAlignment="1" applyFont="1">
      <alignment horizontal="right" readingOrder="0" shrinkToFit="0" wrapText="0"/>
    </xf>
    <xf borderId="13" fillId="0" fontId="5" numFmtId="0" xfId="0" applyAlignment="1" applyBorder="1" applyFont="1">
      <alignment horizontal="left" readingOrder="0" shrinkToFit="0" wrapText="0"/>
    </xf>
    <xf borderId="0" fillId="3" fontId="1" numFmtId="164" xfId="0" applyAlignment="1" applyFont="1" applyNumberFormat="1">
      <alignment horizontal="right" readingOrder="0" shrinkToFit="0" wrapText="0"/>
    </xf>
    <xf borderId="13" fillId="3" fontId="1" numFmtId="0" xfId="0" applyAlignment="1" applyBorder="1" applyFont="1">
      <alignment horizontal="center"/>
    </xf>
    <xf borderId="0" fillId="0" fontId="1" numFmtId="0" xfId="0" applyAlignment="1" applyFont="1">
      <alignment horizontal="right" shrinkToFit="0" wrapText="0"/>
    </xf>
    <xf borderId="16" fillId="0" fontId="1" numFmtId="0" xfId="0" applyAlignment="1" applyBorder="1" applyFont="1">
      <alignment horizontal="left" readingOrder="0"/>
    </xf>
    <xf borderId="16" fillId="0" fontId="1" numFmtId="0" xfId="0" applyAlignment="1" applyBorder="1" applyFont="1">
      <alignment horizontal="left" readingOrder="0" shrinkToFit="0" wrapText="0"/>
    </xf>
    <xf borderId="16" fillId="0" fontId="1" numFmtId="164" xfId="0" applyAlignment="1" applyBorder="1" applyFont="1" applyNumberFormat="1">
      <alignment horizontal="right" readingOrder="0" shrinkToFit="0" wrapText="0"/>
    </xf>
    <xf borderId="0" fillId="0" fontId="4" numFmtId="164" xfId="0" applyAlignment="1" applyFont="1" applyNumberFormat="1">
      <alignment horizontal="right" readingOrder="0" vertical="bottom"/>
    </xf>
    <xf borderId="13" fillId="3" fontId="1" numFmtId="0" xfId="0" applyAlignment="1" applyBorder="1" applyFont="1">
      <alignment horizontal="center" readingOrder="0"/>
    </xf>
    <xf borderId="13" fillId="0" fontId="1" numFmtId="0" xfId="0" applyAlignment="1" applyBorder="1" applyFont="1">
      <alignment horizontal="left" readingOrder="0"/>
    </xf>
    <xf borderId="9" fillId="6" fontId="3" numFmtId="0" xfId="0" applyAlignment="1" applyBorder="1" applyFont="1">
      <alignment horizontal="center" readingOrder="0" shrinkToFit="0" vertical="bottom" wrapText="0"/>
    </xf>
    <xf borderId="20" fillId="6" fontId="3" numFmtId="0" xfId="0" applyAlignment="1" applyBorder="1" applyFont="1">
      <alignment horizontal="center" readingOrder="0" shrinkToFit="0" vertical="bottom" wrapText="0"/>
    </xf>
    <xf borderId="16" fillId="0" fontId="4" numFmtId="0" xfId="0" applyAlignment="1" applyBorder="1" applyFont="1">
      <alignment readingOrder="0" vertical="bottom"/>
    </xf>
    <xf borderId="16" fillId="0" fontId="4" numFmtId="0" xfId="0" applyAlignment="1" applyBorder="1" applyFont="1">
      <alignment horizontal="left" readingOrder="0" vertical="bottom"/>
    </xf>
    <xf borderId="16" fillId="0" fontId="4" numFmtId="164" xfId="0" applyAlignment="1" applyBorder="1" applyFont="1" applyNumberFormat="1">
      <alignment horizontal="right" readingOrder="0" vertical="bottom"/>
    </xf>
    <xf borderId="0" fillId="2" fontId="26" numFmtId="164" xfId="0" applyAlignment="1" applyFont="1" applyNumberFormat="1">
      <alignment horizontal="right" readingOrder="0" vertical="bottom"/>
    </xf>
    <xf borderId="0" fillId="0" fontId="1" numFmtId="164" xfId="0" applyAlignment="1" applyFont="1" applyNumberFormat="1">
      <alignment horizontal="right" readingOrder="0" vertical="bottom"/>
    </xf>
    <xf borderId="0" fillId="0" fontId="1" numFmtId="0" xfId="0" applyAlignment="1" applyFont="1">
      <alignment horizontal="left" readingOrder="0" shrinkToFit="0" wrapText="0"/>
    </xf>
    <xf borderId="13" fillId="12" fontId="21" numFmtId="0" xfId="0" applyAlignment="1" applyBorder="1" applyFill="1" applyFont="1">
      <alignment readingOrder="0"/>
    </xf>
    <xf borderId="0" fillId="2" fontId="26" numFmtId="164" xfId="0" applyAlignment="1" applyFont="1" applyNumberFormat="1">
      <alignment readingOrder="0"/>
    </xf>
    <xf borderId="0" fillId="4" fontId="1" numFmtId="0" xfId="0" applyAlignment="1" applyFont="1">
      <alignment horizontal="left" readingOrder="0"/>
    </xf>
    <xf borderId="14" fillId="3" fontId="1" numFmtId="0" xfId="0" applyAlignment="1" applyBorder="1" applyFont="1">
      <alignment horizontal="left" readingOrder="0"/>
    </xf>
    <xf borderId="14" fillId="3" fontId="1" numFmtId="0" xfId="0" applyAlignment="1" applyBorder="1" applyFont="1">
      <alignment horizontal="left" readingOrder="0" shrinkToFit="0" wrapText="0"/>
    </xf>
    <xf borderId="14" fillId="3" fontId="5" numFmtId="164" xfId="0" applyAlignment="1" applyBorder="1" applyFont="1" applyNumberFormat="1">
      <alignment horizontal="right" readingOrder="0" shrinkToFit="0" wrapText="0"/>
    </xf>
    <xf borderId="15" fillId="3" fontId="1" numFmtId="0" xfId="0" applyAlignment="1" applyBorder="1" applyFont="1">
      <alignment horizontal="left" readingOrder="0" shrinkToFit="0" wrapText="0"/>
    </xf>
    <xf borderId="22" fillId="3" fontId="1" numFmtId="0" xfId="0" applyAlignment="1" applyBorder="1" applyFont="1">
      <alignment horizontal="center"/>
    </xf>
    <xf borderId="14" fillId="3" fontId="1" numFmtId="0" xfId="0" applyAlignment="1" applyBorder="1" applyFont="1">
      <alignment horizontal="center" readingOrder="0"/>
    </xf>
    <xf borderId="15" fillId="3" fontId="5" numFmtId="0" xfId="0" applyAlignment="1" applyBorder="1" applyFont="1">
      <alignment horizontal="center" readingOrder="0"/>
    </xf>
    <xf borderId="13" fillId="10" fontId="5" numFmtId="0" xfId="0" applyAlignment="1" applyBorder="1" applyFont="1">
      <alignment horizontal="center" readingOrder="0" shrinkToFit="0" wrapText="1"/>
    </xf>
    <xf borderId="13" fillId="0" fontId="5" numFmtId="0" xfId="0" applyAlignment="1" applyBorder="1" applyFont="1">
      <alignment horizontal="center" readingOrder="0"/>
    </xf>
    <xf borderId="0" fillId="0" fontId="26" numFmtId="164" xfId="0" applyAlignment="1" applyFont="1" applyNumberFormat="1">
      <alignment horizontal="right" readingOrder="0" vertical="bottom"/>
    </xf>
    <xf borderId="0" fillId="0" fontId="26" numFmtId="164" xfId="0" applyAlignment="1" applyFont="1" applyNumberFormat="1">
      <alignment readingOrder="0"/>
    </xf>
    <xf borderId="14" fillId="3" fontId="5" numFmtId="0" xfId="0" applyAlignment="1" applyBorder="1" applyFont="1">
      <alignment horizontal="left" readingOrder="0" shrinkToFit="0" wrapText="0"/>
    </xf>
    <xf borderId="14" fillId="3" fontId="5" numFmtId="0" xfId="0" applyAlignment="1" applyBorder="1" applyFont="1">
      <alignment horizontal="center" readingOrder="0"/>
    </xf>
    <xf borderId="0" fillId="0" fontId="1" numFmtId="0" xfId="0" applyAlignment="1" applyFont="1">
      <alignment horizontal="center" readingOrder="0"/>
    </xf>
    <xf borderId="13" fillId="0" fontId="21" numFmtId="0" xfId="0" applyAlignment="1" applyBorder="1" applyFont="1">
      <alignment readingOrder="0"/>
    </xf>
    <xf borderId="16" fillId="0" fontId="4" numFmtId="0" xfId="0" applyAlignment="1" applyBorder="1" applyFont="1">
      <alignment vertical="bottom"/>
    </xf>
    <xf borderId="16" fillId="0" fontId="4" numFmtId="0" xfId="0" applyAlignment="1" applyBorder="1" applyFont="1">
      <alignment horizontal="left" vertical="bottom"/>
    </xf>
    <xf borderId="16" fillId="0" fontId="1" numFmtId="164" xfId="0" applyAlignment="1" applyBorder="1" applyFont="1" applyNumberFormat="1">
      <alignment horizontal="right" vertical="bottom"/>
    </xf>
    <xf borderId="23" fillId="0" fontId="1" numFmtId="0" xfId="0" applyAlignment="1" applyBorder="1" applyFont="1">
      <alignment horizontal="center"/>
    </xf>
    <xf borderId="13" fillId="0" fontId="1" numFmtId="0" xfId="0" applyAlignment="1" applyBorder="1" applyFont="1">
      <alignment horizontal="center"/>
    </xf>
    <xf borderId="0" fillId="0" fontId="1" numFmtId="0" xfId="0" applyAlignment="1" applyFont="1">
      <alignment horizontal="left"/>
    </xf>
    <xf borderId="0" fillId="0" fontId="1" numFmtId="0" xfId="0" applyAlignment="1" applyFont="1">
      <alignment horizontal="left" shrinkToFit="0" wrapText="0"/>
    </xf>
    <xf borderId="0" fillId="0" fontId="1" numFmtId="164" xfId="0" applyAlignment="1" applyFont="1" applyNumberFormat="1">
      <alignment horizontal="right" shrinkToFit="0" wrapText="0"/>
    </xf>
    <xf borderId="0" fillId="0" fontId="26" numFmtId="164" xfId="0" applyFont="1" applyNumberFormat="1"/>
    <xf borderId="14" fillId="3" fontId="5" numFmtId="0" xfId="0" applyAlignment="1" applyBorder="1" applyFont="1">
      <alignment horizontal="left" shrinkToFit="0" wrapText="0"/>
    </xf>
    <xf borderId="15" fillId="3" fontId="5" numFmtId="0" xfId="0" applyAlignment="1" applyBorder="1" applyFont="1">
      <alignment horizontal="left" shrinkToFit="0" wrapText="0"/>
    </xf>
    <xf borderId="22" fillId="3" fontId="5" numFmtId="0" xfId="0" applyAlignment="1" applyBorder="1" applyFont="1">
      <alignment horizontal="left"/>
    </xf>
    <xf borderId="0" fillId="0" fontId="4" numFmtId="0" xfId="0" applyAlignment="1" applyFont="1">
      <alignment horizontal="left" vertical="bottom"/>
    </xf>
    <xf borderId="0" fillId="0" fontId="4" numFmtId="164" xfId="0" applyAlignment="1" applyFont="1" applyNumberFormat="1">
      <alignment horizontal="right" vertical="bottom"/>
    </xf>
    <xf borderId="0" fillId="0" fontId="4" numFmtId="0" xfId="0" applyAlignment="1" applyFont="1">
      <alignment shrinkToFit="0" vertical="bottom" wrapText="0"/>
    </xf>
    <xf borderId="19" fillId="0" fontId="4" numFmtId="0" xfId="0" applyAlignment="1" applyBorder="1" applyFont="1">
      <alignment shrinkToFit="0" vertical="bottom" wrapText="0"/>
    </xf>
    <xf borderId="19" fillId="0" fontId="4" numFmtId="0" xfId="0" applyAlignment="1" applyBorder="1" applyFont="1">
      <alignment vertical="bottom"/>
    </xf>
    <xf borderId="0" fillId="2" fontId="26" numFmtId="164" xfId="0" applyAlignment="1" applyFont="1" applyNumberFormat="1">
      <alignment horizontal="right" readingOrder="0"/>
    </xf>
    <xf borderId="0" fillId="0" fontId="21" numFmtId="0" xfId="0" applyAlignment="1" applyFont="1">
      <alignment readingOrder="0" shrinkToFit="0" wrapText="0"/>
    </xf>
    <xf borderId="13" fillId="0" fontId="1" numFmtId="0" xfId="0" applyAlignment="1" applyBorder="1" applyFont="1">
      <alignment horizontal="left" shrinkToFit="0" wrapText="0"/>
    </xf>
    <xf borderId="13" fillId="0" fontId="5" numFmtId="0" xfId="0" applyAlignment="1" applyBorder="1" applyFont="1">
      <alignment horizontal="center"/>
    </xf>
    <xf borderId="0" fillId="0" fontId="26" numFmtId="164" xfId="0" applyAlignment="1" applyFont="1" applyNumberFormat="1">
      <alignment horizontal="right" vertical="bottom"/>
    </xf>
    <xf borderId="0" fillId="2" fontId="26" numFmtId="164" xfId="0" applyAlignment="1" applyFont="1" applyNumberFormat="1">
      <alignment horizontal="right" vertical="bottom"/>
    </xf>
    <xf borderId="0" fillId="0" fontId="2" numFmtId="164" xfId="0" applyAlignment="1" applyFont="1" applyNumberFormat="1">
      <alignment horizontal="right" vertical="bottom"/>
    </xf>
    <xf borderId="0" fillId="0" fontId="4" numFmtId="0" xfId="0" applyAlignment="1" applyFont="1">
      <alignment shrinkToFit="0" vertical="bottom" wrapText="0"/>
    </xf>
    <xf borderId="13" fillId="0" fontId="4" numFmtId="0" xfId="0" applyAlignment="1" applyBorder="1" applyFont="1">
      <alignment vertical="bottom"/>
    </xf>
    <xf borderId="0" fillId="0" fontId="4" numFmtId="0" xfId="0" applyAlignment="1" applyFont="1">
      <alignment horizontal="right" vertical="bottom"/>
    </xf>
    <xf borderId="13" fillId="0" fontId="4" numFmtId="0" xfId="0" applyAlignment="1" applyBorder="1" applyFont="1">
      <alignment shrinkToFit="0" vertical="bottom" wrapText="0"/>
    </xf>
    <xf borderId="0" fillId="0" fontId="1" numFmtId="164" xfId="0" applyAlignment="1" applyFont="1" applyNumberFormat="1">
      <alignment horizontal="right"/>
    </xf>
    <xf borderId="17" fillId="0" fontId="4" numFmtId="0" xfId="0" applyAlignment="1" applyBorder="1" applyFont="1">
      <alignment shrinkToFit="0" vertical="bottom" wrapText="0"/>
    </xf>
    <xf borderId="18" fillId="0" fontId="4" numFmtId="0" xfId="0" applyAlignment="1" applyBorder="1" applyFont="1">
      <alignment vertical="bottom"/>
    </xf>
    <xf borderId="18" fillId="0" fontId="4" numFmtId="0" xfId="0" applyAlignment="1" applyBorder="1" applyFont="1">
      <alignment vertical="bottom"/>
    </xf>
    <xf borderId="16" fillId="0" fontId="4" numFmtId="164" xfId="0" applyAlignment="1" applyBorder="1" applyFont="1" applyNumberFormat="1">
      <alignment readingOrder="0" vertical="bottom"/>
    </xf>
    <xf borderId="0" fillId="0" fontId="4" numFmtId="164" xfId="0" applyAlignment="1" applyFont="1" applyNumberFormat="1">
      <alignment readingOrder="0" vertical="bottom"/>
    </xf>
    <xf borderId="27" fillId="0" fontId="1" numFmtId="0" xfId="0" applyAlignment="1" applyBorder="1" applyFont="1">
      <alignment horizontal="left" readingOrder="0"/>
    </xf>
    <xf borderId="27" fillId="0" fontId="1" numFmtId="0" xfId="0" applyAlignment="1" applyBorder="1" applyFont="1">
      <alignment horizontal="left" readingOrder="0" shrinkToFit="0" wrapText="0"/>
    </xf>
    <xf borderId="27" fillId="0" fontId="1" numFmtId="164" xfId="0" applyAlignment="1" applyBorder="1" applyFont="1" applyNumberFormat="1">
      <alignment horizontal="right" readingOrder="0" shrinkToFit="0" wrapText="0"/>
    </xf>
    <xf borderId="28" fillId="0" fontId="5" numFmtId="0" xfId="0" applyAlignment="1" applyBorder="1" applyFont="1">
      <alignment horizontal="left" readingOrder="0" shrinkToFit="0" wrapText="0"/>
    </xf>
    <xf borderId="29" fillId="0" fontId="1" numFmtId="0" xfId="0" applyAlignment="1" applyBorder="1" applyFont="1">
      <alignment horizontal="center" readingOrder="0"/>
    </xf>
    <xf borderId="27" fillId="0" fontId="1" numFmtId="0" xfId="0" applyAlignment="1" applyBorder="1" applyFont="1">
      <alignment horizontal="center" readingOrder="0"/>
    </xf>
    <xf borderId="27" fillId="0" fontId="1" numFmtId="0" xfId="0" applyAlignment="1" applyBorder="1" applyFont="1">
      <alignment horizontal="center"/>
    </xf>
    <xf borderId="28" fillId="0" fontId="1" numFmtId="0" xfId="0" applyAlignment="1" applyBorder="1" applyFont="1">
      <alignment horizontal="center" readingOrder="0"/>
    </xf>
    <xf borderId="28" fillId="0" fontId="1" numFmtId="0" xfId="0" applyAlignment="1" applyBorder="1" applyFont="1">
      <alignment horizontal="center"/>
    </xf>
  </cellXfs>
  <cellStyles count="1">
    <cellStyle xfId="0" name="Normal" builtinId="0"/>
  </cellStyles>
  <dxfs count="4">
    <dxf>
      <font/>
      <fill>
        <patternFill patternType="none"/>
      </fill>
      <border/>
    </dxf>
    <dxf>
      <font/>
      <fill>
        <patternFill patternType="solid">
          <fgColor rgb="FFBDBDBD"/>
          <bgColor rgb="FFBDBDBD"/>
        </patternFill>
      </fill>
      <border/>
    </dxf>
    <dxf>
      <font/>
      <fill>
        <patternFill patternType="solid">
          <fgColor rgb="FFFFFFFF"/>
          <bgColor rgb="FFFFFFFF"/>
        </patternFill>
      </fill>
      <border/>
    </dxf>
    <dxf>
      <font/>
      <fill>
        <patternFill patternType="solid">
          <fgColor rgb="FFF3F3F3"/>
          <bgColor rgb="FFF3F3F3"/>
        </patternFill>
      </fill>
      <border/>
    </dxf>
  </dxfs>
  <tableStyles count="5">
    <tableStyle count="3" pivot="0" name="ProdDist Companies-style">
      <tableStyleElement dxfId="1" type="headerRow"/>
      <tableStyleElement dxfId="2" type="firstRowStripe"/>
      <tableStyleElement dxfId="3" type="secondRowStripe"/>
    </tableStyle>
    <tableStyle count="3" pivot="0" name="companies per year-style">
      <tableStyleElement dxfId="1" type="headerRow"/>
      <tableStyleElement dxfId="2" type="firstRowStripe"/>
      <tableStyleElement dxfId="3" type="secondRowStripe"/>
    </tableStyle>
    <tableStyle count="3" pivot="0" name="companies per year-style 2">
      <tableStyleElement dxfId="1" type="headerRow"/>
      <tableStyleElement dxfId="2" type="firstRowStripe"/>
      <tableStyleElement dxfId="3" type="secondRowStripe"/>
    </tableStyle>
    <tableStyle count="3" pivot="0" name="companies per year-style 3">
      <tableStyleElement dxfId="1" type="headerRow"/>
      <tableStyleElement dxfId="2" type="firstRowStripe"/>
      <tableStyleElement dxfId="3" type="secondRowStripe"/>
    </tableStyle>
    <tableStyle count="3" pivot="0" name="Mini-majorsSpecialty Film Divis-style">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20" Type="http://schemas.openxmlformats.org/officeDocument/2006/relationships/worksheet" Target="worksheets/sheet17.xml"/><Relationship Id="rId11" Type="http://schemas.openxmlformats.org/officeDocument/2006/relationships/worksheet" Target="worksheets/sheet8.xml"/><Relationship Id="rId22" Type="http://schemas.openxmlformats.org/officeDocument/2006/relationships/worksheet" Target="worksheets/sheet19.xml"/><Relationship Id="rId10" Type="http://schemas.openxmlformats.org/officeDocument/2006/relationships/worksheet" Target="worksheets/sheet7.xml"/><Relationship Id="rId21" Type="http://schemas.openxmlformats.org/officeDocument/2006/relationships/worksheet" Target="worksheets/sheet18.xml"/><Relationship Id="rId13" Type="http://schemas.openxmlformats.org/officeDocument/2006/relationships/worksheet" Target="worksheets/sheet10.xml"/><Relationship Id="rId12" Type="http://schemas.openxmlformats.org/officeDocument/2006/relationships/worksheet" Target="worksheets/sheet9.xml"/><Relationship Id="rId23" Type="http://schemas.openxmlformats.org/officeDocument/2006/relationships/pivotCacheDefinition" Target="pivotCache/pivotCacheDefinition1.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5" Type="http://schemas.openxmlformats.org/officeDocument/2006/relationships/worksheet" Target="worksheets/sheet2.xml"/><Relationship Id="rId19" Type="http://schemas.openxmlformats.org/officeDocument/2006/relationships/worksheet" Target="worksheets/sheet16.xml"/><Relationship Id="rId6" Type="http://schemas.openxmlformats.org/officeDocument/2006/relationships/worksheet" Target="worksheets/sheet3.xml"/><Relationship Id="rId18" Type="http://schemas.openxmlformats.org/officeDocument/2006/relationships/worksheet" Target="worksheets/sheet15.xml"/><Relationship Id="rId7" Type="http://schemas.openxmlformats.org/officeDocument/2006/relationships/worksheet" Target="worksheets/sheet4.xml"/><Relationship Id="rId8" Type="http://schemas.openxmlformats.org/officeDocument/2006/relationships/worksheet" Target="worksheets/sheet5.xml"/></Relationships>
</file>

<file path=xl/charts/chart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Number of Film and Television Products Released per Year by Billionaire Boutique Production &amp; Distribution Companies, 1995-2022</a:t>
            </a:r>
          </a:p>
        </c:rich>
      </c:tx>
      <c:overlay val="0"/>
    </c:title>
    <c:plotArea>
      <c:layout/>
      <c:areaChart>
        <c:grouping val="stacked"/>
        <c:ser>
          <c:idx val="0"/>
          <c:order val="0"/>
          <c:tx>
            <c:strRef>
              <c:f>'Pivot Table 1'!$A$45</c:f>
            </c:strRef>
          </c:tx>
          <c:spPr>
            <a:solidFill>
              <a:srgbClr val="4285F4">
                <a:alpha val="30000"/>
              </a:srgbClr>
            </a:solidFill>
            <a:ln cmpd="sng">
              <a:solidFill>
                <a:srgbClr val="4285F4"/>
              </a:solidFill>
            </a:ln>
          </c:spPr>
          <c:cat>
            <c:strRef>
              <c:f>'Pivot Table 1'!$B$2:$AD$2</c:f>
            </c:strRef>
          </c:cat>
          <c:val>
            <c:numRef>
              <c:f>'Pivot Table 1'!$B$45:$AD$45</c:f>
              <c:numCache/>
            </c:numRef>
          </c:val>
        </c:ser>
        <c:ser>
          <c:idx val="1"/>
          <c:order val="1"/>
          <c:tx>
            <c:strRef>
              <c:f>'Pivot Table 1'!$A$50</c:f>
            </c:strRef>
          </c:tx>
          <c:spPr>
            <a:solidFill>
              <a:srgbClr val="EA4335">
                <a:alpha val="30000"/>
              </a:srgbClr>
            </a:solidFill>
            <a:ln cmpd="sng">
              <a:solidFill>
                <a:srgbClr val="EA4335"/>
              </a:solidFill>
            </a:ln>
          </c:spPr>
          <c:cat>
            <c:strRef>
              <c:f>'Pivot Table 1'!$B$2:$AD$2</c:f>
            </c:strRef>
          </c:cat>
          <c:val>
            <c:numRef>
              <c:f>'Pivot Table 1'!$B$50:$AD$50</c:f>
              <c:numCache/>
            </c:numRef>
          </c:val>
        </c:ser>
        <c:ser>
          <c:idx val="2"/>
          <c:order val="2"/>
          <c:tx>
            <c:strRef>
              <c:f>'Pivot Table 1'!$A$76</c:f>
            </c:strRef>
          </c:tx>
          <c:spPr>
            <a:solidFill>
              <a:srgbClr val="FBBC04">
                <a:alpha val="30000"/>
              </a:srgbClr>
            </a:solidFill>
            <a:ln cmpd="sng">
              <a:solidFill>
                <a:srgbClr val="FBBC04"/>
              </a:solidFill>
            </a:ln>
          </c:spPr>
          <c:cat>
            <c:strRef>
              <c:f>'Pivot Table 1'!$B$2:$AD$2</c:f>
            </c:strRef>
          </c:cat>
          <c:val>
            <c:numRef>
              <c:f>'Pivot Table 1'!$B$76:$AD$76</c:f>
              <c:numCache/>
            </c:numRef>
          </c:val>
        </c:ser>
        <c:ser>
          <c:idx val="3"/>
          <c:order val="3"/>
          <c:tx>
            <c:strRef>
              <c:f>'Pivot Table 1'!$A$52</c:f>
            </c:strRef>
          </c:tx>
          <c:spPr>
            <a:solidFill>
              <a:srgbClr val="34A853">
                <a:alpha val="30000"/>
              </a:srgbClr>
            </a:solidFill>
            <a:ln cmpd="sng">
              <a:solidFill>
                <a:srgbClr val="34A853"/>
              </a:solidFill>
            </a:ln>
          </c:spPr>
          <c:cat>
            <c:strRef>
              <c:f>'Pivot Table 1'!$B$2:$AD$2</c:f>
            </c:strRef>
          </c:cat>
          <c:val>
            <c:numRef>
              <c:f>'Pivot Table 1'!$B$52:$AD$52</c:f>
              <c:numCache/>
            </c:numRef>
          </c:val>
        </c:ser>
        <c:ser>
          <c:idx val="4"/>
          <c:order val="4"/>
          <c:tx>
            <c:strRef>
              <c:f>'Pivot Table 1'!$A$78</c:f>
            </c:strRef>
          </c:tx>
          <c:spPr>
            <a:solidFill>
              <a:srgbClr val="FF6D01">
                <a:alpha val="30000"/>
              </a:srgbClr>
            </a:solidFill>
            <a:ln cmpd="sng">
              <a:solidFill>
                <a:srgbClr val="FF6D01"/>
              </a:solidFill>
            </a:ln>
          </c:spPr>
          <c:cat>
            <c:strRef>
              <c:f>'Pivot Table 1'!$B$2:$AD$2</c:f>
            </c:strRef>
          </c:cat>
          <c:val>
            <c:numRef>
              <c:f>'Pivot Table 1'!$B$78:$AD$78</c:f>
              <c:numCache/>
            </c:numRef>
          </c:val>
        </c:ser>
        <c:ser>
          <c:idx val="5"/>
          <c:order val="5"/>
          <c:tx>
            <c:strRef>
              <c:f>'Pivot Table 1'!$A$72</c:f>
            </c:strRef>
          </c:tx>
          <c:spPr>
            <a:solidFill>
              <a:srgbClr val="46BDC6">
                <a:alpha val="30000"/>
              </a:srgbClr>
            </a:solidFill>
            <a:ln cmpd="sng">
              <a:solidFill>
                <a:srgbClr val="46BDC6"/>
              </a:solidFill>
            </a:ln>
          </c:spPr>
          <c:cat>
            <c:strRef>
              <c:f>'Pivot Table 1'!$B$2:$AD$2</c:f>
            </c:strRef>
          </c:cat>
          <c:val>
            <c:numRef>
              <c:f>'Pivot Table 1'!$B$72:$AD$72</c:f>
              <c:numCache/>
            </c:numRef>
          </c:val>
        </c:ser>
        <c:ser>
          <c:idx val="6"/>
          <c:order val="6"/>
          <c:tx>
            <c:strRef>
              <c:f>'Pivot Table 1'!$A$62</c:f>
            </c:strRef>
          </c:tx>
          <c:spPr>
            <a:solidFill>
              <a:srgbClr val="7BAAF7">
                <a:alpha val="30000"/>
              </a:srgbClr>
            </a:solidFill>
            <a:ln cmpd="sng">
              <a:solidFill>
                <a:srgbClr val="7BAAF7"/>
              </a:solidFill>
            </a:ln>
          </c:spPr>
          <c:cat>
            <c:strRef>
              <c:f>'Pivot Table 1'!$B$2:$AD$2</c:f>
            </c:strRef>
          </c:cat>
          <c:val>
            <c:numRef>
              <c:f>'Pivot Table 1'!$B$62:$AD$62</c:f>
              <c:numCache/>
            </c:numRef>
          </c:val>
        </c:ser>
        <c:ser>
          <c:idx val="7"/>
          <c:order val="7"/>
          <c:tx>
            <c:strRef>
              <c:f>'Pivot Table 1'!$A$60</c:f>
            </c:strRef>
          </c:tx>
          <c:spPr>
            <a:solidFill>
              <a:srgbClr val="F07B72">
                <a:alpha val="30000"/>
              </a:srgbClr>
            </a:solidFill>
            <a:ln cmpd="sng">
              <a:solidFill>
                <a:srgbClr val="F07B72"/>
              </a:solidFill>
            </a:ln>
          </c:spPr>
          <c:cat>
            <c:strRef>
              <c:f>'Pivot Table 1'!$B$2:$AD$2</c:f>
            </c:strRef>
          </c:cat>
          <c:val>
            <c:numRef>
              <c:f>'Pivot Table 1'!$B$60:$AD$60</c:f>
              <c:numCache/>
            </c:numRef>
          </c:val>
        </c:ser>
        <c:ser>
          <c:idx val="8"/>
          <c:order val="8"/>
          <c:tx>
            <c:strRef>
              <c:f>'Pivot Table 1'!$A$64</c:f>
            </c:strRef>
          </c:tx>
          <c:spPr>
            <a:solidFill>
              <a:srgbClr val="FCD04F">
                <a:alpha val="30000"/>
              </a:srgbClr>
            </a:solidFill>
            <a:ln cmpd="sng">
              <a:solidFill>
                <a:srgbClr val="FCD04F"/>
              </a:solidFill>
            </a:ln>
          </c:spPr>
          <c:cat>
            <c:strRef>
              <c:f>'Pivot Table 1'!$B$2:$AD$2</c:f>
            </c:strRef>
          </c:cat>
          <c:val>
            <c:numRef>
              <c:f>'Pivot Table 1'!$B$64:$AD$64</c:f>
              <c:numCache/>
            </c:numRef>
          </c:val>
        </c:ser>
        <c:ser>
          <c:idx val="9"/>
          <c:order val="9"/>
          <c:tx>
            <c:strRef>
              <c:f>'Pivot Table 1'!$A$46</c:f>
            </c:strRef>
          </c:tx>
          <c:spPr>
            <a:solidFill>
              <a:srgbClr val="71C287">
                <a:alpha val="30000"/>
              </a:srgbClr>
            </a:solidFill>
            <a:ln cmpd="sng">
              <a:solidFill>
                <a:srgbClr val="71C287"/>
              </a:solidFill>
            </a:ln>
          </c:spPr>
          <c:cat>
            <c:strRef>
              <c:f>'Pivot Table 1'!$B$2:$AD$2</c:f>
            </c:strRef>
          </c:cat>
          <c:val>
            <c:numRef>
              <c:f>'Pivot Table 1'!$B$46:$AD$46</c:f>
              <c:numCache/>
            </c:numRef>
          </c:val>
        </c:ser>
        <c:ser>
          <c:idx val="10"/>
          <c:order val="10"/>
          <c:tx>
            <c:strRef>
              <c:f>'Pivot Table 1'!$A$70</c:f>
            </c:strRef>
          </c:tx>
          <c:spPr>
            <a:solidFill>
              <a:srgbClr val="FF994D">
                <a:alpha val="30000"/>
              </a:srgbClr>
            </a:solidFill>
            <a:ln cmpd="sng">
              <a:solidFill>
                <a:srgbClr val="FF994D"/>
              </a:solidFill>
            </a:ln>
          </c:spPr>
          <c:cat>
            <c:strRef>
              <c:f>'Pivot Table 1'!$B$2:$AD$2</c:f>
            </c:strRef>
          </c:cat>
          <c:val>
            <c:numRef>
              <c:f>'Pivot Table 1'!$B$70:$AD$70</c:f>
              <c:numCache/>
            </c:numRef>
          </c:val>
        </c:ser>
        <c:ser>
          <c:idx val="11"/>
          <c:order val="11"/>
          <c:tx>
            <c:strRef>
              <c:f>'Pivot Table 1'!$A$54</c:f>
            </c:strRef>
          </c:tx>
          <c:spPr>
            <a:solidFill>
              <a:srgbClr val="7ED1D7">
                <a:alpha val="30000"/>
              </a:srgbClr>
            </a:solidFill>
            <a:ln cmpd="sng">
              <a:solidFill>
                <a:srgbClr val="7ED1D7"/>
              </a:solidFill>
            </a:ln>
          </c:spPr>
          <c:cat>
            <c:strRef>
              <c:f>'Pivot Table 1'!$B$2:$AD$2</c:f>
            </c:strRef>
          </c:cat>
          <c:val>
            <c:numRef>
              <c:f>'Pivot Table 1'!$B$54:$AD$54</c:f>
              <c:numCache/>
            </c:numRef>
          </c:val>
        </c:ser>
        <c:ser>
          <c:idx val="12"/>
          <c:order val="12"/>
          <c:tx>
            <c:strRef>
              <c:f>'Pivot Table 1'!$A$58</c:f>
            </c:strRef>
          </c:tx>
          <c:spPr>
            <a:solidFill>
              <a:srgbClr val="B3CEFB">
                <a:alpha val="30000"/>
              </a:srgbClr>
            </a:solidFill>
            <a:ln cmpd="sng">
              <a:solidFill>
                <a:srgbClr val="B3CEFB"/>
              </a:solidFill>
            </a:ln>
          </c:spPr>
          <c:cat>
            <c:strRef>
              <c:f>'Pivot Table 1'!$B$2:$AD$2</c:f>
            </c:strRef>
          </c:cat>
          <c:val>
            <c:numRef>
              <c:f>'Pivot Table 1'!$B$58:$AD$58</c:f>
              <c:numCache/>
            </c:numRef>
          </c:val>
        </c:ser>
        <c:ser>
          <c:idx val="13"/>
          <c:order val="13"/>
          <c:tx>
            <c:strRef>
              <c:f>'Pivot Table 1'!$A$56</c:f>
            </c:strRef>
          </c:tx>
          <c:spPr>
            <a:solidFill>
              <a:srgbClr val="F7B4AE">
                <a:alpha val="30000"/>
              </a:srgbClr>
            </a:solidFill>
            <a:ln cmpd="sng">
              <a:solidFill>
                <a:srgbClr val="F7B4AE"/>
              </a:solidFill>
            </a:ln>
          </c:spPr>
          <c:cat>
            <c:strRef>
              <c:f>'Pivot Table 1'!$B$2:$AD$2</c:f>
            </c:strRef>
          </c:cat>
          <c:val>
            <c:numRef>
              <c:f>'Pivot Table 1'!$B$56:$AD$56</c:f>
              <c:numCache/>
            </c:numRef>
          </c:val>
        </c:ser>
        <c:ser>
          <c:idx val="14"/>
          <c:order val="14"/>
          <c:tx>
            <c:strRef>
              <c:f>'Pivot Table 1'!$A$66</c:f>
            </c:strRef>
          </c:tx>
          <c:spPr>
            <a:solidFill>
              <a:srgbClr val="FDE49B">
                <a:alpha val="30000"/>
              </a:srgbClr>
            </a:solidFill>
            <a:ln cmpd="sng">
              <a:solidFill>
                <a:srgbClr val="FDE49B"/>
              </a:solidFill>
            </a:ln>
          </c:spPr>
          <c:cat>
            <c:strRef>
              <c:f>'Pivot Table 1'!$B$2:$AD$2</c:f>
            </c:strRef>
          </c:cat>
          <c:val>
            <c:numRef>
              <c:f>'Pivot Table 1'!$B$66:$AD$66</c:f>
              <c:numCache/>
            </c:numRef>
          </c:val>
        </c:ser>
        <c:ser>
          <c:idx val="15"/>
          <c:order val="15"/>
          <c:tx>
            <c:strRef>
              <c:f>'Pivot Table 1'!$A$68</c:f>
            </c:strRef>
          </c:tx>
          <c:spPr>
            <a:solidFill>
              <a:srgbClr val="AEDCBA">
                <a:alpha val="30000"/>
              </a:srgbClr>
            </a:solidFill>
            <a:ln cmpd="sng">
              <a:solidFill>
                <a:srgbClr val="AEDCBA"/>
              </a:solidFill>
            </a:ln>
          </c:spPr>
          <c:cat>
            <c:strRef>
              <c:f>'Pivot Table 1'!$B$2:$AD$2</c:f>
            </c:strRef>
          </c:cat>
          <c:val>
            <c:numRef>
              <c:f>'Pivot Table 1'!$B$68:$AD$68</c:f>
              <c:numCache/>
            </c:numRef>
          </c:val>
        </c:ser>
        <c:ser>
          <c:idx val="16"/>
          <c:order val="16"/>
          <c:tx>
            <c:strRef>
              <c:f>'Pivot Table 1'!$A$74</c:f>
            </c:strRef>
          </c:tx>
          <c:spPr>
            <a:solidFill>
              <a:srgbClr val="FFC599">
                <a:alpha val="30000"/>
              </a:srgbClr>
            </a:solidFill>
            <a:ln cmpd="sng">
              <a:solidFill>
                <a:srgbClr val="FFC599"/>
              </a:solidFill>
            </a:ln>
          </c:spPr>
          <c:cat>
            <c:strRef>
              <c:f>'Pivot Table 1'!$B$2:$AD$2</c:f>
            </c:strRef>
          </c:cat>
          <c:val>
            <c:numRef>
              <c:f>'Pivot Table 1'!$B$74:$AD$74</c:f>
              <c:numCache/>
            </c:numRef>
          </c:val>
        </c:ser>
        <c:axId val="2002166631"/>
        <c:axId val="2125830804"/>
      </c:areaChart>
      <c:catAx>
        <c:axId val="2002166631"/>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a:solidFill>
                  <a:srgbClr val="000000"/>
                </a:solidFill>
                <a:latin typeface="+mn-lt"/>
              </a:defRPr>
            </a:pPr>
          </a:p>
        </c:txPr>
        <c:crossAx val="2125830804"/>
      </c:catAx>
      <c:valAx>
        <c:axId val="2125830804"/>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Number of Films</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2002166631"/>
      </c:valAx>
    </c:plotArea>
    <c:legend>
      <c:legendPos val="r"/>
      <c:overlay val="0"/>
      <c:txPr>
        <a:bodyPr/>
        <a:lstStyle/>
        <a:p>
          <a:pPr lvl="0">
            <a:defRPr b="0">
              <a:solidFill>
                <a:srgbClr val="1A1A1A"/>
              </a:solidFill>
              <a:latin typeface="+mn-lt"/>
            </a:defRPr>
          </a:pPr>
        </a:p>
      </c:txPr>
    </c:legend>
    <c:plotVisOnly val="1"/>
  </c:chart>
</c:chartSpace>
</file>

<file path=xl/charts/chart2.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000000"/>
                </a:solidFill>
                <a:latin typeface="+mn-lt"/>
              </a:defRPr>
            </a:pPr>
            <a:r>
              <a:rPr b="0">
                <a:solidFill>
                  <a:srgbClr val="000000"/>
                </a:solidFill>
                <a:latin typeface="+mn-lt"/>
              </a:rPr>
              <a:t>Figure 1. Number of Indie Film Companies Established Each Year by Plutocratic Patrons</a:t>
            </a:r>
          </a:p>
        </c:rich>
      </c:tx>
      <c:overlay val="0"/>
    </c:title>
    <c:plotArea>
      <c:layout/>
      <c:barChart>
        <c:barDir val="col"/>
        <c:ser>
          <c:idx val="0"/>
          <c:order val="0"/>
          <c:spPr>
            <a:solidFill>
              <a:srgbClr val="999999"/>
            </a:solidFill>
            <a:ln cmpd="sng">
              <a:solidFill>
                <a:srgbClr val="000000"/>
              </a:solidFill>
            </a:ln>
          </c:spPr>
          <c:cat>
            <c:strRef>
              <c:f>'companies per year'!$E$2:$E$25</c:f>
            </c:strRef>
          </c:cat>
          <c:val>
            <c:numRef>
              <c:f>'companies per year'!$F$2:$F$25</c:f>
              <c:numCache/>
            </c:numRef>
          </c:val>
        </c:ser>
        <c:axId val="159771270"/>
        <c:axId val="1265619980"/>
      </c:barChart>
      <c:catAx>
        <c:axId val="159771270"/>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a:solidFill>
                  <a:srgbClr val="000000"/>
                </a:solidFill>
                <a:latin typeface="+mn-lt"/>
              </a:defRPr>
            </a:pPr>
          </a:p>
        </c:txPr>
        <c:crossAx val="1265619980"/>
      </c:catAx>
      <c:valAx>
        <c:axId val="1265619980"/>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59771270"/>
      </c:valAx>
    </c:plotArea>
    <c:legend>
      <c:legendPos val="r"/>
      <c:overlay val="0"/>
      <c:txPr>
        <a:bodyPr/>
        <a:lstStyle/>
        <a:p>
          <a:pPr lvl="0">
            <a:defRPr b="0">
              <a:solidFill>
                <a:srgbClr val="1A1A1A"/>
              </a:solidFill>
              <a:latin typeface="+mn-lt"/>
            </a:defRPr>
          </a:pPr>
        </a:p>
      </c:txPr>
    </c:legend>
    <c:plotVisOnly val="1"/>
  </c:chart>
</c:chartSpace>
</file>

<file path=xl/charts/chart3.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Number of Film and Television Products Released per Year by Billionaire Boutique Production &amp; Distribution Companies, 1995-2022</a:t>
            </a:r>
          </a:p>
        </c:rich>
      </c:tx>
      <c:overlay val="0"/>
    </c:title>
    <c:plotArea>
      <c:layout/>
      <c:areaChart>
        <c:grouping val="stacked"/>
        <c:ser>
          <c:idx val="0"/>
          <c:order val="0"/>
          <c:tx>
            <c:strRef>
              <c:f>'Pivot Table 1'!$A$47</c:f>
            </c:strRef>
          </c:tx>
          <c:spPr>
            <a:solidFill>
              <a:srgbClr val="4285F4">
                <a:alpha val="30000"/>
              </a:srgbClr>
            </a:solidFill>
            <a:ln cmpd="sng">
              <a:solidFill>
                <a:srgbClr val="4285F4"/>
              </a:solidFill>
            </a:ln>
          </c:spPr>
          <c:cat>
            <c:strRef>
              <c:f>'Pivot Table 1'!$B$2:$AD$2</c:f>
            </c:strRef>
          </c:cat>
          <c:val>
            <c:numRef>
              <c:f>'Pivot Table 1'!$B$47:$AD$47</c:f>
              <c:numCache/>
            </c:numRef>
          </c:val>
        </c:ser>
        <c:ser>
          <c:idx val="1"/>
          <c:order val="1"/>
          <c:tx>
            <c:strRef>
              <c:f>'Pivot Table 1'!$A$48</c:f>
            </c:strRef>
          </c:tx>
          <c:spPr>
            <a:solidFill>
              <a:srgbClr val="EA4335">
                <a:alpha val="30000"/>
              </a:srgbClr>
            </a:solidFill>
            <a:ln cmpd="sng">
              <a:solidFill>
                <a:srgbClr val="EA4335"/>
              </a:solidFill>
            </a:ln>
          </c:spPr>
          <c:cat>
            <c:strRef>
              <c:f>'Pivot Table 1'!$B$2:$AD$2</c:f>
            </c:strRef>
          </c:cat>
          <c:val>
            <c:numRef>
              <c:f>'Pivot Table 1'!$B$48:$AD$48</c:f>
              <c:numCache/>
            </c:numRef>
          </c:val>
        </c:ser>
        <c:ser>
          <c:idx val="2"/>
          <c:order val="2"/>
          <c:tx>
            <c:strRef>
              <c:f>'Pivot Table 1'!$A$50</c:f>
            </c:strRef>
          </c:tx>
          <c:spPr>
            <a:solidFill>
              <a:srgbClr val="FBBC04">
                <a:alpha val="30000"/>
              </a:srgbClr>
            </a:solidFill>
            <a:ln cmpd="sng">
              <a:solidFill>
                <a:srgbClr val="FBBC04"/>
              </a:solidFill>
            </a:ln>
          </c:spPr>
          <c:cat>
            <c:strRef>
              <c:f>'Pivot Table 1'!$B$2:$AD$2</c:f>
            </c:strRef>
          </c:cat>
          <c:val>
            <c:numRef>
              <c:f>'Pivot Table 1'!$B$50:$AD$50</c:f>
              <c:numCache/>
            </c:numRef>
          </c:val>
        </c:ser>
        <c:ser>
          <c:idx val="3"/>
          <c:order val="3"/>
          <c:tx>
            <c:strRef>
              <c:f>'Pivot Table 1'!$A$52</c:f>
            </c:strRef>
          </c:tx>
          <c:spPr>
            <a:solidFill>
              <a:srgbClr val="34A853">
                <a:alpha val="30000"/>
              </a:srgbClr>
            </a:solidFill>
            <a:ln cmpd="sng">
              <a:solidFill>
                <a:srgbClr val="34A853"/>
              </a:solidFill>
            </a:ln>
          </c:spPr>
          <c:cat>
            <c:strRef>
              <c:f>'Pivot Table 1'!$B$2:$AD$2</c:f>
            </c:strRef>
          </c:cat>
          <c:val>
            <c:numRef>
              <c:f>'Pivot Table 1'!$B$52:$AD$52</c:f>
              <c:numCache/>
            </c:numRef>
          </c:val>
        </c:ser>
        <c:ser>
          <c:idx val="4"/>
          <c:order val="4"/>
          <c:tx>
            <c:strRef>
              <c:f>'Pivot Table 1'!$A$54</c:f>
            </c:strRef>
          </c:tx>
          <c:spPr>
            <a:solidFill>
              <a:srgbClr val="FF6D01">
                <a:alpha val="30000"/>
              </a:srgbClr>
            </a:solidFill>
            <a:ln cmpd="sng">
              <a:solidFill>
                <a:srgbClr val="FF6D01"/>
              </a:solidFill>
            </a:ln>
          </c:spPr>
          <c:cat>
            <c:strRef>
              <c:f>'Pivot Table 1'!$B$2:$AD$2</c:f>
            </c:strRef>
          </c:cat>
          <c:val>
            <c:numRef>
              <c:f>'Pivot Table 1'!$B$54:$AD$54</c:f>
              <c:numCache/>
            </c:numRef>
          </c:val>
        </c:ser>
        <c:ser>
          <c:idx val="5"/>
          <c:order val="5"/>
          <c:tx>
            <c:strRef>
              <c:f>'Pivot Table 1'!$A$56</c:f>
            </c:strRef>
          </c:tx>
          <c:spPr>
            <a:solidFill>
              <a:srgbClr val="46BDC6">
                <a:alpha val="30000"/>
              </a:srgbClr>
            </a:solidFill>
            <a:ln cmpd="sng">
              <a:solidFill>
                <a:srgbClr val="46BDC6"/>
              </a:solidFill>
            </a:ln>
          </c:spPr>
          <c:cat>
            <c:strRef>
              <c:f>'Pivot Table 1'!$B$2:$AD$2</c:f>
            </c:strRef>
          </c:cat>
          <c:val>
            <c:numRef>
              <c:f>'Pivot Table 1'!$B$56:$AD$56</c:f>
              <c:numCache/>
            </c:numRef>
          </c:val>
        </c:ser>
        <c:ser>
          <c:idx val="6"/>
          <c:order val="6"/>
          <c:tx>
            <c:strRef>
              <c:f>'Pivot Table 1'!$A$58</c:f>
            </c:strRef>
          </c:tx>
          <c:spPr>
            <a:solidFill>
              <a:srgbClr val="7BAAF7">
                <a:alpha val="30000"/>
              </a:srgbClr>
            </a:solidFill>
            <a:ln cmpd="sng">
              <a:solidFill>
                <a:srgbClr val="7BAAF7"/>
              </a:solidFill>
            </a:ln>
          </c:spPr>
          <c:cat>
            <c:strRef>
              <c:f>'Pivot Table 1'!$B$2:$AD$2</c:f>
            </c:strRef>
          </c:cat>
          <c:val>
            <c:numRef>
              <c:f>'Pivot Table 1'!$B$58:$AD$58</c:f>
              <c:numCache/>
            </c:numRef>
          </c:val>
        </c:ser>
        <c:ser>
          <c:idx val="7"/>
          <c:order val="7"/>
          <c:tx>
            <c:strRef>
              <c:f>'Pivot Table 1'!$A$60</c:f>
            </c:strRef>
          </c:tx>
          <c:spPr>
            <a:solidFill>
              <a:srgbClr val="F07B72">
                <a:alpha val="30000"/>
              </a:srgbClr>
            </a:solidFill>
            <a:ln cmpd="sng">
              <a:solidFill>
                <a:srgbClr val="F07B72"/>
              </a:solidFill>
            </a:ln>
          </c:spPr>
          <c:cat>
            <c:strRef>
              <c:f>'Pivot Table 1'!$B$2:$AD$2</c:f>
            </c:strRef>
          </c:cat>
          <c:val>
            <c:numRef>
              <c:f>'Pivot Table 1'!$B$60:$AD$60</c:f>
              <c:numCache/>
            </c:numRef>
          </c:val>
        </c:ser>
        <c:ser>
          <c:idx val="8"/>
          <c:order val="8"/>
          <c:tx>
            <c:strRef>
              <c:f>'Pivot Table 1'!$A$62</c:f>
            </c:strRef>
          </c:tx>
          <c:spPr>
            <a:solidFill>
              <a:srgbClr val="FCD04F">
                <a:alpha val="30000"/>
              </a:srgbClr>
            </a:solidFill>
            <a:ln cmpd="sng">
              <a:solidFill>
                <a:srgbClr val="FCD04F"/>
              </a:solidFill>
            </a:ln>
          </c:spPr>
          <c:cat>
            <c:strRef>
              <c:f>'Pivot Table 1'!$B$2:$AD$2</c:f>
            </c:strRef>
          </c:cat>
          <c:val>
            <c:numRef>
              <c:f>'Pivot Table 1'!$B$62:$AD$62</c:f>
              <c:numCache/>
            </c:numRef>
          </c:val>
        </c:ser>
        <c:ser>
          <c:idx val="9"/>
          <c:order val="9"/>
          <c:tx>
            <c:strRef>
              <c:f>'Pivot Table 1'!$A$64</c:f>
            </c:strRef>
          </c:tx>
          <c:spPr>
            <a:solidFill>
              <a:srgbClr val="71C287">
                <a:alpha val="30000"/>
              </a:srgbClr>
            </a:solidFill>
            <a:ln cmpd="sng">
              <a:solidFill>
                <a:srgbClr val="71C287"/>
              </a:solidFill>
            </a:ln>
          </c:spPr>
          <c:cat>
            <c:strRef>
              <c:f>'Pivot Table 1'!$B$2:$AD$2</c:f>
            </c:strRef>
          </c:cat>
          <c:val>
            <c:numRef>
              <c:f>'Pivot Table 1'!$B$64:$AD$64</c:f>
              <c:numCache/>
            </c:numRef>
          </c:val>
        </c:ser>
        <c:ser>
          <c:idx val="10"/>
          <c:order val="10"/>
          <c:tx>
            <c:strRef>
              <c:f>'Pivot Table 1'!$A$66</c:f>
            </c:strRef>
          </c:tx>
          <c:spPr>
            <a:solidFill>
              <a:srgbClr val="FF994D">
                <a:alpha val="30000"/>
              </a:srgbClr>
            </a:solidFill>
            <a:ln cmpd="sng">
              <a:solidFill>
                <a:srgbClr val="FF994D"/>
              </a:solidFill>
            </a:ln>
          </c:spPr>
          <c:cat>
            <c:strRef>
              <c:f>'Pivot Table 1'!$B$2:$AD$2</c:f>
            </c:strRef>
          </c:cat>
          <c:val>
            <c:numRef>
              <c:f>'Pivot Table 1'!$B$66:$AD$66</c:f>
              <c:numCache/>
            </c:numRef>
          </c:val>
        </c:ser>
        <c:ser>
          <c:idx val="11"/>
          <c:order val="11"/>
          <c:tx>
            <c:strRef>
              <c:f>'Pivot Table 1'!$A$68</c:f>
            </c:strRef>
          </c:tx>
          <c:spPr>
            <a:solidFill>
              <a:srgbClr val="7ED1D7">
                <a:alpha val="30000"/>
              </a:srgbClr>
            </a:solidFill>
            <a:ln cmpd="sng">
              <a:solidFill>
                <a:srgbClr val="7ED1D7"/>
              </a:solidFill>
            </a:ln>
          </c:spPr>
          <c:cat>
            <c:strRef>
              <c:f>'Pivot Table 1'!$B$2:$AD$2</c:f>
            </c:strRef>
          </c:cat>
          <c:val>
            <c:numRef>
              <c:f>'Pivot Table 1'!$B$68:$AD$68</c:f>
              <c:numCache/>
            </c:numRef>
          </c:val>
        </c:ser>
        <c:ser>
          <c:idx val="12"/>
          <c:order val="12"/>
          <c:tx>
            <c:strRef>
              <c:f>'Pivot Table 1'!$A$70</c:f>
            </c:strRef>
          </c:tx>
          <c:spPr>
            <a:solidFill>
              <a:srgbClr val="B3CEFB">
                <a:alpha val="30000"/>
              </a:srgbClr>
            </a:solidFill>
            <a:ln cmpd="sng">
              <a:solidFill>
                <a:srgbClr val="B3CEFB"/>
              </a:solidFill>
            </a:ln>
          </c:spPr>
          <c:cat>
            <c:strRef>
              <c:f>'Pivot Table 1'!$B$2:$AD$2</c:f>
            </c:strRef>
          </c:cat>
          <c:val>
            <c:numRef>
              <c:f>'Pivot Table 1'!$B$70:$AD$70</c:f>
              <c:numCache/>
            </c:numRef>
          </c:val>
        </c:ser>
        <c:ser>
          <c:idx val="13"/>
          <c:order val="13"/>
          <c:tx>
            <c:strRef>
              <c:f>'Pivot Table 1'!$A$72</c:f>
            </c:strRef>
          </c:tx>
          <c:spPr>
            <a:solidFill>
              <a:srgbClr val="F7B4AE">
                <a:alpha val="30000"/>
              </a:srgbClr>
            </a:solidFill>
            <a:ln cmpd="sng">
              <a:solidFill>
                <a:srgbClr val="F7B4AE"/>
              </a:solidFill>
            </a:ln>
          </c:spPr>
          <c:cat>
            <c:strRef>
              <c:f>'Pivot Table 1'!$B$2:$AD$2</c:f>
            </c:strRef>
          </c:cat>
          <c:val>
            <c:numRef>
              <c:f>'Pivot Table 1'!$B$72:$AD$72</c:f>
              <c:numCache/>
            </c:numRef>
          </c:val>
        </c:ser>
        <c:ser>
          <c:idx val="14"/>
          <c:order val="14"/>
          <c:tx>
            <c:strRef>
              <c:f>'Pivot Table 1'!$A$74</c:f>
            </c:strRef>
          </c:tx>
          <c:spPr>
            <a:solidFill>
              <a:srgbClr val="FDE49B">
                <a:alpha val="30000"/>
              </a:srgbClr>
            </a:solidFill>
            <a:ln cmpd="sng">
              <a:solidFill>
                <a:srgbClr val="FDE49B"/>
              </a:solidFill>
            </a:ln>
          </c:spPr>
          <c:cat>
            <c:strRef>
              <c:f>'Pivot Table 1'!$B$2:$AD$2</c:f>
            </c:strRef>
          </c:cat>
          <c:val>
            <c:numRef>
              <c:f>'Pivot Table 1'!$B$74:$AD$74</c:f>
              <c:numCache/>
            </c:numRef>
          </c:val>
        </c:ser>
        <c:ser>
          <c:idx val="15"/>
          <c:order val="15"/>
          <c:tx>
            <c:strRef>
              <c:f>'Pivot Table 1'!$A$76</c:f>
            </c:strRef>
          </c:tx>
          <c:spPr>
            <a:solidFill>
              <a:srgbClr val="AEDCBA">
                <a:alpha val="30000"/>
              </a:srgbClr>
            </a:solidFill>
            <a:ln cmpd="sng">
              <a:solidFill>
                <a:srgbClr val="AEDCBA"/>
              </a:solidFill>
            </a:ln>
          </c:spPr>
          <c:cat>
            <c:strRef>
              <c:f>'Pivot Table 1'!$B$2:$AD$2</c:f>
            </c:strRef>
          </c:cat>
          <c:val>
            <c:numRef>
              <c:f>'Pivot Table 1'!$B$76:$AD$76</c:f>
              <c:numCache/>
            </c:numRef>
          </c:val>
        </c:ser>
        <c:axId val="658999172"/>
        <c:axId val="359195506"/>
      </c:areaChart>
      <c:catAx>
        <c:axId val="658999172"/>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a:solidFill>
                  <a:srgbClr val="000000"/>
                </a:solidFill>
                <a:latin typeface="+mn-lt"/>
              </a:defRPr>
            </a:pPr>
          </a:p>
        </c:txPr>
        <c:crossAx val="359195506"/>
      </c:catAx>
      <c:valAx>
        <c:axId val="359195506"/>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Number of Films</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658999172"/>
      </c:valAx>
    </c:plotArea>
    <c:legend>
      <c:legendPos val="r"/>
      <c:overlay val="0"/>
      <c:txPr>
        <a:bodyPr/>
        <a:lstStyle/>
        <a:p>
          <a:pPr lvl="0">
            <a:defRPr b="0">
              <a:solidFill>
                <a:srgbClr val="1A1A1A"/>
              </a:solidFill>
              <a:latin typeface="+mn-lt"/>
            </a:defRPr>
          </a:pPr>
        </a:p>
      </c:txPr>
    </c:legend>
    <c:plotVisOnly val="1"/>
  </c:chart>
</c:chartSpace>
</file>

<file path=xl/drawings/_rels/drawing2.xml.rels><?xml version="1.0" encoding="UTF-8" standalone="yes"?><Relationships xmlns="http://schemas.openxmlformats.org/package/2006/relationships"><Relationship Id="rId1" Type="http://schemas.openxmlformats.org/officeDocument/2006/relationships/chart" Target="../charts/chart1.xml"/></Relationships>
</file>

<file path=xl/drawings/_rels/drawing5.xml.rels><?xml version="1.0" encoding="UTF-8" standalone="yes"?><Relationships xmlns="http://schemas.openxmlformats.org/package/2006/relationships"><Relationship Id="rId1" Type="http://schemas.openxmlformats.org/officeDocument/2006/relationships/chart" Target="../charts/chart2.xml"/></Relationships>
</file>

<file path=xl/drawings/_rels/drawing7.xml.rels><?xml version="1.0" encoding="UTF-8" standalone="yes"?><Relationships xmlns="http://schemas.openxmlformats.org/package/2006/relationships"><Relationship Id="rId1" Type="http://schemas.openxmlformats.org/officeDocument/2006/relationships/chart" Target="../charts/char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285750</xdr:colOff>
      <xdr:row>0</xdr:row>
      <xdr:rowOff>152400</xdr:rowOff>
    </xdr:from>
    <xdr:ext cx="12420600" cy="8620125"/>
    <xdr:graphicFrame>
      <xdr:nvGraphicFramePr>
        <xdr:cNvPr id="1" name="Chart 1" title="Chart"/>
        <xdr:cNvGraphicFramePr/>
      </xdr:nvGraphicFramePr>
      <xdr:xfrm>
        <a:off x="0" y="0"/>
        <a:ext cx="0" cy="0"/>
      </xdr:xfrm>
      <a:graphic>
        <a:graphicData uri="http://schemas.openxmlformats.org/drawingml/2006/chart">
          <c:chart r:id="rId1"/>
        </a:graphicData>
      </a:graphic>
    </xdr:graphicFrame>
    <xdr:clientData fLocksWithSheet="0"/>
  </xdr:oneCellAnchor>
</xdr:wsD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6</xdr:col>
      <xdr:colOff>695325</xdr:colOff>
      <xdr:row>5</xdr:row>
      <xdr:rowOff>142875</xdr:rowOff>
    </xdr:from>
    <xdr:ext cx="8077200" cy="5000625"/>
    <xdr:graphicFrame>
      <xdr:nvGraphicFramePr>
        <xdr:cNvPr id="2" name="Chart 2" title="Chart"/>
        <xdr:cNvGraphicFramePr/>
      </xdr:nvGraphicFramePr>
      <xdr:xfrm>
        <a:off x="0" y="0"/>
        <a:ext cx="0" cy="0"/>
      </xdr:xfrm>
      <a:graphic>
        <a:graphicData uri="http://schemas.openxmlformats.org/drawingml/2006/chart">
          <c:chart r:id="rId1"/>
        </a:graphicData>
      </a:graphic>
    </xdr:graphicFrame>
    <xdr:clientData fLocksWithSheet="0"/>
  </xdr:oneCellAnchor>
</xdr:wsD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180975</xdr:colOff>
      <xdr:row>80</xdr:row>
      <xdr:rowOff>9525</xdr:rowOff>
    </xdr:from>
    <xdr:ext cx="10544175" cy="6838950"/>
    <xdr:graphicFrame>
      <xdr:nvGraphicFramePr>
        <xdr:cNvPr id="3" name="Chart 3" title="Chart"/>
        <xdr:cNvGraphicFramePr/>
      </xdr:nvGraphicFramePr>
      <xdr:xfrm>
        <a:off x="0" y="0"/>
        <a:ext cx="0" cy="0"/>
      </xdr:xfrm>
      <a:graphic>
        <a:graphicData uri="http://schemas.openxmlformats.org/drawingml/2006/chart">
          <c:chart r:id="rId1"/>
        </a:graphicData>
      </a:graphic>
    </xdr:graphicFrame>
    <xdr:clientData fLocksWithSheet="0"/>
  </xdr:oneCellAnchor>
</xdr:wsD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pivotCache/_rels/pivotCacheDefinition1.xml.rels><?xml version="1.0" encoding="UTF-8" standalone="yes"?><Relationships xmlns="http://schemas.openxmlformats.org/package/2006/relationships"><Relationship Type="http://schemas.openxmlformats.org/officeDocument/2006/relationships/externalLinkPath" TargetMode="External"/></Relationships>
</file>

<file path=xl/pivotCache/pivotCacheDefinition1.xml><?xml version="1.0" encoding="utf-8"?>
<pivot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invalid="1" refreshOnLoad="1">
  <cacheSource type="worksheet">
    <worksheetSource ref="A1:G2727" sheet="films per year"/>
  </cacheSource>
  <cacheFields>
    <cacheField name="Company" numFmtId="0">
      <sharedItems>
        <s v="Alcon Entertainment"/>
        <s v="Black Label Media"/>
        <s v="Dune Entertainment"/>
        <s v="Everest Entertainment"/>
        <s v="A24"/>
        <s v="Annapurna Pictures"/>
        <s v="Reliance Entertainment"/>
        <s v="Walden Media"/>
        <s v="2929 Productions"/>
        <s v="Magnolia Pictures"/>
        <s v="Participant"/>
        <s v="River Road"/>
        <s v="Global Road Entertainment"/>
        <s v="Lakeshore Entertainment"/>
        <s v="STX Entertainment"/>
        <s v="Anonymous Content"/>
        <s v="Sidney Kimmel Entertainment"/>
        <s v="Neon"/>
        <s v="Imperative Entertainment"/>
        <s v="Concordia Studio"/>
        <s v="Media Rights Capital"/>
        <s v="Bleeker Street"/>
        <s v="Music Box Films"/>
        <s v="Cross Creek Pictures"/>
        <s v="RatPac-Dune Entertainment"/>
        <s v="Fork Films"/>
        <s v="Level Forward"/>
        <s v="Bold Films"/>
        <s v="Boies Schiller Entertainment"/>
        <s v="FilmDistrict"/>
        <s v="Benaroya Pictures"/>
        <s v="Skydance Media"/>
        <s v="Legendary Entertainment"/>
        <s v="Black Bear Pictures"/>
        <s v="Broad Green Pictures"/>
        <s v="Gold Circle Films"/>
        <s v="Oddlot Entertainment"/>
        <s v="AI Film"/>
        <s v="Macro"/>
        <s v="Waypoint Entertainment"/>
        <s v="Faliro House Productions"/>
        <s v="Vulcan Productions"/>
        <s v="Representational Pictures"/>
        <s v="Demarest Films"/>
        <s v="Worldview Entertainment"/>
        <s v="Big Beach"/>
        <s v="Indian Paintbrush"/>
        <s v="K Period Media"/>
        <s v="Black Bicycle Entertainment"/>
        <s v="First Look Media"/>
        <s v="Primeridian Entertainment"/>
        <s v="The American Film Company"/>
        <s v="Smokewood Entertainment"/>
        <s v="Yari Film Group"/>
        <s v="Firsttake Entertainment"/>
        <s v="AMBI Distribution"/>
        <s v="Great Curve Films"/>
        <s v="Laika Films"/>
        <s v="MWM"/>
      </sharedItems>
      <fieldGroup par="7"/>
    </cacheField>
    <cacheField name="Title">
      <sharedItems containsDate="1" containsMixedTypes="1">
        <s v="12 Strong"/>
        <s v="127 Hours"/>
        <s v="20th Century Women"/>
        <s v="A Dog's Journey"/>
        <s v="A Dog's Purpose"/>
        <s v="A League of Ordinary Gentlemen"/>
        <s v="A Monster Calls"/>
        <s v="A Most Violent Year"/>
        <s v="A Place at the Table"/>
        <s v="A-X-L"/>
        <s v="Adrift"/>
        <s v="Alex Strangelove"/>
        <s v="All God's Children Can Dance"/>
        <s v="All the Beauty and the Bloodshed"/>
        <s v="All the Money in the World"/>
        <s v="Amazing Grace"/>
        <s v="America to Me"/>
        <s v="At the Ready"/>
        <s v="Babel"/>
        <s v="Beasts of No Nation"/>
        <s v="Beats"/>
        <s v="Begin Again"/>
        <s v="Best of Enemies"/>
        <s v="Bitterbrush"/>
        <s v="Black Mass"/>
        <s v="Black Swan"/>
        <s v="Body Parts"/>
        <s v="Boys State"/>
        <s v="Brad's Status"/>
        <s v="Brahms: The Boy II"/>
        <s v="Breathe"/>
        <s v="Bridge of Spies"/>
        <s v="Bubble"/>
        <s v="Captive State"/>
        <s v="Casino Jack and the United States of Money"/>
        <s v="Chasing Mavericks"/>
        <s v="Chicago 10"/>
        <s v="Colette"/>
        <s v="Collective"/>
        <s v="Contagion"/>
        <s v="Countdown"/>
        <s v="Countdown to Zero"/>
        <s v="David Byrne's American Utopia"/>
        <s v="Dead Man Down"/>
        <s v="Deadfall"/>
        <s v="Demolition"/>
        <s v="Denial"/>
        <s v="Devotion"/>
        <s v="Dora and the Lost City of Gold"/>
        <s v="Edge of Tomorrow"/>
        <s v="Elvis &amp; Nixon"/>
        <s v="Enron: The Smartest Guys in the Room"/>
        <s v="Everest"/>
        <s v="Fair Game"/>
        <s v="Finch"/>
        <s v="Flee"/>
        <s v="Foxcatcher"/>
        <s v="Gaia"/>
        <s v="Geostorm"/>
        <s v="Godzilla"/>
        <s v="Gold"/>
        <s v="Gone"/>
        <s v="Good Night, and Good Luck."/>
        <s v="Green Room"/>
        <s v="Griffin &amp; Phoenix"/>
        <s v="Hateship Loveship"/>
        <s v="Hell or High Water"/>
        <s v="Hot Summer Nights"/>
        <s v="Hustlers"/>
        <s v="I, Frankenstein"/>
        <s v="I, Tonya"/>
        <s v="India Sweets and Spices"/>
        <s v="John Lewis: Good Trouble"/>
        <s v="Judas and the Black Messiah"/>
        <s v="Just Mercy"/>
        <s v="Knight of Cups"/>
        <s v="Laggies"/>
        <s v="Landline"/>
        <s v="Lawless"/>
        <s v="Little Men"/>
        <s v="Married Life"/>
        <s v="Mid90s"/>
        <s v="Midnight Special"/>
        <s v="Midsummer in Newtown"/>
        <s v="Mudbound"/>
        <s v="No End in Sight"/>
        <s v="One for the Money"/>
        <s v="One Last Thing..."/>
        <s v="Page One"/>
        <s v="Paranoia"/>
        <s v="Parental Guidance"/>
        <s v="Parker"/>
        <s v="Peppermint"/>
        <s v="Pig"/>
        <s v="Please Stand By"/>
        <s v="RBG"/>
        <s v="Represent"/>
        <s v="Roman J. Israel, Esq."/>
        <s v="Rules Don't Apply"/>
        <s v="Safety Not Guaranteed"/>
        <s v="Seeking a Friend for the End of the World"/>
        <s v="Serena"/>
        <s v="Shot Caller"/>
        <s v="Silence"/>
        <s v="Song to Song"/>
        <s v="Sorry to Bother You"/>
        <s v="Spring Breakers"/>
        <s v="Stand Up Guys"/>
        <s v="Stillwater"/>
        <s v="Summer of Soul (...Or, When the Revolution Could Not Be Televised)"/>
        <s v="Terminator Genisys"/>
        <s v="The Age of Adaline"/>
        <s v="The Assistant"/>
        <s v="The Bad Batch"/>
        <s v="The Beach Bum"/>
        <s v="The Beaver"/>
        <s v="The BFG"/>
        <s v="The Boy"/>
        <s v="The Burning Plain"/>
        <s v="The China Hustle"/>
        <s v="The Chronicles of Narnia: The Voyage of the Dawn Treader"/>
        <s v="The Darjeeling Limited"/>
        <s v="The Disaster Artist"/>
        <s v="The Doll Comes Home"/>
        <s v="The End of the Tour"/>
        <s v="The Farewell"/>
        <s v="The First Wave"/>
        <s v="The Girlfriend Experience"/>
        <s v="The Happytime Murders"/>
        <s v="The Hundred-Foot Journey"/>
        <s v="The Kite Runner"/>
        <s v="The Last Word"/>
        <s v="The Life Before Her Eyes"/>
        <s v="The Light Between Oceans"/>
        <s v="The Lincoln Lawyer"/>
        <s v="The Lost City of Z"/>
        <s v="The Neon Demon"/>
        <s v="The Post"/>
        <s v="The Price of Free"/>
        <s v="The Road"/>
        <s v="The Sacrament"/>
        <s v="The Sea of Trees"/>
        <s v="The Square"/>
        <s v="The Tomorrow Man"/>
        <s v="The Trial of the Chicago 7"/>
        <s v="The War Within"/>
        <s v="The World's Fastest Indian"/>
        <s v="Tim and Eric's Billion Dollar Movie"/>
        <s v="Tooth Fairy"/>
        <s v="Topside"/>
        <s v="Totally Under Control"/>
        <s v="Triangle of Sadness"/>
        <s v="Triple 9"/>
        <s v="Tusk"/>
        <s v="Two Lovers"/>
        <s v="Unseen Skies"/>
        <s v="Valerian and the City of a Thousand Planets"/>
        <s v="Vox Lux"/>
        <s v="Waiting for Superman"/>
        <s v="What Just Happened"/>
        <s v="Win Win"/>
        <s v="Woman Walks Ahead"/>
        <s v="Wonder"/>
        <s v="Woodshock"/>
        <s v="Zero Days"/>
        <d v="1899-12-30T02:22:00Z"/>
        <d v="1899-12-30T23:59:00Z"/>
        <n v="42.0"/>
        <n v="300.0"/>
        <n v="360.0"/>
        <n v="1917.0"/>
        <n v="1921.0"/>
        <n v="1971.0"/>
        <s v="¡Viva Maestro!"/>
        <s v="[Rec]²"/>
        <s v="10 Days in a Madhouse"/>
        <s v="10,000 BC"/>
        <s v="10.000 Km"/>
        <s v="100 Bloody Acres"/>
        <s v="12 Years a Slave"/>
        <s v="13 Moons"/>
        <s v="13B: Fear Has a New Address"/>
        <s v="16 Blocks"/>
        <s v="180° South"/>
        <s v="1920 London"/>
        <s v="200 Cigarettes"/>
        <s v="2036: Nexus Dawn"/>
        <s v="2048: Nowhere to Run"/>
        <s v="21 Bridges"/>
        <s v="21 Grams"/>
        <s v="22 Jump Street"/>
        <s v="2ND Take"/>
        <s v="3 1/2 Minutes, 10 Bullets"/>
        <s v="3 Generations"/>
        <s v="30 Beats"/>
        <s v="30 Minutes or Less"/>
        <s v="300: Rise of an Empire"/>
        <s v="44 Inch Chest"/>
        <s v="44 messages from Catalonia"/>
        <s v="5 to 7"/>
        <s v="50 First Dates"/>
        <s v="6 Below: Miracle on the Mountain"/>
        <s v="6 Underground"/>
        <s v="7 Chinese Brothers"/>
        <s v="7 Days in Entebbe"/>
        <s v="71"/>
        <s v="83"/>
        <s v="93Queen"/>
        <s v="99 Homes"/>
        <s v="99%: The Occupy Wall Street Collaborative Film"/>
        <s v="9to5: The Story of A Movement"/>
        <s v="A Babysitter's Guide to Monster Hunting"/>
        <s v="A Bad Moms Christmas"/>
        <s v="A Beautiful Day in the Neighborhood"/>
        <s v="A Chiara"/>
        <s v="A Christmas Story Christmas"/>
        <s v="A Coffee in Berlin"/>
        <s v="A Compassionate Spy"/>
        <s v="A Cops and Robbers Story"/>
        <s v="A Dark Truth"/>
        <s v="A Fantastic Woman"/>
        <s v="A Five Star Life"/>
        <s v="A Ghost Story"/>
        <s v="A Glimpse Inside the Mind of Charles Swan III"/>
        <s v="A Glitch in the Matrix"/>
        <s v="A Good Day to Be Black &amp; Sexy"/>
        <s v="A Good Day to Die Hard"/>
        <s v="A Good Year"/>
        <s v="A Herdade"/>
        <s v="A Hijacking"/>
        <s v="A History of Cuban Dance"/>
        <s v="A Hologram for the King"/>
        <s v="A Kind of Murder"/>
        <s v="A Long Way Down"/>
        <s v="A Lot of Nothing"/>
        <s v="A Love Song"/>
        <s v="A Man Called Otto"/>
        <s v="A Man Called Ove"/>
        <s v="A Million Ways to Die in the West"/>
        <s v="A Monster with a Thousand Heads"/>
        <s v="A Most Wanted Man"/>
        <s v="A Night at the Garden"/>
        <s v="A Path for Hope: Ending Juvenile Life Without Parole"/>
        <s v="A Pigeon Sat on a Branch Reflecting on Existence"/>
        <s v="A Prairie Home Companion"/>
        <s v="A Prayer Before Dawn"/>
        <s v="A Quiet Passion"/>
        <s v="A Royal Affair"/>
        <s v="A Single Shot"/>
        <s v="A Taste of Hunger"/>
        <s v="A Thousand Cuts"/>
        <s v="A Thousand Years of Good Prayers"/>
        <s v="A Walk Among the Tombstones"/>
        <s v="A Walk in the Woods"/>
        <s v="A War"/>
        <s v="A.C.O.D."/>
        <s v="Abhimaan"/>
        <s v="About Endlessness"/>
        <s v="Above Suspicion"/>
        <s v="Ace the Case"/>
        <s v="Adhinayakudu"/>
        <s v="Adult World"/>
        <s v="Adventureland"/>
        <s v="Aelay"/>
        <s v="Æon Flux"/>
        <s v="After Yang"/>
        <s v="Aftershock"/>
        <s v="Aftersun"/>
        <s v="Against the Sun"/>
        <s v="Age of Uprising: The Legend of Michael Kohlhaas"/>
        <s v="Agnes"/>
        <s v="Aida's Secrets"/>
        <s v="Ailey"/>
        <s v="Aiyaary"/>
        <s v="Ajj De Ranjhe"/>
        <s v="Akeelah and the Bee"/>
        <s v="Alan Partridge"/>
        <s v="Ali G Indahouse"/>
        <s v="Aliens in the Attic"/>
        <s v="Aliens of the Deep"/>
        <s v="Aliens vs. Predator: Requiem"/>
        <s v="Alive and Kicking"/>
        <s v="All About Steve"/>
        <s v="All Good Things"/>
        <s v="All Is Bright"/>
        <s v="All Is Lost"/>
        <s v="All These Sons"/>
        <s v="Alleluia"/>
        <s v="Alpha Dog"/>
        <s v="Alvin and the Chipmunks: Chipwrecked"/>
        <s v="Alvin and the Chipmunks: The Squeakquel"/>
        <s v="Am I OK?"/>
        <s v="Ambush"/>
        <s v="Amelia 2.0"/>
        <s v="American Animals"/>
        <s v="American Gun"/>
        <s v="American Honey"/>
        <s v="American Hustle"/>
        <s v="American Made"/>
        <s v="American Pastoral"/>
        <s v="American Renegades"/>
        <s v="American Sniper"/>
        <s v="American Swing"/>
        <s v="American Ultra"/>
        <s v="American Woman"/>
        <s v="Ammonite"/>
        <s v="Amongst Brothers"/>
        <s v="Amy"/>
        <s v="An Engineer Imagines"/>
        <s v="An Inconvenient Sequel: Truth to Power"/>
        <s v="An Inconvenient Truth"/>
        <s v="An Unlikely Friendship: Joe Biden and John McCain (Biden Convention Film)"/>
        <s v="Anaïs in Love"/>
        <s v="Anatomy of a Socially Awkward Situation"/>
        <s v="And Then We Danced"/>
        <s v="Angels Crest"/>
        <s v="Angels in the Dust"/>
        <s v="Angelyne"/>
        <s v="Aniara"/>
        <s v="Animals"/>
        <s v="Annabelle"/>
        <s v="Annabelle: Creation"/>
        <s v="Annihilation"/>
        <s v="Anonymous Sister"/>
        <s v="Another Shot"/>
        <s v="Antarctica: A Year on Ice"/>
        <s v="Antarctica: Ice and Sky"/>
        <s v="Anthropoid"/>
        <s v="Anton Chekhov's the Duel"/>
        <s v="Anton Corbijn Inside Out"/>
        <s v="Any Day Now"/>
        <s v="Apaharan"/>
        <s v="Apart"/>
        <s v="Apartment 143"/>
        <s v="Apollo 11"/>
        <s v="Apollo 11: Quarantine"/>
        <s v="Après la vie"/>
        <s v="Arctic"/>
        <s v="Ardor"/>
        <s v="Aristotle and Dante Discover the Secrets of the Universe"/>
        <s v="Arizona"/>
        <s v="Arlington Road"/>
        <s v="Arna's Children"/>
        <s v="Around the World in 80 Days"/>
        <s v="Arrival"/>
        <s v="Arthur Newman"/>
        <s v="As Above, So Below"/>
        <s v="Ask Dr. Ruth"/>
        <s v="Ass Backwards"/>
        <s v="Assassination Nation"/>
        <s v="Assassination of a High School President"/>
        <s v="Asteroid City"/>
        <s v="At Any Price"/>
        <s v="At Night"/>
        <s v="ATM"/>
        <s v="Attarintiki Daredi"/>
        <s v="Auf der Strecke"/>
        <s v="Augustine"/>
        <s v="Autumn in New York"/>
        <s v="Avatar"/>
        <s v="Avenging Evil"/>
        <s v="Away We Go"/>
        <s v="Baby Driver"/>
        <s v="Babylon A.D."/>
        <s v="Bachchan"/>
        <s v="Back to Burgundy"/>
        <s v="Backstabbing for Beginners"/>
        <s v="Bad Boy"/>
        <s v="Bad Hair"/>
        <s v="Bad Luck Banging or Loony Porn"/>
        <s v="Bad Moms"/>
        <s v="Bad Reputation"/>
        <s v="Bad Santa 2"/>
        <s v="Ballet 422"/>
        <s v="Ballet Now"/>
        <s v="Bandslam"/>
        <s v="Bandwagon"/>
        <s v="Bang Rajan"/>
        <s v="Barely Lethal"/>
        <s v="Barfi!"/>
        <s v="Barking Dogs Never Bite"/>
        <s v="Barry"/>
        <s v="Barry Munday"/>
        <s v="Bastille Day"/>
        <s v="Batman Begins"/>
        <s v="Batman v Superman: Dawn of Justice"/>
        <s v="Baywatch"/>
        <s v="Beach Rats"/>
        <s v="Beautiful Creatures"/>
        <s v="Beba"/>
        <s v="Because I Said So"/>
        <s v="Because of Winn-Dixie"/>
        <s v="Becoming Astrid"/>
        <s v="Beer Run"/>
        <s v="Beerfest"/>
        <s v="Before I Wake"/>
        <s v="Before Midnight"/>
        <s v="Beirut"/>
        <s v="Bel Ami"/>
        <s v="Belly of the Beast"/>
        <s v="Beloved Sisters"/>
        <s v="Ben Is Back"/>
        <s v="Besharam"/>
        <s v="Best Man Down"/>
        <s v="Beth"/>
        <s v="Bettie Page Reveals All"/>
        <s v="Bhai"/>
        <s v="Bhavesh Joshi Superhero"/>
        <s v="Big Man Japan"/>
        <s v="Big Miracle"/>
        <s v="Big Star: Nothing Can Hurt Me"/>
        <s v="Big Time Adolescence"/>
        <s v="Bigger Stronger Faster*"/>
        <s v="BigLove"/>
        <s v="Billie Eilish: The World's a Little Blurry"/>
        <s v="Binta y la gran idea"/>
        <s v="Birders: The Central Park Effect"/>
        <s v="Birdman or (The Unexpected Virtue of Ignorance)"/>
        <s v="Birds Like Us"/>
        <s v="Birds of Paradise"/>
        <s v="BKO: Bangkok Knockout"/>
        <s v="Black '47"/>
        <s v="Black Bird"/>
        <s v="Black Box"/>
        <s v="Black Christmas"/>
        <s v="Black Code"/>
        <s v="Black Friday"/>
        <s v="Black Mothers Love &amp; Resist"/>
        <s v="Black Out"/>
        <s v="Blackfish"/>
        <s v="Blackhat"/>
        <s v="BlacKkKlansman"/>
        <s v="Blackthorn"/>
        <s v="Blade Runner 2049"/>
        <s v="Blast Beat"/>
        <s v="Blindsided"/>
        <s v="Blood and Chocolate"/>
        <s v="Blood Creek"/>
        <s v="Blood Ties"/>
        <s v="Bloodroot"/>
        <s v="Bloodshot"/>
        <s v="Blue Bayou"/>
        <s v="Blue Jean"/>
        <s v="Bluffmaster"/>
        <s v="Blush"/>
        <s v="Boarding Gate"/>
        <s v="Bobby"/>
        <s v="Bobby Jasoos"/>
        <s v="Boca Del Lobo"/>
        <s v="Bodied"/>
        <s v="Bodies Bodies Bodies"/>
        <s v="Body Team 12"/>
        <s v="Bodyguard"/>
        <s v="Bollywood/Hollywood"/>
        <s v="Bombshell"/>
        <s v="Booksmart"/>
        <s v="Boom for Real: The Late Teenage Years of Jean-Michel Basquiat"/>
        <s v="Borat: Cultural Learnings of America for Make Benefit Glorious Nation of Kazakhstan"/>
        <s v="Border"/>
        <s v="Borg vs. McEnroe"/>
        <s v="Boss"/>
        <s v="Box of Moonlight"/>
        <s v="Boy Erased"/>
        <s v="Boycott"/>
        <s v="Brain on Fire"/>
        <s v="Breach"/>
        <s v="Break Ke Baad"/>
        <s v="Break Point"/>
        <s v="Breakaway"/>
        <s v="Breaking"/>
        <s v="Breaking a Monster"/>
        <s v="Breaking Surface"/>
        <s v="Breaking Waves"/>
        <s v="Breakup at a Wedding"/>
        <s v="Breathe In"/>
        <s v="Brian Banks"/>
        <s v="Bride Flight"/>
        <s v="Bride Wars"/>
        <s v="Bridge to Terabithia"/>
        <s v="Brokeback Mountain"/>
        <s v="Broken City"/>
        <s v="Broken Diamonds"/>
        <s v="Broken English"/>
        <s v="Broken Horses"/>
        <s v="Broker"/>
        <s v="Brother"/>
        <s v="Brüno"/>
        <s v="Buena Vista Social Club: Adios"/>
        <s v="Buffaloed"/>
        <s v="Bukowski: Born into This"/>
        <s v="Bulbul Tarang"/>
        <s v="Bullet to the Head"/>
        <s v="Bulletproof Monk"/>
        <s v="Bundle of Nerves"/>
        <s v="Burden"/>
        <s v="By the Grace of God"/>
        <s v="Byzantium"/>
        <s v="C'mon C'mon"/>
        <s v="Cadejo Blanco"/>
        <s v="Call Her Ganda"/>
        <s v="Cameraperson"/>
        <s v="Can't Stand Losing You: Surviving the Police"/>
        <s v="Cannibal Corpse Killers"/>
        <s v="Captain Fantastic"/>
        <s v="Capturing the Friedmans"/>
        <s v="Carne y Arena"/>
        <s v="Case 39"/>
        <s v="Cash"/>
        <s v="Cashback"/>
        <s v="Catch .44"/>
        <s v="Catch-22"/>
        <s v="Causeway"/>
        <s v="Cavale"/>
        <s v="Cavite"/>
        <s v="Cell"/>
        <s v="Censor"/>
        <s v="Censored Voices"/>
        <s v="Central Intelligence"/>
        <s v="Ceremony"/>
        <s v="Cesar Chavez"/>
        <s v="Cesar's Last Fast"/>
        <s v="Cézanne et moi"/>
        <s v="Chai lai"/>
        <s v="Chaloo Movie"/>
        <s v="Chanakya"/>
        <s v="Chappie"/>
        <s v="Charlie Bartlett"/>
        <s v="Charlie Wilson's War"/>
        <s v="Charlotte's Web"/>
        <s v="Chasing Liberty"/>
        <s v="Chasing the Thunder"/>
        <s v="Chavela"/>
        <s v="Chaw"/>
        <s v="Chernobyl Diaries"/>
        <s v="Child 44"/>
        <s v="CHIPS"/>
        <s v="Chloe Cherry Likes Her Men Like Her Tea"/>
        <s v="Chop Shop"/>
        <s v="Chosen"/>
        <s v="Chotushkone"/>
        <s v="Christmas Dreams"/>
        <s v="Christmas in Wonderland"/>
        <s v="Christmas Thieves"/>
        <s v="Christopher Hitchens' 'God Is Not Great'"/>
        <s v="Chronicle"/>
        <s v="Cinema Komunisto"/>
        <s v="Circumstance"/>
        <s v="Cirkus"/>
        <s v="Citizen Ashe"/>
        <s v="Citizen Soldier"/>
        <s v="Citizenfour"/>
        <s v="City of Ember"/>
        <s v="City of Ghosts"/>
        <s v="Clash of the Titans"/>
        <s v="Cleaner"/>
        <s v="Clemency"/>
        <s v="Client 9"/>
        <s v="Clifford the Big Red Dog"/>
        <s v="Climate of Change"/>
        <s v="Climax"/>
        <s v="Close"/>
        <s v="Closing Escrow"/>
        <s v="Cloud 9"/>
        <s v="Cloudburst"/>
        <s v="Clown"/>
        <s v="Coastlines"/>
        <s v="Cocaine Cowboys"/>
        <s v="Cocaine Cowboys 2"/>
        <s v="Cocaine Cowboys: Reloaded"/>
        <s v="Code Black"/>
        <s v="Code Name: Tiranga"/>
        <s v="Cold Case Hammarskjöld"/>
        <s v="Collateral Beauty"/>
        <s v="Color Me Kubrick"/>
        <s v="Colossal"/>
        <s v="Come Early Morning"/>
        <s v="Come Play"/>
        <s v="Comet"/>
        <s v="Commando"/>
        <s v="Commando 2"/>
        <s v="Commando 3"/>
        <s v="Compliance"/>
        <s v="Comrade Detective"/>
        <s v="Container"/>
        <s v="Control Room"/>
        <s v="Cooked: Survival by Zip Code"/>
        <s v="Corner Office"/>
        <s v="Costa Brava, Lebanon"/>
        <s v="Couples"/>
        <s v="Cowboys &amp; Aliens"/>
        <s v="Crank"/>
        <s v="Crank: High Voltage"/>
        <s v="Crazy Kind of Love"/>
        <s v="Crazy Love"/>
        <s v="Creative Control"/>
        <s v="Crimes of the Future"/>
        <s v="Criminal"/>
        <s v="Crimson Peak"/>
        <s v="Crip Camp"/>
        <s v="CRISIS"/>
        <s v="Critical Distance"/>
        <s v="Crock of Gold: A Few Rounds with Shane MacGowan"/>
        <s v="Crown Heights"/>
        <s v="Cruel and Unusual"/>
        <s v="Cryptozoo"/>
        <s v="Cunningham"/>
        <s v="Cut Bank"/>
        <s v="Cymbeline"/>
        <s v="Cyrus"/>
        <s v="D.E.B.S."/>
        <s v="Daddy Cool: Join the Fun"/>
        <s v="Damsel"/>
        <s v="Danger Close"/>
        <s v="Dangerous"/>
        <s v="Dangerous Acts Starring the Unstable Elements of Belarus"/>
        <s v="Dangerous Ishq"/>
        <s v="Danny Collins"/>
        <s v="Danny Says"/>
        <s v="Darfur Now"/>
        <s v="Dark Places"/>
        <s v="Dark Tales from Channel X"/>
        <s v="Dark Waters"/>
        <s v="Darlin"/>
        <s v="Darwaza Bandh Rakho"/>
        <s v="Date Night"/>
        <s v="David"/>
        <s v="Day of Days"/>
        <s v="De Palma"/>
        <s v="Dead Man's Shoes"/>
        <s v="Dead Shack"/>
        <s v="Dear Comrades!"/>
        <s v="Dear Zindagi"/>
        <s v="Death at a Funeral"/>
        <s v="Death by a Thousand Cuts"/>
        <s v="Death Planet Rescue"/>
        <s v="Death Sentence"/>
        <s v="Decadence: Decline of the Western World"/>
        <s v="Deception"/>
        <s v="Deepwater Horizon"/>
        <s v="Deewana"/>
        <s v="Delivery Man"/>
        <s v="Dementia"/>
        <s v="Den of Thieves"/>
        <s v="Descendant"/>
        <s v="Desierto"/>
        <s v="Destroyer"/>
        <s v="Detroit"/>
        <s v="Dev"/>
        <s v="Devil"/>
        <s v="Devil's Knot"/>
        <s v="Devudu Chesina Manushulu"/>
        <s v="Diary of a Tired Black Man"/>
        <s v="Diary of a Wimpy Kid: Dog Days"/>
        <s v="Diary of a Wimpy Kid: Rodrick Rules"/>
        <s v="Dietland"/>
        <s v="Dig Up My Darling"/>
        <s v="Diggers"/>
        <s v="Digimon Adventure tri. Part 1: Reunion"/>
        <s v="Digimon Adventure tri. Part 2: Determination"/>
        <s v="Digimon Adventure Tri. Part 3: Confession"/>
        <s v="Digimon Adventure tri. Part 4: Loss"/>
        <s v="Digimon Adventure tri. Part 5: Coexistence"/>
        <s v="Digimon Adventure tri. Part 6: Future"/>
        <s v="Dil Dosti Etc"/>
        <s v="Dil Jo Bhi Kahey..."/>
        <s v="Dinner"/>
        <s v="Dinner for Schmucks"/>
        <s v="Disobedience"/>
        <s v="District B13"/>
        <s v="Divide and Conquer"/>
        <s v="Do Knot Disturb"/>
        <s v="Do Not Split"/>
        <s v="Doctor Bakshi"/>
        <s v="Dogman"/>
        <s v="Dolphin Tale"/>
        <s v="Dolphin Tale 2"/>
        <s v="Domino"/>
        <s v="Don 2"/>
        <s v="Don't Be Afraid of the Dark"/>
        <s v="Don't Make Me Go"/>
        <s v="Don't Worry, He Won't Get Far on Foot"/>
        <s v="Donkey Punch"/>
        <s v="Double Dhamaal"/>
        <s v="Double Whammy"/>
        <s v="Down Terrace"/>
        <s v="Dr. Cabbie"/>
        <s v="Dr. T &amp; the Women"/>
        <s v="Dracula Untold"/>
        <s v="Dragonball Evolution"/>
        <s v="Dream Horse"/>
        <s v="Dreamer"/>
        <s v="Dreamin' Wild"/>
        <s v="Dreaming Walls: Inside the Chelsea Hotel"/>
        <s v="Dredd"/>
        <s v="Drinking Buddies"/>
        <s v="Drive"/>
        <s v="Drop in the Ocean"/>
        <s v="Drunk Stoned Brilliant Dead"/>
        <s v="Duane Hopwood"/>
        <s v="Dude, Where's My Car?"/>
        <s v="Due Date"/>
        <s v="Dumbstruck"/>
        <s v="Dune"/>
        <s v="Dunkirk"/>
        <s v="Dynamite Warrior"/>
        <s v="DysFunktional Family"/>
        <s v="Eating Up Easter"/>
        <s v="Ebar Shabor"/>
        <s v="Eddie: The Sleepwalking Cannibal"/>
        <s v="Eden"/>
        <s v="Eden Log"/>
        <s v="Edie"/>
        <s v="Eighth Grade"/>
        <s v="El Vacio"/>
        <s v="Elegy"/>
        <s v="Elysium"/>
        <s v="Ema"/>
        <s v="Emptying the Skies"/>
        <s v="End of the Century"/>
        <s v="Enemy"/>
        <s v="Enola Holmes"/>
        <s v="Enola Holmes 2"/>
        <s v="Enslaved"/>
        <s v="Entertainment"/>
        <s v="Enys Men"/>
        <s v="Equals"/>
        <s v="Eragon"/>
        <s v="Escape from City-17: Part One"/>
        <s v="Escape Plan"/>
        <s v="Eternal Sunshine of the Spotless Mind"/>
        <s v="Europa Report"/>
        <s v="Even Money"/>
        <s v="Everly"/>
        <s v="Everybody Wants Some!!"/>
        <s v="Everything Everywhere All at Once"/>
        <s v="Everything Is Illuminated"/>
        <s v="Evidence"/>
        <s v="Evil"/>
        <s v="Evil Dead"/>
        <s v="Évocateur: The Morton Downey Jr. Movie"/>
        <s v="Evolution"/>
        <s v="Evolution of Verse"/>
        <s v="Ex Machina"/>
        <s v="Exhibit A"/>
        <s v="Exiled"/>
        <s v="Experimenter"/>
        <s v="Eye in the Sky"/>
        <s v="Eyes on the Prize: Hallowed Ground"/>
        <s v="False Positive"/>
        <s v="Fame"/>
        <s v="Fantastic Four: Rise of the Silver Surfer"/>
        <s v="Fantastic Mr. Fox"/>
        <s v="Far from Heaven"/>
        <s v="Far From the Tree"/>
        <s v="Farewell Amor"/>
        <s v="Fast Food Nation"/>
        <s v="Fastball"/>
        <s v="Father Figures"/>
        <s v="Fauci"/>
        <s v="Fay Grim"/>
        <s v="Feast of Love"/>
        <s v="Felony"/>
        <s v="Female Perversions"/>
        <s v="Fences"/>
        <s v="Fifi Howls from Happiness"/>
        <s v="Fight Spirit Pride"/>
        <s v="Fight the Good Fight"/>
        <s v="Filth"/>
        <s v="Final Account"/>
        <s v="Finding Amanda"/>
        <s v="Fire of Love"/>
        <s v="First Cow"/>
        <s v="First Date"/>
        <s v="First Reformed"/>
        <s v="Flamenco Flamenco"/>
        <s v="Flatliners"/>
        <s v="Flawless"/>
        <s v="Flight"/>
        <s v="Flint Town"/>
        <s v="Flowers"/>
        <s v="Flyboys"/>
        <s v="Flying Lessons with Mr. Smolin"/>
        <s v="Focus"/>
        <s v="Food, Inc."/>
        <s v="Force Majeure"/>
        <s v="Francofonia"/>
        <s v="Frank"/>
        <s v="Frantz"/>
        <s v="Freakonomics"/>
        <s v="Free Fire"/>
        <s v="Free State of Jones"/>
        <s v="Fresh"/>
        <s v="Friedkin Uncut"/>
        <s v="Fright Night"/>
        <s v="From Scratch: The Birth of Hip Hop"/>
        <s v="Frontera"/>
        <s v="Fun Size"/>
        <s v="Fundamental.: Gender Justice. No Exceptions."/>
        <s v="Funny Pages"/>
        <s v="Fur: An Imaginary Portrait of Diane Arbus"/>
        <s v="Furious 7"/>
        <s v="Furry Vengeance"/>
        <s v="G.I. Joe: Retaliation"/>
        <s v="Gainsbourg: A Heroic Life"/>
        <s v="Game Night"/>
        <s v="Game Over"/>
        <s v="Game: He Plays to Win"/>
        <s v="Gamer"/>
        <s v="Gamestop: Rise of the Players"/>
        <s v="Ganesh Talkies"/>
        <s v="Gangaajal"/>
        <s v="Garfield: A Tail of Two Kitties"/>
        <s v="Gemini"/>
        <s v="Gemini Man"/>
        <s v="Gemma Bovery"/>
        <s v="Generation Found"/>
        <s v="Generation War"/>
        <s v="Gente-fied: The Digital Series"/>
        <s v="Gentlemen"/>
        <s v="Georgetown"/>
        <s v="Gett"/>
        <s v="Getting Personal"/>
        <s v="Ghajini"/>
        <s v="Ghost Fleet"/>
        <s v="Ghost Fleet VR"/>
        <s v="Ghost in the Shell"/>
        <s v="Ghosts of the Abyss"/>
        <s v="Gimme Danger"/>
        <s v="Ginger &amp; Rosa"/>
        <s v="Girl 27"/>
        <s v="Girl Callin'"/>
        <s v="Girl Most Likely"/>
        <s v="Girl Rising"/>
        <s v="Give Me Liberty"/>
        <s v="Gloria Bell"/>
        <s v="God Bless America"/>
        <s v="God's Creatures"/>
        <s v="Gods Behaving Badly"/>
        <s v="Godsend"/>
        <s v="Godzilla vs. Kong"/>
        <s v="Godzilla: King of the Monsters"/>
        <s v="Going All the Way"/>
        <s v="Going in Style"/>
        <s v="Golden Exits"/>
        <s v="Golden Voices"/>
        <s v="Goldman v Silverman"/>
        <s v="Golmaal Again"/>
        <s v="Gonzo"/>
        <s v="Good Ol' Freda"/>
        <s v="Good Time"/>
        <s v="Goodbye"/>
        <s v="Gori Tere Pyaar Mein!"/>
        <s v="Gotta Keep Dreamin"/>
        <s v="Gracie"/>
        <s v="Graduation"/>
        <s v="Great World of Sound"/>
        <s v="Green Book"/>
        <s v="Greta"/>
        <s v="Gringo"/>
        <s v="Grisen"/>
        <s v="Grudge Match"/>
        <s v="Guerrilla: The Taking of Patty Hearst"/>
        <s v="Gulliver's Travels"/>
        <s v="Gunda"/>
        <s v="Gunpowder Milkshake"/>
        <s v="Habitual"/>
        <s v="Hacksaw Ridge"/>
        <s v="Hail Satan?"/>
        <s v="Half Light"/>
        <s v="Hallam Foe"/>
        <s v="Handsome Harry"/>
        <s v="Hank and Mike"/>
        <s v="Happy Christmas"/>
        <s v="Happy People: A Year in the Taiga"/>
        <s v="Happy Valley"/>
        <s v="Happy, Happy"/>
        <s v="Hard Candy"/>
        <s v="Hardcore Henry"/>
        <s v="Harka"/>
        <s v="Harlem Aria"/>
        <s v="Harry Benson: Shoot First"/>
        <s v="Hasee Toh Phasee"/>
        <s v="Haunting on Fraternity Row"/>
        <s v="Hawaizaada"/>
        <s v="He Named Me Malala"/>
        <s v="Headhunters"/>
        <s v="Headlock"/>
        <s v="Heathers"/>
        <s v="Heatstroke"/>
        <s v="Helmer &amp; søn"/>
        <s v="Henry Poole Is Here"/>
        <s v="Her"/>
        <s v="Her Smell"/>
        <s v="Herbie Hancock: Possibilities"/>
        <s v="Hereditary"/>
        <s v="Hesburgh"/>
        <s v="Hey Watch This"/>
        <s v="High Life"/>
        <s v="High-Rise"/>
        <s v="Higher Power"/>
        <s v="Hippo"/>
        <s v="Hitchcock"/>
        <s v="Hitman"/>
        <s v="Hoeng gong saam bou kuk"/>
        <s v="Holes"/>
        <s v="Holiday: A Soldier is Never Off Duty"/>
        <s v="Holler"/>
        <s v="Home Again"/>
        <s v="Homeroom"/>
        <s v="Hondros"/>
        <s v="Honeyland"/>
        <s v="Honeymoon"/>
        <s v="Hoot"/>
        <s v="Hostiles"/>
        <s v="Hot Tub Time Machine"/>
        <s v="Hotel Artemis"/>
        <s v="Hotel Mumbai"/>
        <s v="Hotel Transylvania 2"/>
        <s v="Hotel Transylvania 3: Summer Vacation"/>
        <s v="Hotel Transylvania: Transformania"/>
        <s v="How I Live Now"/>
        <s v="How to Be Single"/>
        <s v="How to Blow Up a Pipeline"/>
        <s v="How to Eat Fried Worms"/>
        <s v="How to Talk to Girls at Parties"/>
        <s v="Human Flow"/>
        <s v="Human Terrain"/>
        <s v="Humboldt County"/>
        <s v="Humpday"/>
        <s v="Hunger Ward"/>
        <s v="Hunt"/>
        <s v="Hysteria"/>
        <s v="I Am David"/>
        <s v="I Am Evidence"/>
        <s v="I Am Kalam"/>
        <s v="I Am Love"/>
        <s v="I Am Not Your Negro"/>
        <s v="I Care a Lot"/>
        <s v="I Carry You with Me"/>
        <s v="I Feel Pretty"/>
        <s v="I Give It a Year"/>
        <s v="I Hate Valentine's Day"/>
        <s v="I Love My Dad"/>
        <s v="I Love You Both"/>
        <s v="I Melt with You"/>
        <s v="I Shot a Man in Vegas"/>
        <s v="I Smile Back"/>
        <s v="I Still See You"/>
        <s v="I Wanna Dance with Somebody"/>
        <s v="I Wish"/>
        <s v="I, Me aur Main"/>
        <s v="I'll Meet You There"/>
        <s v="I'll See You in My Dreams"/>
        <s v="I'm Going to Tell You a Secret"/>
        <s v="I'm in Love with a Church Girl"/>
        <s v="I'm Still Here"/>
        <s v="I'm with the Banned"/>
        <s v="I'm Your Man"/>
        <s v="Ida"/>
        <s v="If Beale Street Could Talk"/>
        <s v="Il Divo"/>
        <s v="In Fabric"/>
        <s v="In the Absence"/>
        <s v="In the Aisles"/>
        <s v="In the Earth"/>
        <s v="In the Fade"/>
        <s v="In the Heart of the Sea"/>
        <s v="In the Land of Blood and Honey"/>
        <s v="In the Land of the Free..."/>
        <s v="In the Land of Women"/>
        <s v="Inception"/>
        <s v="Inconvenient Ruth"/>
        <s v="Infinite Storm"/>
        <s v="Infinity Baby"/>
        <s v="Informant"/>
        <s v="Ingrid Goes West"/>
        <s v="Inherent Vice"/>
        <s v="Inside Bill's Brain: Decoding Bill Gates"/>
        <s v="Inside Job"/>
        <s v="Insidious"/>
        <s v="Insidious: Chapter 2"/>
        <s v="Insomnia"/>
        <s v="Inspirations"/>
        <s v="Instinct"/>
        <s v="INT3L"/>
        <s v="Interstellar"/>
        <s v="Interview with the Assassin"/>
        <s v="Into the Forest"/>
        <s v="Into the Storm"/>
        <s v="Into the White"/>
        <s v="Into the Wild"/>
        <s v="Invisible Demons - Tuhon merkit"/>
        <s v="Ira &amp; Abby"/>
        <s v="Iris"/>
        <s v="Irma Vep"/>
        <s v="Is Anybody There?"/>
        <s v="Isle of Dogs"/>
        <s v="Ismael's Ghosts"/>
        <s v="It"/>
        <s v="It Comes at Night"/>
        <s v="It's a Hard Truth Ain't It"/>
        <s v="Italian Studies"/>
        <s v="Ivory Tower"/>
        <s v="Jaatishwar"/>
        <s v="Jack &amp; Diane"/>
        <s v="Jack and Jo Don't Want to Die"/>
        <s v="Jack Goes Boating"/>
        <s v="Jack Reacher"/>
        <s v="Jack Reacher: Never Go Back"/>
        <s v="Jack Ryan: Shadow Recruit"/>
        <s v="Jack the Giant Slayer"/>
        <s v="Jackpot"/>
        <s v="Jagame Thandhiram"/>
        <s v="James Turrell: You Who Look"/>
        <s v="Jane Got a Gun"/>
        <s v="Jeff, Who Lives at Home"/>
        <s v="Jennifer's Body"/>
        <s v="Jeremiah Terminator LeRoy"/>
        <s v="Jerry Lee Lewis: Trouble in Mind"/>
        <s v="Jersey Boys"/>
        <s v="Jesus Camp"/>
        <s v="Jett"/>
        <s v="Jiminy Glick in Lalawood"/>
        <s v="Jimmy Carter Man from Plains"/>
        <s v="Jimmy P: Psychotherapy Of A Plains Indian"/>
        <s v="Jiro Dreams of Sushi"/>
        <s v="Joe"/>
        <s v="Joe Biden Biography (Biden Convention Film)"/>
        <s v="John Tucker Must Die"/>
        <s v="Johnny Gaddaar"/>
        <s v="Jomer Raja Dilo Bor"/>
        <s v="Jonah Hex"/>
        <s v="Journey 2: The Mysterious Island"/>
        <s v="Journey to the Center of the Earth"/>
        <s v="Joy"/>
        <s v="Joyful Noise"/>
        <s v="Judy Moody and the Not Bummer Summer"/>
        <s v="Julia"/>
        <s v="Jumper"/>
        <s v="Jupiter Ascending"/>
        <s v="Jurassic World"/>
        <s v="Jurassic World: Fallen Kingdom"/>
        <s v="Just a Gigolo"/>
        <s v="Just Getting Started"/>
        <s v="Just Looking"/>
        <s v="Just Wright"/>
        <s v="Justice League"/>
        <s v="K9 World Cup"/>
        <s v="Kahlil Gibran's The Prophet"/>
        <s v="Kajillionaire"/>
        <s v="Kate Plays Christine"/>
        <s v="Keane"/>
        <s v="Keanu"/>
        <s v="Keep Sweet: Pray and Obey"/>
        <s v="Keep the Lights On"/>
        <s v="Khoya Khoya Chand"/>
        <s v="Kid 90"/>
        <s v="Kids in the Hall: Brain Candy"/>
        <s v="Kill Your Darlings"/>
        <s v="Kill Your Friends"/>
        <s v="Killer Joe"/>
        <s v="Killing Them Softly"/>
        <s v="King Arthur: Legend of the Sword"/>
        <s v="Kingdom of Shadows"/>
        <s v="Knight and Day"/>
        <s v="Knives Out"/>
        <s v="Knock Knock"/>
        <s v="Kompromat"/>
        <s v="Kona fer í stríð"/>
        <s v="Kong: Skull Island"/>
        <s v="Krampus"/>
        <s v="Krisha"/>
        <s v="Krishna Aur Kans"/>
        <s v="Kröd Mändoon and the Flaming Sword of Fire"/>
        <s v="Kusama: Infinity"/>
        <s v="La fille de Monaco"/>
        <s v="La La Land"/>
        <s v="La león"/>
        <s v="La siciliana ribelle"/>
        <s v="La última película"/>
        <s v="Labor Day"/>
        <s v="Lads &amp; Jockeys"/>
        <s v="Lady Bird"/>
        <s v="Lady Grey London"/>
        <s v="Lady in the Water"/>
        <s v="Lake of Fire"/>
        <s v="Lakshya"/>
        <s v="Lamb"/>
        <s v="Land"/>
        <s v="Lars and the Real Girl"/>
        <s v="Last Call at the Oasis"/>
        <s v="Last Days"/>
        <s v="Last Days in the Desert"/>
        <s v="Last Love"/>
        <s v="Last Ride"/>
        <s v="Last Words"/>
        <s v="Late Marriage"/>
        <s v="Late Night"/>
        <s v="Le Week-end"/>
        <s v="Lean on Pete"/>
        <s v="Leaning Into The Wind"/>
        <s v="Learning to Drive"/>
        <s v="Leave No Trace"/>
        <s v="Legend"/>
        <s v="Legion"/>
        <s v="Lemon"/>
        <s v="Len and Company"/>
        <s v="Leo"/>
        <s v="Leonor Will Never Die"/>
        <s v="Life"/>
        <s v="Life After Beth"/>
        <s v="Life as We Know It"/>
        <s v="Life Itself"/>
        <s v="Life of Pi"/>
        <s v="Life Partners"/>
        <s v="Life's a Breeze"/>
        <s v="Lifeline"/>
        <s v="Lift"/>
        <s v="Light of My Life"/>
        <s v="Lightning in a Bottle"/>
        <s v="Lights Out"/>
        <s v="Like Crazy"/>
        <s v="Limelight"/>
        <s v="Lincoln"/>
        <s v="Linha de Passe"/>
        <s v="Lisa Picard Is Famous"/>
        <s v="Listen"/>
        <s v="Listen Up Philip"/>
        <s v="Little"/>
        <s v="Little Fish"/>
        <s v="Little Girl"/>
        <s v="Little Italy"/>
        <s v="Little Joe"/>
        <s v="Little Krishna"/>
        <s v="Little Measures"/>
        <s v="Little Miss Sunshine"/>
        <s v="Little Monsters"/>
        <s v="Little Red Wagon"/>
        <s v="Little Woods"/>
        <s v="Live by Night"/>
        <s v="Live Free or Die Hard"/>
        <s v="Lo and Behold: Reveries of the Connected World"/>
        <s v="Locke"/>
        <s v="Lockout"/>
        <s v="Logan Lucky"/>
        <s v="London Boulevard"/>
        <s v="Looper"/>
        <s v="Lore"/>
        <s v="Los Últimos Frikis"/>
        <s v="Lost &amp; Found"/>
        <s v="Lost Illusions"/>
        <s v="Lost in London"/>
        <s v="Lost River"/>
        <s v="Lottery Ticket"/>
        <s v="Love &amp; Mercy"/>
        <s v="Love &amp; Other Drugs"/>
        <s v="Love &amp; Stuff"/>
        <s v="Love Don't Cost a Thing"/>
        <s v="Love in the Time of Corona"/>
        <s v="Love Is Strange"/>
        <s v="Love Story 2050"/>
        <s v="Love, Gilda"/>
        <s v="Lovesongs: Yesterday, Today &amp; Tomorrow"/>
        <s v="Loving"/>
        <s v="Low Tide"/>
        <s v="Lowndes County and the Road to Black Power"/>
        <s v="Luce"/>
        <s v="Luck"/>
        <s v="Lucky"/>
        <s v="Lust, Caution"/>
        <s v="Machete"/>
        <s v="Machete Kills"/>
        <s v="Made in America"/>
        <s v="Madhouse"/>
        <s v="Maestro"/>
        <s v="Maggie's Plan"/>
        <s v="Magic Trip: Ken Kesey's Search for a Kool Place"/>
        <s v="Mahapurush O Kapurush"/>
        <s v="Main Street"/>
        <s v="Mama Weed"/>
        <s v="Mamma Mia! Here We Go Again"/>
        <s v="Man of Steel"/>
        <s v="Man on Wire"/>
        <s v="Man Up"/>
        <s v="Management"/>
        <s v="Manam"/>
        <s v="Manchester by the Sea"/>
        <s v="Mandela"/>
        <s v="Mandibles"/>
        <s v="Manglehorn"/>
        <s v="Maniac"/>
        <s v="Manolo: The Boy Who Made Shoes for Lizards"/>
        <s v="Manon sur le bitume"/>
        <s v="Marcel the Shell with Shoes On"/>
        <s v="Margaret"/>
        <s v="Margin Call"/>
        <s v="Marina Abramovic: The Artist Is Present"/>
        <s v="Mass"/>
        <s v="Master of Light"/>
        <s v="Matataki"/>
        <s v="Max Manus: Man of War"/>
        <s v="Max Payne"/>
        <s v="May in the Summer"/>
        <s v="Mayday"/>
        <s v="Mayor of the Sunset Strip"/>
        <s v="McCartney: Grand Central"/>
        <s v="McQueen"/>
        <s v="Me &amp; Isaac Newton"/>
        <s v="Me and Earl and the Dying Girl"/>
        <s v="Me Him Her"/>
        <s v="Me You Madness"/>
        <s v="Medusa"/>
        <s v="Medusa Deluxe"/>
        <s v="Meet Dave"/>
        <s v="Meet Mr. Toilet"/>
        <s v="Megan Leavey"/>
        <s v="Melancholia"/>
        <s v="Memoir of War"/>
        <s v="Memoria"/>
        <s v="Memories of Murder"/>
        <s v="Memory"/>
        <s v="Men"/>
        <s v="Men in Black: International"/>
        <s v="Menashe"/>
        <s v="Merantau"/>
        <s v="Merchants of Doubt"/>
        <s v="Mercury Man"/>
        <s v="Meru"/>
        <s v="Mesrine: Killer Instinct"/>
        <s v="Mesrine: Public Enemy No. 1"/>
        <s v="Messwood"/>
        <s v="Mia madre"/>
        <s v="Middle of Nowhere"/>
        <s v="Middle School: The Worst Years of My Life"/>
        <s v="Midnight Sun"/>
        <s v="Midnight Traveler"/>
        <s v="Midsommar"/>
        <s v="Mike Wallace Is Here"/>
        <s v="Mile 22"/>
        <s v="Military Wives"/>
        <s v="Millennium"/>
        <s v="Million Dollar Baby"/>
        <s v="Minari"/>
        <s v="Mini's First Time"/>
        <s v="Mirch"/>
        <s v="Misconception"/>
        <s v="Missing in Brooks County"/>
        <s v="Missing Link"/>
        <s v="Mission: Impossible - Fallout"/>
        <s v="Mission: Impossible - Ghost Protocol"/>
        <s v="Mission: Impossible - Rogue Nation"/>
        <s v="Mississippi Grind"/>
        <s v="Mister America"/>
        <s v="Mistérios de Lisboa - O Filme"/>
        <s v="Mitran Nu Shaunk Hathyaran Da"/>
        <s v="Mitti Wajaan Maardi"/>
        <s v="Mojave"/>
        <s v="Molly's Game"/>
        <s v="Money Money More Money"/>
        <s v="Moneyball"/>
        <s v="Monos"/>
        <s v="Monsieur Lazhar"/>
        <s v="Monsters and Men"/>
        <s v="Montana Story"/>
        <s v="Monte Carlo"/>
        <s v="Moonage Daydream"/>
        <s v="Moonbase 8"/>
        <s v="Moonlight"/>
        <s v="Moonlight Live in Los Angeles"/>
        <s v="Moonrise Kingdom"/>
        <s v="Morris from America"/>
        <s v="Mortal Engines"/>
        <s v="Moscow Never Sleeps"/>
        <s v="Mother"/>
        <s v="Mother and Child"/>
        <s v="Moving On"/>
        <s v="Mozart's Sister"/>
        <s v="Mr. Corman"/>
        <s v="Mr. Holmes"/>
        <s v="Mr. Magorium's Wonder Emporium"/>
        <s v="Mr. Malcolm's List"/>
        <s v="Mr. Nobody"/>
        <s v="Mr. Popper's Penguins"/>
        <s v="Mr. Right"/>
        <s v="Mr. Robot Virtual Reality Experience"/>
        <s v="Ms. Bixby's Last Day"/>
        <s v="Mud"/>
        <s v="Murder in Mind"/>
        <s v="Murder Party"/>
        <s v="Murderball"/>
        <s v="Muscle Shoals"/>
        <s v="My Big Fat Greek Wedding"/>
        <s v="My Big Fat Greek Wedding 2"/>
        <s v="My Dog Skip"/>
        <s v="My Golden Days"/>
        <s v="My Name Is Pauli Murray"/>
        <s v="My Old School"/>
        <s v="My Sassy Girl"/>
        <s v="My Scientology Movie"/>
        <s v="My Spy"/>
        <s v="Naam Shabana"/>
        <s v="Naila and the Uprising"/>
        <s v="Naledi: A Baby Elephant's Tale"/>
        <s v="Namaste England"/>
        <s v="National Champions"/>
        <s v="Native Son"/>
        <s v="Need for Speed"/>
        <s v="Neon Spring"/>
        <s v="Neruda"/>
        <s v="Netizens"/>
        <s v="Never Goin' Back"/>
        <s v="Neverwas"/>
        <s v="New Boy"/>
        <s v="New in Town"/>
        <s v="New Life"/>
        <s v="New Order"/>
        <s v="New York, I Love You"/>
        <s v="Next Exit"/>
        <s v="NGK"/>
        <s v="Nico, 1988"/>
        <s v="Night at the Museum"/>
        <s v="Night at the Museum: Battle of the Smithsonian"/>
        <s v="Night Catches Us"/>
        <s v="Night Colonies"/>
        <s v="Night of the Kings"/>
        <s v="Nightcrawler"/>
        <s v="Nim's Island"/>
        <s v="Nine Days"/>
        <s v="Nine Lives"/>
        <s v="Ninja Assassin"/>
        <s v="Nishabd"/>
        <s v="No"/>
        <s v="No Escape"/>
        <s v="No manches Frida"/>
        <s v="No Place on Earth"/>
        <s v="Nobody Walks"/>
        <s v="Noget for noget"/>
        <s v="Noma: My Perfect Storm"/>
        <s v="Nomad: In the Footsteps of Bruce Chatwin"/>
        <s v="Norman Lear: Just Another Version of You"/>
        <s v="North Country"/>
        <s v="North Face"/>
        <s v="Nostalgia"/>
        <s v="Not Fade Away"/>
        <s v="Not Quite Hollywood: The Wild, Untold Story of Ozploitation!"/>
        <s v="Nothing But the Truth"/>
        <s v="November Criminals"/>
        <s v="Nowitzki: The Perfect Shot"/>
        <s v="NYC, 1981"/>
        <s v="Nymphomaniac: Vol. I"/>
        <s v="Nymphomaniac: Vol. II"/>
        <s v="O.G."/>
        <s v="Oasis: Supersonic"/>
        <s v="Observe and Report"/>
        <s v="Obvious Child"/>
        <s v="Oceans"/>
        <s v="Of Horses and Men"/>
        <s v="Office Christmas Party"/>
        <s v="Officer Downe"/>
        <s v="Oktapodi"/>
        <s v="Old Goats"/>
        <s v="Oldboy"/>
        <s v="Oliver Sacks: His Own Life"/>
        <s v="Olympus Has Fallen"/>
        <s v="On Chesil Beach"/>
        <s v="On the Basis of Sex"/>
        <s v="On the Count of Three"/>
        <s v="On the Record"/>
        <s v="On the Rocks"/>
        <s v="Once Upon a Crime: The Borrelli Davis Conspiracy"/>
        <s v="Once Upon a Time in Uganda"/>
        <s v="Once Were Brothers"/>
        <s v="Ondine"/>
        <s v="One Child Nation"/>
        <s v="One Dollar"/>
        <s v="One Missed Call"/>
        <s v="One Second"/>
        <s v="One Too Many"/>
        <s v="Ong-Bak: The Thai Warrior"/>
        <s v="Only the Brave"/>
        <s v="Operation Fortune: Ruse de guerre"/>
        <s v="Operation Romeo"/>
        <s v="Ordinary Love"/>
        <s v="OSS 117: Lost in Rio"/>
        <s v="Osthi"/>
        <s v="Ouija"/>
        <s v="Our Blood is Wine"/>
        <s v="Our Brand Is Crisis"/>
        <s v="Our Family Wedding"/>
        <s v="Our Friend"/>
        <s v="Our Idiot Brother"/>
        <s v="Our New President"/>
        <s v="Out of Omaha"/>
        <s v="Out of the Dark"/>
        <s v="Out of the Furnace"/>
        <s v="Out Stealing Horses"/>
        <s v="Outlaw King"/>
        <s v="Outlaws"/>
        <s v="Outrage"/>
        <s v="Over Her Dead Body"/>
        <s v="P.S. I Love You"/>
        <s v="Paboos"/>
        <s v="Pacific Rim"/>
        <s v="Pacific Rim: Shatterdome Strike"/>
        <s v="Pacific Rim: Uprising"/>
        <s v="Palm Springs"/>
        <s v="Palmer"/>
        <s v="Pam &amp; Tommy"/>
        <s v="Pan"/>
        <s v="Pandora's Promise"/>
        <s v="Panipat"/>
        <s v="Papa Hemingway in Cuba"/>
        <s v="Papillon"/>
        <s v="Paradise Lost"/>
        <s v="Parasite"/>
        <s v="Parched"/>
        <s v="Paris Memories"/>
        <s v="Parkland"/>
        <s v="Parts Per Billion"/>
        <s v="Passion of Mind"/>
        <s v="Past Forward"/>
        <s v="Paterson"/>
        <s v="Pathfinder"/>
        <s v="Pathology"/>
        <s v="Paulo Coelho's Best Story"/>
        <s v="Pawn Sacrifice"/>
        <s v="Peacock Killer"/>
        <s v="Pearl"/>
        <s v="People Like Us"/>
        <s v="Percy Jackson &amp; the Olympians: The Lightning Thief"/>
        <s v="Permanent"/>
        <s v="Person to Person"/>
        <s v="Peter and the Farm"/>
        <s v="Peter Rabbit"/>
        <s v="Petite Maman"/>
        <s v="Phantom Thread"/>
        <s v="Phhir"/>
        <s v="Phil"/>
        <s v="Philophiles"/>
        <s v="Phoenix"/>
        <s v="Pioneer"/>
        <s v="Piranhas"/>
        <s v="Pitch Perfect"/>
        <s v="Pitch Perfect 2"/>
        <s v="Pitch Perfect 3"/>
        <s v="Playing for Keeps"/>
        <s v="Playing with Fire"/>
        <s v="Playmobil: The Movie"/>
        <s v="Please Baby Please"/>
        <s v="Pleasure"/>
        <s v="Point Blank"/>
        <s v="Point Break"/>
        <s v="Pokémon Detective Pikachu"/>
        <s v="Polish Wedding"/>
        <s v="Pompeii"/>
        <s v="Poms"/>
        <s v="Poolhall Junkies"/>
        <s v="Pop Culture"/>
        <s v="Porichoi"/>
        <s v="Portrait of a Dancer: Sarah Lamb"/>
        <s v="Portrait of a Lady on Fire"/>
        <s v="Possession"/>
        <s v="Possessor"/>
        <s v="Post Grad"/>
        <s v="Potiche"/>
        <s v="Powder Keg"/>
        <s v="Pratidwandi"/>
        <s v="Pray the Devil Back to Hell"/>
        <s v="Precious"/>
        <s v="Premature"/>
        <s v="Presenting Princess Shaw"/>
        <s v="Pressure Cooker"/>
        <s v="Prey for the Devil"/>
        <s v="Pride and Prejudice and Zombies"/>
        <s v="Prince Avalanche"/>
        <s v="Prisoners"/>
        <s v="Procession"/>
        <s v="Professor Marston &amp; the Wonder Women"/>
        <s v="Prometheus"/>
        <s v="Promised Land"/>
        <s v="Psycho Raman"/>
        <s v="Pulse"/>
        <s v="Pulse: A Stomp Odyssey"/>
        <s v="Purpose"/>
        <s v="Pusher II"/>
        <s v="Pusher III"/>
        <s v="Puzzle"/>
        <s v="Quarry"/>
        <s v="Queen of Earth"/>
        <s v="Queen of the Desert"/>
        <s v="Queen of the Sun: What Are the Bees Telling Us?"/>
        <s v="Quid Pro Quo"/>
        <s v="Quo Vadis, Aida?"/>
        <s v="Raavan"/>
        <s v="Racer and the Jailbird"/>
        <s v="Racing Extinction"/>
        <s v="Racing Stripes"/>
        <s v="Ragnarok"/>
        <s v="Raise Hell: The Life &amp; Times of Molly Ivins"/>
        <s v="Ram Gopal Varma Ki Aag"/>
        <s v="Ramona and Beezus"/>
        <s v="Rampart"/>
        <s v="Ray"/>
        <s v="Read My Lips"/>
        <s v="Ready Player One"/>
        <s v="Real"/>
        <s v="Real Steel"/>
        <s v="Really Love"/>
        <s v="Rebel Hearts"/>
        <s v="Rebel in the Rye"/>
        <s v="Red"/>
        <s v="Red Cliff"/>
        <s v="Red Dawn"/>
        <s v="Red Notice"/>
        <s v="Red Rocket"/>
        <s v="Redacted"/>
        <s v="Redux"/>
        <s v="ReGeneration"/>
        <s v="Rejoice and Shout"/>
        <s v="Remember"/>
        <s v="Rendition"/>
        <s v="Results"/>
        <s v="Resurrecting the Champ"/>
        <s v="Return"/>
        <s v="Return to Nim's Island"/>
        <s v="Revenge"/>
        <s v="Revenge of the Green Dragons"/>
        <s v="Revenge of the Mekons"/>
        <s v="Riotsville, U.S.A."/>
        <s v="Rise of Empires: Ottoman"/>
        <s v="Rise of the Planet of the Apes"/>
        <s v="Risk"/>
        <s v="Rites of Passage"/>
        <s v="Roadie"/>
        <s v="Rocky Handsome"/>
        <s v="Rodeo"/>
        <s v="Roll Red Roll"/>
        <s v="Rolling Kansas"/>
        <s v="Roma"/>
        <s v="Romulus, My Father"/>
        <s v="Room"/>
        <s v="Roscoe and Maggie"/>
        <s v="Rumble"/>
        <s v="Run All Night"/>
        <s v="Runaway Bride"/>
        <s v="Rush"/>
        <s v="S.O.S/State of Security"/>
        <s v="S&amp;man"/>
        <s v="Saand Ki Aankh"/>
        <s v="Safe"/>
        <s v="Sahara"/>
        <s v="Sahasam"/>
        <s v="Saint Maud"/>
        <s v="Salt and Fire"/>
        <s v="Samba"/>
        <s v="San Andreas"/>
        <s v="Sarah's Story"/>
        <s v="Sarkar Raj"/>
        <s v="Satanic"/>
        <s v="Sausage Party"/>
        <s v="Save Yourselves!"/>
        <s v="Scandalous: The True Story of the National Enquirer"/>
        <s v="Scenic Route"/>
        <s v="School Life"/>
        <s v="School of Hope"/>
        <s v="Search Party"/>
        <s v="Searching for Debra Winger"/>
        <s v="Searching for the Wrong-Eyed Jesus"/>
        <s v="Seasons"/>
        <s v="Second Act"/>
        <s v="Secret in Their Eyes"/>
        <s v="Seeds of Time"/>
        <s v="Seeking True Love"/>
        <s v="Self/less"/>
        <s v="Seraphine"/>
        <s v="Serenity"/>
        <s v="Seres queridos"/>
        <s v="Serious Moonlight"/>
        <s v="Seventh Son"/>
        <s v="Severance"/>
        <s v="Sex Tape"/>
        <s v="Shabri"/>
        <s v="Shadow Dancer"/>
        <s v="Shadow World"/>
        <s v="Shagird"/>
        <s v="Shakal Pe Mat Ja"/>
        <s v="Shall We Kiss?"/>
        <s v="Shangri-La Suite"/>
        <s v="Share"/>
        <s v="She Dies Tomorrow"/>
        <s v="She Said"/>
        <s v="She's Beautiful When She's Angry"/>
        <s v="She's the Man"/>
        <s v="Shepard &amp; Dark"/>
        <s v="Sherdil"/>
        <s v="Sherrybaby"/>
        <s v="Shirley"/>
        <s v="Shiva"/>
        <s v="Shoplifters"/>
        <s v="Short Term 12"/>
        <s v="Shortcut to Happiness"/>
        <s v="Shorts"/>
        <s v="SHOT! The Psycho-Spiritual Mantra of Rock"/>
        <s v="Show Dogs"/>
        <s v="Show Me What You Got"/>
        <s v="Showing Up"/>
        <s v="Shrooms"/>
        <s v="Shukranu"/>
        <s v="Shut In"/>
        <s v="Shuttle"/>
        <s v="Sibyl"/>
        <s v="Sicario"/>
        <s v="Sicario: Day of the Soldado"/>
        <s v="Sierra Burgess Is a Loser"/>
        <s v="Sikandar"/>
        <s v="Simmba"/>
        <s v="Simple as Water"/>
        <s v="Sin City: A Dame to Kill For"/>
        <s v="Sin hijos"/>
        <s v="Sin Título, 2020"/>
        <s v="Sing Me a Song"/>
        <s v="Singham"/>
        <s v="Singham Returns"/>
        <s v="Singing Behind Screens"/>
        <s v="Six and a Half"/>
        <s v="Skate Kitchen"/>
        <s v="Skin"/>
        <s v="Skin Trade"/>
        <s v="Skyscraper"/>
        <s v="Slay the Dragon"/>
        <s v="Sleeping with Other People"/>
        <s v="Sleuth"/>
        <s v="Slice"/>
        <s v="Slingshot"/>
        <s v="Slither"/>
        <s v="Slow Burn"/>
        <s v="Slow West"/>
        <s v="Smash &amp; Grab: The Story of the Pink Panthers"/>
        <s v="Smash His Camera"/>
        <s v="Smiley Face"/>
        <s v="Smoking Causes Coughing"/>
        <s v="Snake Eyes"/>
        <s v="Snitch"/>
        <s v="Snowman's Land"/>
        <s v="Solace"/>
        <s v="Sole Doctor"/>
        <s v="Some Kind of Heaven"/>
        <s v="Somebody I Used to Know"/>
        <s v="Somersault"/>
        <s v="Something Borrowed"/>
        <s v="Son of a Gun"/>
        <s v="Song of Lahore"/>
        <s v="Song One"/>
        <s v="Sonic E.X.E."/>
        <s v="Sonny"/>
        <s v="Sons of Perdition"/>
        <s v="Sooper Se Ooper"/>
        <s v="Sooryavanshi"/>
        <s v="Soul Surfer"/>
        <s v="Sound of Noise"/>
        <s v="Space Warriors"/>
        <s v="Spaceship Earth"/>
        <s v="Special"/>
        <s v="Spectral"/>
        <s v="Spencer"/>
        <s v="Spielzeugland"/>
        <s v="Spotlight"/>
        <s v="Spyder"/>
        <s v="Square Grouper"/>
        <s v="Squirrel"/>
        <s v="Standard Operating Procedure"/>
        <s v="Standby"/>
        <s v="Star"/>
        <s v="Star Trek Beyond"/>
        <s v="Star Trek Into Darkness"/>
        <s v="Starlet"/>
        <s v="Stars at Noon"/>
        <s v="Stars in Shorts: No Ordinary Love"/>
        <s v="State 194"/>
        <s v="Stay Tuned: The Movie"/>
        <s v="Step"/>
        <s v="Stetson Matthew McConaughey"/>
        <s v="Steve Jobs"/>
        <s v="Steve Jobs: The Lost Interview"/>
        <s v="Steve Jobs: The Man in the Machine"/>
        <s v="Stoker"/>
        <s v="Storks"/>
        <s v="Straight Outta Compton"/>
        <s v="Strange Hearts"/>
        <s v="Strangerland"/>
        <s v="Strawberry Mansion"/>
        <s v="Stray"/>
        <s v="Street Kings"/>
        <s v="Stronger"/>
        <s v="Stuffed"/>
        <s v="Suburbicon"/>
        <s v="Sucker Punch"/>
        <s v="Suicide Squad"/>
        <s v="Sully"/>
        <s v="Summer 2007"/>
        <s v="Summer of 85"/>
        <s v="Summering"/>
        <s v="Sundown"/>
        <s v="Sunset on the River Styx"/>
        <s v="Sunset Song"/>
        <s v="Sunshine Cleaning"/>
        <s v="Sunshine Superman"/>
        <s v="Super 30"/>
        <s v="Super Deluxe"/>
        <s v="Superman Returns"/>
        <s v="Supernova"/>
        <s v="Support the Girls"/>
        <s v="Surfwise"/>
        <s v="Surviving Suburbia"/>
        <s v="Suspect Zero"/>
        <s v="Suspiria"/>
        <s v="Swan Song"/>
        <s v="Swiss Army Man"/>
        <s v="Synecdoche, New York"/>
        <s v="Syriana"/>
        <s v="Syrup"/>
        <s v="Take This Waltz"/>
        <s v="Taken 2"/>
        <s v="Talaash: The Answer Lies Within"/>
        <s v="Talk to Me"/>
        <s v="Talvar"/>
        <s v="Tammy"/>
        <s v="Tangerine"/>
        <s v="Tantura"/>
        <s v="Tasting Menu"/>
        <s v="Tau"/>
        <s v="Taurus"/>
        <s v="Taxi No. 9 2 11: Nau Do Gyarah"/>
        <s v="Te3n"/>
        <s v="Tears of the Black Tiger"/>
        <s v="Ted"/>
        <s v="Ted 2"/>
        <s v="Teddy Bears' Picnic"/>
        <s v="Teen Spirit"/>
        <s v="Tempted"/>
        <s v="Tennessee"/>
        <s v="Terminator: Dark Fate"/>
        <s v="Terror Contagion"/>
        <s v="Terror's Advocate"/>
        <s v="Tetris"/>
        <s v="Texas Chainsaw Massacre"/>
        <s v="Thai Massage"/>
        <s v="Thank You for Your Service"/>
        <s v="That Awkward Moment"/>
        <s v="That Film About Money"/>
        <s v="That's My Boy"/>
        <s v="The 100 Year-Old Man Who Climbed Out the Window and Disappeared"/>
        <s v="The 15:17 to Paris"/>
        <s v="The 33"/>
        <s v="The A-Team"/>
        <s v="The Accidental Husband"/>
        <s v="The Accountant"/>
        <s v="The Adam Project"/>
        <s v="The Adderall Diaries"/>
        <s v="The Adjustment Bureau"/>
        <s v="The Affair of the Necklace"/>
        <s v="The Amazing Adventures of Francis"/>
        <s v="The Amazing Johnathan Documentary"/>
        <s v="The American Dream and Other Fairy Tales"/>
        <s v="The Answer Man"/>
        <s v="The Ant Bully"/>
        <s v="The Apollo"/>
        <s v="The Apparition"/>
        <s v="The Architect"/>
        <s v="The Armor of Light"/>
        <s v="The Art of Flight"/>
        <s v="The Art of Self-Defense"/>
        <s v="The B-Side"/>
        <s v="The Babushkas of Chernobyl"/>
        <s v="The Babysitter"/>
        <s v="The Babysitter: Killer Queen"/>
        <s v="The Badge"/>
        <s v="The Ballad of Buster Scruggs"/>
        <s v="The Ballad of Lefty Brown"/>
        <s v="The Banker"/>
        <s v="The Bay of Silence"/>
        <s v="The Beach"/>
        <s v="The Best Exotic Marigold Hotel"/>
        <s v="The Big Year"/>
        <s v="The Biggest Little Farm"/>
        <s v="The Biggest Little Farm: The Return"/>
        <s v="The Black Book of Father Dinis"/>
        <s v="The Blackcoat's Daughter"/>
        <s v="The Blind Side"/>
        <s v="The Bling Ring"/>
        <s v="The Blues"/>
        <s v="The Book of Eli"/>
        <s v="The Book of Henry"/>
        <s v="The Box"/>
        <s v="The Boxtrolls"/>
        <s v="The Boy Who Harnessed the Wind"/>
        <s v="The Brand New Testament"/>
        <s v="The Brass Teapot"/>
        <s v="The Break Away"/>
        <s v="The Breatharians"/>
        <s v="The Brink"/>
        <s v="The Brooklyn Banker"/>
        <s v="The Burning Sea"/>
        <s v="The Business of Being Born"/>
        <s v="The Butler"/>
        <s v="The Bye Bye Man"/>
        <s v="The Caillou Gets Grounded Movie"/>
        <s v="The Captain"/>
        <s v="The Captive"/>
        <s v="The Cave"/>
        <s v="The Chain"/>
        <s v="The Chaperone"/>
        <s v="The Children Act"/>
        <s v="The Chronicles of Narnia: Prince Caspian"/>
        <s v="The Chronicles of Narnia: The Lion, the Witch and the Wardrobe"/>
        <s v="The Circle"/>
        <s v="The Club"/>
        <s v="The Cold Blue"/>
        <s v="The Commune"/>
        <s v="The Conjuring 2"/>
        <s v="The Conquest"/>
        <s v="The Conspirator"/>
        <s v="The Cove"/>
        <s v="The Cove: My Friend is..."/>
        <s v="The Covenant"/>
        <s v="The Crazies"/>
        <s v="The Danish Poet"/>
        <s v="The Dark Horse"/>
        <s v="The Dark Knight"/>
        <s v="The Dark Knight Rises"/>
        <s v="The Dark Tower"/>
        <s v="The Dead Girl"/>
        <s v="The Death and Life of Marsha P. Johnson"/>
        <s v="The Death of Dick Long"/>
        <s v="The Deep Blue Sea"/>
        <s v="The Defiant Ones"/>
        <s v="The Descendants"/>
        <s v="The Desperate Hour"/>
        <s v="The Devil Inside"/>
        <s v="The Devil Wears Prada"/>
        <s v="The Disappointments Room"/>
        <s v="The Double"/>
        <s v="The Dressmaker"/>
        <s v="The East"/>
        <s v="The Eclipse"/>
        <s v="The Edge of Seventeen"/>
        <s v="The Elephant Queen"/>
        <s v="The Emperor's Club"/>
        <s v="The Escape"/>
        <s v="The Eternal Daughter"/>
        <s v="The Evil Next Door"/>
        <s v="The Ex"/>
        <s v="The Exception"/>
        <s v="The Exorcism of Emily Rose"/>
        <s v="The Extra Man"/>
        <s v="The Fabelmans"/>
        <s v="The Fall"/>
        <s v="The Favourite"/>
        <s v="The Female Brain"/>
        <s v="The Fencer"/>
        <s v="The Fifth Estate"/>
        <s v="The Fight"/>
        <s v="The Film Critic"/>
        <s v="The Final Year"/>
        <s v="The First Monday in May"/>
        <s v="The First Step"/>
        <s v="The Florida Project"/>
        <s v="The Follow"/>
        <s v="The Foreigner"/>
        <s v="The Forest"/>
        <s v="The Founder"/>
        <s v="The Fourth Kind"/>
        <s v="The French Dispatch"/>
        <s v="The Gangster"/>
        <s v="The Gentlemen"/>
        <s v="The Gift"/>
        <s v="The Girl on the Train"/>
        <s v="The Girl Who Kicked the Hornet's Nest"/>
        <s v="The Girl Who Played with Fire"/>
        <s v="The Girl with the Dragon Tattoo"/>
        <s v="The Giver"/>
        <s v="The Good Catholic"/>
        <s v="The Good Doctor"/>
        <s v="The Good Heart"/>
        <s v="The Good House"/>
        <s v="The Good Lie"/>
        <s v="The Good Neighbor"/>
        <s v="The Goode Family"/>
        <s v="The Gospel According to André"/>
        <s v="The Grand Budapest Hotel"/>
        <s v="The Granddaughters (Biden Convention Film)"/>
        <s v="The Grandmaster"/>
        <s v="The Great Buck Howard"/>
        <s v="The Great Wall"/>
        <s v="The Greatest Beer Run Ever"/>
        <s v="The Green Inferno"/>
        <s v="The Green Knight"/>
        <s v="The Green Knight Documentary"/>
        <s v="The Green Prince"/>
        <s v="The Guardians"/>
        <s v="The Guilt Trip"/>
        <s v="The Guilty"/>
        <s v="The Handmaiden"/>
        <s v="The Hangover"/>
        <s v="The Hangover Part II"/>
        <s v="The Hangover Part III"/>
        <s v="The Happening"/>
        <s v="The Haunting in Connecticut"/>
        <s v="The Haunting in Connecticut 2: Ghosts of Georgia"/>
        <s v="The Heir Apparent: Largo Winch"/>
        <s v="The Help"/>
        <s v="The Hero of Color City"/>
        <s v="The Hills Have Eyes"/>
        <s v="The Hills Have Eyes 2"/>
        <s v="The Hitman's Bodyguard"/>
        <s v="The Hoax"/>
        <s v="The Hobby: Collecting America's Pastime"/>
        <s v="The Hole"/>
        <s v="The Hole in the Ground"/>
        <s v="The Host"/>
        <s v="The House of Small Cubes"/>
        <s v="The House with a Clock in Its Walls"/>
        <s v="The Human Stain"/>
        <s v="The Humans"/>
        <s v="The Hunt"/>
        <s v="The Hunted"/>
        <s v="The Hunter"/>
        <s v="The Hunting Party"/>
        <s v="The Ides of March"/>
        <s v="The Imitation Game"/>
        <s v="The Immigrant"/>
        <s v="The Infiltrator"/>
        <s v="The Informant!"/>
        <s v="The Innocents"/>
        <s v="The Inspection"/>
        <s v="The Internet's Own Boy: The Story of Aaron Swartz"/>
        <s v="The Invention of Lying"/>
        <s v="The Invisible Mountain"/>
        <s v="The Invisible War"/>
        <s v="The Iran Job"/>
        <s v="The Irishman"/>
        <s v="The Ivory Game"/>
        <s v="The Jacket"/>
        <s v="The Jesus Rolls"/>
        <s v="The Job"/>
        <s v="The Keeping Room"/>
        <s v="The Keys to the House"/>
        <s v="The Kill Team"/>
        <s v="The Killing of a Sacred Deer"/>
        <s v="The Killing of Two Lovers"/>
        <s v="The Kings of Summer"/>
        <s v="The Lady in the Car with Glasses and a Gun"/>
        <s v="The Land"/>
        <s v="The Last Black Man in San Francisco"/>
        <s v="The Last Days on Mars"/>
        <s v="The Last Elvis"/>
        <s v="The Last Face"/>
        <s v="The Last King"/>
        <s v="The Last Kiss"/>
        <s v="The Last Masters"/>
        <s v="The Last Movie Star"/>
        <s v="The Last Race"/>
        <s v="The Last Sentence"/>
        <s v="The Last Stand"/>
        <s v="The Last Vermeer"/>
        <s v="The Laundromat"/>
        <s v="The League of Gentlemen's Apocalypse"/>
        <s v="The Legend of Tarzan"/>
        <s v="The Lego Batman Movie"/>
        <s v="The Lego Movie"/>
        <s v="The Lego Ninjago Movie"/>
        <s v="The Lighthouse"/>
        <s v="The Limit"/>
        <s v="The Little Death"/>
        <s v="The Lobster"/>
        <s v="The Lodge"/>
        <s v="The Loft"/>
        <s v="The Loneliest Whale: The Search for 52"/>
        <s v="The Long Weekend"/>
        <s v="The Look of Silence"/>
        <s v="The Lost City"/>
        <s v="The Lottery"/>
        <s v="The Lovebirds"/>
        <s v="The Lovers"/>
        <s v="The Lovers &amp; the Despot"/>
        <s v="The Luzhin Defence"/>
        <s v="The Magic of Belle Isle"/>
        <s v="The Maiden Heist"/>
        <s v="The Man from Elysian Fields"/>
        <s v="The Man from U.N.C.L.E."/>
        <s v="The Man Who Invented Christmas"/>
        <s v="The Man with a Thousand Faces"/>
        <s v="The Mask You Live In"/>
        <s v="The Master"/>
        <s v="The Matador"/>
        <s v="The Mauritanian"/>
        <s v="The Meddler"/>
        <s v="The Memphis Belle: A Story of a Flying Fortress - The Restoration"/>
        <s v="The Midnight Meat Train"/>
        <s v="The Midnight Sky"/>
        <s v="The Midwife"/>
        <s v="The Monster"/>
        <s v="The Mothman Prophecies"/>
        <s v="The Mule"/>
        <s v="The Music of Strangers: Yo-Yo Ma and the Silk Road Ensemble"/>
        <s v="The Names of Love"/>
        <s v="The New Corporation: The Unfortunately Necessary Sequel"/>
        <s v="The New Daughter"/>
        <s v="The Next Best Thing"/>
        <s v="The Nice Guys"/>
        <s v="The Night Manager"/>
        <s v="The Nocebo Effect"/>
        <s v="The Old Guard"/>
        <s v="The Ones Below"/>
        <s v="The Only Real Game"/>
        <s v="The Operative"/>
        <s v="The Outrage"/>
        <s v="The Outsider"/>
        <s v="The Oxford Murders"/>
        <s v="The Painter and the Thief"/>
        <s v="The Pale Blue Eye"/>
        <s v="The Paradise Next Door"/>
        <s v="The Passing"/>
        <s v="The Perfect Candidate"/>
        <s v="The Place Beyond the Pines"/>
        <s v="The Platinum Life"/>
        <s v="The Plot Against America"/>
        <s v="The Possession of Michael King"/>
        <s v="The Postman Dreams"/>
        <s v="The Princess of Nebraska"/>
        <s v="The Professor"/>
        <s v="The Projectionist"/>
        <s v="The Quake"/>
        <s v="The Queen of Versailles"/>
        <s v="The Quest of Alain Ducasse"/>
        <s v="The Real Blonde"/>
        <s v="The Reason I Jump"/>
        <s v="The Red Sea Diving Resort"/>
        <s v="The Rental"/>
        <s v="The Resurrection of Gavin Stone"/>
        <s v="The Revenant"/>
        <s v="The Rhythm Section"/>
        <s v="The Right Kind of Wrong"/>
        <s v="The Roads Not Taken"/>
        <s v="The Romantics"/>
        <s v="The Rose Maker"/>
        <s v="The Rover"/>
        <s v="The Rum Diary"/>
        <s v="The Runaways"/>
        <s v="The Safety of Objects"/>
        <s v="The Saviour"/>
        <s v="The Search"/>
        <s v="The Secret Garden"/>
        <s v="The Secrets We Keep"/>
        <s v="The Seeker: The Dark Is Rising"/>
        <s v="The Sentinel"/>
        <s v="The Sessions"/>
        <s v="The Silence"/>
        <s v="The Sisterhood of the Traveling Pants"/>
        <s v="The Sisterhood of the Traveling Pants 2"/>
        <s v="The Sisters Brothers"/>
        <s v="The Sit-In: Harry Belafonte hosts the Tonight Show"/>
        <s v="The Sky Is Everywhere"/>
        <s v="The Soloist"/>
        <s v="The Son"/>
        <s v="The Soul of a Man"/>
        <s v="The Sound of Silence"/>
        <s v="The Souvenir"/>
        <s v="The Souvenir: Part II"/>
        <s v="The Space Between Us"/>
        <s v="The Sparks Brothers"/>
        <s v="The Spectacular Now"/>
        <s v="The SpongeBob Movie: Sponge on the Run"/>
        <s v="The Star"/>
        <s v="The Starling"/>
        <s v="The Story of Film: A New Generation"/>
        <s v="The Story of Film: An Odyssey"/>
        <s v="The Stranger"/>
        <s v="The Tale"/>
        <s v="The Tax Collector"/>
        <s v="The Three Stooges"/>
        <s v="The Tides of Fate"/>
        <s v="The Tomorrow War"/>
        <s v="The Town"/>
        <s v="The Tragedy of Macbeth"/>
        <s v="The Tree of Life"/>
        <s v="The True Adventures of Wolfboy"/>
        <s v="The Truffle Hunters"/>
        <s v="The Tsunami Warrior"/>
        <s v="The Turning"/>
        <s v="The Two Faces of January"/>
        <s v="The Ugly Truth"/>
        <s v="The Unknown Country"/>
        <s v="The Unknown Known"/>
        <s v="The Unthinkable"/>
        <s v="The Upgrade"/>
        <s v="The Upside"/>
        <s v="The Vanishing"/>
        <s v="The Vanishing of Sidney Hall"/>
        <s v="The Vatican Tapes"/>
        <s v="The Visitor"/>
        <s v="The VVitch: A New-England Folktale"/>
        <s v="The Wall"/>
        <s v="The Watch"/>
        <s v="The Water Horse"/>
        <s v="The Wave"/>
        <s v="The Wedding Date"/>
        <s v="The Wedding Singer's Daughter"/>
        <s v="The Wedding Year"/>
        <s v="The Whale"/>
        <s v="The Whistlers"/>
        <s v="The Wicker Man"/>
        <s v="The Wife"/>
        <s v="The Wolfpack"/>
        <s v="The Woman in Black"/>
        <s v="The Words"/>
        <s v="The World According to Sesame Street"/>
        <s v="The World to Come"/>
        <s v="The Worst Person in the World"/>
        <s v="The Wrecking Crew!"/>
        <s v="The Yankles"/>
        <s v="The Year Between"/>
        <s v="The Year of the Everlasting Storm"/>
        <s v="The Young and Prodigious T.S. Spivet"/>
        <s v="Theeran Adhigaram Ondru"/>
        <s v="Their Finest"/>
        <s v="Therapy for a Vampire"/>
        <s v="There There"/>
        <s v="There's Only One Sun"/>
        <s v="They Cloned Tyrone"/>
        <s v="They Hear It"/>
        <s v="Think Like a Man Too"/>
        <s v="This Emotional Life: Military Families and Deployment"/>
        <s v="This Girl Is Bad-Ass!!"/>
        <s v="This Is How I Roll"/>
        <s v="This Means War"/>
        <s v="This Must Be the Place"/>
        <s v="This One's for the Ladies"/>
        <s v="This should be banned"/>
        <s v="This Way Up"/>
        <s v="Three Identical Strangers"/>
        <s v="Three Minutes: A Lengthening"/>
        <s v="Thresher"/>
        <s v="Through a Lens Darkly: Black Photographers and the Emergence of a People"/>
        <s v="Tickled"/>
        <s v="Tigertail"/>
        <s v="Til There Was You"/>
        <s v="Tim Alexander's A Mother's Love"/>
        <s v="Time"/>
        <s v="Time to Choose"/>
        <s v="Timecrimes"/>
        <s v="Titane"/>
        <s v="Titleist: Dentist"/>
        <s v="Titus"/>
        <s v="To Be Queen"/>
        <s v="To Father with Love"/>
        <s v="To the Top"/>
        <s v="To the Wonder"/>
        <s v="To What Remains"/>
        <s v="Together"/>
        <s v="Together Together"/>
        <s v="Toilet: A Love Story"/>
        <s v="Toni Morrison: The Pieces I Am"/>
        <s v="Toofan"/>
        <s v="Tooth"/>
        <s v="Top Gun: Maverick"/>
        <s v="Torrente 4"/>
        <s v="Toru"/>
        <s v="Total Chaos"/>
        <s v="Total Frat Movie"/>
        <s v="Touchy Feely"/>
        <s v="Towelhead"/>
        <s v="Town &amp; Country"/>
        <s v="Trance"/>
        <s v="Transcendence"/>
        <s v="Transit"/>
        <s v="Trapped"/>
        <s v="Treadstone"/>
        <s v="Trespass Against Us"/>
        <s v="Trick 'r Treat"/>
        <s v="Trollhunter"/>
        <s v="Trouble Finds You"/>
        <s v="True Grit"/>
        <s v="Trumbo"/>
        <s v="Trust the Man"/>
        <s v="Tulip Fever"/>
        <s v="Turistas"/>
        <s v="Two Days in New York"/>
        <s v="Two Night Stand"/>
        <s v="Two of Us"/>
        <s v="Tyrel"/>
        <s v="U Want Me 2 Kill Him?"/>
        <s v="Ubornaya istoriya - lyubovnaya istoriya"/>
        <s v="UglyDolls"/>
        <s v="Ultrasound"/>
        <s v="Un couple épatant"/>
        <s v="Unbroken"/>
        <s v="Uncut Gems"/>
        <s v="Under the Silver Lake"/>
        <s v="Under the Skin"/>
        <s v="Under the Skin of the City"/>
        <s v="Under the Tree"/>
        <s v="Undercurrent: The Disappearance of Kim Wall"/>
        <s v="Underworld"/>
        <s v="Underworld: Awakening"/>
        <s v="Underworld: Blood Wars"/>
        <s v="Underworld: Evolution"/>
        <s v="Underworld: Rise of the Lycans"/>
        <s v="Undiscovered"/>
        <s v="United 93"/>
        <s v="Universal Soldier: Day of Reckoning"/>
        <s v="Unsane"/>
        <s v="Unseen Enemy"/>
        <s v="Unthinkable"/>
        <s v="Untraceable"/>
        <s v="Val"/>
        <s v="Vampire Academy"/>
        <s v="Vazante"/>
        <s v="Venus and Serena"/>
        <s v="Vice"/>
        <s v="Viceroy's House"/>
        <s v="Vikram Vedha"/>
        <s v="Vishwaroopam 2"/>
        <s v="Viva"/>
        <s v="Viva Riva!"/>
        <s v="Voices of Iraq"/>
        <s v="Voyage of Time"/>
        <s v="Voyage of Time: Life's Journey"/>
        <s v="Wait Till Helen Comes"/>
        <s v="Wake Up"/>
        <s v="Walk of Shame"/>
        <s v="Walk Run Cha-Cha"/>
        <s v="Wall Street: Money Never Sleeps"/>
        <s v="War Horse"/>
        <s v="Warcraft"/>
        <s v="Watchers of the Sky"/>
        <s v="Watchmen"/>
        <s v="Water for Elephants"/>
        <s v="Watson"/>
        <s v="Waves"/>
        <s v="Wazir"/>
        <s v="We Are Marshall"/>
        <s v="We Are the Best!"/>
        <s v="We Are the Giant"/>
        <s v="We Are Twisted Fucking Sister!"/>
        <s v="We Are Witnesses"/>
        <s v="We Bought a Zoo"/>
        <s v="We Own the Night"/>
        <s v="We the Voters"/>
        <s v="Weirdsville"/>
        <s v="Welcome to the Punch"/>
        <s v="Wendigo"/>
        <s v="Wer"/>
        <s v="West Bank Story"/>
        <s v="What They Had"/>
        <s v="What to Expect When You're Expecting"/>
        <s v="When All Else Fails"/>
        <s v="When They See Us"/>
        <s v="When You Finish Saving the World"/>
        <s v="When You See Something Wrong (Biden Convention Film)"/>
        <s v="Where God Left His Shoes"/>
        <s v="Where the Wild Things Are"/>
        <s v="Where to Invade Next"/>
        <s v="Where'd You Go, Bernadette"/>
        <s v="Where's the Money"/>
        <s v="While We're Young"/>
        <s v="Whip It"/>
        <s v="Whiplash"/>
        <s v="Whisper"/>
        <s v="White Bird in a Blizzard"/>
        <s v="White Coat Rebels"/>
        <s v="White Fang"/>
        <s v="White God"/>
        <s v="White Noise"/>
        <s v="White Noise 2: The Light"/>
        <s v="White Wedding"/>
        <s v="Whitey: United States of America v. James J. Bulger"/>
        <s v="Whose Streets?"/>
        <s v="Wicked Game"/>
        <s v="Wicker Park"/>
        <s v="Wiener-Dog"/>
        <s v="Wild Bill"/>
        <s v="Wild Mountain Thyme"/>
        <s v="Wild Rose"/>
        <s v="Winter Passing"/>
        <s v="Winter's Bone"/>
        <s v="Wish I Was Here"/>
        <s v="Wish Upon"/>
        <s v="Wishcraft"/>
        <s v="Without Remorse"/>
        <s v="Without the King"/>
        <s v="Woman Thou Art Loosed"/>
        <s v="Won't Back Down"/>
        <s v="Wonder Woman"/>
        <s v="Wonderful World"/>
        <s v="Wooparoo Adventure"/>
        <s v="World War Z"/>
        <s v="World's Greatest Dad"/>
        <s v="Worth"/>
        <s v="Wounds"/>
        <s v="Wrath of the Titans"/>
        <s v="Writing with Fire"/>
        <s v="WTF: World Thumbwrestling Federation"/>
        <s v="X"/>
        <s v="X-Men Origins: Wolverine"/>
        <s v="X-Men: The Last Stand"/>
        <s v="X-Ray Fashion"/>
        <s v="X: First Class"/>
        <s v="XY Chelsea"/>
        <s v="Y cómo es él?"/>
        <s v="Yakuza Princess"/>
        <s v="Yonkers Joe"/>
        <s v="You Resemble Me"/>
        <s v="Young Adult"/>
        <s v="Young Goethe in Love"/>
        <s v="Youth v Gov"/>
        <s v="Yuvan Yuvathi"/>
        <s v="Z"/>
        <s v="Zack Snyder's Justice League"/>
        <s v="Zanjeer"/>
        <s v="Zappa"/>
        <s v="Zero Dark Thirty"/>
        <s v="Zoe"/>
        <s v="Zola"/>
        <s v="Zombie Apocalypse 2.0"/>
        <s v="Zombies"/>
        <s v="An Equal Playing Field"/>
        <s v="Beast Mode"/>
        <s v="Beat the Devil"/>
        <s v="Beautality"/>
        <s v="Black Sky: The Race for Space"/>
        <s v="Black Sky: Winning the X Prize"/>
        <s v="Celeste in the City"/>
        <s v="Dear Dumb Diary"/>
        <s v="Duke 91 &amp; 92: Back to Back"/>
        <s v="Fiat Lux: Illuminating Our Common Home"/>
        <s v="How William Shatner Changed the World"/>
        <s v="John Mulaney &amp; the Sack Lunch Bunch"/>
        <s v="Knifeman"/>
        <s v="Last Laugh '04"/>
        <s v="Libertyville"/>
        <s v="Mind of a Giant"/>
        <s v="Nana"/>
        <s v="Oslo"/>
        <s v="Problem Child"/>
        <s v="Project Katrina: Midnight Basketball"/>
        <s v="Reef Rescue"/>
        <s v="Shelly Fisher"/>
        <s v="Stand and Be Counted"/>
        <s v="The Conspirator: Mary Surratt and the Plot to Kill Lincoln"/>
        <s v="The Man from Beijing"/>
        <s v="The Sweet Science"/>
        <s v="The Tower"/>
        <s v="The Unexplainable Disappearance of Mars Patel"/>
        <s v="The Watsons Go to Birmingham"/>
        <s v="This Is Heaven"/>
        <s v="Titanic: 20 Years Later with James Cameron"/>
        <s v="Titanic: The Final Word with James Cameron"/>
        <s v="Unsinkable: Japan's Lost Battleship"/>
        <s v="USS Indianapolis: Live from the Deep"/>
        <s v="USS Indianapolis: The Final Chapter"/>
        <s v="Wave Goodbye to Dinosaurs"/>
        <s v="Citizen"/>
        <s v="Counterpart"/>
        <s v="The Last Days of Ptolemy Grey"/>
        <s v="#differentnotless"/>
        <s v="#WeLaGente"/>
        <s v="13 Reasons Why"/>
        <s v="20 to 1"/>
        <s v="Altered Carbon"/>
        <s v="Arctic Friends"/>
        <s v="At Home with Amy Sedaris"/>
        <s v="Bakugan: Battle Planet"/>
        <s v="Berlin Station"/>
        <s v="Best Buy Commercial"/>
        <s v="Between Black and Blue"/>
        <s v="Beyond"/>
        <s v="Blackbirds"/>
        <s v="Blade Runner: Black Lotus"/>
        <s v="Blunt Talk"/>
        <s v="Bonding"/>
        <s v="Briarpatch"/>
        <s v="Chronicles of Courage: Stories of Wartime and Innovation"/>
        <s v="Condor"/>
        <s v="Cordoba"/>
        <s v="Crash"/>
        <s v="Crime &amp; Punishment"/>
        <s v="Defending Jacob"/>
        <s v="Dickinson"/>
        <s v="Dispatch: Turning the Tide"/>
        <s v="Dominion"/>
        <s v="Doraemon"/>
        <s v="Dr. Arora"/>
        <s v="Drain the Oceans"/>
        <s v="Easy Money"/>
        <s v="Electric Dreams"/>
        <s v="Euphoria"/>
        <s v="Fireside Chat with Esther"/>
        <s v="Flip It Like Disick"/>
        <s v="Games People Play"/>
        <s v="Going to War"/>
        <s v="Grace and Frankie"/>
        <s v="Hacking Health"/>
        <s v="Hazbin Hotel"/>
        <s v="Here Comes the Neighbourhood"/>
        <s v="Heroes Reborn"/>
        <s v="Home Before Dark"/>
        <s v="Homecoming"/>
        <s v="House of Cards"/>
        <s v="How to Be a Gentleman"/>
        <s v="How to Grow Up"/>
        <s v="I'm Sorry"/>
        <s v="In Harm's Way"/>
        <s v="It Could Be Worse"/>
        <s v="Jubilee"/>
        <s v="Kingdom of the Oceans"/>
        <s v="La Pitchoune: Cooking in France"/>
        <s v="La treintena"/>
        <s v="Leimert Park"/>
        <s v="Lenda Urbana"/>
        <s v="Little Singham"/>
        <s v="Maison close"/>
        <s v="Make It Work"/>
        <s v="Manhattan"/>
        <s v="Manhunt"/>
        <s v="Mansiones Argentinas"/>
        <s v="Masoom"/>
        <s v="Meet Marry Murder"/>
        <s v="Mo"/>
        <s v="Monogamish"/>
        <s v="Mr. Robot"/>
        <s v="My Virtual Escape"/>
        <s v="Mysteries of Lisbon"/>
        <s v="MythBusters"/>
        <s v="Nerdist"/>
        <s v="Noughts + Crosses"/>
        <s v="Ocean Warriors"/>
        <s v="Op-Docs"/>
        <s v="Ozark"/>
        <s v="Paboo &amp; Mojies"/>
        <s v="Penance"/>
        <s v="Please Like Me"/>
        <s v="Princess Pring"/>
        <s v="Punk'd"/>
        <s v="Raising Dion"/>
        <s v="Ramy"/>
        <s v="Real Life"/>
        <s v="Rita Rocks"/>
        <s v="Roadtrip Nation"/>
        <s v="Sacred Games"/>
        <s v="Seth MacFarlane's Cavalcade of Cartoon Comedy"/>
        <s v="Shaktimaan the Greatest Cyber Yogic Hero"/>
        <s v="Shantaram"/>
        <s v="Shaq vs"/>
        <s v="Shining Girls"/>
        <s v="State of Affairs"/>
        <s v="Sunday Today with Willie Geist"/>
        <s v="Sunflower"/>
        <s v="Super Zach"/>
        <s v="Supreme Team"/>
        <s v="System Update with Glenn Greenwald"/>
        <s v="Tank Knight Fortress"/>
        <s v="Teach"/>
        <s v="Ten Days in the Valley"/>
        <s v="The Alienist"/>
        <s v="The Baby-Sitters Club"/>
        <s v="The Benefactor"/>
        <s v="The Carmichael Show"/>
        <s v="The Confession Tapes"/>
        <s v="The Drew Barrymore Show"/>
        <s v="The Expanse"/>
        <s v="The Filmmakers"/>
        <s v="The Great"/>
        <s v="The Knick"/>
        <s v="The L Word"/>
        <s v="The Life &amp; Times of Tim"/>
        <s v="The Morning Show"/>
        <s v="The Murders Before the Marathon"/>
        <s v="The Now"/>
        <s v="The OA"/>
        <s v="The Operatives/Animal Diaries"/>
        <s v="The Phantom Realm"/>
        <s v="The Psycho Series"/>
        <s v="The Real..."/>
        <s v="The Resort"/>
        <s v="The Returned"/>
        <s v="The Ricky Gervais Show"/>
        <s v="The Talk"/>
        <s v="The Writers' Room"/>
        <s v="True and the Rainbow Kingdom"/>
        <s v="True Detective"/>
        <s v="Valentine"/>
        <s v="Valley of the Boom"/>
        <s v="WatchMojo"/>
        <s v="Watergate"/>
        <s v="We the Economy: 20 Short Films You Can't Afford to Miss"/>
        <s v="When the Streetlights Go On"/>
        <s v="Women, War &amp; Peace"/>
        <s v="Xposé"/>
        <s v="Zak Storm"/>
        <s v="ZIWE"/>
        <n v="8.0"/>
        <s v="Ali Wong: Don Wong"/>
        <s v="All in Washington: A Concert for COVID-19 Relief"/>
        <s v="Anthony Jeselnik: Fire in the Maternity Ward"/>
        <s v="Cheech &amp; Chong: Roasted"/>
        <s v="Die Goldene Kamera 2017"/>
        <s v="Henry Rollins: Live Tour - Capitalism"/>
        <s v="Lavell Crawford: Can a Brother Get Some Love"/>
        <s v="Mo Amer: Mohammed in Texas"/>
        <s v="My Favorite Shapes by Julio Torres"/>
        <s v="Ralphie May: Austin-Tatious"/>
        <s v="Ralphie May: Too Big to Ignore"/>
        <s v="Ramy Youssef: Feelings"/>
        <s v="Reggie Watts: Spatial"/>
        <s v="Whitmer Thomas: The Golden One"/>
        <s v="Women Like Us"/>
        <s v="Would It Kill You to Laugh?"/>
      </sharedItems>
    </cacheField>
    <cacheField name="Year" numFmtId="0">
      <sharedItems containsSemiMixedTypes="0" containsString="0" containsNumber="1" containsInteger="1">
        <n v="2018.0"/>
        <n v="2010.0"/>
        <n v="2016.0"/>
        <n v="2019.0"/>
        <n v="2017.0"/>
        <n v="2004.0"/>
        <n v="2014.0"/>
        <n v="2012.0"/>
        <n v="2008.0"/>
        <n v="2022.0"/>
        <n v="2006.0"/>
        <n v="2021.0"/>
        <n v="2015.0"/>
        <n v="2013.0"/>
        <n v="2020.0"/>
        <n v="2005.0"/>
        <n v="2007.0"/>
        <n v="2011.0"/>
        <n v="2009.0"/>
        <n v="2002.0"/>
        <n v="1999.0"/>
        <n v="2003.0"/>
        <n v="2001.0"/>
        <n v="2000.0"/>
        <n v="1996.0"/>
        <n v="1998.0"/>
        <n v="1997.0"/>
        <n v="1995.0"/>
      </sharedItems>
    </cacheField>
    <cacheField name="TV Series Length">
      <sharedItems containsBlank="1" containsMixedTypes="1" containsNumber="1" containsInteger="1">
        <m/>
        <s v="2016–"/>
        <s v="2017–2019"/>
        <s v="2022–"/>
        <s v="2017–"/>
        <n v="2018.0"/>
        <s v="2017–2020"/>
        <s v="2005–2019"/>
        <s v="2018–2020"/>
        <s v="2020–"/>
        <s v="2018–"/>
        <s v="2016–2019"/>
        <s v="2015–"/>
        <s v="2020–2021"/>
        <s v="2016–2018"/>
        <s v="2021–"/>
        <s v="2015–2016"/>
        <s v="2018–2021"/>
        <s v="2019–2020"/>
        <s v="2016–2017"/>
        <s v="2008–2009"/>
        <s v="2002–2004"/>
        <n v="2020.0"/>
        <s v="2019–2021"/>
        <s v="2013–"/>
        <s v="2014–2015"/>
        <s v="2005–"/>
        <s v="2017–2018"/>
        <s v="2019–"/>
        <s v="2014–2018"/>
        <s v="2015–2022"/>
        <s v="2013–2018"/>
        <s v="2011–2012"/>
        <s v="2008–"/>
        <s v="2011–"/>
        <s v="2010–2013"/>
        <s v="2015–2019"/>
        <s v="2011–2020"/>
        <s v="2003–2018"/>
        <s v="2017–2022"/>
        <s v="2012–2019"/>
        <s v="2012–"/>
        <s v="2013–2016"/>
        <s v="2019–2022"/>
        <s v="2004–"/>
        <s v="2018–2019"/>
        <s v="2008–2010"/>
        <s v="2009–"/>
        <s v="2003–"/>
        <n v="2013.0"/>
        <s v="2015–2017"/>
        <s v="2004–2009"/>
        <s v="2008–2012"/>
        <s v="2012–2016"/>
        <s v="1998–2004"/>
        <s v="2012–2015"/>
        <s v="2010–2012"/>
        <s v="2010–"/>
        <s v="2013–2014"/>
        <s v="2014–2019"/>
        <s v="2006–"/>
        <n v="2014.0"/>
        <s v="2007–2019"/>
      </sharedItems>
    </cacheField>
    <cacheField name="Type" numFmtId="0">
      <sharedItems>
        <s v="Film"/>
        <s v="TV Movie"/>
        <s v="TV Series"/>
        <s v="TV Special"/>
      </sharedItems>
    </cacheField>
    <cacheField name="Co-Productions" numFmtId="0">
      <sharedItems containsBlank="1">
        <s v="x"/>
        <m/>
      </sharedItems>
    </cacheField>
    <cacheField name="Triple-Productions" numFmtId="0">
      <sharedItems containsBlank="1">
        <m/>
        <s v="x"/>
      </sharedItems>
    </cacheField>
    <cacheField name="company2" numFmtId="0" databaseField="0">
      <fieldGroup base="0">
        <discretePr>
          <x v="0"/>
          <x v="0"/>
          <x v="6"/>
          <x v="0"/>
          <x v="1"/>
          <x v="2"/>
          <x v="14"/>
          <x v="17"/>
          <x v="0"/>
          <x v="9"/>
          <x v="13"/>
          <x v="0"/>
          <x v="0"/>
          <x v="7"/>
          <x v="15"/>
          <x v="3"/>
          <x v="0"/>
          <x v="12"/>
          <x v="0"/>
          <x v="0"/>
          <x v="10"/>
          <x v="5"/>
          <x v="11"/>
          <x v="0"/>
          <x v="0"/>
          <x v="0"/>
          <x v="0"/>
          <x v="0"/>
          <x v="0"/>
          <x v="0"/>
          <x v="0"/>
          <x v="0"/>
          <x v="8"/>
          <x v="0"/>
          <x v="0"/>
          <x v="0"/>
          <x v="0"/>
          <x v="0"/>
          <x v="0"/>
          <x v="0"/>
          <x v="0"/>
          <x v="16"/>
          <x v="0"/>
          <x v="0"/>
          <x v="0"/>
          <x v="4"/>
          <x v="0"/>
          <x v="0"/>
          <x v="0"/>
          <x v="0"/>
          <x v="0"/>
          <x v="0"/>
          <x v="0"/>
          <x v="0"/>
          <x v="0"/>
          <x v="0"/>
          <x v="0"/>
          <x v="0"/>
          <x v="0"/>
        </discretePr>
        <groupItems>
          <s v="44 Other Companies With Less Than 50 Titles Each: 2929 Productions, AI Film, Alcon Entertainment, AMBI Distribution, Annapurna Pictures, Benaroya Pictures, Big Beach, Black Bear Pictures, Black Bicycle Entertainment, Black Label Media, Boies Schiller Ente"/>
          <s v="A24"/>
          <s v="Annapurna Pictures"/>
          <s v="Anonymous Content"/>
          <s v="Big Beach"/>
          <s v="Bleeker Street"/>
          <s v="Dune Entertainment"/>
          <s v="Lakeshore Entertainment"/>
          <s v="Legendary Entertainment"/>
          <s v="Magnolia Pictures"/>
          <s v="Media Rights Capital"/>
          <s v="Music Box Films"/>
          <s v="Neon"/>
          <s v="Participant"/>
          <s v="Reliance Entertainment"/>
          <s v="STX Entertainment"/>
          <s v="Vulcan Productions"/>
          <s v="Walden Media"/>
        </groupItems>
      </fieldGroup>
    </cacheField>
  </cacheFields>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 Table 1" cacheId="0" dataCaption="" compact="0" compactData="0">
  <location ref="A1:AE80" firstHeaderRow="0" firstDataRow="2" firstDataCol="1"/>
  <pivotFields>
    <pivotField name="Company" axis="axisRow" compact="0" outline="0" multipleItemSelectionAllowed="1" showAll="0" sortType="ascending">
      <items>
        <item x="8"/>
        <item x="4"/>
        <item x="37"/>
        <item x="0"/>
        <item x="55"/>
        <item x="5"/>
        <item x="15"/>
        <item x="30"/>
        <item x="45"/>
        <item x="33"/>
        <item x="48"/>
        <item x="1"/>
        <item x="21"/>
        <item x="28"/>
        <item x="27"/>
        <item x="34"/>
        <item x="19"/>
        <item x="23"/>
        <item x="43"/>
        <item x="2"/>
        <item x="3"/>
        <item x="40"/>
        <item x="29"/>
        <item x="49"/>
        <item x="54"/>
        <item x="25"/>
        <item x="12"/>
        <item x="35"/>
        <item x="56"/>
        <item x="18"/>
        <item x="46"/>
        <item x="47"/>
        <item x="57"/>
        <item x="13"/>
        <item x="32"/>
        <item x="26"/>
        <item x="38"/>
        <item x="9"/>
        <item x="20"/>
        <item x="22"/>
        <item x="58"/>
        <item x="17"/>
        <item x="36"/>
        <item x="10"/>
        <item x="50"/>
        <item x="24"/>
        <item x="6"/>
        <item x="42"/>
        <item x="11"/>
        <item x="16"/>
        <item x="31"/>
        <item x="52"/>
        <item x="14"/>
        <item x="51"/>
        <item x="41"/>
        <item x="7"/>
        <item x="39"/>
        <item x="44"/>
        <item x="53"/>
        <item t="default"/>
      </items>
    </pivotField>
    <pivotField name="Title"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x="1525"/>
        <item x="1526"/>
        <item x="1527"/>
        <item x="1528"/>
        <item x="1529"/>
        <item x="1530"/>
        <item x="1531"/>
        <item x="1532"/>
        <item x="1533"/>
        <item x="1534"/>
        <item x="1535"/>
        <item x="1536"/>
        <item x="1537"/>
        <item x="1538"/>
        <item x="1539"/>
        <item x="1540"/>
        <item x="1541"/>
        <item x="1542"/>
        <item x="1543"/>
        <item x="1544"/>
        <item x="1545"/>
        <item x="1546"/>
        <item x="1547"/>
        <item x="1548"/>
        <item x="1549"/>
        <item x="1550"/>
        <item x="1551"/>
        <item x="1552"/>
        <item x="1553"/>
        <item x="1554"/>
        <item x="1555"/>
        <item x="1556"/>
        <item x="1557"/>
        <item x="1558"/>
        <item x="1559"/>
        <item x="1560"/>
        <item x="1561"/>
        <item x="1562"/>
        <item x="1563"/>
        <item x="1564"/>
        <item x="1565"/>
        <item x="1566"/>
        <item x="1567"/>
        <item x="1568"/>
        <item x="1569"/>
        <item x="1570"/>
        <item x="1571"/>
        <item x="1572"/>
        <item x="1573"/>
        <item x="1574"/>
        <item x="1575"/>
        <item x="1576"/>
        <item x="1577"/>
        <item x="1578"/>
        <item x="1579"/>
        <item x="1580"/>
        <item x="1581"/>
        <item x="1582"/>
        <item x="1583"/>
        <item x="1584"/>
        <item x="1585"/>
        <item x="1586"/>
        <item x="1587"/>
        <item x="1588"/>
        <item x="1589"/>
        <item x="1590"/>
        <item x="1591"/>
        <item x="1592"/>
        <item x="1593"/>
        <item x="1594"/>
        <item x="1595"/>
        <item x="1596"/>
        <item x="1597"/>
        <item x="1598"/>
        <item x="1599"/>
        <item x="1600"/>
        <item x="1601"/>
        <item x="1602"/>
        <item x="1603"/>
        <item x="1604"/>
        <item x="1605"/>
        <item x="1606"/>
        <item x="1607"/>
        <item x="1608"/>
        <item x="1609"/>
        <item x="1610"/>
        <item x="1611"/>
        <item x="1612"/>
        <item x="1613"/>
        <item x="1614"/>
        <item x="1615"/>
        <item x="1616"/>
        <item x="1617"/>
        <item x="1618"/>
        <item x="1619"/>
        <item x="1620"/>
        <item x="1621"/>
        <item x="1622"/>
        <item x="1623"/>
        <item x="1624"/>
        <item x="1625"/>
        <item x="1626"/>
        <item x="1627"/>
        <item x="1628"/>
        <item x="1629"/>
        <item x="1630"/>
        <item x="1631"/>
        <item x="1632"/>
        <item x="1633"/>
        <item x="1634"/>
        <item x="1635"/>
        <item x="1636"/>
        <item x="1637"/>
        <item x="1638"/>
        <item x="1639"/>
        <item x="1640"/>
        <item x="1641"/>
        <item x="1642"/>
        <item x="1643"/>
        <item x="1644"/>
        <item x="1645"/>
        <item x="1646"/>
        <item x="1647"/>
        <item x="1648"/>
        <item x="1649"/>
        <item x="1650"/>
        <item x="1651"/>
        <item x="1652"/>
        <item x="1653"/>
        <item x="1654"/>
        <item x="1655"/>
        <item x="1656"/>
        <item x="1657"/>
        <item x="1658"/>
        <item x="1659"/>
        <item x="1660"/>
        <item x="1661"/>
        <item x="1662"/>
        <item x="1663"/>
        <item x="1664"/>
        <item x="1665"/>
        <item x="1666"/>
        <item x="1667"/>
        <item x="1668"/>
        <item x="1669"/>
        <item x="1670"/>
        <item x="1671"/>
        <item x="1672"/>
        <item x="1673"/>
        <item x="1674"/>
        <item x="1675"/>
        <item x="1676"/>
        <item x="1677"/>
        <item x="1678"/>
        <item x="1679"/>
        <item x="1680"/>
        <item x="1681"/>
        <item x="1682"/>
        <item x="1683"/>
        <item x="1684"/>
        <item x="1685"/>
        <item x="1686"/>
        <item x="1687"/>
        <item x="1688"/>
        <item x="1689"/>
        <item x="1690"/>
        <item x="1691"/>
        <item x="1692"/>
        <item x="1693"/>
        <item x="1694"/>
        <item x="1695"/>
        <item x="1696"/>
        <item x="1697"/>
        <item x="1698"/>
        <item x="1699"/>
        <item x="1700"/>
        <item x="1701"/>
        <item x="1702"/>
        <item x="1703"/>
        <item x="1704"/>
        <item x="1705"/>
        <item x="1706"/>
        <item x="1707"/>
        <item x="1708"/>
        <item x="1709"/>
        <item x="1710"/>
        <item x="1711"/>
        <item x="1712"/>
        <item x="1713"/>
        <item x="1714"/>
        <item x="1715"/>
        <item x="1716"/>
        <item x="1717"/>
        <item x="1718"/>
        <item x="1719"/>
        <item x="1720"/>
        <item x="1721"/>
        <item x="1722"/>
        <item x="1723"/>
        <item x="1724"/>
        <item x="1725"/>
        <item x="1726"/>
        <item x="1727"/>
        <item x="1728"/>
        <item x="1729"/>
        <item x="1730"/>
        <item x="1731"/>
        <item x="1732"/>
        <item x="1733"/>
        <item x="1734"/>
        <item x="1735"/>
        <item x="1736"/>
        <item x="1737"/>
        <item x="1738"/>
        <item x="1739"/>
        <item x="1740"/>
        <item x="1741"/>
        <item x="1742"/>
        <item x="1743"/>
        <item x="1744"/>
        <item x="1745"/>
        <item x="1746"/>
        <item x="1747"/>
        <item x="1748"/>
        <item x="1749"/>
        <item x="1750"/>
        <item x="1751"/>
        <item x="1752"/>
        <item x="1753"/>
        <item x="1754"/>
        <item x="1755"/>
        <item x="1756"/>
        <item x="1757"/>
        <item x="1758"/>
        <item x="1759"/>
        <item x="1760"/>
        <item x="1761"/>
        <item x="1762"/>
        <item x="1763"/>
        <item x="1764"/>
        <item x="1765"/>
        <item x="1766"/>
        <item x="1767"/>
        <item x="1768"/>
        <item x="1769"/>
        <item x="1770"/>
        <item x="1771"/>
        <item x="1772"/>
        <item x="1773"/>
        <item x="1774"/>
        <item x="1775"/>
        <item x="1776"/>
        <item x="1777"/>
        <item x="1778"/>
        <item x="1779"/>
        <item x="1780"/>
        <item x="1781"/>
        <item x="1782"/>
        <item x="1783"/>
        <item x="1784"/>
        <item x="1785"/>
        <item x="1786"/>
        <item x="1787"/>
        <item x="1788"/>
        <item x="1789"/>
        <item x="1790"/>
        <item x="1791"/>
        <item x="1792"/>
        <item x="1793"/>
        <item x="1794"/>
        <item x="1795"/>
        <item x="1796"/>
        <item x="1797"/>
        <item x="1798"/>
        <item x="1799"/>
        <item x="1800"/>
        <item x="1801"/>
        <item x="1802"/>
        <item x="1803"/>
        <item x="1804"/>
        <item x="1805"/>
        <item x="1806"/>
        <item x="1807"/>
        <item x="1808"/>
        <item x="1809"/>
        <item x="1810"/>
        <item x="1811"/>
        <item x="1812"/>
        <item x="1813"/>
        <item x="1814"/>
        <item x="1815"/>
        <item x="1816"/>
        <item x="1817"/>
        <item x="1818"/>
        <item x="1819"/>
        <item x="1820"/>
        <item x="1821"/>
        <item x="1822"/>
        <item x="1823"/>
        <item x="1824"/>
        <item x="1825"/>
        <item x="1826"/>
        <item x="1827"/>
        <item x="1828"/>
        <item x="1829"/>
        <item x="1830"/>
        <item x="1831"/>
        <item x="1832"/>
        <item x="1833"/>
        <item x="1834"/>
        <item x="1835"/>
        <item x="1836"/>
        <item x="1837"/>
        <item x="1838"/>
        <item x="1839"/>
        <item x="1840"/>
        <item x="1841"/>
        <item x="1842"/>
        <item x="1843"/>
        <item x="1844"/>
        <item x="1845"/>
        <item x="1846"/>
        <item x="1847"/>
        <item x="1848"/>
        <item x="1849"/>
        <item x="1850"/>
        <item x="1851"/>
        <item x="1852"/>
        <item x="1853"/>
        <item x="1854"/>
        <item x="1855"/>
        <item x="1856"/>
        <item x="1857"/>
        <item x="1858"/>
        <item x="1859"/>
        <item x="1860"/>
        <item x="1861"/>
        <item x="1862"/>
        <item x="1863"/>
        <item x="1864"/>
        <item x="1865"/>
        <item x="1866"/>
        <item x="1867"/>
        <item x="1868"/>
        <item x="1869"/>
        <item x="1870"/>
        <item x="1871"/>
        <item x="1872"/>
        <item x="1873"/>
        <item x="1874"/>
        <item x="1875"/>
        <item x="1876"/>
        <item x="1877"/>
        <item x="1878"/>
        <item x="1879"/>
        <item x="1880"/>
        <item x="1881"/>
        <item x="1882"/>
        <item x="1883"/>
        <item x="1884"/>
        <item x="1885"/>
        <item x="1886"/>
        <item x="1887"/>
        <item x="1888"/>
        <item x="1889"/>
        <item x="1890"/>
        <item x="1891"/>
        <item x="1892"/>
        <item x="1893"/>
        <item x="1894"/>
        <item x="1895"/>
        <item x="1896"/>
        <item x="1897"/>
        <item x="1898"/>
        <item x="1899"/>
        <item x="1900"/>
        <item x="1901"/>
        <item x="1902"/>
        <item x="1903"/>
        <item x="1904"/>
        <item x="1905"/>
        <item x="1906"/>
        <item x="1907"/>
        <item x="1908"/>
        <item x="1909"/>
        <item x="1910"/>
        <item x="1911"/>
        <item x="1912"/>
        <item x="1913"/>
        <item x="1914"/>
        <item x="1915"/>
        <item x="1916"/>
        <item x="1917"/>
        <item x="1918"/>
        <item x="1919"/>
        <item x="1920"/>
        <item x="1921"/>
        <item x="1922"/>
        <item x="1923"/>
        <item x="1924"/>
        <item x="1925"/>
        <item x="1926"/>
        <item x="1927"/>
        <item x="1928"/>
        <item x="1929"/>
        <item x="1930"/>
        <item x="1931"/>
        <item x="1932"/>
        <item x="1933"/>
        <item x="1934"/>
        <item x="1935"/>
        <item x="1936"/>
        <item x="1937"/>
        <item x="1938"/>
        <item x="1939"/>
        <item x="1940"/>
        <item x="1941"/>
        <item x="1942"/>
        <item x="1943"/>
        <item x="1944"/>
        <item x="1945"/>
        <item x="1946"/>
        <item x="1947"/>
        <item x="1948"/>
        <item x="1949"/>
        <item x="1950"/>
        <item x="1951"/>
        <item x="1952"/>
        <item x="1953"/>
        <item x="1954"/>
        <item x="1955"/>
        <item x="1956"/>
        <item x="1957"/>
        <item x="1958"/>
        <item x="1959"/>
        <item x="1960"/>
        <item x="1961"/>
        <item x="1962"/>
        <item x="1963"/>
        <item x="1964"/>
        <item x="1965"/>
        <item x="1966"/>
        <item x="1967"/>
        <item x="1968"/>
        <item x="1969"/>
        <item x="1970"/>
        <item x="1971"/>
        <item x="1972"/>
        <item x="1973"/>
        <item x="1974"/>
        <item x="1975"/>
        <item x="1976"/>
        <item x="1977"/>
        <item x="1978"/>
        <item x="1979"/>
        <item x="1980"/>
        <item x="1981"/>
        <item x="1982"/>
        <item x="1983"/>
        <item x="1984"/>
        <item x="1985"/>
        <item x="1986"/>
        <item x="1987"/>
        <item x="1988"/>
        <item x="1989"/>
        <item x="1990"/>
        <item x="1991"/>
        <item x="1992"/>
        <item x="1993"/>
        <item x="1994"/>
        <item x="1995"/>
        <item x="1996"/>
        <item x="1997"/>
        <item x="1998"/>
        <item x="1999"/>
        <item x="2000"/>
        <item x="2001"/>
        <item x="2002"/>
        <item x="2003"/>
        <item x="2004"/>
        <item x="2005"/>
        <item x="2006"/>
        <item x="2007"/>
        <item x="2008"/>
        <item x="2009"/>
        <item x="2010"/>
        <item x="2011"/>
        <item x="2012"/>
        <item x="2013"/>
        <item x="2014"/>
        <item x="2015"/>
        <item x="2016"/>
        <item x="2017"/>
        <item x="2018"/>
        <item x="2019"/>
        <item x="2020"/>
        <item x="2021"/>
        <item x="2022"/>
        <item x="2023"/>
        <item x="2024"/>
        <item x="2025"/>
        <item x="2026"/>
        <item x="2027"/>
        <item x="2028"/>
        <item x="2029"/>
        <item x="2030"/>
        <item x="2031"/>
        <item x="2032"/>
        <item x="2033"/>
        <item x="2034"/>
        <item x="2035"/>
        <item x="2036"/>
        <item x="2037"/>
        <item x="2038"/>
        <item x="2039"/>
        <item x="2040"/>
        <item x="2041"/>
        <item x="2042"/>
        <item x="2043"/>
        <item x="2044"/>
        <item x="2045"/>
        <item x="2046"/>
        <item x="2047"/>
        <item x="2048"/>
        <item x="2049"/>
        <item x="2050"/>
        <item x="2051"/>
        <item x="2052"/>
        <item x="2053"/>
        <item x="2054"/>
        <item x="2055"/>
        <item x="2056"/>
        <item x="2057"/>
        <item x="2058"/>
        <item x="2059"/>
        <item x="2060"/>
        <item x="2061"/>
        <item x="2062"/>
        <item x="2063"/>
        <item x="2064"/>
        <item x="2065"/>
        <item x="2066"/>
        <item x="2067"/>
        <item x="2068"/>
        <item x="2069"/>
        <item x="2070"/>
        <item x="2071"/>
        <item x="2072"/>
        <item x="2073"/>
        <item x="2074"/>
        <item x="2075"/>
        <item x="2076"/>
        <item x="2077"/>
        <item x="2078"/>
        <item x="2079"/>
        <item x="2080"/>
        <item x="2081"/>
        <item x="2082"/>
        <item x="2083"/>
        <item x="2084"/>
        <item x="2085"/>
        <item x="2086"/>
        <item x="2087"/>
        <item x="2088"/>
        <item x="2089"/>
        <item x="2090"/>
        <item x="2091"/>
        <item x="2092"/>
        <item x="2093"/>
        <item x="2094"/>
        <item x="2095"/>
        <item x="2096"/>
        <item x="2097"/>
        <item x="2098"/>
        <item x="2099"/>
        <item x="2100"/>
        <item x="2101"/>
        <item x="2102"/>
        <item x="2103"/>
        <item x="2104"/>
        <item x="2105"/>
        <item x="2106"/>
        <item x="2107"/>
        <item x="2108"/>
        <item x="2109"/>
        <item x="2110"/>
        <item x="2111"/>
        <item x="2112"/>
        <item x="2113"/>
        <item x="2114"/>
        <item x="2115"/>
        <item x="2116"/>
        <item x="2117"/>
        <item x="2118"/>
        <item x="2119"/>
        <item x="2120"/>
        <item x="2121"/>
        <item x="2122"/>
        <item x="2123"/>
        <item x="2124"/>
        <item x="2125"/>
        <item x="2126"/>
        <item x="2127"/>
        <item x="2128"/>
        <item x="2129"/>
        <item x="2130"/>
        <item x="2131"/>
        <item x="2132"/>
        <item x="2133"/>
        <item x="2134"/>
        <item x="2135"/>
        <item x="2136"/>
        <item x="2137"/>
        <item x="2138"/>
        <item x="2139"/>
        <item x="2140"/>
        <item x="2141"/>
        <item x="2142"/>
        <item x="2143"/>
        <item x="2144"/>
        <item x="2145"/>
        <item x="2146"/>
        <item x="2147"/>
        <item x="2148"/>
        <item x="2149"/>
        <item x="2150"/>
        <item x="2151"/>
        <item x="2152"/>
        <item x="2153"/>
        <item x="2154"/>
        <item x="2155"/>
        <item x="2156"/>
        <item x="2157"/>
        <item x="2158"/>
        <item x="2159"/>
        <item x="2160"/>
        <item x="2161"/>
        <item x="2162"/>
        <item x="2163"/>
        <item x="2164"/>
        <item x="2165"/>
        <item x="2166"/>
        <item x="2167"/>
        <item x="2168"/>
        <item x="2169"/>
        <item x="2170"/>
        <item x="2171"/>
        <item x="2172"/>
        <item x="2173"/>
        <item x="2174"/>
        <item x="2175"/>
        <item x="2176"/>
        <item x="2177"/>
        <item x="2178"/>
        <item x="2179"/>
        <item x="2180"/>
        <item x="2181"/>
        <item x="2182"/>
        <item x="2183"/>
        <item x="2184"/>
        <item x="2185"/>
        <item x="2186"/>
        <item x="2187"/>
        <item x="2188"/>
        <item x="2189"/>
        <item x="2190"/>
        <item x="2191"/>
        <item x="2192"/>
        <item x="2193"/>
        <item x="2194"/>
        <item x="2195"/>
        <item x="2196"/>
        <item x="2197"/>
        <item x="2198"/>
        <item x="2199"/>
        <item x="2200"/>
        <item x="2201"/>
        <item x="2202"/>
        <item x="2203"/>
        <item x="2204"/>
        <item x="2205"/>
        <item x="2206"/>
        <item x="2207"/>
        <item x="2208"/>
        <item x="2209"/>
        <item x="2210"/>
        <item x="2211"/>
        <item x="2212"/>
        <item x="2213"/>
        <item x="2214"/>
        <item x="2215"/>
        <item x="2216"/>
        <item x="2217"/>
        <item x="2218"/>
        <item x="2219"/>
        <item x="2220"/>
        <item x="2221"/>
        <item x="2222"/>
        <item x="2223"/>
        <item x="2224"/>
        <item x="2225"/>
        <item x="2226"/>
        <item x="2227"/>
        <item x="2228"/>
        <item x="2229"/>
        <item x="2230"/>
        <item x="2231"/>
        <item x="2232"/>
        <item x="2233"/>
        <item x="2234"/>
        <item x="2235"/>
        <item x="2236"/>
        <item x="2237"/>
        <item x="2238"/>
        <item x="2239"/>
        <item x="2240"/>
        <item x="2241"/>
        <item x="2242"/>
        <item x="2243"/>
        <item x="2244"/>
        <item x="2245"/>
        <item x="2246"/>
        <item x="2247"/>
        <item x="2248"/>
        <item x="2249"/>
        <item x="2250"/>
        <item x="2251"/>
        <item x="2252"/>
        <item x="2253"/>
        <item x="2254"/>
        <item x="2255"/>
        <item x="2256"/>
        <item x="2257"/>
        <item x="2258"/>
        <item x="2259"/>
        <item x="2260"/>
        <item x="2261"/>
        <item x="2262"/>
        <item x="2263"/>
        <item x="2264"/>
        <item x="2265"/>
        <item x="2266"/>
        <item x="2267"/>
        <item x="2268"/>
        <item x="2269"/>
        <item x="2270"/>
        <item x="2271"/>
        <item x="2272"/>
        <item x="2273"/>
        <item x="2274"/>
        <item x="2275"/>
        <item x="2276"/>
        <item x="2277"/>
        <item x="2278"/>
        <item x="2279"/>
        <item x="2280"/>
        <item x="2281"/>
        <item x="2282"/>
        <item x="2283"/>
        <item x="2284"/>
        <item x="2285"/>
        <item x="2286"/>
        <item x="2287"/>
        <item x="2288"/>
        <item x="2289"/>
        <item x="2290"/>
        <item x="2291"/>
        <item x="2292"/>
        <item x="2293"/>
        <item x="2294"/>
        <item x="2295"/>
        <item x="2296"/>
        <item x="2297"/>
        <item x="2298"/>
        <item x="2299"/>
        <item x="2300"/>
        <item x="2301"/>
        <item x="2302"/>
        <item x="2303"/>
        <item x="2304"/>
        <item x="2305"/>
        <item x="2306"/>
        <item x="2307"/>
        <item x="2308"/>
        <item x="2309"/>
        <item x="2310"/>
        <item x="2311"/>
        <item x="2312"/>
        <item x="2313"/>
        <item x="2314"/>
        <item x="2315"/>
        <item x="2316"/>
        <item x="2317"/>
        <item x="2318"/>
        <item x="2319"/>
        <item x="2320"/>
        <item x="2321"/>
        <item x="2322"/>
        <item x="2323"/>
        <item x="2324"/>
        <item x="2325"/>
        <item x="2326"/>
        <item x="2327"/>
        <item x="2328"/>
        <item x="2329"/>
        <item x="2330"/>
        <item x="2331"/>
        <item x="2332"/>
        <item x="2333"/>
        <item x="2334"/>
        <item x="2335"/>
        <item x="2336"/>
        <item x="2337"/>
        <item x="2338"/>
        <item x="2339"/>
        <item x="2340"/>
        <item x="2341"/>
        <item x="2342"/>
        <item x="2343"/>
        <item x="2344"/>
        <item x="2345"/>
        <item x="2346"/>
        <item x="2347"/>
        <item x="2348"/>
        <item x="2349"/>
        <item x="2350"/>
        <item x="2351"/>
        <item x="2352"/>
        <item x="2353"/>
        <item x="2354"/>
        <item x="2355"/>
        <item x="2356"/>
        <item x="2357"/>
        <item x="2358"/>
        <item x="2359"/>
        <item x="2360"/>
        <item x="2361"/>
        <item x="2362"/>
        <item x="2363"/>
        <item x="2364"/>
        <item x="2365"/>
        <item x="2366"/>
        <item x="2367"/>
        <item x="2368"/>
        <item x="2369"/>
        <item x="2370"/>
        <item x="2371"/>
        <item x="2372"/>
        <item x="2373"/>
        <item x="2374"/>
        <item x="2375"/>
        <item x="2376"/>
        <item x="2377"/>
        <item x="2378"/>
        <item x="2379"/>
        <item x="2380"/>
        <item x="2381"/>
        <item x="2382"/>
        <item x="2383"/>
        <item x="2384"/>
        <item x="2385"/>
        <item x="2386"/>
        <item x="2387"/>
        <item x="2388"/>
        <item x="2389"/>
        <item x="2390"/>
        <item x="2391"/>
        <item x="2392"/>
        <item x="2393"/>
        <item x="2394"/>
        <item x="2395"/>
        <item x="2396"/>
        <item x="2397"/>
        <item x="2398"/>
        <item x="2399"/>
        <item x="2400"/>
        <item x="2401"/>
        <item x="2402"/>
        <item x="2403"/>
        <item x="2404"/>
        <item x="2405"/>
        <item x="2406"/>
        <item x="2407"/>
        <item x="2408"/>
        <item x="2409"/>
        <item x="2410"/>
        <item x="2411"/>
        <item x="2412"/>
        <item x="2413"/>
        <item x="2414"/>
        <item x="2415"/>
        <item x="2416"/>
        <item x="2417"/>
        <item x="2418"/>
        <item x="2419"/>
        <item x="2420"/>
        <item x="2421"/>
        <item x="2422"/>
        <item x="2423"/>
        <item x="2424"/>
        <item x="2425"/>
        <item x="2426"/>
        <item x="2427"/>
        <item x="2428"/>
        <item x="2429"/>
        <item x="2430"/>
        <item x="2431"/>
        <item x="2432"/>
        <item x="2433"/>
        <item x="2434"/>
        <item x="2435"/>
        <item x="2436"/>
        <item x="2437"/>
        <item x="2438"/>
        <item x="2439"/>
        <item x="2440"/>
        <item x="2441"/>
        <item x="2442"/>
        <item x="2443"/>
        <item x="2444"/>
        <item x="2445"/>
        <item x="2446"/>
        <item x="2447"/>
        <item x="2448"/>
        <item x="2449"/>
        <item x="2450"/>
        <item x="2451"/>
        <item x="2452"/>
        <item x="2453"/>
        <item x="2454"/>
        <item x="2455"/>
        <item x="2456"/>
        <item x="2457"/>
        <item x="2458"/>
        <item x="2459"/>
        <item x="2460"/>
        <item x="2461"/>
        <item x="2462"/>
        <item x="2463"/>
        <item x="2464"/>
        <item x="2465"/>
        <item x="2466"/>
        <item x="2467"/>
        <item x="2468"/>
        <item x="2469"/>
        <item x="2470"/>
        <item x="2471"/>
        <item x="2472"/>
        <item x="2473"/>
        <item x="2474"/>
        <item x="2475"/>
        <item x="2476"/>
        <item x="2477"/>
        <item x="2478"/>
        <item x="2479"/>
        <item x="2480"/>
        <item x="2481"/>
        <item x="2482"/>
        <item x="2483"/>
        <item x="2484"/>
        <item x="2485"/>
        <item x="2486"/>
        <item x="2487"/>
        <item x="2488"/>
        <item x="2489"/>
        <item x="2490"/>
        <item x="2491"/>
        <item x="2492"/>
        <item x="2493"/>
        <item x="2494"/>
        <item x="2495"/>
        <item x="2496"/>
        <item x="2497"/>
        <item x="2498"/>
        <item x="2499"/>
        <item x="2500"/>
        <item x="2501"/>
        <item x="2502"/>
        <item x="2503"/>
        <item x="2504"/>
        <item x="2505"/>
        <item x="2506"/>
        <item x="2507"/>
        <item x="2508"/>
        <item x="2509"/>
        <item x="2510"/>
        <item x="2511"/>
        <item x="2512"/>
        <item x="2513"/>
        <item x="2514"/>
        <item x="2515"/>
        <item x="2516"/>
        <item x="2517"/>
        <item t="default"/>
      </items>
    </pivotField>
    <pivotField name="Year" axis="axisCol" compact="0" outline="0" multipleItemSelectionAllowed="1" showAll="0" sortType="ascending">
      <items>
        <item x="27"/>
        <item x="24"/>
        <item x="26"/>
        <item x="25"/>
        <item x="20"/>
        <item x="23"/>
        <item x="22"/>
        <item x="19"/>
        <item x="21"/>
        <item x="5"/>
        <item x="15"/>
        <item x="10"/>
        <item x="16"/>
        <item x="8"/>
        <item x="18"/>
        <item x="1"/>
        <item x="17"/>
        <item x="7"/>
        <item x="13"/>
        <item x="6"/>
        <item x="12"/>
        <item x="2"/>
        <item x="4"/>
        <item x="0"/>
        <item x="3"/>
        <item x="14"/>
        <item x="11"/>
        <item x="9"/>
        <item t="default"/>
      </items>
    </pivotField>
    <pivotField name="TV Series Length"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t="default"/>
      </items>
    </pivotField>
    <pivotField name="Type" compact="0" outline="0" multipleItemSelectionAllowed="1" showAll="0">
      <items>
        <item x="0"/>
        <item x="1"/>
        <item x="2"/>
        <item x="3"/>
        <item t="default"/>
      </items>
    </pivotField>
    <pivotField name="Co-Productions" compact="0" outline="0" multipleItemSelectionAllowed="1" showAll="0">
      <items>
        <item x="0"/>
        <item x="1"/>
        <item t="default"/>
      </items>
    </pivotField>
    <pivotField name="Triple-Productions" compact="0" outline="0" multipleItemSelectionAllowed="1" showAll="0">
      <items>
        <item x="0"/>
        <item x="1"/>
        <item t="default"/>
      </items>
    </pivotField>
    <pivotField name="company2" axis="axisRow" compact="0" outline="0" multipleItemSelectionAllowed="1" showAll="0" sortType="descending">
      <items>
        <item x="0"/>
        <item x="1"/>
        <item x="2"/>
        <item x="3"/>
        <item x="4"/>
        <item x="5"/>
        <item x="6"/>
        <item x="7"/>
        <item x="8"/>
        <item x="9"/>
        <item x="10"/>
        <item x="11"/>
        <item x="12"/>
        <item x="13"/>
        <item x="14"/>
        <item x="15"/>
        <item x="16"/>
        <item x="17"/>
        <item t="default"/>
      </items>
      <autoSortScope>
        <pivotArea>
          <references>
            <reference field="4294967294">
              <x v="0"/>
            </reference>
          </references>
        </pivotArea>
      </autoSortScope>
    </pivotField>
  </pivotFields>
  <rowFields>
    <field x="7"/>
    <field x="0"/>
  </rowFields>
  <colFields>
    <field x="2"/>
  </colFields>
  <dataFields>
    <dataField name="COUNTA of Title" fld="1" subtotal="count" baseField="0"/>
  </dataFields>
</pivotTableDefinition>
</file>

<file path=xl/tables/table1.xml><?xml version="1.0" encoding="utf-8"?>
<table xmlns="http://schemas.openxmlformats.org/spreadsheetml/2006/main" headerRowCount="0" ref="A1:AT170" displayName="Table_1" name="Table_1" id="1">
  <tableColumns count="4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s>
  <tableStyleInfo name="ProdDist Companies-style" showColumnStripes="0" showFirstColumn="1" showLastColumn="1" showRowStripes="1"/>
  <extLst>
    <ext uri="GoogleSheetsCustomDataVersion1">
      <go:sheetsCustomData xmlns:go="http://customooxmlschemas.google.com/" headerRowCount="1"/>
    </ext>
  </extLst>
</table>
</file>

<file path=xl/tables/table2.xml><?xml version="1.0" encoding="utf-8"?>
<table xmlns="http://schemas.openxmlformats.org/spreadsheetml/2006/main" ref="A1:A62" displayName="Table_2" name="Table_2" id="2">
  <tableColumns count="1">
    <tableColumn name="Table" id="1"/>
  </tableColumns>
  <tableStyleInfo name="companies per year-style" showColumnStripes="0" showFirstColumn="1" showLastColumn="1" showRowStripes="1"/>
</table>
</file>

<file path=xl/tables/table3.xml><?xml version="1.0" encoding="utf-8"?>
<table xmlns="http://schemas.openxmlformats.org/spreadsheetml/2006/main" ref="B1:B62" displayName="Table_3" name="Table_3" id="3">
  <tableColumns count="1">
    <tableColumn name="Year" id="1"/>
  </tableColumns>
  <tableStyleInfo name="companies per year-style 2" showColumnStripes="0" showFirstColumn="1" showLastColumn="1" showRowStripes="1"/>
</table>
</file>

<file path=xl/tables/table4.xml><?xml version="1.0" encoding="utf-8"?>
<table xmlns="http://schemas.openxmlformats.org/spreadsheetml/2006/main" ref="C1:C62" displayName="Table_4" name="Table_4" id="4">
  <tableColumns count="1">
    <tableColumn name="Company" id="1"/>
  </tableColumns>
  <tableStyleInfo name="companies per year-style 3" showColumnStripes="0" showFirstColumn="1" showLastColumn="1" showRowStripes="1"/>
</table>
</file>

<file path=xl/tables/table5.xml><?xml version="1.0" encoding="utf-8"?>
<table xmlns="http://schemas.openxmlformats.org/spreadsheetml/2006/main" ref="A1:I48" displayName="Table_5" name="Table_5" id="5">
  <tableColumns count="9">
    <tableColumn name="Year" id="1"/>
    <tableColumn name="End" id="2"/>
    <tableColumn name="Company" id="3"/>
    <tableColumn name="Owner" id="4"/>
    <tableColumn name="CEO (runs the company)" id="5"/>
    <tableColumn name="Type" id="6"/>
    <tableColumn name="Joint Ventures &amp; Co-financing" id="7"/>
    <tableColumn name="Partnerships" id="8"/>
    <tableColumn name="Selected Films" id="9"/>
  </tableColumns>
  <tableStyleInfo name="Mini-majorsSpecialty Film Divis-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hyperlink" Target="https://www.anonymouscontent.com/796/anonymous-content-london-based-somesuch-co-announce-new-partnership/" TargetMode="External"/><Relationship Id="rId2" Type="http://schemas.openxmlformats.org/officeDocument/2006/relationships/hyperlink" Target="https://variety.com/2017/film/news/ryan-gosling-production-company-arcana-ken-kao-1202465981/" TargetMode="External"/><Relationship Id="rId3" Type="http://schemas.openxmlformats.org/officeDocument/2006/relationships/hyperlink" Target="https://variety.com/2013/film/news/content-capital-films-buys-producer-stan-brooks-library-exclusive-1200329548/" TargetMode="External"/><Relationship Id="rId4" Type="http://schemas.openxmlformats.org/officeDocument/2006/relationships/hyperlink" Target="https://variety.com/2020/film/news/olympus-has-fallen-insidious-filmdistrict-library-deal-content-partners-1234845013/" TargetMode="External"/><Relationship Id="rId11" Type="http://schemas.openxmlformats.org/officeDocument/2006/relationships/table" Target="../tables/table1.xml"/><Relationship Id="rId9" Type="http://schemas.openxmlformats.org/officeDocument/2006/relationships/drawing" Target="../drawings/drawing4.xml"/><Relationship Id="rId5" Type="http://schemas.openxmlformats.org/officeDocument/2006/relationships/hyperlink" Target="https://www.zawya.com/mena/en/company/Image_Nation_Abu_Dhabi-1008553/" TargetMode="External"/><Relationship Id="rId6" Type="http://schemas.openxmlformats.org/officeDocument/2006/relationships/hyperlink" Target="https://www.imdb.com/search/title/?companies=co0742772" TargetMode="External"/><Relationship Id="rId7" Type="http://schemas.openxmlformats.org/officeDocument/2006/relationships/hyperlink" Target="https://www.hollywoodreporter.com/news/raven-capital-management-buys-open-road-875-million-1183708" TargetMode="External"/><Relationship Id="rId8" Type="http://schemas.openxmlformats.org/officeDocument/2006/relationships/hyperlink" Target="https://en.wikipedia.org/wiki/List_of_film_production_companies" TargetMode="Externa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 Id="rId5" Type="http://schemas.openxmlformats.org/officeDocument/2006/relationships/table" Target="../tables/table2.xml"/><Relationship Id="rId6" Type="http://schemas.openxmlformats.org/officeDocument/2006/relationships/table" Target="../tables/table3.xml"/><Relationship Id="rId7" Type="http://schemas.openxmlformats.org/officeDocument/2006/relationships/table" Target="../tables/table4.xml"/></Relationships>
</file>

<file path=xl/worksheets/_rels/sheet6.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6.xml"/><Relationship Id="rId3" Type="http://schemas.openxmlformats.org/officeDocument/2006/relationships/vmlDrawing" Target="../drawings/vmlDrawing1.vml"/></Relationships>
</file>

<file path=xl/worksheets/_rels/sheet7.xml.rels><?xml version="1.0" encoding="UTF-8" standalone="yes"?><Relationships xmlns="http://schemas.openxmlformats.org/package/2006/relationships"><Relationship Id="rId1" Type="http://schemas.openxmlformats.org/officeDocument/2006/relationships/pivotTable" Target="../pivotTables/pivotTable1.xml"/><Relationship Id="rId2"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 Id="rId3" Type="http://schemas.openxmlformats.org/officeDocument/2006/relationships/table" Target="../tables/table5.xml"/></Relationships>
</file>

<file path=xl/worksheets/_rels/sheet9.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drawing9.xml"/><Relationship Id="rId3" Type="http://schemas.openxmlformats.org/officeDocument/2006/relationships/vmlDrawing" Target="../drawings/vmlDrawing2.vml"/></Relationships>
</file>

<file path=xl/worksheets/_rels/sheet10.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drawing" Target="../drawings/drawing10.xml"/><Relationship Id="rId3" Type="http://schemas.openxmlformats.org/officeDocument/2006/relationships/vmlDrawing" Target="../drawings/vmlDrawing3.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drawing" Target="../drawings/drawing11.xml"/><Relationship Id="rId3" Type="http://schemas.openxmlformats.org/officeDocument/2006/relationships/vmlDrawing" Target="../drawings/vmlDrawing4.vml"/></Relationships>
</file>

<file path=xl/worksheets/_rels/sheet12.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drawing" Target="../drawings/drawing12.xml"/><Relationship Id="rId3" Type="http://schemas.openxmlformats.org/officeDocument/2006/relationships/vmlDrawing" Target="../drawings/vmlDrawing5.vml"/></Relationships>
</file>

<file path=xl/worksheets/_rels/sheet13.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drawing" Target="../drawings/drawing13.xml"/><Relationship Id="rId3" Type="http://schemas.openxmlformats.org/officeDocument/2006/relationships/vmlDrawing" Target="../drawings/vmlDrawing6.vml"/></Relationships>
</file>

<file path=xl/worksheets/_rels/sheet14.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drawing" Target="../drawings/drawing14.xml"/><Relationship Id="rId3" Type="http://schemas.openxmlformats.org/officeDocument/2006/relationships/vmlDrawing" Target="../drawings/vmlDrawing7.vml"/></Relationships>
</file>

<file path=xl/worksheets/_rels/sheet15.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drawing" Target="../drawings/drawing15.xml"/><Relationship Id="rId3" Type="http://schemas.openxmlformats.org/officeDocument/2006/relationships/vmlDrawing" Target="../drawings/vmlDrawing8.vml"/></Relationships>
</file>

<file path=xl/worksheets/_rels/sheet16.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drawing" Target="../drawings/drawing16.xml"/><Relationship Id="rId3" Type="http://schemas.openxmlformats.org/officeDocument/2006/relationships/vmlDrawing" Target="../drawings/vmlDrawing9.vml"/></Relationships>
</file>

<file path=xl/worksheets/_rels/sheet17.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drawing" Target="../drawings/drawing17.xml"/><Relationship Id="rId3" Type="http://schemas.openxmlformats.org/officeDocument/2006/relationships/vmlDrawing" Target="../drawings/vmlDrawing10.vml"/></Relationships>
</file>

<file path=xl/worksheets/_rels/sheet18.xml.rels><?xml version="1.0" encoding="UTF-8" standalone="yes"?><Relationships xmlns="http://schemas.openxmlformats.org/package/2006/relationships"><Relationship Id="rId1" Type="http://schemas.openxmlformats.org/officeDocument/2006/relationships/comments" Target="../comments11.xml"/><Relationship Id="rId2" Type="http://schemas.openxmlformats.org/officeDocument/2006/relationships/drawing" Target="../drawings/drawing18.xml"/><Relationship Id="rId3" Type="http://schemas.openxmlformats.org/officeDocument/2006/relationships/vmlDrawing" Target="../drawings/vmlDrawing11.vml"/></Relationships>
</file>

<file path=xl/worksheets/_rels/sheet19.xml.rels><?xml version="1.0" encoding="UTF-8" standalone="yes"?><Relationships xmlns="http://schemas.openxmlformats.org/package/2006/relationships"><Relationship Id="rId1" Type="http://schemas.openxmlformats.org/officeDocument/2006/relationships/comments" Target="../comments12.xml"/><Relationship Id="rId2" Type="http://schemas.openxmlformats.org/officeDocument/2006/relationships/drawing" Target="../drawings/drawing19.xml"/><Relationship Id="rId3" Type="http://schemas.openxmlformats.org/officeDocument/2006/relationships/vmlDrawing" Target="../drawings/vmlDrawing12.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row>
    <row r="2">
      <c r="A2" s="1" t="s">
        <v>1</v>
      </c>
    </row>
    <row r="3">
      <c r="A3" s="1"/>
    </row>
    <row r="4">
      <c r="A4" s="1" t="s">
        <v>2</v>
      </c>
    </row>
    <row r="5">
      <c r="A5" s="1"/>
    </row>
    <row r="6">
      <c r="A6" s="1" t="s">
        <v>3</v>
      </c>
    </row>
    <row r="7">
      <c r="A7" s="1" t="s">
        <v>4</v>
      </c>
    </row>
    <row r="8">
      <c r="A8" s="1" t="s">
        <v>5</v>
      </c>
    </row>
    <row r="9">
      <c r="A9" s="1" t="s">
        <v>6</v>
      </c>
    </row>
    <row r="10">
      <c r="A10" s="1" t="s">
        <v>7</v>
      </c>
    </row>
    <row r="11">
      <c r="A11" s="1" t="s">
        <v>8</v>
      </c>
    </row>
    <row r="12">
      <c r="A12" s="1" t="s">
        <v>9</v>
      </c>
    </row>
    <row r="13">
      <c r="A13" s="1" t="s">
        <v>10</v>
      </c>
    </row>
    <row r="14">
      <c r="A14" s="1" t="s">
        <v>11</v>
      </c>
    </row>
    <row r="15">
      <c r="A15" s="2" t="s">
        <v>12</v>
      </c>
    </row>
    <row r="16">
      <c r="A16" s="1" t="s">
        <v>13</v>
      </c>
    </row>
    <row r="17">
      <c r="A17" s="1" t="s">
        <v>14</v>
      </c>
    </row>
    <row r="18">
      <c r="A18" s="1" t="s">
        <v>15</v>
      </c>
    </row>
    <row r="19">
      <c r="A19" s="1" t="s">
        <v>16</v>
      </c>
      <c r="I19" s="3"/>
      <c r="J19" s="4"/>
    </row>
    <row r="20">
      <c r="I20" s="5"/>
      <c r="J20" s="3"/>
    </row>
    <row r="22">
      <c r="E22" s="4"/>
      <c r="F22" s="6"/>
      <c r="G22" s="4"/>
      <c r="H22" s="6"/>
    </row>
    <row r="23">
      <c r="E23" s="4"/>
      <c r="F23" s="6"/>
      <c r="G23" s="4"/>
      <c r="H23" s="6"/>
    </row>
    <row r="24">
      <c r="E24" s="4"/>
      <c r="F24" s="6"/>
      <c r="G24" s="4"/>
      <c r="H24" s="6"/>
    </row>
    <row r="25">
      <c r="E25" s="4"/>
      <c r="G25" s="4"/>
      <c r="H25" s="6"/>
    </row>
    <row r="26">
      <c r="E26" s="4"/>
      <c r="G26" s="4"/>
      <c r="H26" s="6"/>
    </row>
    <row r="27">
      <c r="E27" s="4"/>
      <c r="G27" s="4"/>
      <c r="H27" s="6"/>
    </row>
    <row r="28">
      <c r="E28" s="4"/>
      <c r="F28" s="6"/>
      <c r="G28" s="4"/>
      <c r="H28" s="6"/>
    </row>
    <row r="29">
      <c r="E29" s="4"/>
      <c r="F29" s="6"/>
      <c r="G29" s="4"/>
      <c r="H29" s="6"/>
    </row>
    <row r="30">
      <c r="C30" s="6"/>
      <c r="E30" s="4"/>
      <c r="F30" s="6"/>
      <c r="G30" s="4"/>
      <c r="H30" s="6"/>
    </row>
    <row r="31">
      <c r="E31" s="4"/>
      <c r="F31" s="6"/>
      <c r="G31" s="4"/>
      <c r="H31" s="6"/>
    </row>
    <row r="32">
      <c r="E32" s="4"/>
      <c r="F32" s="6"/>
      <c r="G32" s="4"/>
      <c r="H32" s="6"/>
    </row>
    <row r="33">
      <c r="E33" s="4"/>
      <c r="F33" s="6"/>
      <c r="G33" s="4"/>
      <c r="H33" s="6"/>
    </row>
    <row r="34">
      <c r="E34" s="4"/>
      <c r="F34" s="6"/>
      <c r="G34" s="4"/>
      <c r="H34" s="6"/>
    </row>
    <row r="35">
      <c r="E35" s="4"/>
      <c r="F35" s="6"/>
      <c r="G35" s="4"/>
      <c r="H35" s="6"/>
    </row>
    <row r="36">
      <c r="E36" s="4"/>
      <c r="F36" s="6"/>
      <c r="G36" s="4"/>
      <c r="H36" s="6"/>
    </row>
    <row r="37">
      <c r="E37" s="4"/>
      <c r="F37" s="6"/>
      <c r="G37" s="4"/>
      <c r="H37" s="6"/>
    </row>
    <row r="38">
      <c r="E38" s="4"/>
      <c r="F38" s="6"/>
      <c r="G38" s="4"/>
      <c r="H38" s="6"/>
    </row>
    <row r="39">
      <c r="E39" s="4"/>
      <c r="F39" s="6"/>
      <c r="G39" s="4"/>
      <c r="H39" s="6"/>
    </row>
    <row r="50">
      <c r="E50" s="4"/>
      <c r="F50" s="6"/>
    </row>
    <row r="51">
      <c r="E51" s="4"/>
      <c r="F51" s="6"/>
    </row>
    <row r="52">
      <c r="E52" s="4"/>
      <c r="F52" s="6"/>
    </row>
    <row r="53">
      <c r="E53" s="4"/>
      <c r="F53" s="6"/>
    </row>
    <row r="55">
      <c r="E55" s="4" t="s">
        <v>17</v>
      </c>
      <c r="F55" s="6" t="s">
        <v>18</v>
      </c>
      <c r="H55" s="7">
        <v>2022.0</v>
      </c>
      <c r="I55" s="1" t="s">
        <v>19</v>
      </c>
    </row>
    <row r="56">
      <c r="E56" s="4" t="s">
        <v>17</v>
      </c>
      <c r="F56" s="6" t="s">
        <v>18</v>
      </c>
      <c r="H56" s="7" t="s">
        <v>20</v>
      </c>
      <c r="I56" s="1" t="s">
        <v>21</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2.13"/>
    <col customWidth="1" min="2" max="2" width="11.13"/>
    <col customWidth="1" min="3" max="3" width="4.63"/>
    <col customWidth="1" min="4" max="4" width="31.88"/>
  </cols>
  <sheetData>
    <row r="1">
      <c r="A1" s="8" t="s">
        <v>22</v>
      </c>
      <c r="C1" s="9"/>
      <c r="D1" s="9" t="s">
        <v>23</v>
      </c>
      <c r="H1" s="1" t="s">
        <v>24</v>
      </c>
    </row>
    <row r="2">
      <c r="A2" s="10" t="s">
        <v>25</v>
      </c>
      <c r="B2" s="1" t="b">
        <v>0</v>
      </c>
      <c r="C2" s="1"/>
      <c r="D2" s="1" t="s">
        <v>26</v>
      </c>
      <c r="E2" s="1" t="b">
        <v>1</v>
      </c>
      <c r="G2" s="11" t="b">
        <v>0</v>
      </c>
      <c r="H2" s="12" t="s">
        <v>27</v>
      </c>
    </row>
    <row r="3">
      <c r="A3" s="13" t="s">
        <v>28</v>
      </c>
      <c r="B3" s="11" t="b">
        <v>0</v>
      </c>
      <c r="G3" s="11" t="b">
        <v>0</v>
      </c>
      <c r="H3" s="12" t="s">
        <v>29</v>
      </c>
    </row>
    <row r="4">
      <c r="A4" s="10" t="s">
        <v>30</v>
      </c>
      <c r="B4" s="1" t="b">
        <v>0</v>
      </c>
      <c r="G4" s="11" t="b">
        <v>0</v>
      </c>
      <c r="H4" s="12" t="s">
        <v>31</v>
      </c>
    </row>
    <row r="5">
      <c r="A5" s="4" t="s">
        <v>32</v>
      </c>
      <c r="B5" s="1" t="b">
        <v>1</v>
      </c>
      <c r="G5" s="11" t="b">
        <v>0</v>
      </c>
      <c r="H5" s="14" t="s">
        <v>33</v>
      </c>
    </row>
    <row r="6">
      <c r="A6" s="4" t="s">
        <v>34</v>
      </c>
      <c r="B6" s="1" t="b">
        <v>1</v>
      </c>
      <c r="G6" s="11" t="b">
        <v>0</v>
      </c>
      <c r="H6" s="11" t="s">
        <v>17</v>
      </c>
    </row>
    <row r="7">
      <c r="A7" s="15" t="s">
        <v>35</v>
      </c>
      <c r="B7" s="15" t="b">
        <v>0</v>
      </c>
      <c r="G7" s="11" t="b">
        <v>0</v>
      </c>
      <c r="H7" s="14" t="s">
        <v>36</v>
      </c>
    </row>
    <row r="8">
      <c r="A8" s="15" t="s">
        <v>37</v>
      </c>
      <c r="B8" s="16" t="b">
        <v>0</v>
      </c>
      <c r="D8" s="15" t="s">
        <v>38</v>
      </c>
      <c r="E8" s="11" t="b">
        <v>0</v>
      </c>
      <c r="G8" s="11" t="b">
        <v>0</v>
      </c>
      <c r="H8" s="11" t="s">
        <v>39</v>
      </c>
    </row>
    <row r="9">
      <c r="A9" s="1" t="s">
        <v>40</v>
      </c>
      <c r="B9" s="11" t="b">
        <v>0</v>
      </c>
      <c r="G9" s="1" t="b">
        <v>1</v>
      </c>
      <c r="H9" s="17" t="s">
        <v>41</v>
      </c>
    </row>
    <row r="10">
      <c r="A10" s="15" t="s">
        <v>42</v>
      </c>
      <c r="B10" s="16" t="b">
        <v>0</v>
      </c>
      <c r="D10" s="9" t="s">
        <v>43</v>
      </c>
      <c r="G10" s="11" t="b">
        <v>0</v>
      </c>
      <c r="H10" s="11" t="s">
        <v>44</v>
      </c>
    </row>
    <row r="11">
      <c r="A11" s="18" t="s">
        <v>45</v>
      </c>
      <c r="B11" s="1" t="b">
        <v>1</v>
      </c>
      <c r="D11" s="19" t="s">
        <v>46</v>
      </c>
      <c r="G11" s="1" t="b">
        <v>1</v>
      </c>
      <c r="H11" s="17" t="s">
        <v>47</v>
      </c>
    </row>
    <row r="12">
      <c r="A12" s="18" t="s">
        <v>48</v>
      </c>
      <c r="B12" s="1" t="b">
        <v>0</v>
      </c>
      <c r="G12" s="11" t="b">
        <v>0</v>
      </c>
      <c r="H12" s="14"/>
    </row>
    <row r="13">
      <c r="A13" s="18" t="s">
        <v>49</v>
      </c>
      <c r="B13" s="1" t="b">
        <v>1</v>
      </c>
      <c r="D13" s="20"/>
      <c r="G13" s="11" t="b">
        <v>0</v>
      </c>
      <c r="H13" s="14"/>
    </row>
    <row r="14">
      <c r="A14" s="1" t="s">
        <v>50</v>
      </c>
      <c r="D14" s="20"/>
      <c r="G14" s="11" t="b">
        <v>0</v>
      </c>
      <c r="H14" s="14"/>
    </row>
    <row r="15">
      <c r="D15" s="20" t="s">
        <v>51</v>
      </c>
      <c r="G15" s="11" t="b">
        <v>0</v>
      </c>
      <c r="H15" s="14" t="s">
        <v>52</v>
      </c>
    </row>
    <row r="16">
      <c r="A16" s="21" t="s">
        <v>53</v>
      </c>
      <c r="D16" s="20" t="s">
        <v>54</v>
      </c>
      <c r="G16" s="11" t="b">
        <v>0</v>
      </c>
      <c r="H16" s="11" t="s">
        <v>55</v>
      </c>
    </row>
    <row r="17">
      <c r="A17" s="1" t="s">
        <v>41</v>
      </c>
      <c r="B17" s="1" t="b">
        <v>1</v>
      </c>
      <c r="D17" s="20" t="s">
        <v>56</v>
      </c>
      <c r="G17" s="11" t="b">
        <v>0</v>
      </c>
      <c r="H17" s="14" t="s">
        <v>57</v>
      </c>
    </row>
    <row r="18">
      <c r="A18" s="1" t="s">
        <v>47</v>
      </c>
      <c r="B18" s="1" t="b">
        <v>1</v>
      </c>
      <c r="D18" s="20" t="s">
        <v>58</v>
      </c>
      <c r="G18" s="11" t="b">
        <v>0</v>
      </c>
      <c r="H18" s="11" t="s">
        <v>59</v>
      </c>
    </row>
    <row r="19">
      <c r="A19" s="1" t="s">
        <v>60</v>
      </c>
      <c r="B19" s="1" t="b">
        <v>1</v>
      </c>
      <c r="D19" s="20" t="s">
        <v>61</v>
      </c>
      <c r="G19" s="11" t="b">
        <v>0</v>
      </c>
      <c r="H19" s="11" t="s">
        <v>62</v>
      </c>
    </row>
    <row r="20">
      <c r="A20" s="1" t="s">
        <v>63</v>
      </c>
      <c r="B20" s="1" t="b">
        <v>1</v>
      </c>
      <c r="D20" s="20" t="s">
        <v>64</v>
      </c>
      <c r="G20" s="11" t="b">
        <v>0</v>
      </c>
      <c r="H20" s="11" t="s">
        <v>65</v>
      </c>
    </row>
    <row r="21">
      <c r="A21" s="1" t="s">
        <v>66</v>
      </c>
      <c r="B21" s="1" t="b">
        <v>1</v>
      </c>
      <c r="D21" s="20" t="s">
        <v>67</v>
      </c>
      <c r="G21" s="1" t="b">
        <v>1</v>
      </c>
      <c r="H21" s="17" t="s">
        <v>60</v>
      </c>
    </row>
    <row r="22">
      <c r="A22" s="1" t="s">
        <v>68</v>
      </c>
      <c r="B22" s="1" t="b">
        <v>1</v>
      </c>
      <c r="D22" s="20" t="s">
        <v>69</v>
      </c>
      <c r="G22" s="1" t="b">
        <v>1</v>
      </c>
      <c r="H22" s="17" t="s">
        <v>63</v>
      </c>
    </row>
    <row r="23">
      <c r="A23" s="1" t="s">
        <v>29</v>
      </c>
      <c r="B23" s="1" t="b">
        <v>1</v>
      </c>
      <c r="D23" s="20" t="s">
        <v>70</v>
      </c>
      <c r="G23" s="11" t="b">
        <v>0</v>
      </c>
      <c r="H23" s="11" t="s">
        <v>71</v>
      </c>
    </row>
    <row r="24">
      <c r="A24" s="1" t="s">
        <v>72</v>
      </c>
      <c r="B24" s="1" t="b">
        <v>0</v>
      </c>
      <c r="D24" s="20" t="s">
        <v>73</v>
      </c>
      <c r="G24" s="11" t="b">
        <v>0</v>
      </c>
      <c r="H24" s="14" t="s">
        <v>74</v>
      </c>
    </row>
    <row r="25">
      <c r="A25" s="1" t="s">
        <v>31</v>
      </c>
      <c r="B25" s="1" t="b">
        <v>0</v>
      </c>
      <c r="D25" s="20" t="s">
        <v>75</v>
      </c>
      <c r="G25" s="11" t="b">
        <v>0</v>
      </c>
      <c r="H25" s="12" t="s">
        <v>66</v>
      </c>
    </row>
    <row r="26">
      <c r="A26" s="1" t="s">
        <v>76</v>
      </c>
      <c r="B26" s="1" t="b">
        <v>0</v>
      </c>
      <c r="G26" s="11" t="b">
        <v>0</v>
      </c>
      <c r="H26" s="11" t="s">
        <v>77</v>
      </c>
    </row>
    <row r="27">
      <c r="A27" s="1" t="s">
        <v>78</v>
      </c>
      <c r="B27" s="1" t="b">
        <v>0</v>
      </c>
      <c r="G27" s="11" t="b">
        <v>0</v>
      </c>
      <c r="H27" s="11" t="s">
        <v>79</v>
      </c>
    </row>
    <row r="28">
      <c r="A28" s="22" t="s">
        <v>80</v>
      </c>
      <c r="B28" s="23" t="b">
        <v>0</v>
      </c>
      <c r="G28" s="11" t="b">
        <v>0</v>
      </c>
      <c r="H28" s="14" t="s">
        <v>81</v>
      </c>
    </row>
    <row r="29">
      <c r="G29" s="11" t="b">
        <v>0</v>
      </c>
      <c r="H29" s="14" t="s">
        <v>82</v>
      </c>
    </row>
    <row r="30">
      <c r="A30" s="8" t="s">
        <v>83</v>
      </c>
      <c r="G30" s="11" t="b">
        <v>0</v>
      </c>
      <c r="H30" s="11" t="s">
        <v>84</v>
      </c>
    </row>
    <row r="31">
      <c r="A31" s="1" t="s">
        <v>85</v>
      </c>
      <c r="B31" s="1" t="b">
        <v>1</v>
      </c>
      <c r="G31" s="11" t="b">
        <v>0</v>
      </c>
      <c r="H31" s="14" t="s">
        <v>86</v>
      </c>
    </row>
    <row r="32">
      <c r="A32" s="1" t="s">
        <v>87</v>
      </c>
      <c r="B32" s="1" t="b">
        <v>1</v>
      </c>
      <c r="G32" s="11" t="b">
        <v>0</v>
      </c>
      <c r="H32" s="14" t="s">
        <v>88</v>
      </c>
    </row>
    <row r="33">
      <c r="A33" s="1" t="s">
        <v>89</v>
      </c>
      <c r="B33" s="1" t="b">
        <v>1</v>
      </c>
      <c r="G33" s="11" t="b">
        <v>0</v>
      </c>
      <c r="H33" s="14" t="s">
        <v>90</v>
      </c>
    </row>
    <row r="34">
      <c r="A34" s="1" t="s">
        <v>91</v>
      </c>
      <c r="B34" s="1" t="b">
        <v>1</v>
      </c>
      <c r="G34" s="11" t="b">
        <v>0</v>
      </c>
      <c r="H34" s="14" t="s">
        <v>92</v>
      </c>
    </row>
    <row r="35">
      <c r="A35" s="1" t="s">
        <v>63</v>
      </c>
      <c r="B35" s="1" t="b">
        <v>1</v>
      </c>
      <c r="G35" s="11" t="b">
        <v>0</v>
      </c>
      <c r="H35" s="12" t="s">
        <v>93</v>
      </c>
    </row>
    <row r="36">
      <c r="A36" s="1" t="s">
        <v>66</v>
      </c>
      <c r="B36" s="1" t="b">
        <v>1</v>
      </c>
      <c r="G36" s="11" t="b">
        <v>0</v>
      </c>
      <c r="H36" s="14" t="s">
        <v>94</v>
      </c>
    </row>
    <row r="37">
      <c r="A37" s="1" t="s">
        <v>68</v>
      </c>
      <c r="B37" s="1" t="b">
        <v>1</v>
      </c>
      <c r="G37" s="11" t="b">
        <v>0</v>
      </c>
      <c r="H37" s="14" t="s">
        <v>95</v>
      </c>
    </row>
    <row r="38">
      <c r="A38" s="1" t="s">
        <v>96</v>
      </c>
      <c r="B38" s="1" t="b">
        <v>1</v>
      </c>
      <c r="G38" s="11" t="b">
        <v>0</v>
      </c>
      <c r="H38" s="14" t="s">
        <v>97</v>
      </c>
    </row>
    <row r="39">
      <c r="A39" s="1" t="s">
        <v>98</v>
      </c>
      <c r="B39" s="1" t="b">
        <v>1</v>
      </c>
      <c r="G39" s="11" t="b">
        <v>0</v>
      </c>
      <c r="H39" s="14" t="s">
        <v>99</v>
      </c>
    </row>
    <row r="40">
      <c r="A40" s="1" t="s">
        <v>100</v>
      </c>
      <c r="B40" s="1" t="b">
        <v>1</v>
      </c>
      <c r="G40" s="11" t="b">
        <v>0</v>
      </c>
      <c r="H40" s="14" t="s">
        <v>101</v>
      </c>
    </row>
    <row r="41">
      <c r="A41" s="1" t="s">
        <v>102</v>
      </c>
      <c r="B41" s="1" t="b">
        <v>1</v>
      </c>
      <c r="G41" s="11" t="b">
        <v>0</v>
      </c>
      <c r="H41" s="14" t="s">
        <v>103</v>
      </c>
    </row>
    <row r="42">
      <c r="A42" s="1" t="s">
        <v>104</v>
      </c>
      <c r="B42" s="1" t="b">
        <v>1</v>
      </c>
      <c r="G42" s="11" t="b">
        <v>0</v>
      </c>
      <c r="H42" s="14" t="s">
        <v>105</v>
      </c>
    </row>
    <row r="43">
      <c r="A43" s="1" t="s">
        <v>106</v>
      </c>
      <c r="B43" s="1" t="b">
        <v>1</v>
      </c>
      <c r="G43" s="11" t="b">
        <v>0</v>
      </c>
      <c r="H43" s="14" t="s">
        <v>107</v>
      </c>
    </row>
    <row r="44">
      <c r="A44" s="1" t="s">
        <v>41</v>
      </c>
      <c r="B44" s="1" t="b">
        <v>1</v>
      </c>
      <c r="G44" s="11" t="b">
        <v>0</v>
      </c>
      <c r="H44" s="12" t="s">
        <v>106</v>
      </c>
    </row>
    <row r="45">
      <c r="A45" s="1" t="s">
        <v>108</v>
      </c>
      <c r="B45" s="1" t="b">
        <v>1</v>
      </c>
      <c r="G45" s="11" t="b">
        <v>0</v>
      </c>
      <c r="H45" s="14" t="s">
        <v>109</v>
      </c>
    </row>
    <row r="46">
      <c r="G46" s="11" t="b">
        <v>0</v>
      </c>
      <c r="H46" s="14" t="s">
        <v>110</v>
      </c>
    </row>
    <row r="47">
      <c r="G47" s="11" t="b">
        <v>0</v>
      </c>
      <c r="H47" s="14" t="s">
        <v>111</v>
      </c>
    </row>
    <row r="48">
      <c r="G48" s="11" t="b">
        <v>0</v>
      </c>
      <c r="H48" s="14" t="s">
        <v>112</v>
      </c>
    </row>
    <row r="49">
      <c r="G49" s="11" t="b">
        <v>0</v>
      </c>
      <c r="H49" s="14" t="s">
        <v>113</v>
      </c>
    </row>
    <row r="50">
      <c r="G50" s="11" t="b">
        <v>0</v>
      </c>
      <c r="H50" s="14" t="s">
        <v>114</v>
      </c>
    </row>
    <row r="51">
      <c r="G51" s="11" t="b">
        <v>0</v>
      </c>
      <c r="H51" s="14" t="s">
        <v>115</v>
      </c>
    </row>
    <row r="52">
      <c r="G52" s="11" t="b">
        <v>0</v>
      </c>
      <c r="H52" s="14" t="s">
        <v>116</v>
      </c>
    </row>
    <row r="53">
      <c r="G53" s="11" t="b">
        <v>0</v>
      </c>
      <c r="H53" s="14" t="s">
        <v>117</v>
      </c>
    </row>
    <row r="54">
      <c r="G54" s="11" t="b">
        <v>0</v>
      </c>
      <c r="H54" s="14" t="s">
        <v>118</v>
      </c>
    </row>
    <row r="55">
      <c r="G55" s="11" t="b">
        <v>0</v>
      </c>
      <c r="H55" s="14" t="s">
        <v>119</v>
      </c>
    </row>
    <row r="56">
      <c r="G56" s="11" t="b">
        <v>0</v>
      </c>
      <c r="H56" s="14" t="s">
        <v>120</v>
      </c>
    </row>
    <row r="57">
      <c r="G57" s="11" t="b">
        <v>0</v>
      </c>
      <c r="H57" s="14" t="s">
        <v>121</v>
      </c>
    </row>
  </sheetData>
  <mergeCells count="5">
    <mergeCell ref="A1:B1"/>
    <mergeCell ref="D1:E1"/>
    <mergeCell ref="D10:E10"/>
    <mergeCell ref="A16:B16"/>
    <mergeCell ref="A30:B30"/>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hidden="1" min="1" max="1" width="7.88"/>
    <col customWidth="1" min="2" max="2" width="5.88"/>
    <col customWidth="1" min="3" max="3" width="6.38"/>
    <col customWidth="1" min="4" max="4" width="5.13"/>
    <col customWidth="1" min="5" max="5" width="7.88"/>
    <col customWidth="1" min="6" max="15" width="5.38"/>
    <col customWidth="1" hidden="1" min="16" max="17" width="6.75"/>
    <col customWidth="1" min="18" max="18" width="20.25"/>
    <col customWidth="1" hidden="1" min="19" max="19" width="13.13"/>
    <col customWidth="1" hidden="1" min="20" max="20" width="24.63"/>
    <col customWidth="1" min="21" max="21" width="56.13"/>
    <col customWidth="1" hidden="1" min="22" max="22" width="47.0"/>
    <col customWidth="1" hidden="1" min="23" max="23" width="30.13"/>
    <col customWidth="1" min="24" max="24" width="224.5"/>
    <col customWidth="1" min="25" max="25" width="25.25"/>
  </cols>
  <sheetData>
    <row r="1">
      <c r="A1" s="24" t="s">
        <v>122</v>
      </c>
      <c r="B1" s="24" t="s">
        <v>123</v>
      </c>
      <c r="C1" s="24" t="s">
        <v>124</v>
      </c>
      <c r="D1" s="24" t="s">
        <v>125</v>
      </c>
      <c r="E1" s="24" t="s">
        <v>126</v>
      </c>
      <c r="F1" s="24" t="s">
        <v>127</v>
      </c>
      <c r="G1" s="24" t="s">
        <v>128</v>
      </c>
      <c r="H1" s="25" t="s">
        <v>129</v>
      </c>
      <c r="I1" s="25" t="s">
        <v>130</v>
      </c>
      <c r="J1" s="25" t="s">
        <v>131</v>
      </c>
      <c r="K1" s="25" t="s">
        <v>132</v>
      </c>
      <c r="L1" s="24" t="s">
        <v>133</v>
      </c>
      <c r="M1" s="24" t="s">
        <v>134</v>
      </c>
      <c r="N1" s="24" t="s">
        <v>135</v>
      </c>
      <c r="O1" s="26" t="s">
        <v>136</v>
      </c>
      <c r="P1" s="27" t="s">
        <v>137</v>
      </c>
      <c r="Q1" s="27" t="s">
        <v>138</v>
      </c>
      <c r="R1" s="28" t="s">
        <v>139</v>
      </c>
      <c r="S1" s="27" t="s">
        <v>140</v>
      </c>
      <c r="T1" s="29" t="s">
        <v>141</v>
      </c>
      <c r="U1" s="30" t="s">
        <v>142</v>
      </c>
      <c r="V1" s="27" t="s">
        <v>143</v>
      </c>
      <c r="W1" s="27" t="s">
        <v>144</v>
      </c>
      <c r="X1" s="30" t="s">
        <v>145</v>
      </c>
      <c r="Y1" s="24" t="s">
        <v>146</v>
      </c>
      <c r="Z1" s="31"/>
      <c r="AA1" s="31"/>
      <c r="AB1" s="31"/>
      <c r="AC1" s="31"/>
      <c r="AD1" s="31"/>
      <c r="AE1" s="31"/>
      <c r="AF1" s="31"/>
      <c r="AG1" s="31"/>
      <c r="AH1" s="31"/>
      <c r="AI1" s="31"/>
      <c r="AJ1" s="31"/>
      <c r="AK1" s="31"/>
      <c r="AL1" s="31"/>
      <c r="AM1" s="31"/>
      <c r="AN1" s="31"/>
      <c r="AO1" s="31"/>
      <c r="AP1" s="31"/>
      <c r="AQ1" s="31"/>
      <c r="AR1" s="31"/>
      <c r="AS1" s="31"/>
      <c r="AT1" s="31"/>
    </row>
    <row r="2">
      <c r="A2" s="32" t="s">
        <v>147</v>
      </c>
      <c r="B2" s="32">
        <v>1.0</v>
      </c>
      <c r="C2" s="32" t="s">
        <v>148</v>
      </c>
      <c r="D2" s="32"/>
      <c r="E2" s="32"/>
      <c r="F2" s="32" t="s">
        <v>148</v>
      </c>
      <c r="G2" s="32"/>
      <c r="H2" s="32"/>
      <c r="I2" s="32"/>
      <c r="J2" s="32"/>
      <c r="K2" s="32"/>
      <c r="L2" s="32"/>
      <c r="M2" s="32"/>
      <c r="N2" s="32"/>
      <c r="O2" s="33">
        <v>2013.0</v>
      </c>
      <c r="P2" s="34" t="s">
        <v>149</v>
      </c>
      <c r="Q2" s="34" t="s">
        <v>150</v>
      </c>
      <c r="R2" s="35" t="s">
        <v>81</v>
      </c>
      <c r="S2" s="34" t="s">
        <v>151</v>
      </c>
      <c r="T2" s="36" t="s">
        <v>152</v>
      </c>
      <c r="U2" s="34" t="s">
        <v>153</v>
      </c>
      <c r="V2" s="37"/>
      <c r="W2" s="34"/>
      <c r="X2" s="38" t="s">
        <v>154</v>
      </c>
      <c r="Y2" s="39"/>
      <c r="Z2" s="40"/>
      <c r="AA2" s="40"/>
      <c r="AB2" s="40"/>
      <c r="AC2" s="40"/>
      <c r="AD2" s="40"/>
      <c r="AE2" s="40"/>
      <c r="AF2" s="40"/>
      <c r="AG2" s="40"/>
      <c r="AH2" s="40"/>
      <c r="AI2" s="40"/>
      <c r="AJ2" s="40"/>
      <c r="AK2" s="40"/>
      <c r="AL2" s="40"/>
      <c r="AM2" s="40"/>
      <c r="AN2" s="40"/>
      <c r="AO2" s="40"/>
      <c r="AP2" s="40"/>
      <c r="AQ2" s="40"/>
      <c r="AR2" s="40"/>
      <c r="AS2" s="40"/>
      <c r="AT2" s="40"/>
    </row>
    <row r="3">
      <c r="A3" s="32" t="s">
        <v>147</v>
      </c>
      <c r="B3" s="32">
        <v>1.0</v>
      </c>
      <c r="C3" s="32" t="s">
        <v>148</v>
      </c>
      <c r="D3" s="32" t="s">
        <v>148</v>
      </c>
      <c r="E3" s="32"/>
      <c r="F3" s="32"/>
      <c r="G3" s="32"/>
      <c r="H3" s="32"/>
      <c r="I3" s="32"/>
      <c r="J3" s="32"/>
      <c r="K3" s="32" t="s">
        <v>148</v>
      </c>
      <c r="L3" s="32"/>
      <c r="M3" s="32"/>
      <c r="N3" s="32" t="s">
        <v>148</v>
      </c>
      <c r="O3" s="41">
        <v>2011.0</v>
      </c>
      <c r="P3" s="34" t="s">
        <v>149</v>
      </c>
      <c r="Q3" s="34" t="s">
        <v>150</v>
      </c>
      <c r="R3" s="42" t="s">
        <v>60</v>
      </c>
      <c r="S3" s="34" t="s">
        <v>151</v>
      </c>
      <c r="T3" s="36" t="s">
        <v>155</v>
      </c>
      <c r="U3" s="37" t="s">
        <v>156</v>
      </c>
      <c r="V3" s="43" t="s">
        <v>157</v>
      </c>
      <c r="W3" s="44"/>
      <c r="X3" s="38" t="s">
        <v>158</v>
      </c>
      <c r="Y3" s="45" t="s">
        <v>159</v>
      </c>
      <c r="Z3" s="46"/>
      <c r="AA3" s="46"/>
      <c r="AB3" s="46"/>
      <c r="AC3" s="46"/>
      <c r="AD3" s="46"/>
      <c r="AE3" s="46"/>
      <c r="AF3" s="46"/>
      <c r="AG3" s="46"/>
      <c r="AH3" s="46"/>
      <c r="AI3" s="46"/>
      <c r="AJ3" s="46"/>
      <c r="AK3" s="46"/>
      <c r="AL3" s="46"/>
      <c r="AM3" s="46"/>
      <c r="AN3" s="46"/>
      <c r="AO3" s="46"/>
      <c r="AP3" s="46"/>
      <c r="AQ3" s="46"/>
      <c r="AR3" s="46"/>
      <c r="AS3" s="46"/>
      <c r="AT3" s="46"/>
    </row>
    <row r="4">
      <c r="A4" s="47" t="s">
        <v>147</v>
      </c>
      <c r="B4" s="47">
        <v>1.0</v>
      </c>
      <c r="C4" s="47" t="s">
        <v>148</v>
      </c>
      <c r="D4" s="47"/>
      <c r="E4" s="47"/>
      <c r="F4" s="47" t="s">
        <v>148</v>
      </c>
      <c r="G4" s="47"/>
      <c r="H4" s="47"/>
      <c r="I4" s="47"/>
      <c r="J4" s="47"/>
      <c r="K4" s="47"/>
      <c r="L4" s="47"/>
      <c r="M4" s="47"/>
      <c r="N4" s="47"/>
      <c r="O4" s="48">
        <v>2008.0</v>
      </c>
      <c r="P4" s="43" t="s">
        <v>149</v>
      </c>
      <c r="Q4" s="43"/>
      <c r="R4" s="49" t="s">
        <v>121</v>
      </c>
      <c r="S4" s="43"/>
      <c r="T4" s="50"/>
      <c r="U4" s="43" t="s">
        <v>160</v>
      </c>
      <c r="V4" s="51"/>
      <c r="W4" s="51"/>
      <c r="X4" s="52" t="s">
        <v>161</v>
      </c>
      <c r="Y4" s="53"/>
      <c r="Z4" s="54"/>
      <c r="AA4" s="54"/>
      <c r="AB4" s="54"/>
      <c r="AC4" s="54"/>
      <c r="AD4" s="54"/>
      <c r="AE4" s="54"/>
      <c r="AF4" s="54"/>
      <c r="AG4" s="54"/>
      <c r="AH4" s="54"/>
      <c r="AI4" s="54"/>
      <c r="AJ4" s="54"/>
      <c r="AK4" s="54"/>
      <c r="AL4" s="54"/>
      <c r="AM4" s="54"/>
      <c r="AN4" s="54"/>
      <c r="AO4" s="54"/>
      <c r="AP4" s="54"/>
      <c r="AQ4" s="54"/>
      <c r="AR4" s="54"/>
      <c r="AS4" s="54"/>
      <c r="AT4" s="54"/>
    </row>
    <row r="5">
      <c r="A5" s="47" t="s">
        <v>147</v>
      </c>
      <c r="B5" s="47">
        <v>1.0</v>
      </c>
      <c r="C5" s="47" t="s">
        <v>148</v>
      </c>
      <c r="D5" s="47"/>
      <c r="E5" s="47"/>
      <c r="F5" s="47" t="s">
        <v>148</v>
      </c>
      <c r="G5" s="47"/>
      <c r="H5" s="47"/>
      <c r="I5" s="47"/>
      <c r="J5" s="47"/>
      <c r="K5" s="47"/>
      <c r="L5" s="47"/>
      <c r="M5" s="47"/>
      <c r="N5" s="47"/>
      <c r="O5" s="48">
        <v>2013.0</v>
      </c>
      <c r="P5" s="43" t="s">
        <v>149</v>
      </c>
      <c r="Q5" s="43" t="s">
        <v>150</v>
      </c>
      <c r="R5" s="42" t="s">
        <v>79</v>
      </c>
      <c r="S5" s="43" t="s">
        <v>151</v>
      </c>
      <c r="T5" s="50" t="s">
        <v>162</v>
      </c>
      <c r="U5" s="55" t="s">
        <v>163</v>
      </c>
      <c r="V5" s="43" t="s">
        <v>164</v>
      </c>
      <c r="W5" s="56"/>
      <c r="X5" s="57" t="s">
        <v>165</v>
      </c>
      <c r="Y5" s="58"/>
      <c r="Z5" s="59"/>
      <c r="AA5" s="59"/>
      <c r="AB5" s="59"/>
      <c r="AC5" s="59"/>
      <c r="AD5" s="59"/>
      <c r="AE5" s="59"/>
      <c r="AF5" s="59"/>
      <c r="AG5" s="59"/>
      <c r="AH5" s="59"/>
      <c r="AI5" s="59"/>
      <c r="AJ5" s="59"/>
      <c r="AK5" s="59"/>
      <c r="AL5" s="59"/>
      <c r="AM5" s="59"/>
      <c r="AN5" s="59"/>
      <c r="AO5" s="59"/>
      <c r="AP5" s="59"/>
      <c r="AQ5" s="59"/>
      <c r="AR5" s="59"/>
      <c r="AS5" s="59"/>
      <c r="AT5" s="59"/>
    </row>
    <row r="6">
      <c r="A6" s="47" t="s">
        <v>147</v>
      </c>
      <c r="B6" s="47">
        <v>1.0</v>
      </c>
      <c r="C6" s="47" t="s">
        <v>148</v>
      </c>
      <c r="D6" s="47"/>
      <c r="E6" s="47"/>
      <c r="F6" s="47" t="s">
        <v>148</v>
      </c>
      <c r="G6" s="47"/>
      <c r="H6" s="47"/>
      <c r="I6" s="47"/>
      <c r="J6" s="47"/>
      <c r="K6" s="47"/>
      <c r="L6" s="47"/>
      <c r="M6" s="47"/>
      <c r="N6" s="47"/>
      <c r="O6" s="60">
        <v>2009.0</v>
      </c>
      <c r="P6" s="43" t="s">
        <v>149</v>
      </c>
      <c r="Q6" s="43" t="s">
        <v>150</v>
      </c>
      <c r="R6" s="42" t="s">
        <v>59</v>
      </c>
      <c r="S6" s="43" t="s">
        <v>151</v>
      </c>
      <c r="T6" s="50" t="s">
        <v>166</v>
      </c>
      <c r="U6" s="43" t="s">
        <v>167</v>
      </c>
      <c r="V6" s="43" t="s">
        <v>168</v>
      </c>
      <c r="W6" s="56"/>
      <c r="X6" s="52" t="s">
        <v>169</v>
      </c>
      <c r="Y6" s="58"/>
      <c r="Z6" s="59"/>
      <c r="AA6" s="59"/>
      <c r="AB6" s="59"/>
      <c r="AC6" s="59"/>
      <c r="AD6" s="59"/>
      <c r="AE6" s="59"/>
      <c r="AF6" s="59"/>
      <c r="AG6" s="59"/>
      <c r="AH6" s="59"/>
      <c r="AI6" s="59"/>
      <c r="AJ6" s="59"/>
      <c r="AK6" s="59"/>
      <c r="AL6" s="59"/>
      <c r="AM6" s="59"/>
      <c r="AN6" s="59"/>
      <c r="AO6" s="59"/>
      <c r="AP6" s="59"/>
      <c r="AQ6" s="59"/>
      <c r="AR6" s="59"/>
      <c r="AS6" s="59"/>
      <c r="AT6" s="59"/>
    </row>
    <row r="7">
      <c r="A7" s="32" t="s">
        <v>147</v>
      </c>
      <c r="B7" s="32">
        <v>1.0</v>
      </c>
      <c r="C7" s="32" t="s">
        <v>148</v>
      </c>
      <c r="D7" s="32"/>
      <c r="E7" s="32"/>
      <c r="F7" s="32" t="s">
        <v>148</v>
      </c>
      <c r="G7" s="32"/>
      <c r="H7" s="32"/>
      <c r="I7" s="32"/>
      <c r="J7" s="32"/>
      <c r="K7" s="32"/>
      <c r="L7" s="32"/>
      <c r="M7" s="32"/>
      <c r="N7" s="32"/>
      <c r="O7" s="41">
        <v>2009.0</v>
      </c>
      <c r="P7" s="34" t="s">
        <v>149</v>
      </c>
      <c r="Q7" s="34" t="s">
        <v>150</v>
      </c>
      <c r="R7" s="61" t="s">
        <v>62</v>
      </c>
      <c r="S7" s="34" t="s">
        <v>170</v>
      </c>
      <c r="T7" s="36" t="s">
        <v>171</v>
      </c>
      <c r="U7" s="34" t="s">
        <v>172</v>
      </c>
      <c r="V7" s="37"/>
      <c r="W7" s="44"/>
      <c r="X7" s="62" t="s">
        <v>173</v>
      </c>
      <c r="Y7" s="63"/>
      <c r="Z7" s="64"/>
      <c r="AA7" s="64"/>
      <c r="AB7" s="64"/>
      <c r="AC7" s="64"/>
      <c r="AD7" s="64"/>
      <c r="AE7" s="64"/>
      <c r="AF7" s="64"/>
      <c r="AG7" s="64"/>
      <c r="AH7" s="64"/>
      <c r="AI7" s="64"/>
      <c r="AJ7" s="64"/>
      <c r="AK7" s="64"/>
      <c r="AL7" s="64"/>
      <c r="AM7" s="64"/>
      <c r="AN7" s="64"/>
      <c r="AO7" s="64"/>
      <c r="AP7" s="64"/>
      <c r="AQ7" s="64"/>
      <c r="AR7" s="64"/>
      <c r="AS7" s="64"/>
      <c r="AT7" s="64"/>
    </row>
    <row r="8">
      <c r="A8" s="32" t="s">
        <v>147</v>
      </c>
      <c r="B8" s="32">
        <v>1.0</v>
      </c>
      <c r="C8" s="32" t="s">
        <v>148</v>
      </c>
      <c r="D8" s="32"/>
      <c r="E8" s="32"/>
      <c r="F8" s="32"/>
      <c r="G8" s="32"/>
      <c r="H8" s="32" t="s">
        <v>148</v>
      </c>
      <c r="I8" s="32"/>
      <c r="J8" s="32"/>
      <c r="K8" s="32"/>
      <c r="L8" s="32"/>
      <c r="M8" s="32"/>
      <c r="N8" s="32"/>
      <c r="O8" s="33">
        <v>2007.0</v>
      </c>
      <c r="P8" s="34" t="s">
        <v>149</v>
      </c>
      <c r="Q8" s="34"/>
      <c r="R8" s="35" t="s">
        <v>99</v>
      </c>
      <c r="S8" s="34"/>
      <c r="T8" s="65"/>
      <c r="U8" s="34" t="s">
        <v>174</v>
      </c>
      <c r="V8" s="34"/>
      <c r="W8" s="34"/>
      <c r="X8" s="38" t="s">
        <v>175</v>
      </c>
      <c r="Y8" s="32"/>
      <c r="Z8" s="40"/>
      <c r="AA8" s="40"/>
      <c r="AB8" s="40"/>
      <c r="AC8" s="40"/>
      <c r="AD8" s="40"/>
      <c r="AE8" s="40"/>
      <c r="AF8" s="40"/>
      <c r="AG8" s="40"/>
      <c r="AH8" s="40"/>
      <c r="AI8" s="40"/>
      <c r="AJ8" s="40"/>
      <c r="AK8" s="40"/>
      <c r="AL8" s="40"/>
      <c r="AM8" s="40"/>
      <c r="AN8" s="40"/>
      <c r="AO8" s="40"/>
      <c r="AP8" s="40"/>
      <c r="AQ8" s="40"/>
      <c r="AR8" s="40"/>
      <c r="AS8" s="40"/>
      <c r="AT8" s="40"/>
    </row>
    <row r="9">
      <c r="A9" s="47" t="s">
        <v>147</v>
      </c>
      <c r="B9" s="47">
        <v>1.0</v>
      </c>
      <c r="C9" s="47" t="s">
        <v>148</v>
      </c>
      <c r="D9" s="47"/>
      <c r="E9" s="47"/>
      <c r="F9" s="47" t="s">
        <v>148</v>
      </c>
      <c r="G9" s="47"/>
      <c r="H9" s="47"/>
      <c r="I9" s="47"/>
      <c r="J9" s="47"/>
      <c r="K9" s="47"/>
      <c r="L9" s="47"/>
      <c r="M9" s="47"/>
      <c r="N9" s="47"/>
      <c r="O9" s="48">
        <v>2010.0</v>
      </c>
      <c r="P9" s="43" t="s">
        <v>149</v>
      </c>
      <c r="Q9" s="43"/>
      <c r="R9" s="49" t="s">
        <v>176</v>
      </c>
      <c r="S9" s="43"/>
      <c r="T9" s="50"/>
      <c r="U9" s="43" t="s">
        <v>177</v>
      </c>
      <c r="V9" s="51"/>
      <c r="W9" s="51"/>
      <c r="X9" s="52" t="s">
        <v>178</v>
      </c>
      <c r="Y9" s="53"/>
      <c r="Z9" s="54"/>
      <c r="AA9" s="54"/>
      <c r="AB9" s="54"/>
      <c r="AC9" s="54"/>
      <c r="AD9" s="54"/>
      <c r="AE9" s="54"/>
      <c r="AF9" s="54"/>
      <c r="AG9" s="54"/>
      <c r="AH9" s="54"/>
      <c r="AI9" s="54"/>
      <c r="AJ9" s="54"/>
      <c r="AK9" s="54"/>
      <c r="AL9" s="54"/>
      <c r="AM9" s="54"/>
      <c r="AN9" s="54"/>
      <c r="AO9" s="54"/>
      <c r="AP9" s="54"/>
      <c r="AQ9" s="54"/>
      <c r="AR9" s="54"/>
      <c r="AS9" s="54"/>
      <c r="AT9" s="54"/>
    </row>
    <row r="10">
      <c r="A10" s="32" t="s">
        <v>147</v>
      </c>
      <c r="B10" s="32">
        <v>1.0</v>
      </c>
      <c r="C10" s="32" t="s">
        <v>148</v>
      </c>
      <c r="D10" s="32"/>
      <c r="E10" s="32"/>
      <c r="F10" s="32" t="s">
        <v>148</v>
      </c>
      <c r="G10" s="32"/>
      <c r="H10" s="32"/>
      <c r="I10" s="32"/>
      <c r="J10" s="32"/>
      <c r="K10" s="32"/>
      <c r="L10" s="32"/>
      <c r="M10" s="32"/>
      <c r="N10" s="32"/>
      <c r="O10" s="33">
        <v>2015.0</v>
      </c>
      <c r="P10" s="34" t="s">
        <v>149</v>
      </c>
      <c r="Q10" s="34"/>
      <c r="R10" s="35" t="s">
        <v>92</v>
      </c>
      <c r="S10" s="34"/>
      <c r="T10" s="65"/>
      <c r="U10" s="34" t="s">
        <v>179</v>
      </c>
      <c r="V10" s="34"/>
      <c r="W10" s="34"/>
      <c r="X10" s="38" t="s">
        <v>180</v>
      </c>
      <c r="Y10" s="32"/>
      <c r="Z10" s="40"/>
      <c r="AA10" s="40"/>
      <c r="AB10" s="40"/>
      <c r="AC10" s="40"/>
      <c r="AD10" s="40"/>
      <c r="AE10" s="40"/>
      <c r="AF10" s="40"/>
      <c r="AG10" s="40"/>
      <c r="AH10" s="40"/>
      <c r="AI10" s="40"/>
      <c r="AJ10" s="40"/>
      <c r="AK10" s="40"/>
      <c r="AL10" s="40"/>
      <c r="AM10" s="40"/>
      <c r="AN10" s="40"/>
      <c r="AO10" s="40"/>
      <c r="AP10" s="40"/>
      <c r="AQ10" s="40"/>
      <c r="AR10" s="40"/>
      <c r="AS10" s="40"/>
      <c r="AT10" s="40"/>
    </row>
    <row r="11">
      <c r="A11" s="47" t="s">
        <v>147</v>
      </c>
      <c r="B11" s="47">
        <v>1.0</v>
      </c>
      <c r="C11" s="47" t="s">
        <v>148</v>
      </c>
      <c r="D11" s="47"/>
      <c r="E11" s="47"/>
      <c r="F11" s="47" t="s">
        <v>148</v>
      </c>
      <c r="G11" s="47"/>
      <c r="H11" s="47"/>
      <c r="I11" s="47"/>
      <c r="J11" s="47"/>
      <c r="K11" s="47"/>
      <c r="L11" s="47"/>
      <c r="M11" s="47"/>
      <c r="N11" s="47"/>
      <c r="O11" s="48">
        <v>2005.0</v>
      </c>
      <c r="P11" s="43" t="s">
        <v>149</v>
      </c>
      <c r="Q11" s="51"/>
      <c r="R11" s="66" t="s">
        <v>90</v>
      </c>
      <c r="S11" s="51"/>
      <c r="T11" s="67"/>
      <c r="U11" s="43" t="s">
        <v>181</v>
      </c>
      <c r="V11" s="51"/>
      <c r="W11" s="51"/>
      <c r="X11" s="52" t="s">
        <v>182</v>
      </c>
      <c r="Y11" s="53"/>
      <c r="Z11" s="68"/>
      <c r="AA11" s="68"/>
      <c r="AB11" s="68"/>
      <c r="AC11" s="68"/>
      <c r="AD11" s="68"/>
      <c r="AE11" s="68"/>
      <c r="AF11" s="68"/>
      <c r="AG11" s="68"/>
      <c r="AH11" s="68"/>
      <c r="AI11" s="68"/>
      <c r="AJ11" s="68"/>
      <c r="AK11" s="68"/>
      <c r="AL11" s="68"/>
      <c r="AM11" s="68"/>
      <c r="AN11" s="68"/>
      <c r="AO11" s="68"/>
      <c r="AP11" s="68"/>
      <c r="AQ11" s="68"/>
      <c r="AR11" s="68"/>
      <c r="AS11" s="68"/>
      <c r="AT11" s="68"/>
    </row>
    <row r="12">
      <c r="A12" s="32" t="s">
        <v>147</v>
      </c>
      <c r="B12" s="32">
        <v>1.0</v>
      </c>
      <c r="C12" s="32" t="s">
        <v>148</v>
      </c>
      <c r="D12" s="32"/>
      <c r="E12" s="32"/>
      <c r="F12" s="32"/>
      <c r="G12" s="32"/>
      <c r="H12" s="32" t="s">
        <v>148</v>
      </c>
      <c r="I12" s="32"/>
      <c r="J12" s="32"/>
      <c r="K12" s="32"/>
      <c r="L12" s="32"/>
      <c r="M12" s="32"/>
      <c r="N12" s="32"/>
      <c r="O12" s="33">
        <v>2019.0</v>
      </c>
      <c r="P12" s="34" t="s">
        <v>149</v>
      </c>
      <c r="Q12" s="34"/>
      <c r="R12" s="35" t="s">
        <v>97</v>
      </c>
      <c r="S12" s="34"/>
      <c r="T12" s="65"/>
      <c r="U12" s="34" t="s">
        <v>174</v>
      </c>
      <c r="V12" s="34"/>
      <c r="W12" s="34"/>
      <c r="X12" s="38" t="s">
        <v>183</v>
      </c>
      <c r="Y12" s="32"/>
      <c r="Z12" s="40"/>
      <c r="AA12" s="40"/>
      <c r="AB12" s="40"/>
      <c r="AC12" s="40"/>
      <c r="AD12" s="40"/>
      <c r="AE12" s="40"/>
      <c r="AF12" s="40"/>
      <c r="AG12" s="40"/>
      <c r="AH12" s="40"/>
      <c r="AI12" s="40"/>
      <c r="AJ12" s="40"/>
      <c r="AK12" s="40"/>
      <c r="AL12" s="40"/>
      <c r="AM12" s="40"/>
      <c r="AN12" s="40"/>
      <c r="AO12" s="40"/>
      <c r="AP12" s="40"/>
      <c r="AQ12" s="40"/>
      <c r="AR12" s="40"/>
      <c r="AS12" s="40"/>
      <c r="AT12" s="40"/>
    </row>
    <row r="13">
      <c r="A13" s="32" t="s">
        <v>147</v>
      </c>
      <c r="B13" s="32">
        <v>1.0</v>
      </c>
      <c r="C13" s="32" t="s">
        <v>148</v>
      </c>
      <c r="D13" s="32"/>
      <c r="E13" s="32"/>
      <c r="F13" s="32"/>
      <c r="G13" s="32" t="s">
        <v>148</v>
      </c>
      <c r="H13" s="32"/>
      <c r="I13" s="32"/>
      <c r="J13" s="32"/>
      <c r="K13" s="32"/>
      <c r="L13" s="32"/>
      <c r="M13" s="32"/>
      <c r="N13" s="32"/>
      <c r="O13" s="33">
        <v>2012.0</v>
      </c>
      <c r="P13" s="34" t="s">
        <v>149</v>
      </c>
      <c r="Q13" s="34" t="s">
        <v>150</v>
      </c>
      <c r="R13" s="49" t="s">
        <v>66</v>
      </c>
      <c r="S13" s="34" t="s">
        <v>184</v>
      </c>
      <c r="T13" s="36" t="s">
        <v>185</v>
      </c>
      <c r="U13" s="34" t="s">
        <v>186</v>
      </c>
      <c r="V13" s="34" t="s">
        <v>187</v>
      </c>
      <c r="W13" s="34"/>
      <c r="X13" s="38" t="s">
        <v>188</v>
      </c>
      <c r="Y13" s="39"/>
      <c r="Z13" s="69"/>
      <c r="AA13" s="69"/>
      <c r="AB13" s="69"/>
      <c r="AC13" s="69"/>
      <c r="AD13" s="69"/>
      <c r="AE13" s="69"/>
      <c r="AF13" s="69"/>
      <c r="AG13" s="69"/>
      <c r="AH13" s="69"/>
      <c r="AI13" s="69"/>
      <c r="AJ13" s="69"/>
      <c r="AK13" s="69"/>
      <c r="AL13" s="69"/>
      <c r="AM13" s="69"/>
      <c r="AN13" s="69"/>
      <c r="AO13" s="69"/>
      <c r="AP13" s="69"/>
      <c r="AQ13" s="69"/>
      <c r="AR13" s="69"/>
      <c r="AS13" s="69"/>
      <c r="AT13" s="69"/>
    </row>
    <row r="14">
      <c r="A14" s="32" t="s">
        <v>147</v>
      </c>
      <c r="B14" s="32">
        <v>1.0</v>
      </c>
      <c r="C14" s="32" t="s">
        <v>148</v>
      </c>
      <c r="D14" s="32"/>
      <c r="E14" s="32"/>
      <c r="F14" s="32" t="s">
        <v>148</v>
      </c>
      <c r="G14" s="32"/>
      <c r="H14" s="32"/>
      <c r="I14" s="32"/>
      <c r="J14" s="32"/>
      <c r="K14" s="32"/>
      <c r="L14" s="32"/>
      <c r="M14" s="32"/>
      <c r="N14" s="32"/>
      <c r="O14" s="33">
        <v>2015.0</v>
      </c>
      <c r="P14" s="34" t="s">
        <v>149</v>
      </c>
      <c r="Q14" s="34" t="s">
        <v>150</v>
      </c>
      <c r="R14" s="49" t="s">
        <v>86</v>
      </c>
      <c r="S14" s="34" t="s">
        <v>151</v>
      </c>
      <c r="T14" s="36" t="s">
        <v>189</v>
      </c>
      <c r="U14" s="34" t="s">
        <v>190</v>
      </c>
      <c r="V14" s="34"/>
      <c r="W14" s="55"/>
      <c r="X14" s="38" t="s">
        <v>191</v>
      </c>
      <c r="Y14" s="39"/>
      <c r="Z14" s="40"/>
      <c r="AA14" s="40"/>
      <c r="AB14" s="40"/>
      <c r="AC14" s="40"/>
      <c r="AD14" s="40"/>
      <c r="AE14" s="40"/>
      <c r="AF14" s="40"/>
      <c r="AG14" s="40"/>
      <c r="AH14" s="40"/>
      <c r="AI14" s="40"/>
      <c r="AJ14" s="40"/>
      <c r="AK14" s="40"/>
      <c r="AL14" s="40"/>
      <c r="AM14" s="40"/>
      <c r="AN14" s="40"/>
      <c r="AO14" s="40"/>
      <c r="AP14" s="40"/>
      <c r="AQ14" s="40"/>
      <c r="AR14" s="40"/>
      <c r="AS14" s="40"/>
      <c r="AT14" s="40"/>
    </row>
    <row r="15">
      <c r="A15" s="32" t="s">
        <v>147</v>
      </c>
      <c r="B15" s="32">
        <v>1.0</v>
      </c>
      <c r="C15" s="32" t="s">
        <v>148</v>
      </c>
      <c r="D15" s="32"/>
      <c r="E15" s="32"/>
      <c r="F15" s="32" t="s">
        <v>148</v>
      </c>
      <c r="G15" s="32"/>
      <c r="H15" s="32"/>
      <c r="I15" s="32"/>
      <c r="J15" s="32"/>
      <c r="K15" s="32"/>
      <c r="L15" s="32"/>
      <c r="M15" s="32" t="s">
        <v>148</v>
      </c>
      <c r="N15" s="32" t="s">
        <v>148</v>
      </c>
      <c r="O15" s="33">
        <v>2017.0</v>
      </c>
      <c r="P15" s="34" t="s">
        <v>149</v>
      </c>
      <c r="Q15" s="70"/>
      <c r="R15" s="66" t="s">
        <v>31</v>
      </c>
      <c r="S15" s="70"/>
      <c r="T15" s="71"/>
      <c r="U15" s="34" t="s">
        <v>179</v>
      </c>
      <c r="V15" s="70"/>
      <c r="W15" s="70"/>
      <c r="X15" s="38" t="s">
        <v>192</v>
      </c>
      <c r="Y15" s="39"/>
      <c r="Z15" s="40"/>
      <c r="AA15" s="40"/>
      <c r="AB15" s="40"/>
      <c r="AC15" s="40"/>
      <c r="AD15" s="40"/>
      <c r="AE15" s="40"/>
      <c r="AF15" s="40"/>
      <c r="AG15" s="40"/>
      <c r="AH15" s="40"/>
      <c r="AI15" s="40"/>
      <c r="AJ15" s="40"/>
      <c r="AK15" s="40"/>
      <c r="AL15" s="40"/>
      <c r="AM15" s="40"/>
      <c r="AN15" s="40"/>
      <c r="AO15" s="40"/>
      <c r="AP15" s="40"/>
      <c r="AQ15" s="40"/>
      <c r="AR15" s="40"/>
      <c r="AS15" s="40"/>
      <c r="AT15" s="40"/>
    </row>
    <row r="16">
      <c r="A16" s="32" t="s">
        <v>147</v>
      </c>
      <c r="B16" s="32">
        <v>1.0</v>
      </c>
      <c r="C16" s="32" t="s">
        <v>148</v>
      </c>
      <c r="D16" s="32"/>
      <c r="E16" s="32"/>
      <c r="F16" s="32" t="s">
        <v>148</v>
      </c>
      <c r="G16" s="32"/>
      <c r="H16" s="32"/>
      <c r="I16" s="32"/>
      <c r="J16" s="32"/>
      <c r="K16" s="32"/>
      <c r="L16" s="32"/>
      <c r="M16" s="32"/>
      <c r="N16" s="32"/>
      <c r="O16" s="72">
        <v>2001.0</v>
      </c>
      <c r="P16" s="73">
        <v>2017.0</v>
      </c>
      <c r="Q16" s="74">
        <v>2017.0</v>
      </c>
      <c r="R16" s="75" t="s">
        <v>39</v>
      </c>
      <c r="S16" s="74" t="s">
        <v>151</v>
      </c>
      <c r="T16" s="76" t="s">
        <v>193</v>
      </c>
      <c r="U16" s="74" t="s">
        <v>190</v>
      </c>
      <c r="V16" s="74" t="s">
        <v>194</v>
      </c>
      <c r="W16" s="77"/>
      <c r="X16" s="78" t="s">
        <v>195</v>
      </c>
      <c r="Y16" s="79"/>
      <c r="Z16" s="80"/>
      <c r="AA16" s="80"/>
      <c r="AB16" s="80"/>
      <c r="AC16" s="80"/>
      <c r="AD16" s="80"/>
      <c r="AE16" s="80"/>
      <c r="AF16" s="80"/>
      <c r="AG16" s="80"/>
      <c r="AH16" s="80"/>
      <c r="AI16" s="80"/>
      <c r="AJ16" s="80"/>
      <c r="AK16" s="80"/>
      <c r="AL16" s="80"/>
      <c r="AM16" s="80"/>
      <c r="AN16" s="80"/>
      <c r="AO16" s="80"/>
      <c r="AP16" s="80"/>
      <c r="AQ16" s="80"/>
      <c r="AR16" s="80"/>
      <c r="AS16" s="80"/>
      <c r="AT16" s="80"/>
    </row>
    <row r="17">
      <c r="A17" s="47" t="s">
        <v>147</v>
      </c>
      <c r="B17" s="47">
        <v>1.0</v>
      </c>
      <c r="C17" s="47" t="s">
        <v>148</v>
      </c>
      <c r="D17" s="47"/>
      <c r="E17" s="47"/>
      <c r="F17" s="47" t="s">
        <v>148</v>
      </c>
      <c r="G17" s="47" t="s">
        <v>148</v>
      </c>
      <c r="H17" s="47"/>
      <c r="I17" s="47"/>
      <c r="J17" s="47"/>
      <c r="K17" s="47"/>
      <c r="L17" s="47"/>
      <c r="M17" s="47"/>
      <c r="N17" s="47"/>
      <c r="O17" s="81">
        <v>2015.0</v>
      </c>
      <c r="P17" s="82" t="s">
        <v>149</v>
      </c>
      <c r="Q17" s="82" t="s">
        <v>150</v>
      </c>
      <c r="R17" s="83" t="s">
        <v>84</v>
      </c>
      <c r="S17" s="82" t="s">
        <v>170</v>
      </c>
      <c r="T17" s="84" t="s">
        <v>196</v>
      </c>
      <c r="U17" s="85" t="s">
        <v>197</v>
      </c>
      <c r="V17" s="85"/>
      <c r="W17" s="86"/>
      <c r="X17" s="87" t="s">
        <v>198</v>
      </c>
      <c r="Y17" s="58"/>
      <c r="Z17" s="59"/>
      <c r="AA17" s="59"/>
      <c r="AB17" s="59"/>
      <c r="AC17" s="59"/>
      <c r="AD17" s="59"/>
      <c r="AE17" s="59"/>
      <c r="AF17" s="59"/>
      <c r="AG17" s="59"/>
      <c r="AH17" s="59"/>
      <c r="AI17" s="59"/>
      <c r="AJ17" s="59"/>
      <c r="AK17" s="59"/>
      <c r="AL17" s="59"/>
      <c r="AM17" s="59"/>
      <c r="AN17" s="59"/>
      <c r="AO17" s="59"/>
      <c r="AP17" s="59"/>
      <c r="AQ17" s="59"/>
      <c r="AR17" s="59"/>
      <c r="AS17" s="59"/>
      <c r="AT17" s="59"/>
    </row>
    <row r="18">
      <c r="A18" s="32" t="s">
        <v>147</v>
      </c>
      <c r="B18" s="32">
        <v>1.0</v>
      </c>
      <c r="C18" s="32" t="s">
        <v>148</v>
      </c>
      <c r="D18" s="32" t="s">
        <v>148</v>
      </c>
      <c r="E18" s="32"/>
      <c r="F18" s="32"/>
      <c r="G18" s="32"/>
      <c r="H18" s="32"/>
      <c r="I18" s="32"/>
      <c r="J18" s="32"/>
      <c r="K18" s="32"/>
      <c r="L18" s="32"/>
      <c r="M18" s="32"/>
      <c r="N18" s="32"/>
      <c r="O18" s="88">
        <v>2006.0</v>
      </c>
      <c r="P18" s="89" t="s">
        <v>149</v>
      </c>
      <c r="Q18" s="89" t="s">
        <v>150</v>
      </c>
      <c r="R18" s="90" t="s">
        <v>55</v>
      </c>
      <c r="S18" s="89" t="s">
        <v>151</v>
      </c>
      <c r="T18" s="91" t="s">
        <v>199</v>
      </c>
      <c r="U18" s="92" t="s">
        <v>200</v>
      </c>
      <c r="V18" s="93"/>
      <c r="W18" s="94" t="s">
        <v>201</v>
      </c>
      <c r="X18" s="95" t="s">
        <v>202</v>
      </c>
      <c r="Y18" s="96" t="s">
        <v>203</v>
      </c>
      <c r="Z18" s="97"/>
      <c r="AA18" s="97"/>
      <c r="AB18" s="97"/>
      <c r="AC18" s="97"/>
      <c r="AD18" s="97"/>
      <c r="AE18" s="97"/>
      <c r="AF18" s="97"/>
      <c r="AG18" s="97"/>
      <c r="AH18" s="97"/>
      <c r="AI18" s="97"/>
      <c r="AJ18" s="97"/>
      <c r="AK18" s="97"/>
      <c r="AL18" s="97"/>
      <c r="AM18" s="97"/>
      <c r="AN18" s="97"/>
      <c r="AO18" s="97"/>
      <c r="AP18" s="97"/>
      <c r="AQ18" s="97"/>
      <c r="AR18" s="97"/>
      <c r="AS18" s="97"/>
      <c r="AT18" s="97"/>
    </row>
    <row r="19">
      <c r="A19" s="47" t="s">
        <v>147</v>
      </c>
      <c r="B19" s="47">
        <v>1.0</v>
      </c>
      <c r="C19" s="47" t="s">
        <v>148</v>
      </c>
      <c r="D19" s="47" t="s">
        <v>148</v>
      </c>
      <c r="E19" s="47"/>
      <c r="F19" s="47"/>
      <c r="G19" s="47"/>
      <c r="H19" s="47"/>
      <c r="I19" s="47"/>
      <c r="J19" s="47"/>
      <c r="K19" s="47"/>
      <c r="L19" s="47"/>
      <c r="M19" s="47"/>
      <c r="N19" s="47"/>
      <c r="O19" s="48">
        <v>2007.0</v>
      </c>
      <c r="P19" s="43">
        <v>2010.0</v>
      </c>
      <c r="Q19" s="43"/>
      <c r="R19" s="49" t="s">
        <v>119</v>
      </c>
      <c r="S19" s="43"/>
      <c r="T19" s="50"/>
      <c r="U19" s="43" t="s">
        <v>204</v>
      </c>
      <c r="V19" s="51"/>
      <c r="W19" s="51"/>
      <c r="X19" s="52" t="s">
        <v>205</v>
      </c>
      <c r="Y19" s="53"/>
      <c r="Z19" s="54"/>
      <c r="AA19" s="54"/>
      <c r="AB19" s="54"/>
      <c r="AC19" s="54"/>
      <c r="AD19" s="54"/>
      <c r="AE19" s="54"/>
      <c r="AF19" s="54"/>
      <c r="AG19" s="54"/>
      <c r="AH19" s="54"/>
      <c r="AI19" s="54"/>
      <c r="AJ19" s="54"/>
      <c r="AK19" s="54"/>
      <c r="AL19" s="54"/>
      <c r="AM19" s="54"/>
      <c r="AN19" s="54"/>
      <c r="AO19" s="54"/>
      <c r="AP19" s="54"/>
      <c r="AQ19" s="54"/>
      <c r="AR19" s="54"/>
      <c r="AS19" s="54"/>
      <c r="AT19" s="54"/>
    </row>
    <row r="20">
      <c r="A20" s="32" t="s">
        <v>147</v>
      </c>
      <c r="B20" s="32">
        <v>2.0</v>
      </c>
      <c r="C20" s="32" t="s">
        <v>148</v>
      </c>
      <c r="D20" s="32"/>
      <c r="E20" s="32" t="s">
        <v>148</v>
      </c>
      <c r="F20" s="32"/>
      <c r="G20" s="32"/>
      <c r="H20" s="32"/>
      <c r="I20" s="32"/>
      <c r="J20" s="32"/>
      <c r="K20" s="32" t="s">
        <v>148</v>
      </c>
      <c r="L20" s="32"/>
      <c r="M20" s="32" t="s">
        <v>148</v>
      </c>
      <c r="N20" s="32" t="s">
        <v>148</v>
      </c>
      <c r="O20" s="33">
        <v>2012.0</v>
      </c>
      <c r="P20" s="34" t="s">
        <v>149</v>
      </c>
      <c r="Q20" s="34" t="s">
        <v>150</v>
      </c>
      <c r="R20" s="49" t="s">
        <v>29</v>
      </c>
      <c r="S20" s="34" t="s">
        <v>151</v>
      </c>
      <c r="T20" s="36" t="s">
        <v>206</v>
      </c>
      <c r="U20" s="34" t="s">
        <v>207</v>
      </c>
      <c r="V20" s="34" t="s">
        <v>208</v>
      </c>
      <c r="W20" s="34" t="s">
        <v>209</v>
      </c>
      <c r="X20" s="38" t="s">
        <v>210</v>
      </c>
      <c r="Y20" s="32" t="s">
        <v>211</v>
      </c>
      <c r="Z20" s="40"/>
      <c r="AA20" s="40"/>
      <c r="AB20" s="40"/>
      <c r="AC20" s="40"/>
      <c r="AD20" s="40"/>
      <c r="AE20" s="40"/>
      <c r="AF20" s="40"/>
      <c r="AG20" s="40"/>
      <c r="AH20" s="40"/>
      <c r="AI20" s="40"/>
      <c r="AJ20" s="40"/>
      <c r="AK20" s="40"/>
      <c r="AL20" s="40"/>
      <c r="AM20" s="40"/>
      <c r="AN20" s="40"/>
      <c r="AO20" s="40"/>
      <c r="AP20" s="40"/>
      <c r="AQ20" s="40"/>
      <c r="AR20" s="40"/>
      <c r="AS20" s="40"/>
      <c r="AT20" s="40"/>
    </row>
    <row r="21">
      <c r="A21" s="32" t="s">
        <v>147</v>
      </c>
      <c r="B21" s="32">
        <v>2.0</v>
      </c>
      <c r="C21" s="32" t="s">
        <v>148</v>
      </c>
      <c r="D21" s="32"/>
      <c r="E21" s="32" t="s">
        <v>148</v>
      </c>
      <c r="F21" s="32"/>
      <c r="G21" s="32"/>
      <c r="H21" s="32"/>
      <c r="I21" s="32" t="s">
        <v>148</v>
      </c>
      <c r="J21" s="32"/>
      <c r="K21" s="32"/>
      <c r="L21" s="32" t="s">
        <v>148</v>
      </c>
      <c r="M21" s="32"/>
      <c r="N21" s="32" t="s">
        <v>148</v>
      </c>
      <c r="O21" s="41">
        <v>2005.0</v>
      </c>
      <c r="P21" s="34" t="s">
        <v>149</v>
      </c>
      <c r="Q21" s="34" t="s">
        <v>150</v>
      </c>
      <c r="R21" s="42" t="s">
        <v>47</v>
      </c>
      <c r="S21" s="34" t="s">
        <v>151</v>
      </c>
      <c r="T21" s="36" t="s">
        <v>212</v>
      </c>
      <c r="U21" s="37" t="s">
        <v>213</v>
      </c>
      <c r="V21" s="37"/>
      <c r="W21" s="44"/>
      <c r="X21" s="38" t="s">
        <v>214</v>
      </c>
      <c r="Y21" s="45" t="s">
        <v>215</v>
      </c>
      <c r="Z21" s="98"/>
      <c r="AA21" s="98"/>
      <c r="AB21" s="98"/>
      <c r="AC21" s="98"/>
      <c r="AD21" s="98"/>
      <c r="AE21" s="98"/>
      <c r="AF21" s="98"/>
      <c r="AG21" s="98"/>
      <c r="AH21" s="98"/>
      <c r="AI21" s="98"/>
      <c r="AJ21" s="98"/>
      <c r="AK21" s="98"/>
      <c r="AL21" s="98"/>
      <c r="AM21" s="98"/>
      <c r="AN21" s="98"/>
      <c r="AO21" s="98"/>
      <c r="AP21" s="98"/>
      <c r="AQ21" s="98"/>
      <c r="AR21" s="98"/>
      <c r="AS21" s="98"/>
      <c r="AT21" s="98"/>
    </row>
    <row r="22">
      <c r="A22" s="32" t="s">
        <v>147</v>
      </c>
      <c r="B22" s="32">
        <v>2.0</v>
      </c>
      <c r="C22" s="32" t="s">
        <v>148</v>
      </c>
      <c r="D22" s="32"/>
      <c r="E22" s="32" t="s">
        <v>148</v>
      </c>
      <c r="F22" s="32"/>
      <c r="G22" s="32"/>
      <c r="H22" s="32"/>
      <c r="I22" s="32"/>
      <c r="J22" s="32"/>
      <c r="K22" s="32"/>
      <c r="L22" s="32"/>
      <c r="M22" s="32"/>
      <c r="N22" s="32" t="s">
        <v>148</v>
      </c>
      <c r="O22" s="41">
        <v>2012.0</v>
      </c>
      <c r="P22" s="34" t="s">
        <v>149</v>
      </c>
      <c r="Q22" s="34" t="s">
        <v>150</v>
      </c>
      <c r="R22" s="42" t="s">
        <v>63</v>
      </c>
      <c r="S22" s="34" t="s">
        <v>151</v>
      </c>
      <c r="T22" s="36" t="s">
        <v>216</v>
      </c>
      <c r="U22" s="37" t="s">
        <v>217</v>
      </c>
      <c r="V22" s="37"/>
      <c r="W22" s="99" t="s">
        <v>218</v>
      </c>
      <c r="X22" s="62" t="s">
        <v>219</v>
      </c>
      <c r="Y22" s="100"/>
      <c r="Z22" s="101"/>
      <c r="AA22" s="101"/>
      <c r="AB22" s="101"/>
      <c r="AC22" s="101"/>
      <c r="AD22" s="101"/>
      <c r="AE22" s="101"/>
      <c r="AF22" s="101"/>
      <c r="AG22" s="101"/>
      <c r="AH22" s="101"/>
      <c r="AI22" s="101"/>
      <c r="AJ22" s="101"/>
      <c r="AK22" s="101"/>
      <c r="AL22" s="101"/>
      <c r="AM22" s="101"/>
      <c r="AN22" s="101"/>
      <c r="AO22" s="101"/>
      <c r="AP22" s="101"/>
      <c r="AQ22" s="101"/>
      <c r="AR22" s="101"/>
      <c r="AS22" s="101"/>
      <c r="AT22" s="101"/>
    </row>
    <row r="23">
      <c r="A23" s="47" t="s">
        <v>147</v>
      </c>
      <c r="B23" s="47">
        <v>2.0</v>
      </c>
      <c r="C23" s="47" t="s">
        <v>148</v>
      </c>
      <c r="D23" s="47"/>
      <c r="E23" s="47" t="s">
        <v>148</v>
      </c>
      <c r="F23" s="47"/>
      <c r="G23" s="47"/>
      <c r="H23" s="47"/>
      <c r="I23" s="47"/>
      <c r="J23" s="47"/>
      <c r="K23" s="47"/>
      <c r="L23" s="47"/>
      <c r="M23" s="47"/>
      <c r="N23" s="47"/>
      <c r="O23" s="48">
        <v>2014.0</v>
      </c>
      <c r="P23" s="43" t="s">
        <v>149</v>
      </c>
      <c r="Q23" s="43"/>
      <c r="R23" s="49" t="s">
        <v>220</v>
      </c>
      <c r="S23" s="43"/>
      <c r="T23" s="102"/>
      <c r="U23" s="43" t="s">
        <v>221</v>
      </c>
      <c r="V23" s="43"/>
      <c r="W23" s="43"/>
      <c r="X23" s="52" t="s">
        <v>222</v>
      </c>
      <c r="Y23" s="47"/>
      <c r="Z23" s="103"/>
      <c r="AA23" s="103"/>
      <c r="AB23" s="103"/>
      <c r="AC23" s="103"/>
      <c r="AD23" s="103"/>
      <c r="AE23" s="103"/>
      <c r="AF23" s="103"/>
      <c r="AG23" s="103"/>
      <c r="AH23" s="103"/>
      <c r="AI23" s="103"/>
      <c r="AJ23" s="103"/>
      <c r="AK23" s="103"/>
      <c r="AL23" s="103"/>
      <c r="AM23" s="103"/>
      <c r="AN23" s="103"/>
      <c r="AO23" s="103"/>
      <c r="AP23" s="103"/>
      <c r="AQ23" s="103"/>
      <c r="AR23" s="103"/>
      <c r="AS23" s="103"/>
      <c r="AT23" s="103"/>
    </row>
    <row r="24">
      <c r="A24" s="47" t="s">
        <v>147</v>
      </c>
      <c r="B24" s="47">
        <v>2.0</v>
      </c>
      <c r="C24" s="47"/>
      <c r="D24" s="47"/>
      <c r="E24" s="47" t="s">
        <v>148</v>
      </c>
      <c r="F24" s="47"/>
      <c r="G24" s="47"/>
      <c r="H24" s="47"/>
      <c r="I24" s="47"/>
      <c r="J24" s="47"/>
      <c r="K24" s="47"/>
      <c r="L24" s="47"/>
      <c r="M24" s="47"/>
      <c r="N24" s="47"/>
      <c r="O24" s="60">
        <v>2013.0</v>
      </c>
      <c r="P24" s="43" t="s">
        <v>149</v>
      </c>
      <c r="Q24" s="43" t="s">
        <v>150</v>
      </c>
      <c r="R24" s="42" t="s">
        <v>77</v>
      </c>
      <c r="S24" s="43" t="s">
        <v>151</v>
      </c>
      <c r="T24" s="50" t="s">
        <v>223</v>
      </c>
      <c r="U24" s="55" t="s">
        <v>224</v>
      </c>
      <c r="V24" s="55"/>
      <c r="W24" s="56"/>
      <c r="X24" s="57" t="s">
        <v>225</v>
      </c>
      <c r="Y24" s="58"/>
      <c r="Z24" s="59"/>
      <c r="AA24" s="59"/>
      <c r="AB24" s="59"/>
      <c r="AC24" s="59"/>
      <c r="AD24" s="59"/>
      <c r="AE24" s="59"/>
      <c r="AF24" s="59"/>
      <c r="AG24" s="59"/>
      <c r="AH24" s="59"/>
      <c r="AI24" s="59"/>
      <c r="AJ24" s="59"/>
      <c r="AK24" s="59"/>
      <c r="AL24" s="59"/>
      <c r="AM24" s="59"/>
      <c r="AN24" s="59"/>
      <c r="AO24" s="59"/>
      <c r="AP24" s="59"/>
      <c r="AQ24" s="59"/>
      <c r="AR24" s="59"/>
      <c r="AS24" s="59"/>
      <c r="AT24" s="59"/>
    </row>
    <row r="25">
      <c r="A25" s="32" t="s">
        <v>147</v>
      </c>
      <c r="B25" s="32">
        <v>2.0</v>
      </c>
      <c r="C25" s="32"/>
      <c r="D25" s="32"/>
      <c r="E25" s="32" t="s">
        <v>148</v>
      </c>
      <c r="F25" s="32"/>
      <c r="G25" s="32"/>
      <c r="H25" s="32"/>
      <c r="I25" s="32"/>
      <c r="J25" s="32"/>
      <c r="K25" s="32"/>
      <c r="L25" s="32" t="s">
        <v>148</v>
      </c>
      <c r="M25" s="32"/>
      <c r="N25" s="32"/>
      <c r="O25" s="33">
        <v>2014.0</v>
      </c>
      <c r="P25" s="34">
        <v>2018.0</v>
      </c>
      <c r="Q25" s="34" t="s">
        <v>226</v>
      </c>
      <c r="R25" s="35" t="s">
        <v>82</v>
      </c>
      <c r="S25" s="34" t="s">
        <v>151</v>
      </c>
      <c r="T25" s="104"/>
      <c r="U25" s="34" t="s">
        <v>227</v>
      </c>
      <c r="V25" s="37"/>
      <c r="W25" s="34"/>
      <c r="X25" s="38" t="s">
        <v>228</v>
      </c>
      <c r="Y25" s="32" t="s">
        <v>229</v>
      </c>
      <c r="Z25" s="40"/>
      <c r="AA25" s="40"/>
      <c r="AB25" s="40"/>
      <c r="AC25" s="40"/>
      <c r="AD25" s="40"/>
      <c r="AE25" s="40"/>
      <c r="AF25" s="40"/>
      <c r="AG25" s="40"/>
      <c r="AH25" s="40"/>
      <c r="AI25" s="40"/>
      <c r="AJ25" s="40"/>
      <c r="AK25" s="40"/>
      <c r="AL25" s="40"/>
      <c r="AM25" s="40"/>
      <c r="AN25" s="40"/>
      <c r="AO25" s="40"/>
      <c r="AP25" s="40"/>
      <c r="AQ25" s="40"/>
      <c r="AR25" s="40"/>
      <c r="AS25" s="40"/>
      <c r="AT25" s="40"/>
    </row>
    <row r="26">
      <c r="A26" s="32" t="s">
        <v>147</v>
      </c>
      <c r="B26" s="32">
        <v>2.0</v>
      </c>
      <c r="C26" s="32" t="s">
        <v>148</v>
      </c>
      <c r="D26" s="32"/>
      <c r="E26" s="32" t="s">
        <v>148</v>
      </c>
      <c r="F26" s="32"/>
      <c r="G26" s="32"/>
      <c r="H26" s="32"/>
      <c r="I26" s="32"/>
      <c r="J26" s="32"/>
      <c r="K26" s="32"/>
      <c r="L26" s="32"/>
      <c r="M26" s="32"/>
      <c r="N26" s="32"/>
      <c r="O26" s="33">
        <v>2012.0</v>
      </c>
      <c r="P26" s="43">
        <v>2016.0</v>
      </c>
      <c r="Q26" s="34"/>
      <c r="R26" s="35" t="s">
        <v>74</v>
      </c>
      <c r="S26" s="34"/>
      <c r="T26" s="36"/>
      <c r="U26" s="34" t="s">
        <v>230</v>
      </c>
      <c r="V26" s="34"/>
      <c r="W26" s="34"/>
      <c r="X26" s="38" t="s">
        <v>231</v>
      </c>
      <c r="Y26" s="39"/>
      <c r="Z26" s="40"/>
      <c r="AA26" s="40"/>
      <c r="AB26" s="40"/>
      <c r="AC26" s="40"/>
      <c r="AD26" s="40"/>
      <c r="AE26" s="40"/>
      <c r="AF26" s="40"/>
      <c r="AG26" s="40"/>
      <c r="AH26" s="40"/>
      <c r="AI26" s="40"/>
      <c r="AJ26" s="40"/>
      <c r="AK26" s="40"/>
      <c r="AL26" s="40"/>
      <c r="AM26" s="40"/>
      <c r="AN26" s="40"/>
      <c r="AO26" s="40"/>
      <c r="AP26" s="40"/>
      <c r="AQ26" s="40"/>
      <c r="AR26" s="40"/>
      <c r="AS26" s="40"/>
      <c r="AT26" s="40"/>
    </row>
    <row r="27">
      <c r="A27" s="32" t="s">
        <v>147</v>
      </c>
      <c r="B27" s="32">
        <v>2.0</v>
      </c>
      <c r="C27" s="32"/>
      <c r="D27" s="32"/>
      <c r="E27" s="32" t="s">
        <v>148</v>
      </c>
      <c r="F27" s="32"/>
      <c r="G27" s="32"/>
      <c r="H27" s="32"/>
      <c r="I27" s="32"/>
      <c r="J27" s="32"/>
      <c r="K27" s="32"/>
      <c r="L27" s="32"/>
      <c r="M27" s="32"/>
      <c r="N27" s="32"/>
      <c r="O27" s="33">
        <v>2006.0</v>
      </c>
      <c r="P27" s="34"/>
      <c r="Q27" s="34"/>
      <c r="R27" s="35" t="s">
        <v>232</v>
      </c>
      <c r="S27" s="34"/>
      <c r="T27" s="36"/>
      <c r="U27" s="34" t="s">
        <v>233</v>
      </c>
      <c r="V27" s="34"/>
      <c r="W27" s="105"/>
      <c r="X27" s="38" t="s">
        <v>234</v>
      </c>
      <c r="Y27" s="63"/>
      <c r="Z27" s="106"/>
      <c r="AA27" s="106"/>
      <c r="AB27" s="106"/>
      <c r="AC27" s="106"/>
      <c r="AD27" s="106"/>
      <c r="AE27" s="106"/>
      <c r="AF27" s="106"/>
      <c r="AG27" s="106"/>
      <c r="AH27" s="106"/>
      <c r="AI27" s="106"/>
      <c r="AJ27" s="106"/>
      <c r="AK27" s="106"/>
      <c r="AL27" s="106"/>
      <c r="AM27" s="106"/>
      <c r="AN27" s="106"/>
      <c r="AO27" s="106"/>
      <c r="AP27" s="106"/>
      <c r="AQ27" s="106"/>
      <c r="AR27" s="106"/>
      <c r="AS27" s="106"/>
      <c r="AT27" s="106"/>
    </row>
    <row r="28">
      <c r="A28" s="47" t="s">
        <v>147</v>
      </c>
      <c r="B28" s="47">
        <v>2.0</v>
      </c>
      <c r="C28" s="47"/>
      <c r="D28" s="47"/>
      <c r="E28" s="47" t="s">
        <v>148</v>
      </c>
      <c r="F28" s="47"/>
      <c r="G28" s="47"/>
      <c r="H28" s="47"/>
      <c r="I28" s="47"/>
      <c r="J28" s="47"/>
      <c r="K28" s="47"/>
      <c r="L28" s="47"/>
      <c r="M28" s="47"/>
      <c r="N28" s="47"/>
      <c r="O28" s="48">
        <v>2009.0</v>
      </c>
      <c r="P28" s="43">
        <v>2012.0</v>
      </c>
      <c r="Q28" s="43"/>
      <c r="R28" s="49" t="s">
        <v>235</v>
      </c>
      <c r="S28" s="43"/>
      <c r="T28" s="50"/>
      <c r="U28" s="43" t="s">
        <v>236</v>
      </c>
      <c r="V28" s="51"/>
      <c r="W28" s="51"/>
      <c r="X28" s="52" t="s">
        <v>237</v>
      </c>
      <c r="Y28" s="53"/>
      <c r="Z28" s="54"/>
      <c r="AA28" s="54"/>
      <c r="AB28" s="54"/>
      <c r="AC28" s="54"/>
      <c r="AD28" s="54"/>
      <c r="AE28" s="54"/>
      <c r="AF28" s="54"/>
      <c r="AG28" s="54"/>
      <c r="AH28" s="54"/>
      <c r="AI28" s="54"/>
      <c r="AJ28" s="54"/>
      <c r="AK28" s="54"/>
      <c r="AL28" s="54"/>
      <c r="AM28" s="54"/>
      <c r="AN28" s="54"/>
      <c r="AO28" s="54"/>
      <c r="AP28" s="54"/>
      <c r="AQ28" s="54"/>
      <c r="AR28" s="54"/>
      <c r="AS28" s="54"/>
      <c r="AT28" s="54"/>
    </row>
    <row r="29">
      <c r="A29" s="32" t="s">
        <v>147</v>
      </c>
      <c r="B29" s="32">
        <v>2.0</v>
      </c>
      <c r="C29" s="32"/>
      <c r="D29" s="32"/>
      <c r="E29" s="32" t="s">
        <v>148</v>
      </c>
      <c r="F29" s="32"/>
      <c r="G29" s="32"/>
      <c r="H29" s="32"/>
      <c r="I29" s="32"/>
      <c r="J29" s="32"/>
      <c r="K29" s="32"/>
      <c r="L29" s="32"/>
      <c r="M29" s="32"/>
      <c r="N29" s="32"/>
      <c r="O29" s="33">
        <v>2017.0</v>
      </c>
      <c r="P29" s="34">
        <v>2018.0</v>
      </c>
      <c r="Q29" s="34"/>
      <c r="R29" s="35" t="s">
        <v>238</v>
      </c>
      <c r="S29" s="34"/>
      <c r="T29" s="36"/>
      <c r="U29" s="34" t="s">
        <v>239</v>
      </c>
      <c r="V29" s="37"/>
      <c r="W29" s="34"/>
      <c r="X29" s="38" t="s">
        <v>240</v>
      </c>
      <c r="Y29" s="107"/>
      <c r="Z29" s="108"/>
      <c r="AA29" s="108"/>
      <c r="AB29" s="108"/>
      <c r="AC29" s="108"/>
      <c r="AD29" s="108"/>
      <c r="AE29" s="108"/>
      <c r="AF29" s="108"/>
      <c r="AG29" s="108"/>
      <c r="AH29" s="108"/>
      <c r="AI29" s="108"/>
      <c r="AJ29" s="108"/>
      <c r="AK29" s="108"/>
      <c r="AL29" s="108"/>
      <c r="AM29" s="108"/>
      <c r="AN29" s="108"/>
      <c r="AO29" s="108"/>
      <c r="AP29" s="108"/>
      <c r="AQ29" s="108"/>
      <c r="AR29" s="108"/>
      <c r="AS29" s="108"/>
      <c r="AT29" s="108"/>
    </row>
    <row r="30">
      <c r="A30" s="32" t="s">
        <v>147</v>
      </c>
      <c r="B30" s="32">
        <v>2.0</v>
      </c>
      <c r="C30" s="32"/>
      <c r="D30" s="32"/>
      <c r="E30" s="32" t="s">
        <v>148</v>
      </c>
      <c r="F30" s="32"/>
      <c r="G30" s="32"/>
      <c r="H30" s="32"/>
      <c r="I30" s="32"/>
      <c r="J30" s="32"/>
      <c r="K30" s="32"/>
      <c r="L30" s="32"/>
      <c r="M30" s="32"/>
      <c r="N30" s="32"/>
      <c r="O30" s="33">
        <v>2000.0</v>
      </c>
      <c r="P30" s="34" t="s">
        <v>149</v>
      </c>
      <c r="Q30" s="34" t="s">
        <v>150</v>
      </c>
      <c r="R30" s="35" t="s">
        <v>36</v>
      </c>
      <c r="S30" s="34" t="s">
        <v>151</v>
      </c>
      <c r="T30" s="36" t="s">
        <v>241</v>
      </c>
      <c r="U30" s="34" t="s">
        <v>242</v>
      </c>
      <c r="V30" s="34" t="s">
        <v>243</v>
      </c>
      <c r="W30" s="34"/>
      <c r="X30" s="38" t="s">
        <v>244</v>
      </c>
      <c r="Y30" s="32" t="s">
        <v>245</v>
      </c>
      <c r="Z30" s="40"/>
      <c r="AA30" s="40"/>
      <c r="AB30" s="40"/>
      <c r="AC30" s="40"/>
      <c r="AD30" s="40"/>
      <c r="AE30" s="40"/>
      <c r="AF30" s="40"/>
      <c r="AG30" s="40"/>
      <c r="AH30" s="40"/>
      <c r="AI30" s="40"/>
      <c r="AJ30" s="40"/>
      <c r="AK30" s="40"/>
      <c r="AL30" s="40"/>
      <c r="AM30" s="40"/>
      <c r="AN30" s="40"/>
      <c r="AO30" s="40"/>
      <c r="AP30" s="40"/>
      <c r="AQ30" s="40"/>
      <c r="AR30" s="40"/>
      <c r="AS30" s="40"/>
      <c r="AT30" s="40"/>
    </row>
    <row r="31">
      <c r="A31" s="32" t="s">
        <v>147</v>
      </c>
      <c r="B31" s="32">
        <v>2.0</v>
      </c>
      <c r="C31" s="39"/>
      <c r="D31" s="39"/>
      <c r="E31" s="32" t="s">
        <v>148</v>
      </c>
      <c r="F31" s="39"/>
      <c r="G31" s="39"/>
      <c r="H31" s="39"/>
      <c r="I31" s="39"/>
      <c r="J31" s="32" t="s">
        <v>148</v>
      </c>
      <c r="K31" s="32"/>
      <c r="L31" s="39"/>
      <c r="M31" s="39"/>
      <c r="N31" s="32" t="s">
        <v>148</v>
      </c>
      <c r="O31" s="33">
        <v>2006.0</v>
      </c>
      <c r="P31" s="34" t="s">
        <v>149</v>
      </c>
      <c r="Q31" s="70"/>
      <c r="R31" s="66" t="s">
        <v>246</v>
      </c>
      <c r="S31" s="70"/>
      <c r="T31" s="109" t="s">
        <v>247</v>
      </c>
      <c r="U31" s="34" t="s">
        <v>248</v>
      </c>
      <c r="V31" s="70"/>
      <c r="W31" s="70"/>
      <c r="X31" s="38" t="s">
        <v>249</v>
      </c>
      <c r="Y31" s="39"/>
      <c r="Z31" s="40"/>
      <c r="AA31" s="40"/>
      <c r="AB31" s="40"/>
      <c r="AC31" s="40"/>
      <c r="AD31" s="40"/>
      <c r="AE31" s="40"/>
      <c r="AF31" s="40"/>
      <c r="AG31" s="40"/>
      <c r="AH31" s="40"/>
      <c r="AI31" s="40"/>
      <c r="AJ31" s="40"/>
      <c r="AK31" s="40"/>
      <c r="AL31" s="40"/>
      <c r="AM31" s="40"/>
      <c r="AN31" s="40"/>
      <c r="AO31" s="40"/>
      <c r="AP31" s="40"/>
      <c r="AQ31" s="40"/>
      <c r="AR31" s="40"/>
      <c r="AS31" s="40"/>
      <c r="AT31" s="40"/>
    </row>
    <row r="32">
      <c r="A32" s="32" t="s">
        <v>147</v>
      </c>
      <c r="B32" s="32">
        <v>2.0</v>
      </c>
      <c r="C32" s="32" t="s">
        <v>148</v>
      </c>
      <c r="D32" s="32"/>
      <c r="E32" s="32" t="s">
        <v>148</v>
      </c>
      <c r="F32" s="32"/>
      <c r="G32" s="32"/>
      <c r="H32" s="32"/>
      <c r="I32" s="32"/>
      <c r="J32" s="32"/>
      <c r="K32" s="32"/>
      <c r="L32" s="32"/>
      <c r="M32" s="32"/>
      <c r="N32" s="32"/>
      <c r="O32" s="41">
        <v>2012.0</v>
      </c>
      <c r="P32" s="34">
        <v>2018.0</v>
      </c>
      <c r="Q32" s="34">
        <v>2018.0</v>
      </c>
      <c r="R32" s="35" t="s">
        <v>250</v>
      </c>
      <c r="S32" s="34" t="s">
        <v>251</v>
      </c>
      <c r="T32" s="36" t="s">
        <v>252</v>
      </c>
      <c r="U32" s="34" t="s">
        <v>253</v>
      </c>
      <c r="V32" s="34" t="s">
        <v>254</v>
      </c>
      <c r="W32" s="105" t="s">
        <v>232</v>
      </c>
      <c r="X32" s="38" t="s">
        <v>255</v>
      </c>
      <c r="Y32" s="63"/>
      <c r="Z32" s="106"/>
      <c r="AA32" s="106"/>
      <c r="AB32" s="106"/>
      <c r="AC32" s="106"/>
      <c r="AD32" s="106"/>
      <c r="AE32" s="106"/>
      <c r="AF32" s="106"/>
      <c r="AG32" s="106"/>
      <c r="AH32" s="106"/>
      <c r="AI32" s="106"/>
      <c r="AJ32" s="106"/>
      <c r="AK32" s="106"/>
      <c r="AL32" s="106"/>
      <c r="AM32" s="106"/>
      <c r="AN32" s="106"/>
      <c r="AO32" s="106"/>
      <c r="AP32" s="106"/>
      <c r="AQ32" s="106"/>
      <c r="AR32" s="106"/>
      <c r="AS32" s="106"/>
      <c r="AT32" s="106"/>
    </row>
    <row r="33">
      <c r="A33" s="32" t="s">
        <v>147</v>
      </c>
      <c r="B33" s="32">
        <v>2.0</v>
      </c>
      <c r="C33" s="32" t="s">
        <v>148</v>
      </c>
      <c r="D33" s="32"/>
      <c r="E33" s="32" t="s">
        <v>148</v>
      </c>
      <c r="F33" s="32"/>
      <c r="G33" s="32"/>
      <c r="H33" s="32"/>
      <c r="I33" s="32"/>
      <c r="J33" s="32"/>
      <c r="K33" s="32"/>
      <c r="L33" s="32"/>
      <c r="M33" s="32"/>
      <c r="N33" s="32"/>
      <c r="O33" s="33">
        <v>2005.0</v>
      </c>
      <c r="P33" s="34" t="s">
        <v>149</v>
      </c>
      <c r="Q33" s="34"/>
      <c r="R33" s="35" t="s">
        <v>52</v>
      </c>
      <c r="S33" s="34"/>
      <c r="T33" s="36"/>
      <c r="U33" s="34" t="s">
        <v>256</v>
      </c>
      <c r="V33" s="70"/>
      <c r="W33" s="70"/>
      <c r="X33" s="38" t="s">
        <v>257</v>
      </c>
      <c r="Y33" s="39"/>
      <c r="Z33" s="40"/>
      <c r="AA33" s="40"/>
      <c r="AB33" s="40"/>
      <c r="AC33" s="40"/>
      <c r="AD33" s="40"/>
      <c r="AE33" s="40"/>
      <c r="AF33" s="40"/>
      <c r="AG33" s="40"/>
      <c r="AH33" s="40"/>
      <c r="AI33" s="40"/>
      <c r="AJ33" s="40"/>
      <c r="AK33" s="40"/>
      <c r="AL33" s="40"/>
      <c r="AM33" s="40"/>
      <c r="AN33" s="40"/>
      <c r="AO33" s="40"/>
      <c r="AP33" s="40"/>
      <c r="AQ33" s="40"/>
      <c r="AR33" s="40"/>
      <c r="AS33" s="40"/>
      <c r="AT33" s="40"/>
    </row>
    <row r="34">
      <c r="A34" s="32" t="s">
        <v>147</v>
      </c>
      <c r="B34" s="32">
        <v>2.0</v>
      </c>
      <c r="C34" s="32"/>
      <c r="D34" s="32"/>
      <c r="E34" s="32" t="s">
        <v>148</v>
      </c>
      <c r="F34" s="32"/>
      <c r="G34" s="32"/>
      <c r="H34" s="32"/>
      <c r="I34" s="32"/>
      <c r="J34" s="32" t="s">
        <v>148</v>
      </c>
      <c r="K34" s="32"/>
      <c r="L34" s="32" t="s">
        <v>148</v>
      </c>
      <c r="M34" s="32"/>
      <c r="N34" s="32" t="s">
        <v>148</v>
      </c>
      <c r="O34" s="110">
        <v>2014.0</v>
      </c>
      <c r="P34" s="34" t="s">
        <v>149</v>
      </c>
      <c r="Q34" s="111"/>
      <c r="R34" s="49" t="s">
        <v>93</v>
      </c>
      <c r="S34" s="34" t="s">
        <v>258</v>
      </c>
      <c r="T34" s="104" t="s">
        <v>259</v>
      </c>
      <c r="U34" s="37" t="s">
        <v>260</v>
      </c>
      <c r="V34" s="111"/>
      <c r="W34" s="111"/>
      <c r="X34" s="38" t="s">
        <v>261</v>
      </c>
      <c r="Y34" s="112"/>
      <c r="Z34" s="108"/>
      <c r="AA34" s="108"/>
      <c r="AB34" s="108"/>
      <c r="AC34" s="108"/>
      <c r="AD34" s="108"/>
      <c r="AE34" s="108"/>
      <c r="AF34" s="108"/>
      <c r="AG34" s="108"/>
      <c r="AH34" s="108"/>
      <c r="AI34" s="108"/>
      <c r="AJ34" s="108"/>
      <c r="AK34" s="108"/>
      <c r="AL34" s="108"/>
      <c r="AM34" s="108"/>
      <c r="AN34" s="108"/>
      <c r="AO34" s="108"/>
      <c r="AP34" s="108"/>
      <c r="AQ34" s="108"/>
      <c r="AR34" s="108"/>
      <c r="AS34" s="108"/>
      <c r="AT34" s="108"/>
    </row>
    <row r="35">
      <c r="A35" s="47" t="s">
        <v>147</v>
      </c>
      <c r="B35" s="47">
        <v>2.0</v>
      </c>
      <c r="C35" s="47"/>
      <c r="D35" s="47"/>
      <c r="E35" s="47" t="s">
        <v>148</v>
      </c>
      <c r="F35" s="47"/>
      <c r="G35" s="47"/>
      <c r="H35" s="47"/>
      <c r="I35" s="47"/>
      <c r="J35" s="47"/>
      <c r="K35" s="47"/>
      <c r="L35" s="47"/>
      <c r="M35" s="47"/>
      <c r="N35" s="47"/>
      <c r="O35" s="48">
        <v>2008.0</v>
      </c>
      <c r="P35" s="43" t="s">
        <v>149</v>
      </c>
      <c r="Q35" s="43"/>
      <c r="R35" s="49" t="s">
        <v>118</v>
      </c>
      <c r="S35" s="43"/>
      <c r="T35" s="50"/>
      <c r="U35" s="43" t="s">
        <v>262</v>
      </c>
      <c r="V35" s="51"/>
      <c r="W35" s="51"/>
      <c r="X35" s="52" t="s">
        <v>263</v>
      </c>
      <c r="Y35" s="53"/>
      <c r="Z35" s="54"/>
      <c r="AA35" s="54"/>
      <c r="AB35" s="54"/>
      <c r="AC35" s="54"/>
      <c r="AD35" s="54"/>
      <c r="AE35" s="54"/>
      <c r="AF35" s="54"/>
      <c r="AG35" s="54"/>
      <c r="AH35" s="54"/>
      <c r="AI35" s="54"/>
      <c r="AJ35" s="54"/>
      <c r="AK35" s="54"/>
      <c r="AL35" s="54"/>
      <c r="AM35" s="54"/>
      <c r="AN35" s="54"/>
      <c r="AO35" s="54"/>
      <c r="AP35" s="54"/>
      <c r="AQ35" s="54"/>
      <c r="AR35" s="54"/>
      <c r="AS35" s="54"/>
      <c r="AT35" s="54"/>
    </row>
    <row r="36">
      <c r="A36" s="32" t="s">
        <v>147</v>
      </c>
      <c r="B36" s="32">
        <v>2.0</v>
      </c>
      <c r="C36" s="32" t="s">
        <v>148</v>
      </c>
      <c r="D36" s="32"/>
      <c r="E36" s="32" t="s">
        <v>148</v>
      </c>
      <c r="F36" s="32"/>
      <c r="G36" s="32"/>
      <c r="H36" s="32"/>
      <c r="I36" s="32"/>
      <c r="J36" s="32"/>
      <c r="K36" s="32"/>
      <c r="L36" s="32"/>
      <c r="M36" s="32"/>
      <c r="N36" s="32"/>
      <c r="O36" s="33">
        <v>2007.0</v>
      </c>
      <c r="P36" s="43">
        <v>2017.0</v>
      </c>
      <c r="Q36" s="34" t="s">
        <v>150</v>
      </c>
      <c r="R36" s="35" t="s">
        <v>57</v>
      </c>
      <c r="S36" s="34" t="s">
        <v>151</v>
      </c>
      <c r="T36" s="36" t="s">
        <v>264</v>
      </c>
      <c r="U36" s="34" t="s">
        <v>265</v>
      </c>
      <c r="V36" s="34" t="s">
        <v>266</v>
      </c>
      <c r="W36" s="34"/>
      <c r="X36" s="38" t="s">
        <v>267</v>
      </c>
      <c r="Y36" s="39"/>
      <c r="Z36" s="40"/>
      <c r="AA36" s="40"/>
      <c r="AB36" s="40"/>
      <c r="AC36" s="40"/>
      <c r="AD36" s="40"/>
      <c r="AE36" s="40"/>
      <c r="AF36" s="40"/>
      <c r="AG36" s="40"/>
      <c r="AH36" s="40"/>
      <c r="AI36" s="40"/>
      <c r="AJ36" s="40"/>
      <c r="AK36" s="40"/>
      <c r="AL36" s="40"/>
      <c r="AM36" s="40"/>
      <c r="AN36" s="40"/>
      <c r="AO36" s="40"/>
      <c r="AP36" s="40"/>
      <c r="AQ36" s="40"/>
      <c r="AR36" s="40"/>
      <c r="AS36" s="40"/>
      <c r="AT36" s="40"/>
    </row>
    <row r="37">
      <c r="A37" s="32" t="s">
        <v>147</v>
      </c>
      <c r="B37" s="32">
        <v>3.0</v>
      </c>
      <c r="C37" s="32"/>
      <c r="D37" s="32" t="s">
        <v>148</v>
      </c>
      <c r="E37" s="32"/>
      <c r="F37" s="32"/>
      <c r="G37" s="32"/>
      <c r="H37" s="32"/>
      <c r="I37" s="32"/>
      <c r="J37" s="32"/>
      <c r="K37" s="32"/>
      <c r="L37" s="32"/>
      <c r="M37" s="32"/>
      <c r="N37" s="32"/>
      <c r="O37" s="33">
        <v>2002.0</v>
      </c>
      <c r="P37" s="34" t="s">
        <v>149</v>
      </c>
      <c r="Q37" s="34"/>
      <c r="R37" s="35" t="s">
        <v>103</v>
      </c>
      <c r="S37" s="34" t="s">
        <v>151</v>
      </c>
      <c r="T37" s="36" t="s">
        <v>268</v>
      </c>
      <c r="U37" s="43" t="s">
        <v>269</v>
      </c>
      <c r="V37" s="70"/>
      <c r="W37" s="70"/>
      <c r="X37" s="38" t="s">
        <v>270</v>
      </c>
      <c r="Y37" s="39"/>
      <c r="Z37" s="40"/>
      <c r="AA37" s="40"/>
      <c r="AB37" s="40"/>
      <c r="AC37" s="40"/>
      <c r="AD37" s="40"/>
      <c r="AE37" s="40"/>
      <c r="AF37" s="40"/>
      <c r="AG37" s="40"/>
      <c r="AH37" s="40"/>
      <c r="AI37" s="40"/>
      <c r="AJ37" s="40"/>
      <c r="AK37" s="40"/>
      <c r="AL37" s="40"/>
      <c r="AM37" s="40"/>
      <c r="AN37" s="40"/>
      <c r="AO37" s="40"/>
      <c r="AP37" s="40"/>
      <c r="AQ37" s="40"/>
      <c r="AR37" s="40"/>
      <c r="AS37" s="40"/>
      <c r="AT37" s="40"/>
    </row>
    <row r="38">
      <c r="A38" s="32" t="s">
        <v>147</v>
      </c>
      <c r="B38" s="32">
        <v>3.0</v>
      </c>
      <c r="C38" s="32"/>
      <c r="D38" s="32" t="s">
        <v>148</v>
      </c>
      <c r="E38" s="32"/>
      <c r="F38" s="32"/>
      <c r="G38" s="32"/>
      <c r="H38" s="32" t="s">
        <v>148</v>
      </c>
      <c r="I38" s="32"/>
      <c r="J38" s="32"/>
      <c r="K38" s="32"/>
      <c r="L38" s="32"/>
      <c r="M38" s="32"/>
      <c r="N38" s="32"/>
      <c r="O38" s="33">
        <v>1999.0</v>
      </c>
      <c r="P38" s="34" t="s">
        <v>149</v>
      </c>
      <c r="Q38" s="34" t="s">
        <v>150</v>
      </c>
      <c r="R38" s="61" t="s">
        <v>17</v>
      </c>
      <c r="S38" s="34" t="s">
        <v>151</v>
      </c>
      <c r="T38" s="36" t="s">
        <v>271</v>
      </c>
      <c r="U38" s="34" t="s">
        <v>272</v>
      </c>
      <c r="V38" s="37"/>
      <c r="W38" s="113" t="s">
        <v>273</v>
      </c>
      <c r="X38" s="38" t="s">
        <v>274</v>
      </c>
      <c r="Y38" s="96" t="s">
        <v>275</v>
      </c>
      <c r="Z38" s="97"/>
      <c r="AA38" s="97"/>
      <c r="AB38" s="97"/>
      <c r="AC38" s="97"/>
      <c r="AD38" s="97"/>
      <c r="AE38" s="97"/>
      <c r="AF38" s="97"/>
      <c r="AG38" s="97"/>
      <c r="AH38" s="97"/>
      <c r="AI38" s="97"/>
      <c r="AJ38" s="97"/>
      <c r="AK38" s="97"/>
      <c r="AL38" s="97"/>
      <c r="AM38" s="97"/>
      <c r="AN38" s="97"/>
      <c r="AO38" s="97"/>
      <c r="AP38" s="97"/>
      <c r="AQ38" s="97"/>
      <c r="AR38" s="97"/>
      <c r="AS38" s="97"/>
      <c r="AT38" s="97"/>
    </row>
    <row r="39">
      <c r="A39" s="32" t="s">
        <v>147</v>
      </c>
      <c r="B39" s="32">
        <v>3.0</v>
      </c>
      <c r="C39" s="32"/>
      <c r="D39" s="32" t="s">
        <v>148</v>
      </c>
      <c r="E39" s="32"/>
      <c r="F39" s="32"/>
      <c r="G39" s="32"/>
      <c r="H39" s="32" t="s">
        <v>148</v>
      </c>
      <c r="I39" s="32"/>
      <c r="J39" s="32"/>
      <c r="K39" s="32"/>
      <c r="L39" s="32"/>
      <c r="M39" s="32"/>
      <c r="N39" s="32"/>
      <c r="O39" s="33">
        <v>2018.0</v>
      </c>
      <c r="P39" s="34" t="s">
        <v>149</v>
      </c>
      <c r="Q39" s="34" t="s">
        <v>150</v>
      </c>
      <c r="R39" s="35" t="s">
        <v>276</v>
      </c>
      <c r="S39" s="34" t="s">
        <v>170</v>
      </c>
      <c r="T39" s="36" t="s">
        <v>277</v>
      </c>
      <c r="U39" s="34" t="s">
        <v>272</v>
      </c>
      <c r="V39" s="37"/>
      <c r="W39" s="34"/>
      <c r="X39" s="62" t="s">
        <v>278</v>
      </c>
      <c r="Y39" s="114"/>
      <c r="Z39" s="115"/>
      <c r="AA39" s="115"/>
      <c r="AB39" s="115"/>
      <c r="AC39" s="115"/>
      <c r="AD39" s="115"/>
      <c r="AE39" s="115"/>
      <c r="AF39" s="115"/>
      <c r="AG39" s="115"/>
      <c r="AH39" s="115"/>
      <c r="AI39" s="115"/>
      <c r="AJ39" s="115"/>
      <c r="AK39" s="115"/>
      <c r="AL39" s="115"/>
      <c r="AM39" s="115"/>
      <c r="AN39" s="115"/>
      <c r="AO39" s="115"/>
      <c r="AP39" s="115"/>
      <c r="AQ39" s="115"/>
      <c r="AR39" s="115"/>
      <c r="AS39" s="115"/>
      <c r="AT39" s="115"/>
    </row>
    <row r="40">
      <c r="A40" s="47" t="s">
        <v>147</v>
      </c>
      <c r="B40" s="47">
        <v>3.0</v>
      </c>
      <c r="C40" s="47"/>
      <c r="D40" s="47" t="s">
        <v>148</v>
      </c>
      <c r="E40" s="47"/>
      <c r="F40" s="47"/>
      <c r="G40" s="47"/>
      <c r="H40" s="47"/>
      <c r="I40" s="47"/>
      <c r="J40" s="47"/>
      <c r="K40" s="47"/>
      <c r="L40" s="47"/>
      <c r="M40" s="47"/>
      <c r="N40" s="47"/>
      <c r="O40" s="48">
        <v>2013.0</v>
      </c>
      <c r="P40" s="43" t="s">
        <v>149</v>
      </c>
      <c r="Q40" s="43"/>
      <c r="R40" s="49" t="s">
        <v>94</v>
      </c>
      <c r="S40" s="43"/>
      <c r="T40" s="102"/>
      <c r="U40" s="43" t="s">
        <v>279</v>
      </c>
      <c r="V40" s="43"/>
      <c r="W40" s="43"/>
      <c r="X40" s="52" t="s">
        <v>280</v>
      </c>
      <c r="Y40" s="47"/>
      <c r="Z40" s="103"/>
      <c r="AA40" s="103"/>
      <c r="AB40" s="103"/>
      <c r="AC40" s="103"/>
      <c r="AD40" s="103"/>
      <c r="AE40" s="103"/>
      <c r="AF40" s="103"/>
      <c r="AG40" s="103"/>
      <c r="AH40" s="103"/>
      <c r="AI40" s="103"/>
      <c r="AJ40" s="103"/>
      <c r="AK40" s="103"/>
      <c r="AL40" s="103"/>
      <c r="AM40" s="103"/>
      <c r="AN40" s="103"/>
      <c r="AO40" s="103"/>
      <c r="AP40" s="103"/>
      <c r="AQ40" s="103"/>
      <c r="AR40" s="103"/>
      <c r="AS40" s="103"/>
      <c r="AT40" s="103"/>
    </row>
    <row r="41">
      <c r="A41" s="47" t="s">
        <v>147</v>
      </c>
      <c r="B41" s="47">
        <v>3.0</v>
      </c>
      <c r="C41" s="47"/>
      <c r="D41" s="47" t="s">
        <v>148</v>
      </c>
      <c r="E41" s="47"/>
      <c r="F41" s="47"/>
      <c r="G41" s="47"/>
      <c r="H41" s="47"/>
      <c r="I41" s="47"/>
      <c r="J41" s="47"/>
      <c r="K41" s="47"/>
      <c r="L41" s="47"/>
      <c r="M41" s="47"/>
      <c r="N41" s="47"/>
      <c r="O41" s="48">
        <v>2000.0</v>
      </c>
      <c r="P41" s="43" t="s">
        <v>149</v>
      </c>
      <c r="Q41" s="43"/>
      <c r="R41" s="49" t="s">
        <v>111</v>
      </c>
      <c r="S41" s="51"/>
      <c r="T41" s="67"/>
      <c r="U41" s="43" t="s">
        <v>281</v>
      </c>
      <c r="V41" s="43" t="s">
        <v>282</v>
      </c>
      <c r="W41" s="51"/>
      <c r="X41" s="52" t="s">
        <v>283</v>
      </c>
      <c r="Y41" s="53"/>
      <c r="Z41" s="116"/>
      <c r="AA41" s="116"/>
      <c r="AB41" s="116"/>
      <c r="AC41" s="116"/>
      <c r="AD41" s="116"/>
      <c r="AE41" s="116"/>
      <c r="AF41" s="116"/>
      <c r="AG41" s="116"/>
      <c r="AH41" s="116"/>
      <c r="AI41" s="116"/>
      <c r="AJ41" s="116"/>
      <c r="AK41" s="116"/>
      <c r="AL41" s="116"/>
      <c r="AM41" s="116"/>
      <c r="AN41" s="116"/>
      <c r="AO41" s="116"/>
      <c r="AP41" s="116"/>
      <c r="AQ41" s="116"/>
      <c r="AR41" s="116"/>
      <c r="AS41" s="116"/>
      <c r="AT41" s="116"/>
    </row>
    <row r="42">
      <c r="A42" s="32" t="s">
        <v>147</v>
      </c>
      <c r="B42" s="32">
        <v>3.0</v>
      </c>
      <c r="C42" s="32"/>
      <c r="D42" s="32" t="s">
        <v>148</v>
      </c>
      <c r="E42" s="32"/>
      <c r="F42" s="32"/>
      <c r="G42" s="32"/>
      <c r="H42" s="32"/>
      <c r="I42" s="32"/>
      <c r="J42" s="32"/>
      <c r="K42" s="32"/>
      <c r="L42" s="32"/>
      <c r="M42" s="32"/>
      <c r="N42" s="32"/>
      <c r="O42" s="33">
        <v>2014.0</v>
      </c>
      <c r="P42" s="34" t="s">
        <v>149</v>
      </c>
      <c r="Q42" s="34"/>
      <c r="R42" s="35" t="s">
        <v>284</v>
      </c>
      <c r="S42" s="34"/>
      <c r="T42" s="36"/>
      <c r="U42" s="34" t="s">
        <v>285</v>
      </c>
      <c r="V42" s="37"/>
      <c r="W42" s="34"/>
      <c r="X42" s="38" t="s">
        <v>286</v>
      </c>
      <c r="Y42" s="107"/>
      <c r="Z42" s="108"/>
      <c r="AA42" s="108"/>
      <c r="AB42" s="108"/>
      <c r="AC42" s="108"/>
      <c r="AD42" s="108"/>
      <c r="AE42" s="108"/>
      <c r="AF42" s="108"/>
      <c r="AG42" s="108"/>
      <c r="AH42" s="108"/>
      <c r="AI42" s="108"/>
      <c r="AJ42" s="108"/>
      <c r="AK42" s="108"/>
      <c r="AL42" s="108"/>
      <c r="AM42" s="108"/>
      <c r="AN42" s="108"/>
      <c r="AO42" s="108"/>
      <c r="AP42" s="108"/>
      <c r="AQ42" s="108"/>
      <c r="AR42" s="108"/>
      <c r="AS42" s="108"/>
      <c r="AT42" s="108"/>
    </row>
    <row r="43">
      <c r="A43" s="47" t="s">
        <v>147</v>
      </c>
      <c r="B43" s="47">
        <v>3.0</v>
      </c>
      <c r="C43" s="47"/>
      <c r="D43" s="47" t="s">
        <v>148</v>
      </c>
      <c r="E43" s="47"/>
      <c r="F43" s="47"/>
      <c r="G43" s="47"/>
      <c r="H43" s="47" t="s">
        <v>148</v>
      </c>
      <c r="I43" s="47"/>
      <c r="J43" s="47"/>
      <c r="K43" s="47"/>
      <c r="L43" s="47"/>
      <c r="M43" s="47" t="s">
        <v>148</v>
      </c>
      <c r="N43" s="47" t="s">
        <v>148</v>
      </c>
      <c r="O43" s="48">
        <v>2015.0</v>
      </c>
      <c r="P43" s="43" t="s">
        <v>149</v>
      </c>
      <c r="Q43" s="43" t="s">
        <v>150</v>
      </c>
      <c r="R43" s="49" t="s">
        <v>27</v>
      </c>
      <c r="S43" s="43" t="s">
        <v>151</v>
      </c>
      <c r="T43" s="50" t="s">
        <v>287</v>
      </c>
      <c r="U43" s="34" t="s">
        <v>272</v>
      </c>
      <c r="V43" s="43" t="s">
        <v>288</v>
      </c>
      <c r="W43" s="43"/>
      <c r="X43" s="52" t="s">
        <v>289</v>
      </c>
      <c r="Y43" s="39"/>
      <c r="Z43" s="40"/>
      <c r="AA43" s="40"/>
      <c r="AB43" s="40"/>
      <c r="AC43" s="40"/>
      <c r="AD43" s="40"/>
      <c r="AE43" s="40"/>
      <c r="AF43" s="40"/>
      <c r="AG43" s="40"/>
      <c r="AH43" s="40"/>
      <c r="AI43" s="40"/>
      <c r="AJ43" s="40"/>
      <c r="AK43" s="40"/>
      <c r="AL43" s="40"/>
      <c r="AM43" s="40"/>
      <c r="AN43" s="40"/>
      <c r="AO43" s="40"/>
      <c r="AP43" s="40"/>
      <c r="AQ43" s="40"/>
      <c r="AR43" s="40"/>
      <c r="AS43" s="40"/>
      <c r="AT43" s="40"/>
    </row>
    <row r="44">
      <c r="A44" s="47" t="s">
        <v>147</v>
      </c>
      <c r="B44" s="47">
        <v>3.0</v>
      </c>
      <c r="C44" s="47"/>
      <c r="D44" s="47" t="s">
        <v>148</v>
      </c>
      <c r="E44" s="47"/>
      <c r="F44" s="47"/>
      <c r="G44" s="47"/>
      <c r="H44" s="47"/>
      <c r="I44" s="47"/>
      <c r="J44" s="47"/>
      <c r="K44" s="47"/>
      <c r="L44" s="47"/>
      <c r="M44" s="47"/>
      <c r="N44" s="47"/>
      <c r="O44" s="48">
        <v>2001.0</v>
      </c>
      <c r="P44" s="43" t="s">
        <v>149</v>
      </c>
      <c r="Q44" s="43"/>
      <c r="R44" s="49" t="s">
        <v>105</v>
      </c>
      <c r="S44" s="51"/>
      <c r="T44" s="102"/>
      <c r="U44" s="43" t="s">
        <v>269</v>
      </c>
      <c r="V44" s="51"/>
      <c r="W44" s="51"/>
      <c r="X44" s="52" t="s">
        <v>290</v>
      </c>
      <c r="Y44" s="53"/>
      <c r="Z44" s="116"/>
      <c r="AA44" s="116"/>
      <c r="AB44" s="116"/>
      <c r="AC44" s="116"/>
      <c r="AD44" s="116"/>
      <c r="AE44" s="116"/>
      <c r="AF44" s="116"/>
      <c r="AG44" s="116"/>
      <c r="AH44" s="116"/>
      <c r="AI44" s="116"/>
      <c r="AJ44" s="116"/>
      <c r="AK44" s="116"/>
      <c r="AL44" s="116"/>
      <c r="AM44" s="116"/>
      <c r="AN44" s="116"/>
      <c r="AO44" s="116"/>
      <c r="AP44" s="116"/>
      <c r="AQ44" s="116"/>
      <c r="AR44" s="116"/>
      <c r="AS44" s="116"/>
      <c r="AT44" s="116"/>
    </row>
    <row r="45">
      <c r="A45" s="32" t="s">
        <v>147</v>
      </c>
      <c r="B45" s="32">
        <v>3.0</v>
      </c>
      <c r="C45" s="32"/>
      <c r="D45" s="32" t="s">
        <v>148</v>
      </c>
      <c r="E45" s="32"/>
      <c r="F45" s="32"/>
      <c r="G45" s="32"/>
      <c r="H45" s="32" t="s">
        <v>148</v>
      </c>
      <c r="I45" s="32"/>
      <c r="J45" s="32"/>
      <c r="K45" s="32" t="s">
        <v>148</v>
      </c>
      <c r="L45" s="32"/>
      <c r="M45" s="32"/>
      <c r="N45" s="32" t="s">
        <v>148</v>
      </c>
      <c r="O45" s="41">
        <v>2004.0</v>
      </c>
      <c r="P45" s="34" t="s">
        <v>149</v>
      </c>
      <c r="Q45" s="34" t="s">
        <v>150</v>
      </c>
      <c r="R45" s="42" t="s">
        <v>41</v>
      </c>
      <c r="S45" s="34" t="s">
        <v>151</v>
      </c>
      <c r="T45" s="36" t="s">
        <v>291</v>
      </c>
      <c r="U45" s="37" t="s">
        <v>292</v>
      </c>
      <c r="V45" s="34" t="s">
        <v>293</v>
      </c>
      <c r="W45" s="113" t="s">
        <v>294</v>
      </c>
      <c r="X45" s="38" t="s">
        <v>295</v>
      </c>
      <c r="Y45" s="63"/>
      <c r="Z45" s="64"/>
      <c r="AA45" s="64"/>
      <c r="AB45" s="64"/>
      <c r="AC45" s="64"/>
      <c r="AD45" s="64"/>
      <c r="AE45" s="64"/>
      <c r="AF45" s="64"/>
      <c r="AG45" s="64"/>
      <c r="AH45" s="64"/>
      <c r="AI45" s="64"/>
      <c r="AJ45" s="64"/>
      <c r="AK45" s="64"/>
      <c r="AL45" s="64"/>
      <c r="AM45" s="64"/>
      <c r="AN45" s="64"/>
      <c r="AO45" s="64"/>
      <c r="AP45" s="64"/>
      <c r="AQ45" s="64"/>
      <c r="AR45" s="64"/>
      <c r="AS45" s="64"/>
      <c r="AT45" s="64"/>
    </row>
    <row r="46">
      <c r="A46" s="32" t="s">
        <v>147</v>
      </c>
      <c r="B46" s="32">
        <v>3.0</v>
      </c>
      <c r="C46" s="32"/>
      <c r="D46" s="32" t="s">
        <v>148</v>
      </c>
      <c r="E46" s="32"/>
      <c r="F46" s="32"/>
      <c r="G46" s="32"/>
      <c r="H46" s="32"/>
      <c r="I46" s="32"/>
      <c r="J46" s="32"/>
      <c r="K46" s="32"/>
      <c r="L46" s="32"/>
      <c r="M46" s="32"/>
      <c r="N46" s="32"/>
      <c r="O46" s="33">
        <v>2007.0</v>
      </c>
      <c r="P46" s="34" t="s">
        <v>149</v>
      </c>
      <c r="Q46" s="34"/>
      <c r="R46" s="35" t="s">
        <v>296</v>
      </c>
      <c r="S46" s="34"/>
      <c r="T46" s="36"/>
      <c r="U46" s="34" t="s">
        <v>297</v>
      </c>
      <c r="V46" s="70"/>
      <c r="W46" s="70"/>
      <c r="X46" s="117" t="s">
        <v>298</v>
      </c>
      <c r="Y46" s="39"/>
      <c r="Z46" s="40"/>
      <c r="AA46" s="40"/>
      <c r="AB46" s="40"/>
      <c r="AC46" s="40"/>
      <c r="AD46" s="40"/>
      <c r="AE46" s="40"/>
      <c r="AF46" s="40"/>
      <c r="AG46" s="40"/>
      <c r="AH46" s="40"/>
      <c r="AI46" s="40"/>
      <c r="AJ46" s="40"/>
      <c r="AK46" s="40"/>
      <c r="AL46" s="40"/>
      <c r="AM46" s="40"/>
      <c r="AN46" s="40"/>
      <c r="AO46" s="40"/>
      <c r="AP46" s="40"/>
      <c r="AQ46" s="40"/>
      <c r="AR46" s="40"/>
      <c r="AS46" s="40"/>
      <c r="AT46" s="40"/>
    </row>
    <row r="47">
      <c r="A47" s="47" t="s">
        <v>147</v>
      </c>
      <c r="B47" s="47">
        <v>3.0</v>
      </c>
      <c r="C47" s="47"/>
      <c r="D47" s="47" t="s">
        <v>148</v>
      </c>
      <c r="E47" s="47"/>
      <c r="F47" s="47"/>
      <c r="G47" s="47"/>
      <c r="H47" s="47"/>
      <c r="I47" s="47"/>
      <c r="J47" s="47"/>
      <c r="K47" s="47"/>
      <c r="L47" s="47"/>
      <c r="M47" s="47"/>
      <c r="N47" s="47"/>
      <c r="O47" s="48">
        <v>1997.0</v>
      </c>
      <c r="P47" s="43" t="s">
        <v>149</v>
      </c>
      <c r="Q47" s="43"/>
      <c r="R47" s="49" t="s">
        <v>114</v>
      </c>
      <c r="S47" s="51"/>
      <c r="T47" s="67"/>
      <c r="U47" s="43" t="s">
        <v>299</v>
      </c>
      <c r="V47" s="51"/>
      <c r="W47" s="51"/>
      <c r="X47" s="52" t="s">
        <v>300</v>
      </c>
      <c r="Y47" s="53"/>
      <c r="Z47" s="116"/>
      <c r="AA47" s="116"/>
      <c r="AB47" s="116"/>
      <c r="AC47" s="116"/>
      <c r="AD47" s="116"/>
      <c r="AE47" s="116"/>
      <c r="AF47" s="116"/>
      <c r="AG47" s="116"/>
      <c r="AH47" s="116"/>
      <c r="AI47" s="116"/>
      <c r="AJ47" s="116"/>
      <c r="AK47" s="116"/>
      <c r="AL47" s="116"/>
      <c r="AM47" s="116"/>
      <c r="AN47" s="116"/>
      <c r="AO47" s="116"/>
      <c r="AP47" s="116"/>
      <c r="AQ47" s="116"/>
      <c r="AR47" s="116"/>
      <c r="AS47" s="116"/>
      <c r="AT47" s="116"/>
    </row>
    <row r="48">
      <c r="A48" s="47" t="s">
        <v>147</v>
      </c>
      <c r="B48" s="47">
        <v>3.0</v>
      </c>
      <c r="C48" s="47"/>
      <c r="D48" s="47" t="s">
        <v>148</v>
      </c>
      <c r="E48" s="47"/>
      <c r="F48" s="47"/>
      <c r="G48" s="47"/>
      <c r="H48" s="47"/>
      <c r="I48" s="47"/>
      <c r="J48" s="47"/>
      <c r="K48" s="47"/>
      <c r="L48" s="47"/>
      <c r="M48" s="47"/>
      <c r="N48" s="47"/>
      <c r="O48" s="60">
        <v>2011.0</v>
      </c>
      <c r="P48" s="43" t="s">
        <v>149</v>
      </c>
      <c r="Q48" s="43" t="s">
        <v>150</v>
      </c>
      <c r="R48" s="42" t="s">
        <v>65</v>
      </c>
      <c r="S48" s="43" t="s">
        <v>151</v>
      </c>
      <c r="T48" s="50" t="s">
        <v>301</v>
      </c>
      <c r="U48" s="55" t="s">
        <v>302</v>
      </c>
      <c r="V48" s="55"/>
      <c r="W48" s="56"/>
      <c r="X48" s="57" t="s">
        <v>303</v>
      </c>
      <c r="Y48" s="58"/>
      <c r="Z48" s="59"/>
      <c r="AA48" s="59"/>
      <c r="AB48" s="59"/>
      <c r="AC48" s="59"/>
      <c r="AD48" s="59"/>
      <c r="AE48" s="59"/>
      <c r="AF48" s="59"/>
      <c r="AG48" s="59"/>
      <c r="AH48" s="59"/>
      <c r="AI48" s="59"/>
      <c r="AJ48" s="59"/>
      <c r="AK48" s="59"/>
      <c r="AL48" s="59"/>
      <c r="AM48" s="59"/>
      <c r="AN48" s="59"/>
      <c r="AO48" s="59"/>
      <c r="AP48" s="59"/>
      <c r="AQ48" s="59"/>
      <c r="AR48" s="59"/>
      <c r="AS48" s="59"/>
      <c r="AT48" s="59"/>
    </row>
    <row r="49" ht="15.75" customHeight="1">
      <c r="A49" s="32" t="s">
        <v>147</v>
      </c>
      <c r="B49" s="32">
        <v>4.0</v>
      </c>
      <c r="C49" s="32"/>
      <c r="D49" s="32"/>
      <c r="E49" s="32"/>
      <c r="F49" s="32"/>
      <c r="G49" s="32" t="s">
        <v>148</v>
      </c>
      <c r="H49" s="32"/>
      <c r="I49" s="32"/>
      <c r="J49" s="32"/>
      <c r="K49" s="32"/>
      <c r="L49" s="32"/>
      <c r="M49" s="32"/>
      <c r="N49" s="32"/>
      <c r="O49" s="33">
        <v>2015.0</v>
      </c>
      <c r="P49" s="34" t="s">
        <v>149</v>
      </c>
      <c r="Q49" s="34"/>
      <c r="R49" s="35" t="s">
        <v>304</v>
      </c>
      <c r="S49" s="34"/>
      <c r="T49" s="118"/>
      <c r="U49" s="36" t="s">
        <v>305</v>
      </c>
      <c r="V49" s="37"/>
      <c r="W49" s="34"/>
      <c r="X49" s="38" t="s">
        <v>306</v>
      </c>
      <c r="Y49" s="107"/>
      <c r="Z49" s="108"/>
      <c r="AA49" s="108"/>
      <c r="AB49" s="108"/>
      <c r="AC49" s="108"/>
      <c r="AD49" s="108"/>
      <c r="AE49" s="108"/>
      <c r="AF49" s="108"/>
      <c r="AG49" s="108"/>
      <c r="AH49" s="108"/>
      <c r="AI49" s="108"/>
      <c r="AJ49" s="108"/>
      <c r="AK49" s="108"/>
      <c r="AL49" s="108"/>
      <c r="AM49" s="108"/>
      <c r="AN49" s="108"/>
      <c r="AO49" s="108"/>
      <c r="AP49" s="108"/>
      <c r="AQ49" s="108"/>
      <c r="AR49" s="108"/>
      <c r="AS49" s="108"/>
      <c r="AT49" s="108"/>
    </row>
    <row r="50" ht="15.75" customHeight="1">
      <c r="A50" s="32" t="s">
        <v>147</v>
      </c>
      <c r="B50" s="32">
        <v>4.0</v>
      </c>
      <c r="C50" s="32"/>
      <c r="D50" s="32"/>
      <c r="E50" s="32"/>
      <c r="F50" s="32"/>
      <c r="G50" s="32" t="s">
        <v>148</v>
      </c>
      <c r="H50" s="32"/>
      <c r="I50" s="32"/>
      <c r="J50" s="32"/>
      <c r="K50" s="32"/>
      <c r="L50" s="32"/>
      <c r="M50" s="32"/>
      <c r="N50" s="32"/>
      <c r="O50" s="33">
        <v>2013.0</v>
      </c>
      <c r="P50" s="34" t="s">
        <v>149</v>
      </c>
      <c r="Q50" s="34"/>
      <c r="R50" s="35" t="s">
        <v>307</v>
      </c>
      <c r="S50" s="34"/>
      <c r="T50" s="118"/>
      <c r="U50" s="36" t="s">
        <v>305</v>
      </c>
      <c r="V50" s="37"/>
      <c r="W50" s="34"/>
      <c r="X50" s="38" t="s">
        <v>308</v>
      </c>
      <c r="Y50" s="107"/>
      <c r="Z50" s="108"/>
      <c r="AA50" s="108"/>
      <c r="AB50" s="108"/>
      <c r="AC50" s="108"/>
      <c r="AD50" s="108"/>
      <c r="AE50" s="108"/>
      <c r="AF50" s="108"/>
      <c r="AG50" s="108"/>
      <c r="AH50" s="108"/>
      <c r="AI50" s="108"/>
      <c r="AJ50" s="108"/>
      <c r="AK50" s="108"/>
      <c r="AL50" s="108"/>
      <c r="AM50" s="108"/>
      <c r="AN50" s="108"/>
      <c r="AO50" s="108"/>
      <c r="AP50" s="108"/>
      <c r="AQ50" s="108"/>
      <c r="AR50" s="108"/>
      <c r="AS50" s="108"/>
      <c r="AT50" s="108"/>
    </row>
    <row r="51">
      <c r="A51" s="32" t="s">
        <v>147</v>
      </c>
      <c r="B51" s="32">
        <v>4.0</v>
      </c>
      <c r="C51" s="32"/>
      <c r="D51" s="32"/>
      <c r="E51" s="32"/>
      <c r="F51" s="32" t="s">
        <v>148</v>
      </c>
      <c r="G51" s="32"/>
      <c r="H51" s="32"/>
      <c r="I51" s="32"/>
      <c r="J51" s="32"/>
      <c r="K51" s="32"/>
      <c r="L51" s="32"/>
      <c r="M51" s="32"/>
      <c r="N51" s="32"/>
      <c r="O51" s="33">
        <v>1999.0</v>
      </c>
      <c r="P51" s="34" t="s">
        <v>149</v>
      </c>
      <c r="Q51" s="34"/>
      <c r="R51" s="35" t="s">
        <v>33</v>
      </c>
      <c r="S51" s="34"/>
      <c r="T51" s="36"/>
      <c r="U51" s="34" t="s">
        <v>309</v>
      </c>
      <c r="V51" s="70"/>
      <c r="W51" s="70"/>
      <c r="X51" s="119" t="s">
        <v>310</v>
      </c>
      <c r="Y51" s="39"/>
      <c r="Z51" s="40"/>
      <c r="AA51" s="40"/>
      <c r="AB51" s="40"/>
      <c r="AC51" s="40"/>
      <c r="AD51" s="40"/>
      <c r="AE51" s="40"/>
      <c r="AF51" s="40"/>
      <c r="AG51" s="40"/>
      <c r="AH51" s="40"/>
      <c r="AI51" s="40"/>
      <c r="AJ51" s="40"/>
      <c r="AK51" s="40"/>
      <c r="AL51" s="40"/>
      <c r="AM51" s="40"/>
      <c r="AN51" s="40"/>
      <c r="AO51" s="40"/>
      <c r="AP51" s="40"/>
      <c r="AQ51" s="40"/>
      <c r="AR51" s="40"/>
      <c r="AS51" s="40"/>
      <c r="AT51" s="40"/>
    </row>
    <row r="52">
      <c r="A52" s="47" t="s">
        <v>147</v>
      </c>
      <c r="B52" s="47">
        <v>4.0</v>
      </c>
      <c r="C52" s="47"/>
      <c r="D52" s="47"/>
      <c r="E52" s="47"/>
      <c r="F52" s="47" t="s">
        <v>148</v>
      </c>
      <c r="G52" s="47"/>
      <c r="H52" s="47"/>
      <c r="I52" s="47"/>
      <c r="J52" s="47"/>
      <c r="K52" s="47"/>
      <c r="L52" s="47"/>
      <c r="M52" s="47"/>
      <c r="N52" s="47"/>
      <c r="O52" s="48">
        <v>2014.0</v>
      </c>
      <c r="P52" s="43" t="s">
        <v>149</v>
      </c>
      <c r="Q52" s="43"/>
      <c r="R52" s="66" t="s">
        <v>101</v>
      </c>
      <c r="S52" s="51"/>
      <c r="T52" s="120" t="s">
        <v>311</v>
      </c>
      <c r="U52" s="43" t="s">
        <v>312</v>
      </c>
      <c r="V52" s="51"/>
      <c r="W52" s="51"/>
      <c r="X52" s="52" t="s">
        <v>313</v>
      </c>
      <c r="Y52" s="53"/>
      <c r="Z52" s="103"/>
      <c r="AA52" s="103"/>
      <c r="AB52" s="103"/>
      <c r="AC52" s="103"/>
      <c r="AD52" s="103"/>
      <c r="AE52" s="103"/>
      <c r="AF52" s="103"/>
      <c r="AG52" s="103"/>
      <c r="AH52" s="103"/>
      <c r="AI52" s="103"/>
      <c r="AJ52" s="103"/>
      <c r="AK52" s="103"/>
      <c r="AL52" s="103"/>
      <c r="AM52" s="103"/>
      <c r="AN52" s="103"/>
      <c r="AO52" s="103"/>
      <c r="AP52" s="103"/>
      <c r="AQ52" s="103"/>
      <c r="AR52" s="103"/>
      <c r="AS52" s="103"/>
      <c r="AT52" s="103"/>
    </row>
    <row r="53">
      <c r="A53" s="47" t="s">
        <v>147</v>
      </c>
      <c r="B53" s="47">
        <v>4.0</v>
      </c>
      <c r="C53" s="47"/>
      <c r="D53" s="47"/>
      <c r="E53" s="47"/>
      <c r="F53" s="47" t="s">
        <v>148</v>
      </c>
      <c r="G53" s="47" t="s">
        <v>148</v>
      </c>
      <c r="H53" s="47"/>
      <c r="I53" s="47"/>
      <c r="J53" s="47"/>
      <c r="K53" s="47"/>
      <c r="L53" s="47"/>
      <c r="M53" s="47"/>
      <c r="N53" s="47"/>
      <c r="O53" s="48">
        <v>2004.0</v>
      </c>
      <c r="P53" s="43" t="s">
        <v>149</v>
      </c>
      <c r="Q53" s="43"/>
      <c r="R53" s="66" t="s">
        <v>110</v>
      </c>
      <c r="S53" s="51"/>
      <c r="T53" s="67"/>
      <c r="U53" s="43" t="s">
        <v>314</v>
      </c>
      <c r="V53" s="51"/>
      <c r="W53" s="51"/>
      <c r="X53" s="52" t="s">
        <v>315</v>
      </c>
      <c r="Y53" s="53"/>
      <c r="Z53" s="116"/>
      <c r="AA53" s="116"/>
      <c r="AB53" s="116"/>
      <c r="AC53" s="116"/>
      <c r="AD53" s="116"/>
      <c r="AE53" s="116"/>
      <c r="AF53" s="116"/>
      <c r="AG53" s="116"/>
      <c r="AH53" s="116"/>
      <c r="AI53" s="116"/>
      <c r="AJ53" s="116"/>
      <c r="AK53" s="116"/>
      <c r="AL53" s="116"/>
      <c r="AM53" s="116"/>
      <c r="AN53" s="116"/>
      <c r="AO53" s="116"/>
      <c r="AP53" s="116"/>
      <c r="AQ53" s="116"/>
      <c r="AR53" s="116"/>
      <c r="AS53" s="116"/>
      <c r="AT53" s="116"/>
    </row>
    <row r="54">
      <c r="A54" s="47" t="s">
        <v>147</v>
      </c>
      <c r="B54" s="47">
        <v>4.0</v>
      </c>
      <c r="C54" s="47"/>
      <c r="D54" s="47"/>
      <c r="E54" s="47"/>
      <c r="F54" s="47" t="s">
        <v>148</v>
      </c>
      <c r="G54" s="47"/>
      <c r="H54" s="47"/>
      <c r="I54" s="47"/>
      <c r="J54" s="47"/>
      <c r="K54" s="47"/>
      <c r="L54" s="47"/>
      <c r="M54" s="47"/>
      <c r="N54" s="47"/>
      <c r="O54" s="48">
        <v>2010.0</v>
      </c>
      <c r="P54" s="43">
        <v>2014.0</v>
      </c>
      <c r="Q54" s="43"/>
      <c r="R54" s="49" t="s">
        <v>120</v>
      </c>
      <c r="S54" s="43"/>
      <c r="T54" s="50"/>
      <c r="U54" s="43" t="s">
        <v>316</v>
      </c>
      <c r="V54" s="51"/>
      <c r="W54" s="51"/>
      <c r="X54" s="52" t="s">
        <v>317</v>
      </c>
      <c r="Y54" s="53"/>
      <c r="Z54" s="54"/>
      <c r="AA54" s="54"/>
      <c r="AB54" s="54"/>
      <c r="AC54" s="54"/>
      <c r="AD54" s="54"/>
      <c r="AE54" s="54"/>
      <c r="AF54" s="54"/>
      <c r="AG54" s="54"/>
      <c r="AH54" s="54"/>
      <c r="AI54" s="54"/>
      <c r="AJ54" s="54"/>
      <c r="AK54" s="54"/>
      <c r="AL54" s="54"/>
      <c r="AM54" s="54"/>
      <c r="AN54" s="54"/>
      <c r="AO54" s="54"/>
      <c r="AP54" s="54"/>
      <c r="AQ54" s="54"/>
      <c r="AR54" s="54"/>
      <c r="AS54" s="54"/>
      <c r="AT54" s="54"/>
    </row>
    <row r="55">
      <c r="A55" s="32" t="s">
        <v>147</v>
      </c>
      <c r="B55" s="32">
        <v>4.0</v>
      </c>
      <c r="C55" s="32"/>
      <c r="D55" s="32"/>
      <c r="E55" s="32"/>
      <c r="F55" s="32" t="s">
        <v>148</v>
      </c>
      <c r="G55" s="32"/>
      <c r="H55" s="32"/>
      <c r="I55" s="32"/>
      <c r="J55" s="32"/>
      <c r="K55" s="32"/>
      <c r="L55" s="32"/>
      <c r="M55" s="32"/>
      <c r="N55" s="32"/>
      <c r="O55" s="33">
        <v>2011.0</v>
      </c>
      <c r="P55" s="34" t="s">
        <v>149</v>
      </c>
      <c r="Q55" s="34"/>
      <c r="R55" s="35" t="s">
        <v>318</v>
      </c>
      <c r="S55" s="34"/>
      <c r="T55" s="36"/>
      <c r="U55" s="34" t="s">
        <v>319</v>
      </c>
      <c r="V55" s="70"/>
      <c r="W55" s="70"/>
      <c r="X55" s="38" t="s">
        <v>320</v>
      </c>
      <c r="Y55" s="39"/>
      <c r="Z55" s="40"/>
      <c r="AA55" s="40"/>
      <c r="AB55" s="40"/>
      <c r="AC55" s="40"/>
      <c r="AD55" s="40"/>
      <c r="AE55" s="40"/>
      <c r="AF55" s="40"/>
      <c r="AG55" s="40"/>
      <c r="AH55" s="40"/>
      <c r="AI55" s="40"/>
      <c r="AJ55" s="40"/>
      <c r="AK55" s="40"/>
      <c r="AL55" s="40"/>
      <c r="AM55" s="40"/>
      <c r="AN55" s="40"/>
      <c r="AO55" s="40"/>
      <c r="AP55" s="40"/>
      <c r="AQ55" s="40"/>
      <c r="AR55" s="40"/>
      <c r="AS55" s="40"/>
      <c r="AT55" s="40"/>
    </row>
    <row r="56">
      <c r="A56" s="47" t="s">
        <v>147</v>
      </c>
      <c r="B56" s="47">
        <v>4.0</v>
      </c>
      <c r="C56" s="47"/>
      <c r="D56" s="47"/>
      <c r="E56" s="47"/>
      <c r="F56" s="47" t="s">
        <v>148</v>
      </c>
      <c r="G56" s="47"/>
      <c r="H56" s="47"/>
      <c r="I56" s="47"/>
      <c r="J56" s="47"/>
      <c r="K56" s="47"/>
      <c r="L56" s="47"/>
      <c r="M56" s="47"/>
      <c r="N56" s="47"/>
      <c r="O56" s="48">
        <v>2006.0</v>
      </c>
      <c r="P56" s="43" t="s">
        <v>149</v>
      </c>
      <c r="Q56" s="43"/>
      <c r="R56" s="49" t="s">
        <v>112</v>
      </c>
      <c r="S56" s="51"/>
      <c r="T56" s="67"/>
      <c r="U56" s="43" t="s">
        <v>321</v>
      </c>
      <c r="V56" s="43" t="s">
        <v>322</v>
      </c>
      <c r="W56" s="51"/>
      <c r="X56" s="52" t="s">
        <v>323</v>
      </c>
      <c r="Y56" s="53"/>
      <c r="Z56" s="116"/>
      <c r="AA56" s="116"/>
      <c r="AB56" s="116"/>
      <c r="AC56" s="116"/>
      <c r="AD56" s="116"/>
      <c r="AE56" s="116"/>
      <c r="AF56" s="116"/>
      <c r="AG56" s="116"/>
      <c r="AH56" s="116"/>
      <c r="AI56" s="116"/>
      <c r="AJ56" s="116"/>
      <c r="AK56" s="116"/>
      <c r="AL56" s="116"/>
      <c r="AM56" s="116"/>
      <c r="AN56" s="116"/>
      <c r="AO56" s="116"/>
      <c r="AP56" s="116"/>
      <c r="AQ56" s="116"/>
      <c r="AR56" s="116"/>
      <c r="AS56" s="116"/>
      <c r="AT56" s="116"/>
    </row>
    <row r="57">
      <c r="A57" s="47" t="s">
        <v>147</v>
      </c>
      <c r="B57" s="47">
        <v>4.0</v>
      </c>
      <c r="C57" s="53"/>
      <c r="D57" s="53"/>
      <c r="E57" s="53"/>
      <c r="F57" s="47" t="s">
        <v>148</v>
      </c>
      <c r="G57" s="53"/>
      <c r="H57" s="53"/>
      <c r="I57" s="53"/>
      <c r="J57" s="53"/>
      <c r="K57" s="53"/>
      <c r="L57" s="53"/>
      <c r="M57" s="53"/>
      <c r="N57" s="53"/>
      <c r="O57" s="48">
        <v>1996.0</v>
      </c>
      <c r="P57" s="43" t="s">
        <v>149</v>
      </c>
      <c r="Q57" s="51"/>
      <c r="R57" s="66" t="s">
        <v>116</v>
      </c>
      <c r="S57" s="51"/>
      <c r="T57" s="67"/>
      <c r="U57" s="43" t="s">
        <v>324</v>
      </c>
      <c r="V57" s="43" t="s">
        <v>325</v>
      </c>
      <c r="W57" s="51"/>
      <c r="X57" s="52" t="s">
        <v>326</v>
      </c>
      <c r="Y57" s="53"/>
      <c r="Z57" s="54"/>
      <c r="AA57" s="54"/>
      <c r="AB57" s="54"/>
      <c r="AC57" s="54"/>
      <c r="AD57" s="54"/>
      <c r="AE57" s="54"/>
      <c r="AF57" s="54"/>
      <c r="AG57" s="54"/>
      <c r="AH57" s="54"/>
      <c r="AI57" s="54"/>
      <c r="AJ57" s="54"/>
      <c r="AK57" s="54"/>
      <c r="AL57" s="54"/>
      <c r="AM57" s="54"/>
      <c r="AN57" s="54"/>
      <c r="AO57" s="54"/>
      <c r="AP57" s="54"/>
      <c r="AQ57" s="54"/>
      <c r="AR57" s="54"/>
      <c r="AS57" s="54"/>
      <c r="AT57" s="54"/>
    </row>
    <row r="58">
      <c r="A58" s="32" t="s">
        <v>147</v>
      </c>
      <c r="B58" s="32">
        <v>4.0</v>
      </c>
      <c r="C58" s="32"/>
      <c r="D58" s="32"/>
      <c r="E58" s="32"/>
      <c r="F58" s="32"/>
      <c r="G58" s="32"/>
      <c r="H58" s="32"/>
      <c r="I58" s="32"/>
      <c r="J58" s="32"/>
      <c r="K58" s="32"/>
      <c r="L58" s="32" t="s">
        <v>148</v>
      </c>
      <c r="M58" s="32"/>
      <c r="N58" s="32"/>
      <c r="O58" s="33">
        <v>2007.0</v>
      </c>
      <c r="P58" s="34" t="s">
        <v>149</v>
      </c>
      <c r="Q58" s="70"/>
      <c r="R58" s="66" t="s">
        <v>107</v>
      </c>
      <c r="S58" s="70"/>
      <c r="T58" s="71"/>
      <c r="U58" s="34" t="s">
        <v>327</v>
      </c>
      <c r="V58" s="70"/>
      <c r="W58" s="70"/>
      <c r="X58" s="38" t="s">
        <v>328</v>
      </c>
      <c r="Y58" s="39"/>
      <c r="Z58" s="40"/>
      <c r="AA58" s="40"/>
      <c r="AB58" s="40"/>
      <c r="AC58" s="40"/>
      <c r="AD58" s="40"/>
      <c r="AE58" s="40"/>
      <c r="AF58" s="40"/>
      <c r="AG58" s="40"/>
      <c r="AH58" s="40"/>
      <c r="AI58" s="40"/>
      <c r="AJ58" s="40"/>
      <c r="AK58" s="40"/>
      <c r="AL58" s="40"/>
      <c r="AM58" s="40"/>
      <c r="AN58" s="40"/>
      <c r="AO58" s="40"/>
      <c r="AP58" s="40"/>
      <c r="AQ58" s="40"/>
      <c r="AR58" s="40"/>
      <c r="AS58" s="40"/>
      <c r="AT58" s="40"/>
    </row>
    <row r="59">
      <c r="A59" s="47" t="s">
        <v>147</v>
      </c>
      <c r="B59" s="47">
        <v>4.0</v>
      </c>
      <c r="C59" s="47"/>
      <c r="D59" s="47"/>
      <c r="E59" s="47"/>
      <c r="F59" s="47" t="s">
        <v>148</v>
      </c>
      <c r="G59" s="47"/>
      <c r="H59" s="47"/>
      <c r="I59" s="47"/>
      <c r="J59" s="47"/>
      <c r="K59" s="47"/>
      <c r="L59" s="47"/>
      <c r="M59" s="47"/>
      <c r="N59" s="47"/>
      <c r="O59" s="48">
        <v>2005.0</v>
      </c>
      <c r="P59" s="43" t="s">
        <v>149</v>
      </c>
      <c r="Q59" s="43"/>
      <c r="R59" s="49" t="s">
        <v>113</v>
      </c>
      <c r="S59" s="51"/>
      <c r="T59" s="67"/>
      <c r="U59" s="43" t="s">
        <v>329</v>
      </c>
      <c r="V59" s="51"/>
      <c r="W59" s="51"/>
      <c r="X59" s="52" t="s">
        <v>330</v>
      </c>
      <c r="Y59" s="53"/>
      <c r="Z59" s="116"/>
      <c r="AA59" s="116"/>
      <c r="AB59" s="116"/>
      <c r="AC59" s="116"/>
      <c r="AD59" s="116"/>
      <c r="AE59" s="116"/>
      <c r="AF59" s="116"/>
      <c r="AG59" s="116"/>
      <c r="AH59" s="116"/>
      <c r="AI59" s="116"/>
      <c r="AJ59" s="116"/>
      <c r="AK59" s="116"/>
      <c r="AL59" s="116"/>
      <c r="AM59" s="116"/>
      <c r="AN59" s="116"/>
      <c r="AO59" s="116"/>
      <c r="AP59" s="116"/>
      <c r="AQ59" s="116"/>
      <c r="AR59" s="116"/>
      <c r="AS59" s="116"/>
      <c r="AT59" s="116"/>
    </row>
    <row r="60">
      <c r="A60" s="32" t="s">
        <v>147</v>
      </c>
      <c r="B60" s="32">
        <v>4.0</v>
      </c>
      <c r="C60" s="32"/>
      <c r="D60" s="32"/>
      <c r="E60" s="32"/>
      <c r="F60" s="32" t="s">
        <v>148</v>
      </c>
      <c r="G60" s="32"/>
      <c r="H60" s="32"/>
      <c r="I60" s="32"/>
      <c r="J60" s="32"/>
      <c r="K60" s="32"/>
      <c r="L60" s="32"/>
      <c r="M60" s="32"/>
      <c r="N60" s="32"/>
      <c r="O60" s="41">
        <v>2004.0</v>
      </c>
      <c r="P60" s="34" t="s">
        <v>149</v>
      </c>
      <c r="Q60" s="34" t="s">
        <v>150</v>
      </c>
      <c r="R60" s="61" t="s">
        <v>44</v>
      </c>
      <c r="S60" s="34" t="s">
        <v>151</v>
      </c>
      <c r="T60" s="36" t="s">
        <v>331</v>
      </c>
      <c r="U60" s="37" t="s">
        <v>332</v>
      </c>
      <c r="V60" s="37"/>
      <c r="W60" s="99" t="s">
        <v>333</v>
      </c>
      <c r="X60" s="62" t="s">
        <v>334</v>
      </c>
      <c r="Y60" s="100"/>
      <c r="Z60" s="121"/>
      <c r="AA60" s="121"/>
      <c r="AB60" s="121"/>
      <c r="AC60" s="121"/>
      <c r="AD60" s="121"/>
      <c r="AE60" s="121"/>
      <c r="AF60" s="121"/>
      <c r="AG60" s="121"/>
      <c r="AH60" s="121"/>
      <c r="AI60" s="121"/>
      <c r="AJ60" s="121"/>
      <c r="AK60" s="121"/>
      <c r="AL60" s="121"/>
      <c r="AM60" s="121"/>
      <c r="AN60" s="121"/>
      <c r="AO60" s="121"/>
      <c r="AP60" s="121"/>
      <c r="AQ60" s="121"/>
      <c r="AR60" s="121"/>
      <c r="AS60" s="121"/>
      <c r="AT60" s="121"/>
    </row>
    <row r="61">
      <c r="A61" s="47" t="s">
        <v>147</v>
      </c>
      <c r="B61" s="47">
        <v>4.0</v>
      </c>
      <c r="C61" s="47"/>
      <c r="D61" s="47"/>
      <c r="E61" s="47"/>
      <c r="F61" s="47" t="s">
        <v>148</v>
      </c>
      <c r="G61" s="47"/>
      <c r="H61" s="47"/>
      <c r="I61" s="47"/>
      <c r="J61" s="47"/>
      <c r="K61" s="47"/>
      <c r="L61" s="47"/>
      <c r="M61" s="47"/>
      <c r="N61" s="47"/>
      <c r="O61" s="48">
        <v>2000.0</v>
      </c>
      <c r="P61" s="43" t="s">
        <v>149</v>
      </c>
      <c r="Q61" s="43"/>
      <c r="R61" s="49" t="s">
        <v>109</v>
      </c>
      <c r="S61" s="51"/>
      <c r="T61" s="67"/>
      <c r="U61" s="43" t="s">
        <v>335</v>
      </c>
      <c r="V61" s="51"/>
      <c r="W61" s="51"/>
      <c r="X61" s="52" t="s">
        <v>336</v>
      </c>
      <c r="Y61" s="53"/>
      <c r="Z61" s="116"/>
      <c r="AA61" s="116"/>
      <c r="AB61" s="116"/>
      <c r="AC61" s="116"/>
      <c r="AD61" s="116"/>
      <c r="AE61" s="116"/>
      <c r="AF61" s="116"/>
      <c r="AG61" s="116"/>
      <c r="AH61" s="116"/>
      <c r="AI61" s="116"/>
      <c r="AJ61" s="116"/>
      <c r="AK61" s="116"/>
      <c r="AL61" s="116"/>
      <c r="AM61" s="116"/>
      <c r="AN61" s="116"/>
      <c r="AO61" s="116"/>
      <c r="AP61" s="116"/>
      <c r="AQ61" s="116"/>
      <c r="AR61" s="116"/>
      <c r="AS61" s="116"/>
      <c r="AT61" s="116"/>
    </row>
    <row r="62">
      <c r="A62" s="47" t="s">
        <v>147</v>
      </c>
      <c r="B62" s="47">
        <v>4.0</v>
      </c>
      <c r="C62" s="47"/>
      <c r="D62" s="47"/>
      <c r="E62" s="47"/>
      <c r="F62" s="47" t="s">
        <v>148</v>
      </c>
      <c r="G62" s="47"/>
      <c r="H62" s="47"/>
      <c r="I62" s="47"/>
      <c r="J62" s="47"/>
      <c r="K62" s="47"/>
      <c r="L62" s="47"/>
      <c r="M62" s="47"/>
      <c r="N62" s="47"/>
      <c r="O62" s="48">
        <v>2002.0</v>
      </c>
      <c r="P62" s="43">
        <v>2015.0</v>
      </c>
      <c r="Q62" s="43"/>
      <c r="R62" s="49" t="s">
        <v>115</v>
      </c>
      <c r="S62" s="51"/>
      <c r="T62" s="67"/>
      <c r="U62" s="43" t="s">
        <v>337</v>
      </c>
      <c r="V62" s="51"/>
      <c r="W62" s="51"/>
      <c r="X62" s="52" t="s">
        <v>338</v>
      </c>
      <c r="Y62" s="53"/>
      <c r="Z62" s="116"/>
      <c r="AA62" s="116"/>
      <c r="AB62" s="116"/>
      <c r="AC62" s="116"/>
      <c r="AD62" s="116"/>
      <c r="AE62" s="116"/>
      <c r="AF62" s="116"/>
      <c r="AG62" s="116"/>
      <c r="AH62" s="116"/>
      <c r="AI62" s="116"/>
      <c r="AJ62" s="116"/>
      <c r="AK62" s="116"/>
      <c r="AL62" s="116"/>
      <c r="AM62" s="116"/>
      <c r="AN62" s="116"/>
      <c r="AO62" s="116"/>
      <c r="AP62" s="116"/>
      <c r="AQ62" s="116"/>
      <c r="AR62" s="116"/>
      <c r="AS62" s="116"/>
      <c r="AT62" s="116"/>
    </row>
    <row r="63">
      <c r="A63" s="32" t="s">
        <v>339</v>
      </c>
      <c r="B63" s="32"/>
      <c r="C63" s="32"/>
      <c r="D63" s="32"/>
      <c r="E63" s="32"/>
      <c r="F63" s="32"/>
      <c r="G63" s="32"/>
      <c r="H63" s="32"/>
      <c r="I63" s="32"/>
      <c r="J63" s="32"/>
      <c r="K63" s="32"/>
      <c r="L63" s="32"/>
      <c r="M63" s="32" t="s">
        <v>148</v>
      </c>
      <c r="N63" s="32"/>
      <c r="O63" s="33">
        <v>1986.0</v>
      </c>
      <c r="P63" s="34"/>
      <c r="Q63" s="34"/>
      <c r="R63" s="35" t="s">
        <v>340</v>
      </c>
      <c r="S63" s="34" t="s">
        <v>151</v>
      </c>
      <c r="T63" s="36" t="s">
        <v>341</v>
      </c>
      <c r="U63" s="70"/>
      <c r="V63" s="70"/>
      <c r="W63" s="70"/>
      <c r="X63" s="38" t="s">
        <v>342</v>
      </c>
      <c r="Y63" s="39"/>
      <c r="Z63" s="40"/>
      <c r="AA63" s="40"/>
      <c r="AB63" s="40"/>
      <c r="AC63" s="40"/>
      <c r="AD63" s="40"/>
      <c r="AE63" s="40"/>
      <c r="AF63" s="40"/>
      <c r="AG63" s="40"/>
      <c r="AH63" s="40"/>
      <c r="AI63" s="40"/>
      <c r="AJ63" s="40"/>
      <c r="AK63" s="40"/>
      <c r="AL63" s="40"/>
      <c r="AM63" s="40"/>
      <c r="AN63" s="40"/>
      <c r="AO63" s="40"/>
      <c r="AP63" s="40"/>
      <c r="AQ63" s="40"/>
      <c r="AR63" s="40"/>
      <c r="AS63" s="40"/>
      <c r="AT63" s="40"/>
    </row>
    <row r="64">
      <c r="A64" s="47"/>
      <c r="B64" s="47"/>
      <c r="C64" s="47"/>
      <c r="D64" s="47"/>
      <c r="E64" s="47"/>
      <c r="F64" s="47"/>
      <c r="G64" s="47"/>
      <c r="H64" s="47"/>
      <c r="I64" s="47"/>
      <c r="J64" s="47"/>
      <c r="K64" s="47"/>
      <c r="L64" s="47"/>
      <c r="M64" s="47"/>
      <c r="N64" s="47"/>
      <c r="O64" s="48">
        <v>2010.0</v>
      </c>
      <c r="P64" s="43"/>
      <c r="Q64" s="43" t="s">
        <v>150</v>
      </c>
      <c r="R64" s="49" t="s">
        <v>343</v>
      </c>
      <c r="S64" s="55"/>
      <c r="T64" s="50" t="s">
        <v>344</v>
      </c>
      <c r="U64" s="55"/>
      <c r="V64" s="55"/>
      <c r="W64" s="43"/>
      <c r="X64" s="52"/>
      <c r="Y64" s="53"/>
      <c r="Z64" s="116"/>
      <c r="AA64" s="116"/>
      <c r="AB64" s="116"/>
      <c r="AC64" s="116"/>
      <c r="AD64" s="116"/>
      <c r="AE64" s="116"/>
      <c r="AF64" s="116"/>
      <c r="AG64" s="116"/>
      <c r="AH64" s="116"/>
      <c r="AI64" s="116"/>
      <c r="AJ64" s="116"/>
      <c r="AK64" s="116"/>
      <c r="AL64" s="116"/>
      <c r="AM64" s="116"/>
      <c r="AN64" s="116"/>
      <c r="AO64" s="116"/>
      <c r="AP64" s="116"/>
      <c r="AQ64" s="116"/>
      <c r="AR64" s="116"/>
      <c r="AS64" s="116"/>
      <c r="AT64" s="116"/>
    </row>
    <row r="65">
      <c r="A65" s="32"/>
      <c r="B65" s="32"/>
      <c r="C65" s="32"/>
      <c r="D65" s="32"/>
      <c r="E65" s="32"/>
      <c r="F65" s="32"/>
      <c r="G65" s="32"/>
      <c r="H65" s="32"/>
      <c r="I65" s="32"/>
      <c r="J65" s="32"/>
      <c r="K65" s="32"/>
      <c r="L65" s="32"/>
      <c r="M65" s="32"/>
      <c r="N65" s="32"/>
      <c r="O65" s="33"/>
      <c r="P65" s="34"/>
      <c r="Q65" s="34"/>
      <c r="R65" s="35" t="s">
        <v>345</v>
      </c>
      <c r="S65" s="34"/>
      <c r="T65" s="36" t="s">
        <v>346</v>
      </c>
      <c r="U65" s="37"/>
      <c r="V65" s="37"/>
      <c r="W65" s="34"/>
      <c r="X65" s="122"/>
      <c r="Y65" s="107"/>
      <c r="Z65" s="108"/>
      <c r="AA65" s="108"/>
      <c r="AB65" s="108"/>
      <c r="AC65" s="108"/>
      <c r="AD65" s="108"/>
      <c r="AE65" s="108"/>
      <c r="AF65" s="108"/>
      <c r="AG65" s="108"/>
      <c r="AH65" s="108"/>
      <c r="AI65" s="108"/>
      <c r="AJ65" s="108"/>
      <c r="AK65" s="108"/>
      <c r="AL65" s="108"/>
      <c r="AM65" s="108"/>
      <c r="AN65" s="108"/>
      <c r="AO65" s="108"/>
      <c r="AP65" s="108"/>
      <c r="AQ65" s="108"/>
      <c r="AR65" s="108"/>
      <c r="AS65" s="108"/>
      <c r="AT65" s="108"/>
    </row>
    <row r="66">
      <c r="A66" s="47"/>
      <c r="B66" s="47"/>
      <c r="C66" s="47"/>
      <c r="D66" s="47"/>
      <c r="E66" s="47"/>
      <c r="F66" s="47"/>
      <c r="G66" s="47"/>
      <c r="H66" s="47"/>
      <c r="I66" s="47"/>
      <c r="J66" s="47"/>
      <c r="K66" s="47"/>
      <c r="L66" s="47"/>
      <c r="M66" s="47"/>
      <c r="N66" s="47"/>
      <c r="O66" s="48">
        <v>2010.0</v>
      </c>
      <c r="P66" s="43"/>
      <c r="Q66" s="43"/>
      <c r="R66" s="66" t="s">
        <v>347</v>
      </c>
      <c r="S66" s="51"/>
      <c r="T66" s="67"/>
      <c r="U66" s="51"/>
      <c r="V66" s="51"/>
      <c r="W66" s="51"/>
      <c r="X66" s="123"/>
      <c r="Y66" s="53"/>
      <c r="Z66" s="116"/>
      <c r="AA66" s="116"/>
      <c r="AB66" s="116"/>
      <c r="AC66" s="116"/>
      <c r="AD66" s="116"/>
      <c r="AE66" s="116"/>
      <c r="AF66" s="116"/>
      <c r="AG66" s="116"/>
      <c r="AH66" s="116"/>
      <c r="AI66" s="116"/>
      <c r="AJ66" s="116"/>
      <c r="AK66" s="116"/>
      <c r="AL66" s="116"/>
      <c r="AM66" s="116"/>
      <c r="AN66" s="116"/>
      <c r="AO66" s="116"/>
      <c r="AP66" s="116"/>
      <c r="AQ66" s="116"/>
      <c r="AR66" s="116"/>
      <c r="AS66" s="116"/>
      <c r="AT66" s="116"/>
    </row>
    <row r="67">
      <c r="A67" s="32"/>
      <c r="B67" s="32"/>
      <c r="C67" s="32"/>
      <c r="D67" s="32"/>
      <c r="E67" s="32"/>
      <c r="F67" s="32"/>
      <c r="G67" s="32"/>
      <c r="H67" s="32"/>
      <c r="I67" s="32"/>
      <c r="J67" s="32"/>
      <c r="K67" s="32"/>
      <c r="L67" s="32"/>
      <c r="M67" s="32"/>
      <c r="N67" s="32"/>
      <c r="O67" s="33">
        <v>1981.0</v>
      </c>
      <c r="P67" s="34"/>
      <c r="Q67" s="34"/>
      <c r="R67" s="35" t="s">
        <v>348</v>
      </c>
      <c r="S67" s="34" t="s">
        <v>151</v>
      </c>
      <c r="T67" s="36" t="s">
        <v>349</v>
      </c>
      <c r="U67" s="70"/>
      <c r="V67" s="70"/>
      <c r="W67" s="34" t="s">
        <v>350</v>
      </c>
      <c r="X67" s="38" t="s">
        <v>351</v>
      </c>
      <c r="Y67" s="39"/>
      <c r="Z67" s="40"/>
      <c r="AA67" s="40"/>
      <c r="AB67" s="40"/>
      <c r="AC67" s="40"/>
      <c r="AD67" s="40"/>
      <c r="AE67" s="40"/>
      <c r="AF67" s="40"/>
      <c r="AG67" s="40"/>
      <c r="AH67" s="40"/>
      <c r="AI67" s="40"/>
      <c r="AJ67" s="40"/>
      <c r="AK67" s="40"/>
      <c r="AL67" s="40"/>
      <c r="AM67" s="40"/>
      <c r="AN67" s="40"/>
      <c r="AO67" s="40"/>
      <c r="AP67" s="40"/>
      <c r="AQ67" s="40"/>
      <c r="AR67" s="40"/>
      <c r="AS67" s="40"/>
      <c r="AT67" s="40"/>
    </row>
    <row r="68">
      <c r="A68" s="32"/>
      <c r="B68" s="32"/>
      <c r="C68" s="32"/>
      <c r="D68" s="32"/>
      <c r="E68" s="32"/>
      <c r="F68" s="32"/>
      <c r="G68" s="32"/>
      <c r="H68" s="32"/>
      <c r="I68" s="32"/>
      <c r="J68" s="32"/>
      <c r="K68" s="32"/>
      <c r="L68" s="32"/>
      <c r="M68" s="32"/>
      <c r="N68" s="32"/>
      <c r="O68" s="33">
        <v>2014.0</v>
      </c>
      <c r="P68" s="34"/>
      <c r="Q68" s="34" t="s">
        <v>150</v>
      </c>
      <c r="R68" s="35" t="s">
        <v>352</v>
      </c>
      <c r="S68" s="34" t="s">
        <v>258</v>
      </c>
      <c r="T68" s="36" t="s">
        <v>353</v>
      </c>
      <c r="U68" s="37"/>
      <c r="V68" s="34"/>
      <c r="W68" s="34" t="s">
        <v>354</v>
      </c>
      <c r="X68" s="38" t="s">
        <v>355</v>
      </c>
      <c r="Y68" s="32" t="s">
        <v>356</v>
      </c>
      <c r="Z68" s="40"/>
      <c r="AA68" s="40"/>
      <c r="AB68" s="40"/>
      <c r="AC68" s="40"/>
      <c r="AD68" s="40"/>
      <c r="AE68" s="40"/>
      <c r="AF68" s="40"/>
      <c r="AG68" s="40"/>
      <c r="AH68" s="40"/>
      <c r="AI68" s="40"/>
      <c r="AJ68" s="40"/>
      <c r="AK68" s="40"/>
      <c r="AL68" s="40"/>
      <c r="AM68" s="40"/>
      <c r="AN68" s="40"/>
      <c r="AO68" s="40"/>
      <c r="AP68" s="40"/>
      <c r="AQ68" s="40"/>
      <c r="AR68" s="40"/>
      <c r="AS68" s="40"/>
      <c r="AT68" s="40"/>
    </row>
    <row r="69">
      <c r="A69" s="47"/>
      <c r="B69" s="47"/>
      <c r="C69" s="47"/>
      <c r="D69" s="47"/>
      <c r="E69" s="47"/>
      <c r="F69" s="47"/>
      <c r="G69" s="47"/>
      <c r="H69" s="47"/>
      <c r="I69" s="47"/>
      <c r="J69" s="47"/>
      <c r="K69" s="47"/>
      <c r="L69" s="47"/>
      <c r="M69" s="47"/>
      <c r="N69" s="47"/>
      <c r="O69" s="48">
        <v>2017.0</v>
      </c>
      <c r="P69" s="47"/>
      <c r="Q69" s="43" t="s">
        <v>150</v>
      </c>
      <c r="R69" s="124" t="s">
        <v>357</v>
      </c>
      <c r="S69" s="43"/>
      <c r="T69" s="50"/>
      <c r="U69" s="43"/>
      <c r="V69" s="51"/>
      <c r="W69" s="43" t="s">
        <v>358</v>
      </c>
      <c r="X69" s="52"/>
      <c r="Y69" s="53"/>
      <c r="Z69" s="116"/>
      <c r="AA69" s="116"/>
      <c r="AB69" s="116"/>
      <c r="AC69" s="116"/>
      <c r="AD69" s="116"/>
      <c r="AE69" s="116"/>
      <c r="AF69" s="116"/>
      <c r="AG69" s="116"/>
      <c r="AH69" s="116"/>
      <c r="AI69" s="116"/>
      <c r="AJ69" s="116"/>
      <c r="AK69" s="116"/>
      <c r="AL69" s="116"/>
      <c r="AM69" s="116"/>
      <c r="AN69" s="116"/>
      <c r="AO69" s="116"/>
      <c r="AP69" s="116"/>
      <c r="AQ69" s="116"/>
      <c r="AR69" s="116"/>
      <c r="AS69" s="116"/>
      <c r="AT69" s="116"/>
    </row>
    <row r="70">
      <c r="A70" s="47"/>
      <c r="B70" s="47"/>
      <c r="C70" s="47"/>
      <c r="D70" s="47"/>
      <c r="E70" s="47"/>
      <c r="F70" s="47"/>
      <c r="G70" s="47"/>
      <c r="H70" s="47"/>
      <c r="I70" s="47"/>
      <c r="J70" s="47"/>
      <c r="K70" s="47"/>
      <c r="L70" s="47"/>
      <c r="M70" s="47"/>
      <c r="N70" s="47"/>
      <c r="O70" s="48">
        <v>2017.0</v>
      </c>
      <c r="P70" s="47"/>
      <c r="Q70" s="43"/>
      <c r="R70" s="66" t="s">
        <v>359</v>
      </c>
      <c r="S70" s="51"/>
      <c r="T70" s="67"/>
      <c r="U70" s="51"/>
      <c r="V70" s="51"/>
      <c r="W70" s="51"/>
      <c r="X70" s="123"/>
      <c r="Y70" s="53"/>
      <c r="Z70" s="116"/>
      <c r="AA70" s="116"/>
      <c r="AB70" s="116"/>
      <c r="AC70" s="116"/>
      <c r="AD70" s="116"/>
      <c r="AE70" s="116"/>
      <c r="AF70" s="116"/>
      <c r="AG70" s="116"/>
      <c r="AH70" s="116"/>
      <c r="AI70" s="116"/>
      <c r="AJ70" s="116"/>
      <c r="AK70" s="116"/>
      <c r="AL70" s="116"/>
      <c r="AM70" s="116"/>
      <c r="AN70" s="116"/>
      <c r="AO70" s="116"/>
      <c r="AP70" s="116"/>
      <c r="AQ70" s="116"/>
      <c r="AR70" s="116"/>
      <c r="AS70" s="116"/>
      <c r="AT70" s="116"/>
    </row>
    <row r="71">
      <c r="A71" s="47"/>
      <c r="B71" s="47"/>
      <c r="C71" s="47"/>
      <c r="D71" s="47"/>
      <c r="E71" s="47"/>
      <c r="F71" s="47"/>
      <c r="G71" s="47"/>
      <c r="H71" s="47"/>
      <c r="I71" s="47"/>
      <c r="J71" s="47"/>
      <c r="K71" s="47"/>
      <c r="L71" s="47"/>
      <c r="M71" s="47"/>
      <c r="N71" s="47"/>
      <c r="O71" s="48">
        <v>2000.0</v>
      </c>
      <c r="P71" s="47"/>
      <c r="Q71" s="43"/>
      <c r="R71" s="49" t="s">
        <v>360</v>
      </c>
      <c r="S71" s="51"/>
      <c r="T71" s="50" t="s">
        <v>361</v>
      </c>
      <c r="U71" s="51"/>
      <c r="V71" s="51"/>
      <c r="W71" s="51"/>
      <c r="X71" s="123"/>
      <c r="Y71" s="53"/>
      <c r="Z71" s="116"/>
      <c r="AA71" s="116"/>
      <c r="AB71" s="116"/>
      <c r="AC71" s="116"/>
      <c r="AD71" s="116"/>
      <c r="AE71" s="116"/>
      <c r="AF71" s="116"/>
      <c r="AG71" s="116"/>
      <c r="AH71" s="116"/>
      <c r="AI71" s="116"/>
      <c r="AJ71" s="116"/>
      <c r="AK71" s="116"/>
      <c r="AL71" s="116"/>
      <c r="AM71" s="116"/>
      <c r="AN71" s="116"/>
      <c r="AO71" s="116"/>
      <c r="AP71" s="116"/>
      <c r="AQ71" s="116"/>
      <c r="AR71" s="116"/>
      <c r="AS71" s="116"/>
      <c r="AT71" s="116"/>
    </row>
    <row r="72">
      <c r="A72" s="47"/>
      <c r="B72" s="47"/>
      <c r="C72" s="47"/>
      <c r="D72" s="47"/>
      <c r="E72" s="47"/>
      <c r="F72" s="47"/>
      <c r="G72" s="47"/>
      <c r="H72" s="47"/>
      <c r="I72" s="47"/>
      <c r="J72" s="47"/>
      <c r="K72" s="47"/>
      <c r="L72" s="47"/>
      <c r="M72" s="47"/>
      <c r="N72" s="47"/>
      <c r="O72" s="48">
        <v>2007.0</v>
      </c>
      <c r="P72" s="43"/>
      <c r="Q72" s="43"/>
      <c r="R72" s="66" t="s">
        <v>362</v>
      </c>
      <c r="S72" s="51"/>
      <c r="T72" s="67"/>
      <c r="U72" s="51"/>
      <c r="V72" s="51"/>
      <c r="W72" s="51"/>
      <c r="X72" s="123"/>
      <c r="Y72" s="53"/>
      <c r="Z72" s="116"/>
      <c r="AA72" s="116"/>
      <c r="AB72" s="116"/>
      <c r="AC72" s="116"/>
      <c r="AD72" s="116"/>
      <c r="AE72" s="116"/>
      <c r="AF72" s="116"/>
      <c r="AG72" s="116"/>
      <c r="AH72" s="116"/>
      <c r="AI72" s="116"/>
      <c r="AJ72" s="116"/>
      <c r="AK72" s="116"/>
      <c r="AL72" s="116"/>
      <c r="AM72" s="116"/>
      <c r="AN72" s="116"/>
      <c r="AO72" s="116"/>
      <c r="AP72" s="116"/>
      <c r="AQ72" s="116"/>
      <c r="AR72" s="116"/>
      <c r="AS72" s="116"/>
      <c r="AT72" s="116"/>
    </row>
    <row r="73">
      <c r="A73" s="32"/>
      <c r="B73" s="32"/>
      <c r="C73" s="32"/>
      <c r="D73" s="32"/>
      <c r="E73" s="32"/>
      <c r="F73" s="32"/>
      <c r="G73" s="32"/>
      <c r="H73" s="32"/>
      <c r="I73" s="32"/>
      <c r="J73" s="32"/>
      <c r="K73" s="32"/>
      <c r="L73" s="32"/>
      <c r="M73" s="32"/>
      <c r="N73" s="32"/>
      <c r="O73" s="33">
        <v>1987.0</v>
      </c>
      <c r="P73" s="34"/>
      <c r="Q73" s="34"/>
      <c r="R73" s="35" t="s">
        <v>363</v>
      </c>
      <c r="S73" s="70"/>
      <c r="T73" s="36" t="s">
        <v>364</v>
      </c>
      <c r="U73" s="70"/>
      <c r="V73" s="70"/>
      <c r="W73" s="70"/>
      <c r="X73" s="38" t="s">
        <v>365</v>
      </c>
      <c r="Y73" s="39"/>
      <c r="Z73" s="40"/>
      <c r="AA73" s="40"/>
      <c r="AB73" s="40"/>
      <c r="AC73" s="40"/>
      <c r="AD73" s="40"/>
      <c r="AE73" s="40"/>
      <c r="AF73" s="40"/>
      <c r="AG73" s="40"/>
      <c r="AH73" s="40"/>
      <c r="AI73" s="40"/>
      <c r="AJ73" s="40"/>
      <c r="AK73" s="40"/>
      <c r="AL73" s="40"/>
      <c r="AM73" s="40"/>
      <c r="AN73" s="40"/>
      <c r="AO73" s="40"/>
      <c r="AP73" s="40"/>
      <c r="AQ73" s="40"/>
      <c r="AR73" s="40"/>
      <c r="AS73" s="40"/>
      <c r="AT73" s="40"/>
    </row>
    <row r="74">
      <c r="A74" s="47"/>
      <c r="B74" s="47"/>
      <c r="C74" s="47"/>
      <c r="D74" s="47"/>
      <c r="E74" s="47"/>
      <c r="F74" s="47"/>
      <c r="G74" s="47"/>
      <c r="H74" s="47"/>
      <c r="I74" s="47"/>
      <c r="J74" s="47"/>
      <c r="K74" s="47"/>
      <c r="L74" s="47"/>
      <c r="M74" s="47"/>
      <c r="N74" s="47"/>
      <c r="O74" s="48">
        <v>2000.0</v>
      </c>
      <c r="P74" s="43"/>
      <c r="Q74" s="43"/>
      <c r="R74" s="66" t="s">
        <v>366</v>
      </c>
      <c r="S74" s="51"/>
      <c r="T74" s="67"/>
      <c r="U74" s="51"/>
      <c r="V74" s="51"/>
      <c r="W74" s="51"/>
      <c r="X74" s="123"/>
      <c r="Y74" s="53"/>
      <c r="Z74" s="116"/>
      <c r="AA74" s="116"/>
      <c r="AB74" s="116"/>
      <c r="AC74" s="116"/>
      <c r="AD74" s="116"/>
      <c r="AE74" s="116"/>
      <c r="AF74" s="116"/>
      <c r="AG74" s="116"/>
      <c r="AH74" s="116"/>
      <c r="AI74" s="116"/>
      <c r="AJ74" s="116"/>
      <c r="AK74" s="116"/>
      <c r="AL74" s="116"/>
      <c r="AM74" s="116"/>
      <c r="AN74" s="116"/>
      <c r="AO74" s="116"/>
      <c r="AP74" s="116"/>
      <c r="AQ74" s="116"/>
      <c r="AR74" s="116"/>
      <c r="AS74" s="116"/>
      <c r="AT74" s="116"/>
    </row>
    <row r="75">
      <c r="A75" s="39"/>
      <c r="B75" s="39"/>
      <c r="C75" s="39"/>
      <c r="D75" s="39"/>
      <c r="E75" s="39"/>
      <c r="F75" s="39"/>
      <c r="G75" s="39"/>
      <c r="H75" s="39"/>
      <c r="I75" s="39"/>
      <c r="J75" s="39"/>
      <c r="K75" s="39"/>
      <c r="L75" s="39"/>
      <c r="M75" s="39"/>
      <c r="N75" s="39"/>
      <c r="O75" s="125"/>
      <c r="P75" s="70"/>
      <c r="Q75" s="70"/>
      <c r="R75" s="126" t="s">
        <v>367</v>
      </c>
      <c r="S75" s="70"/>
      <c r="T75" s="71"/>
      <c r="U75" s="70"/>
      <c r="V75" s="70"/>
      <c r="W75" s="70"/>
      <c r="X75" s="127"/>
      <c r="Y75" s="39"/>
      <c r="Z75" s="40"/>
      <c r="AA75" s="40"/>
      <c r="AB75" s="40"/>
      <c r="AC75" s="40"/>
      <c r="AD75" s="40"/>
      <c r="AE75" s="40"/>
      <c r="AF75" s="40"/>
      <c r="AG75" s="40"/>
      <c r="AH75" s="40"/>
      <c r="AI75" s="40"/>
      <c r="AJ75" s="40"/>
      <c r="AK75" s="40"/>
      <c r="AL75" s="40"/>
      <c r="AM75" s="40"/>
      <c r="AN75" s="40"/>
      <c r="AO75" s="40"/>
      <c r="AP75" s="40"/>
      <c r="AQ75" s="40"/>
      <c r="AR75" s="40"/>
      <c r="AS75" s="40"/>
      <c r="AT75" s="40"/>
    </row>
    <row r="76">
      <c r="A76" s="32"/>
      <c r="B76" s="32"/>
      <c r="C76" s="32"/>
      <c r="D76" s="32"/>
      <c r="E76" s="32"/>
      <c r="F76" s="32"/>
      <c r="G76" s="32"/>
      <c r="H76" s="32"/>
      <c r="I76" s="32"/>
      <c r="J76" s="32"/>
      <c r="K76" s="32"/>
      <c r="L76" s="32"/>
      <c r="M76" s="32"/>
      <c r="N76" s="32"/>
      <c r="O76" s="33">
        <v>2017.0</v>
      </c>
      <c r="P76" s="34"/>
      <c r="Q76" s="34" t="s">
        <v>150</v>
      </c>
      <c r="R76" s="35" t="s">
        <v>368</v>
      </c>
      <c r="S76" s="34" t="s">
        <v>151</v>
      </c>
      <c r="T76" s="36" t="s">
        <v>369</v>
      </c>
      <c r="U76" s="37"/>
      <c r="V76" s="37"/>
      <c r="W76" s="34"/>
      <c r="X76" s="38" t="s">
        <v>370</v>
      </c>
      <c r="Y76" s="128" t="s">
        <v>371</v>
      </c>
      <c r="Z76" s="129"/>
      <c r="AA76" s="129"/>
      <c r="AB76" s="129"/>
      <c r="AC76" s="129"/>
      <c r="AD76" s="129"/>
      <c r="AE76" s="129"/>
      <c r="AF76" s="129"/>
      <c r="AG76" s="129"/>
      <c r="AH76" s="129"/>
      <c r="AI76" s="129"/>
      <c r="AJ76" s="129"/>
      <c r="AK76" s="129"/>
      <c r="AL76" s="129"/>
      <c r="AM76" s="129"/>
      <c r="AN76" s="129"/>
      <c r="AO76" s="129"/>
      <c r="AP76" s="129"/>
      <c r="AQ76" s="129"/>
      <c r="AR76" s="129"/>
      <c r="AS76" s="129"/>
      <c r="AT76" s="129"/>
    </row>
    <row r="77">
      <c r="A77" s="32"/>
      <c r="B77" s="32"/>
      <c r="C77" s="32"/>
      <c r="D77" s="32"/>
      <c r="E77" s="32"/>
      <c r="F77" s="32"/>
      <c r="G77" s="32"/>
      <c r="H77" s="32"/>
      <c r="I77" s="32"/>
      <c r="J77" s="32"/>
      <c r="K77" s="32"/>
      <c r="L77" s="32"/>
      <c r="M77" s="32"/>
      <c r="N77" s="32"/>
      <c r="O77" s="33">
        <v>2006.0</v>
      </c>
      <c r="P77" s="34"/>
      <c r="Q77" s="34" t="s">
        <v>150</v>
      </c>
      <c r="R77" s="35" t="s">
        <v>372</v>
      </c>
      <c r="S77" s="34" t="s">
        <v>151</v>
      </c>
      <c r="T77" s="36" t="s">
        <v>373</v>
      </c>
      <c r="U77" s="37"/>
      <c r="V77" s="37"/>
      <c r="W77" s="34"/>
      <c r="X77" s="38" t="s">
        <v>374</v>
      </c>
      <c r="Y77" s="128" t="s">
        <v>375</v>
      </c>
      <c r="Z77" s="129"/>
      <c r="AA77" s="129"/>
      <c r="AB77" s="129"/>
      <c r="AC77" s="129"/>
      <c r="AD77" s="129"/>
      <c r="AE77" s="129"/>
      <c r="AF77" s="129"/>
      <c r="AG77" s="129"/>
      <c r="AH77" s="129"/>
      <c r="AI77" s="129"/>
      <c r="AJ77" s="129"/>
      <c r="AK77" s="129"/>
      <c r="AL77" s="129"/>
      <c r="AM77" s="129"/>
      <c r="AN77" s="129"/>
      <c r="AO77" s="129"/>
      <c r="AP77" s="129"/>
      <c r="AQ77" s="129"/>
      <c r="AR77" s="129"/>
      <c r="AS77" s="129"/>
      <c r="AT77" s="129"/>
    </row>
    <row r="78">
      <c r="A78" s="32"/>
      <c r="B78" s="32"/>
      <c r="C78" s="32"/>
      <c r="D78" s="32"/>
      <c r="E78" s="32"/>
      <c r="F78" s="32"/>
      <c r="G78" s="32"/>
      <c r="H78" s="32"/>
      <c r="I78" s="32"/>
      <c r="J78" s="32"/>
      <c r="K78" s="32"/>
      <c r="L78" s="32"/>
      <c r="M78" s="32"/>
      <c r="N78" s="32"/>
      <c r="O78" s="33"/>
      <c r="P78" s="34"/>
      <c r="Q78" s="34"/>
      <c r="R78" s="35" t="s">
        <v>376</v>
      </c>
      <c r="S78" s="34"/>
      <c r="T78" s="36"/>
      <c r="U78" s="37"/>
      <c r="V78" s="37"/>
      <c r="W78" s="34"/>
      <c r="X78" s="122"/>
      <c r="Y78" s="107"/>
      <c r="Z78" s="108"/>
      <c r="AA78" s="108"/>
      <c r="AB78" s="108"/>
      <c r="AC78" s="108"/>
      <c r="AD78" s="108"/>
      <c r="AE78" s="108"/>
      <c r="AF78" s="108"/>
      <c r="AG78" s="108"/>
      <c r="AH78" s="108"/>
      <c r="AI78" s="108"/>
      <c r="AJ78" s="108"/>
      <c r="AK78" s="108"/>
      <c r="AL78" s="108"/>
      <c r="AM78" s="108"/>
      <c r="AN78" s="108"/>
      <c r="AO78" s="108"/>
      <c r="AP78" s="108"/>
      <c r="AQ78" s="108"/>
      <c r="AR78" s="108"/>
      <c r="AS78" s="108"/>
      <c r="AT78" s="108"/>
    </row>
    <row r="79">
      <c r="A79" s="32"/>
      <c r="B79" s="32"/>
      <c r="C79" s="32"/>
      <c r="D79" s="32"/>
      <c r="E79" s="32"/>
      <c r="F79" s="32"/>
      <c r="G79" s="32"/>
      <c r="H79" s="32"/>
      <c r="I79" s="32"/>
      <c r="J79" s="32"/>
      <c r="K79" s="32"/>
      <c r="L79" s="32"/>
      <c r="M79" s="32"/>
      <c r="N79" s="32"/>
      <c r="O79" s="33">
        <v>1981.0</v>
      </c>
      <c r="P79" s="34"/>
      <c r="Q79" s="34" t="s">
        <v>150</v>
      </c>
      <c r="R79" s="35" t="s">
        <v>377</v>
      </c>
      <c r="S79" s="34" t="s">
        <v>184</v>
      </c>
      <c r="T79" s="36" t="s">
        <v>378</v>
      </c>
      <c r="U79" s="37"/>
      <c r="V79" s="37"/>
      <c r="W79" s="34"/>
      <c r="X79" s="122"/>
      <c r="Y79" s="107"/>
      <c r="Z79" s="108"/>
      <c r="AA79" s="108"/>
      <c r="AB79" s="108"/>
      <c r="AC79" s="108"/>
      <c r="AD79" s="108"/>
      <c r="AE79" s="108"/>
      <c r="AF79" s="108"/>
      <c r="AG79" s="108"/>
      <c r="AH79" s="108"/>
      <c r="AI79" s="108"/>
      <c r="AJ79" s="108"/>
      <c r="AK79" s="108"/>
      <c r="AL79" s="108"/>
      <c r="AM79" s="108"/>
      <c r="AN79" s="108"/>
      <c r="AO79" s="108"/>
      <c r="AP79" s="108"/>
      <c r="AQ79" s="108"/>
      <c r="AR79" s="108"/>
      <c r="AS79" s="108"/>
      <c r="AT79" s="108"/>
    </row>
    <row r="80">
      <c r="A80" s="32"/>
      <c r="B80" s="32"/>
      <c r="C80" s="32"/>
      <c r="D80" s="32"/>
      <c r="E80" s="32"/>
      <c r="F80" s="32"/>
      <c r="G80" s="32"/>
      <c r="H80" s="32"/>
      <c r="I80" s="32"/>
      <c r="J80" s="32"/>
      <c r="K80" s="32"/>
      <c r="L80" s="32"/>
      <c r="M80" s="32"/>
      <c r="N80" s="32"/>
      <c r="O80" s="33">
        <v>1984.0</v>
      </c>
      <c r="P80" s="34"/>
      <c r="Q80" s="34"/>
      <c r="R80" s="35" t="s">
        <v>379</v>
      </c>
      <c r="S80" s="70"/>
      <c r="T80" s="36" t="s">
        <v>380</v>
      </c>
      <c r="U80" s="70"/>
      <c r="V80" s="70"/>
      <c r="W80" s="70"/>
      <c r="X80" s="38" t="s">
        <v>381</v>
      </c>
      <c r="Y80" s="39"/>
      <c r="Z80" s="40"/>
      <c r="AA80" s="40"/>
      <c r="AB80" s="40"/>
      <c r="AC80" s="40"/>
      <c r="AD80" s="40"/>
      <c r="AE80" s="40"/>
      <c r="AF80" s="40"/>
      <c r="AG80" s="40"/>
      <c r="AH80" s="40"/>
      <c r="AI80" s="40"/>
      <c r="AJ80" s="40"/>
      <c r="AK80" s="40"/>
      <c r="AL80" s="40"/>
      <c r="AM80" s="40"/>
      <c r="AN80" s="40"/>
      <c r="AO80" s="40"/>
      <c r="AP80" s="40"/>
      <c r="AQ80" s="40"/>
      <c r="AR80" s="40"/>
      <c r="AS80" s="40"/>
      <c r="AT80" s="40"/>
    </row>
    <row r="81">
      <c r="A81" s="32"/>
      <c r="B81" s="32"/>
      <c r="C81" s="32"/>
      <c r="D81" s="32"/>
      <c r="E81" s="32"/>
      <c r="F81" s="32"/>
      <c r="G81" s="32"/>
      <c r="H81" s="32"/>
      <c r="I81" s="32"/>
      <c r="J81" s="32"/>
      <c r="K81" s="32"/>
      <c r="L81" s="32"/>
      <c r="M81" s="32"/>
      <c r="N81" s="32"/>
      <c r="O81" s="33">
        <v>2011.0</v>
      </c>
      <c r="P81" s="34"/>
      <c r="Q81" s="34" t="s">
        <v>150</v>
      </c>
      <c r="R81" s="35" t="s">
        <v>74</v>
      </c>
      <c r="S81" s="43" t="s">
        <v>382</v>
      </c>
      <c r="T81" s="36" t="s">
        <v>383</v>
      </c>
      <c r="U81" s="37"/>
      <c r="V81" s="34" t="s">
        <v>384</v>
      </c>
      <c r="W81" s="34"/>
      <c r="X81" s="38" t="s">
        <v>385</v>
      </c>
      <c r="Y81" s="39"/>
      <c r="Z81" s="40"/>
      <c r="AA81" s="40"/>
      <c r="AB81" s="40"/>
      <c r="AC81" s="40"/>
      <c r="AD81" s="40"/>
      <c r="AE81" s="40"/>
      <c r="AF81" s="40"/>
      <c r="AG81" s="40"/>
      <c r="AH81" s="40"/>
      <c r="AI81" s="40"/>
      <c r="AJ81" s="40"/>
      <c r="AK81" s="40"/>
      <c r="AL81" s="40"/>
      <c r="AM81" s="40"/>
      <c r="AN81" s="40"/>
      <c r="AO81" s="40"/>
      <c r="AP81" s="40"/>
      <c r="AQ81" s="40"/>
      <c r="AR81" s="40"/>
      <c r="AS81" s="40"/>
      <c r="AT81" s="40"/>
    </row>
    <row r="82">
      <c r="A82" s="39"/>
      <c r="B82" s="39"/>
      <c r="C82" s="39"/>
      <c r="D82" s="39"/>
      <c r="E82" s="39"/>
      <c r="F82" s="39"/>
      <c r="G82" s="39"/>
      <c r="H82" s="39"/>
      <c r="I82" s="39"/>
      <c r="J82" s="39"/>
      <c r="K82" s="39"/>
      <c r="L82" s="39"/>
      <c r="M82" s="39"/>
      <c r="N82" s="39"/>
      <c r="O82" s="125"/>
      <c r="P82" s="70"/>
      <c r="Q82" s="70"/>
      <c r="R82" s="66" t="s">
        <v>386</v>
      </c>
      <c r="S82" s="70"/>
      <c r="T82" s="71"/>
      <c r="U82" s="70"/>
      <c r="V82" s="70"/>
      <c r="W82" s="70"/>
      <c r="X82" s="127"/>
      <c r="Y82" s="39"/>
      <c r="Z82" s="40"/>
      <c r="AA82" s="40"/>
      <c r="AB82" s="40"/>
      <c r="AC82" s="40"/>
      <c r="AD82" s="40"/>
      <c r="AE82" s="40"/>
      <c r="AF82" s="40"/>
      <c r="AG82" s="40"/>
      <c r="AH82" s="40"/>
      <c r="AI82" s="40"/>
      <c r="AJ82" s="40"/>
      <c r="AK82" s="40"/>
      <c r="AL82" s="40"/>
      <c r="AM82" s="40"/>
      <c r="AN82" s="40"/>
      <c r="AO82" s="40"/>
      <c r="AP82" s="40"/>
      <c r="AQ82" s="40"/>
      <c r="AR82" s="40"/>
      <c r="AS82" s="40"/>
      <c r="AT82" s="40"/>
    </row>
    <row r="83">
      <c r="A83" s="32"/>
      <c r="B83" s="32"/>
      <c r="C83" s="32"/>
      <c r="D83" s="32"/>
      <c r="E83" s="32"/>
      <c r="F83" s="32"/>
      <c r="G83" s="32"/>
      <c r="H83" s="32"/>
      <c r="I83" s="32"/>
      <c r="J83" s="32"/>
      <c r="K83" s="32"/>
      <c r="L83" s="32"/>
      <c r="M83" s="32"/>
      <c r="N83" s="32"/>
      <c r="O83" s="33">
        <v>2005.0</v>
      </c>
      <c r="P83" s="34"/>
      <c r="Q83" s="34" t="s">
        <v>150</v>
      </c>
      <c r="R83" s="35" t="s">
        <v>387</v>
      </c>
      <c r="S83" s="34" t="s">
        <v>388</v>
      </c>
      <c r="T83" s="36" t="s">
        <v>389</v>
      </c>
      <c r="U83" s="37"/>
      <c r="V83" s="37"/>
      <c r="W83" s="34"/>
      <c r="X83" s="38" t="s">
        <v>390</v>
      </c>
      <c r="Y83" s="39"/>
      <c r="Z83" s="40"/>
      <c r="AA83" s="40"/>
      <c r="AB83" s="40"/>
      <c r="AC83" s="40"/>
      <c r="AD83" s="40"/>
      <c r="AE83" s="40"/>
      <c r="AF83" s="40"/>
      <c r="AG83" s="40"/>
      <c r="AH83" s="40"/>
      <c r="AI83" s="40"/>
      <c r="AJ83" s="40"/>
      <c r="AK83" s="40"/>
      <c r="AL83" s="40"/>
      <c r="AM83" s="40"/>
      <c r="AN83" s="40"/>
      <c r="AO83" s="40"/>
      <c r="AP83" s="40"/>
      <c r="AQ83" s="40"/>
      <c r="AR83" s="40"/>
      <c r="AS83" s="40"/>
      <c r="AT83" s="40"/>
    </row>
    <row r="84">
      <c r="A84" s="47"/>
      <c r="B84" s="47"/>
      <c r="C84" s="47"/>
      <c r="D84" s="47"/>
      <c r="E84" s="47"/>
      <c r="F84" s="47"/>
      <c r="G84" s="47"/>
      <c r="H84" s="47"/>
      <c r="I84" s="47"/>
      <c r="J84" s="47"/>
      <c r="K84" s="47"/>
      <c r="L84" s="47"/>
      <c r="M84" s="47"/>
      <c r="N84" s="47"/>
      <c r="O84" s="48">
        <v>2010.0</v>
      </c>
      <c r="P84" s="43"/>
      <c r="Q84" s="43"/>
      <c r="R84" s="66" t="s">
        <v>391</v>
      </c>
      <c r="S84" s="51"/>
      <c r="T84" s="120" t="s">
        <v>392</v>
      </c>
      <c r="U84" s="51"/>
      <c r="V84" s="51"/>
      <c r="W84" s="51"/>
      <c r="X84" s="123"/>
      <c r="Y84" s="53"/>
      <c r="Z84" s="116"/>
      <c r="AA84" s="116"/>
      <c r="AB84" s="116"/>
      <c r="AC84" s="116"/>
      <c r="AD84" s="116"/>
      <c r="AE84" s="116"/>
      <c r="AF84" s="116"/>
      <c r="AG84" s="116"/>
      <c r="AH84" s="116"/>
      <c r="AI84" s="116"/>
      <c r="AJ84" s="116"/>
      <c r="AK84" s="116"/>
      <c r="AL84" s="116"/>
      <c r="AM84" s="116"/>
      <c r="AN84" s="116"/>
      <c r="AO84" s="116"/>
      <c r="AP84" s="116"/>
      <c r="AQ84" s="116"/>
      <c r="AR84" s="116"/>
      <c r="AS84" s="116"/>
      <c r="AT84" s="116"/>
    </row>
    <row r="85">
      <c r="A85" s="47"/>
      <c r="B85" s="47"/>
      <c r="C85" s="47"/>
      <c r="D85" s="47"/>
      <c r="E85" s="47"/>
      <c r="F85" s="47"/>
      <c r="G85" s="47"/>
      <c r="H85" s="47"/>
      <c r="I85" s="47"/>
      <c r="J85" s="47"/>
      <c r="K85" s="47"/>
      <c r="L85" s="47"/>
      <c r="M85" s="47"/>
      <c r="N85" s="47"/>
      <c r="O85" s="48">
        <v>2001.0</v>
      </c>
      <c r="P85" s="43"/>
      <c r="Q85" s="43"/>
      <c r="R85" s="49" t="s">
        <v>393</v>
      </c>
      <c r="S85" s="51"/>
      <c r="T85" s="102"/>
      <c r="U85" s="51"/>
      <c r="V85" s="51"/>
      <c r="W85" s="51"/>
      <c r="X85" s="123"/>
      <c r="Y85" s="53"/>
      <c r="Z85" s="116"/>
      <c r="AA85" s="116"/>
      <c r="AB85" s="116"/>
      <c r="AC85" s="116"/>
      <c r="AD85" s="116"/>
      <c r="AE85" s="116"/>
      <c r="AF85" s="116"/>
      <c r="AG85" s="116"/>
      <c r="AH85" s="116"/>
      <c r="AI85" s="116"/>
      <c r="AJ85" s="116"/>
      <c r="AK85" s="116"/>
      <c r="AL85" s="116"/>
      <c r="AM85" s="116"/>
      <c r="AN85" s="116"/>
      <c r="AO85" s="116"/>
      <c r="AP85" s="116"/>
      <c r="AQ85" s="116"/>
      <c r="AR85" s="116"/>
      <c r="AS85" s="116"/>
      <c r="AT85" s="116"/>
    </row>
    <row r="86">
      <c r="A86" s="47"/>
      <c r="B86" s="47"/>
      <c r="C86" s="47"/>
      <c r="D86" s="47"/>
      <c r="E86" s="47"/>
      <c r="F86" s="47"/>
      <c r="G86" s="47"/>
      <c r="H86" s="47"/>
      <c r="I86" s="47"/>
      <c r="J86" s="47"/>
      <c r="K86" s="47"/>
      <c r="L86" s="47"/>
      <c r="M86" s="47"/>
      <c r="N86" s="47"/>
      <c r="O86" s="48">
        <v>2007.0</v>
      </c>
      <c r="P86" s="43"/>
      <c r="Q86" s="43"/>
      <c r="R86" s="49" t="s">
        <v>394</v>
      </c>
      <c r="S86" s="51"/>
      <c r="T86" s="102"/>
      <c r="U86" s="51"/>
      <c r="V86" s="51"/>
      <c r="W86" s="51"/>
      <c r="X86" s="123"/>
      <c r="Y86" s="53"/>
      <c r="Z86" s="116"/>
      <c r="AA86" s="116"/>
      <c r="AB86" s="116"/>
      <c r="AC86" s="116"/>
      <c r="AD86" s="116"/>
      <c r="AE86" s="116"/>
      <c r="AF86" s="116"/>
      <c r="AG86" s="116"/>
      <c r="AH86" s="116"/>
      <c r="AI86" s="116"/>
      <c r="AJ86" s="116"/>
      <c r="AK86" s="116"/>
      <c r="AL86" s="116"/>
      <c r="AM86" s="116"/>
      <c r="AN86" s="116"/>
      <c r="AO86" s="116"/>
      <c r="AP86" s="116"/>
      <c r="AQ86" s="116"/>
      <c r="AR86" s="116"/>
      <c r="AS86" s="116"/>
      <c r="AT86" s="116"/>
    </row>
    <row r="87">
      <c r="A87" s="47"/>
      <c r="B87" s="47"/>
      <c r="C87" s="47"/>
      <c r="D87" s="47"/>
      <c r="E87" s="47"/>
      <c r="F87" s="47"/>
      <c r="G87" s="47"/>
      <c r="H87" s="47"/>
      <c r="I87" s="47"/>
      <c r="J87" s="47"/>
      <c r="K87" s="47"/>
      <c r="L87" s="47"/>
      <c r="M87" s="47"/>
      <c r="N87" s="47"/>
      <c r="O87" s="48">
        <v>2013.0</v>
      </c>
      <c r="P87" s="43"/>
      <c r="Q87" s="43"/>
      <c r="R87" s="66" t="s">
        <v>395</v>
      </c>
      <c r="S87" s="51"/>
      <c r="T87" s="120" t="s">
        <v>396</v>
      </c>
      <c r="U87" s="51"/>
      <c r="V87" s="51"/>
      <c r="W87" s="51"/>
      <c r="X87" s="123"/>
      <c r="Y87" s="53"/>
      <c r="Z87" s="116"/>
      <c r="AA87" s="116"/>
      <c r="AB87" s="116"/>
      <c r="AC87" s="116"/>
      <c r="AD87" s="116"/>
      <c r="AE87" s="116"/>
      <c r="AF87" s="116"/>
      <c r="AG87" s="116"/>
      <c r="AH87" s="116"/>
      <c r="AI87" s="116"/>
      <c r="AJ87" s="116"/>
      <c r="AK87" s="116"/>
      <c r="AL87" s="116"/>
      <c r="AM87" s="116"/>
      <c r="AN87" s="116"/>
      <c r="AO87" s="116"/>
      <c r="AP87" s="116"/>
      <c r="AQ87" s="116"/>
      <c r="AR87" s="116"/>
      <c r="AS87" s="116"/>
      <c r="AT87" s="116"/>
    </row>
    <row r="88">
      <c r="A88" s="39"/>
      <c r="B88" s="39"/>
      <c r="C88" s="39"/>
      <c r="D88" s="39"/>
      <c r="E88" s="39"/>
      <c r="F88" s="39"/>
      <c r="G88" s="39"/>
      <c r="H88" s="39"/>
      <c r="I88" s="39"/>
      <c r="J88" s="39"/>
      <c r="K88" s="39"/>
      <c r="L88" s="39"/>
      <c r="M88" s="39"/>
      <c r="N88" s="39"/>
      <c r="O88" s="125"/>
      <c r="P88" s="70"/>
      <c r="Q88" s="70"/>
      <c r="R88" s="126" t="s">
        <v>397</v>
      </c>
      <c r="S88" s="70"/>
      <c r="T88" s="71"/>
      <c r="U88" s="70"/>
      <c r="V88" s="70"/>
      <c r="W88" s="70"/>
      <c r="X88" s="127"/>
      <c r="Y88" s="39"/>
      <c r="Z88" s="40"/>
      <c r="AA88" s="40"/>
      <c r="AB88" s="40"/>
      <c r="AC88" s="40"/>
      <c r="AD88" s="40"/>
      <c r="AE88" s="40"/>
      <c r="AF88" s="40"/>
      <c r="AG88" s="40"/>
      <c r="AH88" s="40"/>
      <c r="AI88" s="40"/>
      <c r="AJ88" s="40"/>
      <c r="AK88" s="40"/>
      <c r="AL88" s="40"/>
      <c r="AM88" s="40"/>
      <c r="AN88" s="40"/>
      <c r="AO88" s="40"/>
      <c r="AP88" s="40"/>
      <c r="AQ88" s="40"/>
      <c r="AR88" s="40"/>
      <c r="AS88" s="40"/>
      <c r="AT88" s="40"/>
    </row>
    <row r="89">
      <c r="A89" s="39"/>
      <c r="B89" s="39"/>
      <c r="C89" s="39"/>
      <c r="D89" s="39"/>
      <c r="E89" s="39"/>
      <c r="F89" s="39"/>
      <c r="G89" s="39"/>
      <c r="H89" s="39"/>
      <c r="I89" s="39"/>
      <c r="J89" s="39"/>
      <c r="K89" s="39"/>
      <c r="L89" s="39"/>
      <c r="M89" s="39"/>
      <c r="N89" s="39"/>
      <c r="O89" s="125"/>
      <c r="P89" s="70"/>
      <c r="Q89" s="70"/>
      <c r="R89" s="66" t="s">
        <v>398</v>
      </c>
      <c r="S89" s="70"/>
      <c r="T89" s="71"/>
      <c r="U89" s="70"/>
      <c r="V89" s="70"/>
      <c r="W89" s="70"/>
      <c r="X89" s="127"/>
      <c r="Y89" s="39"/>
      <c r="Z89" s="40"/>
      <c r="AA89" s="40"/>
      <c r="AB89" s="40"/>
      <c r="AC89" s="40"/>
      <c r="AD89" s="40"/>
      <c r="AE89" s="40"/>
      <c r="AF89" s="40"/>
      <c r="AG89" s="40"/>
      <c r="AH89" s="40"/>
      <c r="AI89" s="40"/>
      <c r="AJ89" s="40"/>
      <c r="AK89" s="40"/>
      <c r="AL89" s="40"/>
      <c r="AM89" s="40"/>
      <c r="AN89" s="40"/>
      <c r="AO89" s="40"/>
      <c r="AP89" s="40"/>
      <c r="AQ89" s="40"/>
      <c r="AR89" s="40"/>
      <c r="AS89" s="40"/>
      <c r="AT89" s="40"/>
    </row>
    <row r="90">
      <c r="A90" s="47"/>
      <c r="B90" s="47"/>
      <c r="C90" s="47"/>
      <c r="D90" s="47"/>
      <c r="E90" s="47"/>
      <c r="F90" s="47"/>
      <c r="G90" s="47"/>
      <c r="H90" s="47"/>
      <c r="I90" s="47"/>
      <c r="J90" s="47"/>
      <c r="K90" s="47"/>
      <c r="L90" s="47"/>
      <c r="M90" s="47"/>
      <c r="N90" s="47"/>
      <c r="O90" s="48">
        <v>1993.0</v>
      </c>
      <c r="P90" s="43"/>
      <c r="Q90" s="43"/>
      <c r="R90" s="66" t="s">
        <v>399</v>
      </c>
      <c r="S90" s="51"/>
      <c r="T90" s="120" t="s">
        <v>400</v>
      </c>
      <c r="U90" s="51"/>
      <c r="V90" s="51"/>
      <c r="W90" s="51"/>
      <c r="X90" s="123"/>
      <c r="Y90" s="53"/>
      <c r="Z90" s="116"/>
      <c r="AA90" s="116"/>
      <c r="AB90" s="116"/>
      <c r="AC90" s="116"/>
      <c r="AD90" s="116"/>
      <c r="AE90" s="116"/>
      <c r="AF90" s="116"/>
      <c r="AG90" s="116"/>
      <c r="AH90" s="116"/>
      <c r="AI90" s="116"/>
      <c r="AJ90" s="116"/>
      <c r="AK90" s="116"/>
      <c r="AL90" s="116"/>
      <c r="AM90" s="116"/>
      <c r="AN90" s="116"/>
      <c r="AO90" s="116"/>
      <c r="AP90" s="116"/>
      <c r="AQ90" s="116"/>
      <c r="AR90" s="116"/>
      <c r="AS90" s="116"/>
      <c r="AT90" s="116"/>
    </row>
    <row r="91">
      <c r="A91" s="39"/>
      <c r="B91" s="39"/>
      <c r="C91" s="39"/>
      <c r="D91" s="39"/>
      <c r="E91" s="39"/>
      <c r="F91" s="39"/>
      <c r="G91" s="39"/>
      <c r="H91" s="39"/>
      <c r="I91" s="39"/>
      <c r="J91" s="39"/>
      <c r="K91" s="39"/>
      <c r="L91" s="39"/>
      <c r="M91" s="39"/>
      <c r="N91" s="39"/>
      <c r="O91" s="125"/>
      <c r="P91" s="70"/>
      <c r="Q91" s="70"/>
      <c r="R91" s="66" t="s">
        <v>401</v>
      </c>
      <c r="S91" s="70"/>
      <c r="T91" s="71"/>
      <c r="U91" s="70"/>
      <c r="V91" s="70"/>
      <c r="W91" s="70"/>
      <c r="X91" s="127"/>
      <c r="Y91" s="39"/>
      <c r="Z91" s="40"/>
      <c r="AA91" s="40"/>
      <c r="AB91" s="40"/>
      <c r="AC91" s="40"/>
      <c r="AD91" s="40"/>
      <c r="AE91" s="40"/>
      <c r="AF91" s="40"/>
      <c r="AG91" s="40"/>
      <c r="AH91" s="40"/>
      <c r="AI91" s="40"/>
      <c r="AJ91" s="40"/>
      <c r="AK91" s="40"/>
      <c r="AL91" s="40"/>
      <c r="AM91" s="40"/>
      <c r="AN91" s="40"/>
      <c r="AO91" s="40"/>
      <c r="AP91" s="40"/>
      <c r="AQ91" s="40"/>
      <c r="AR91" s="40"/>
      <c r="AS91" s="40"/>
      <c r="AT91" s="40"/>
    </row>
    <row r="92">
      <c r="A92" s="32"/>
      <c r="B92" s="32"/>
      <c r="C92" s="32"/>
      <c r="D92" s="32"/>
      <c r="E92" s="32"/>
      <c r="F92" s="32"/>
      <c r="G92" s="32"/>
      <c r="H92" s="32"/>
      <c r="I92" s="32"/>
      <c r="J92" s="32"/>
      <c r="K92" s="32"/>
      <c r="L92" s="32"/>
      <c r="M92" s="32"/>
      <c r="N92" s="32"/>
      <c r="O92" s="33">
        <v>2008.0</v>
      </c>
      <c r="P92" s="34"/>
      <c r="Q92" s="34" t="s">
        <v>150</v>
      </c>
      <c r="R92" s="35" t="s">
        <v>402</v>
      </c>
      <c r="S92" s="34" t="s">
        <v>151</v>
      </c>
      <c r="T92" s="36" t="s">
        <v>403</v>
      </c>
      <c r="U92" s="37"/>
      <c r="V92" s="34" t="s">
        <v>404</v>
      </c>
      <c r="W92" s="34"/>
      <c r="X92" s="38" t="s">
        <v>405</v>
      </c>
      <c r="Y92" s="32" t="s">
        <v>406</v>
      </c>
      <c r="Z92" s="40"/>
      <c r="AA92" s="40"/>
      <c r="AB92" s="40"/>
      <c r="AC92" s="40"/>
      <c r="AD92" s="40"/>
      <c r="AE92" s="40"/>
      <c r="AF92" s="40"/>
      <c r="AG92" s="40"/>
      <c r="AH92" s="40"/>
      <c r="AI92" s="40"/>
      <c r="AJ92" s="40"/>
      <c r="AK92" s="40"/>
      <c r="AL92" s="40"/>
      <c r="AM92" s="40"/>
      <c r="AN92" s="40"/>
      <c r="AO92" s="40"/>
      <c r="AP92" s="40"/>
      <c r="AQ92" s="40"/>
      <c r="AR92" s="40"/>
      <c r="AS92" s="40"/>
      <c r="AT92" s="40"/>
    </row>
    <row r="93">
      <c r="A93" s="39"/>
      <c r="B93" s="39"/>
      <c r="C93" s="39"/>
      <c r="D93" s="39"/>
      <c r="E93" s="39"/>
      <c r="F93" s="39"/>
      <c r="G93" s="39"/>
      <c r="H93" s="39"/>
      <c r="I93" s="39"/>
      <c r="J93" s="39"/>
      <c r="K93" s="39"/>
      <c r="L93" s="39"/>
      <c r="M93" s="39"/>
      <c r="N93" s="39"/>
      <c r="O93" s="125"/>
      <c r="P93" s="70"/>
      <c r="Q93" s="70"/>
      <c r="R93" s="126" t="s">
        <v>407</v>
      </c>
      <c r="S93" s="70"/>
      <c r="T93" s="71"/>
      <c r="U93" s="70"/>
      <c r="V93" s="70"/>
      <c r="W93" s="70"/>
      <c r="X93" s="127"/>
      <c r="Y93" s="39"/>
      <c r="Z93" s="40"/>
      <c r="AA93" s="40"/>
      <c r="AB93" s="40"/>
      <c r="AC93" s="40"/>
      <c r="AD93" s="40"/>
      <c r="AE93" s="40"/>
      <c r="AF93" s="40"/>
      <c r="AG93" s="40"/>
      <c r="AH93" s="40"/>
      <c r="AI93" s="40"/>
      <c r="AJ93" s="40"/>
      <c r="AK93" s="40"/>
      <c r="AL93" s="40"/>
      <c r="AM93" s="40"/>
      <c r="AN93" s="40"/>
      <c r="AO93" s="40"/>
      <c r="AP93" s="40"/>
      <c r="AQ93" s="40"/>
      <c r="AR93" s="40"/>
      <c r="AS93" s="40"/>
      <c r="AT93" s="40"/>
    </row>
    <row r="94">
      <c r="A94" s="39"/>
      <c r="B94" s="39"/>
      <c r="C94" s="39"/>
      <c r="D94" s="39"/>
      <c r="E94" s="39"/>
      <c r="F94" s="39"/>
      <c r="G94" s="39"/>
      <c r="H94" s="39"/>
      <c r="I94" s="39"/>
      <c r="J94" s="39"/>
      <c r="K94" s="39"/>
      <c r="L94" s="39"/>
      <c r="M94" s="39"/>
      <c r="N94" s="39"/>
      <c r="O94" s="125"/>
      <c r="P94" s="70"/>
      <c r="Q94" s="70"/>
      <c r="R94" s="66" t="s">
        <v>408</v>
      </c>
      <c r="S94" s="70"/>
      <c r="T94" s="71"/>
      <c r="U94" s="70"/>
      <c r="V94" s="70"/>
      <c r="W94" s="70"/>
      <c r="X94" s="127"/>
      <c r="Y94" s="39"/>
      <c r="Z94" s="40"/>
      <c r="AA94" s="40"/>
      <c r="AB94" s="40"/>
      <c r="AC94" s="40"/>
      <c r="AD94" s="40"/>
      <c r="AE94" s="40"/>
      <c r="AF94" s="40"/>
      <c r="AG94" s="40"/>
      <c r="AH94" s="40"/>
      <c r="AI94" s="40"/>
      <c r="AJ94" s="40"/>
      <c r="AK94" s="40"/>
      <c r="AL94" s="40"/>
      <c r="AM94" s="40"/>
      <c r="AN94" s="40"/>
      <c r="AO94" s="40"/>
      <c r="AP94" s="40"/>
      <c r="AQ94" s="40"/>
      <c r="AR94" s="40"/>
      <c r="AS94" s="40"/>
      <c r="AT94" s="40"/>
    </row>
    <row r="95">
      <c r="A95" s="32"/>
      <c r="B95" s="32"/>
      <c r="C95" s="32"/>
      <c r="D95" s="32"/>
      <c r="E95" s="32"/>
      <c r="F95" s="32"/>
      <c r="G95" s="32"/>
      <c r="H95" s="32"/>
      <c r="I95" s="32"/>
      <c r="J95" s="32"/>
      <c r="K95" s="32"/>
      <c r="L95" s="32"/>
      <c r="M95" s="32"/>
      <c r="N95" s="32"/>
      <c r="O95" s="33"/>
      <c r="P95" s="34"/>
      <c r="Q95" s="34"/>
      <c r="R95" s="35" t="s">
        <v>409</v>
      </c>
      <c r="S95" s="34"/>
      <c r="T95" s="36" t="s">
        <v>410</v>
      </c>
      <c r="U95" s="37"/>
      <c r="V95" s="37"/>
      <c r="W95" s="34"/>
      <c r="X95" s="122"/>
      <c r="Y95" s="107"/>
      <c r="Z95" s="108"/>
      <c r="AA95" s="108"/>
      <c r="AB95" s="108"/>
      <c r="AC95" s="108"/>
      <c r="AD95" s="108"/>
      <c r="AE95" s="108"/>
      <c r="AF95" s="108"/>
      <c r="AG95" s="108"/>
      <c r="AH95" s="108"/>
      <c r="AI95" s="108"/>
      <c r="AJ95" s="108"/>
      <c r="AK95" s="108"/>
      <c r="AL95" s="108"/>
      <c r="AM95" s="108"/>
      <c r="AN95" s="108"/>
      <c r="AO95" s="108"/>
      <c r="AP95" s="108"/>
      <c r="AQ95" s="108"/>
      <c r="AR95" s="108"/>
      <c r="AS95" s="108"/>
      <c r="AT95" s="108"/>
    </row>
    <row r="96">
      <c r="A96" s="39"/>
      <c r="B96" s="39"/>
      <c r="C96" s="39"/>
      <c r="D96" s="39"/>
      <c r="E96" s="39"/>
      <c r="F96" s="39"/>
      <c r="G96" s="39"/>
      <c r="H96" s="39"/>
      <c r="I96" s="39"/>
      <c r="J96" s="39"/>
      <c r="K96" s="39"/>
      <c r="L96" s="39"/>
      <c r="M96" s="39"/>
      <c r="N96" s="39"/>
      <c r="O96" s="125"/>
      <c r="P96" s="70"/>
      <c r="Q96" s="70"/>
      <c r="R96" s="66" t="s">
        <v>411</v>
      </c>
      <c r="S96" s="70"/>
      <c r="T96" s="71"/>
      <c r="U96" s="70"/>
      <c r="V96" s="70"/>
      <c r="W96" s="70"/>
      <c r="X96" s="127"/>
      <c r="Y96" s="39"/>
      <c r="Z96" s="40"/>
      <c r="AA96" s="40"/>
      <c r="AB96" s="40"/>
      <c r="AC96" s="40"/>
      <c r="AD96" s="40"/>
      <c r="AE96" s="40"/>
      <c r="AF96" s="40"/>
      <c r="AG96" s="40"/>
      <c r="AH96" s="40"/>
      <c r="AI96" s="40"/>
      <c r="AJ96" s="40"/>
      <c r="AK96" s="40"/>
      <c r="AL96" s="40"/>
      <c r="AM96" s="40"/>
      <c r="AN96" s="40"/>
      <c r="AO96" s="40"/>
      <c r="AP96" s="40"/>
      <c r="AQ96" s="40"/>
      <c r="AR96" s="40"/>
      <c r="AS96" s="40"/>
      <c r="AT96" s="40"/>
    </row>
    <row r="97">
      <c r="A97" s="47"/>
      <c r="B97" s="47"/>
      <c r="C97" s="47"/>
      <c r="D97" s="47"/>
      <c r="E97" s="47"/>
      <c r="F97" s="47"/>
      <c r="G97" s="47"/>
      <c r="H97" s="47"/>
      <c r="I97" s="47"/>
      <c r="J97" s="47"/>
      <c r="K97" s="47"/>
      <c r="L97" s="47"/>
      <c r="M97" s="47"/>
      <c r="N97" s="47"/>
      <c r="O97" s="48">
        <v>1996.0</v>
      </c>
      <c r="P97" s="43"/>
      <c r="Q97" s="43" t="s">
        <v>150</v>
      </c>
      <c r="R97" s="49" t="s">
        <v>412</v>
      </c>
      <c r="S97" s="43" t="s">
        <v>151</v>
      </c>
      <c r="T97" s="50" t="s">
        <v>413</v>
      </c>
      <c r="U97" s="55"/>
      <c r="V97" s="43" t="s">
        <v>414</v>
      </c>
      <c r="W97" s="43"/>
      <c r="X97" s="130"/>
      <c r="Y97" s="131"/>
      <c r="Z97" s="132"/>
      <c r="AA97" s="132"/>
      <c r="AB97" s="132"/>
      <c r="AC97" s="132"/>
      <c r="AD97" s="132"/>
      <c r="AE97" s="132"/>
      <c r="AF97" s="132"/>
      <c r="AG97" s="132"/>
      <c r="AH97" s="132"/>
      <c r="AI97" s="132"/>
      <c r="AJ97" s="132"/>
      <c r="AK97" s="132"/>
      <c r="AL97" s="132"/>
      <c r="AM97" s="132"/>
      <c r="AN97" s="132"/>
      <c r="AO97" s="132"/>
      <c r="AP97" s="132"/>
      <c r="AQ97" s="132"/>
      <c r="AR97" s="132"/>
      <c r="AS97" s="132"/>
      <c r="AT97" s="132"/>
    </row>
    <row r="98">
      <c r="A98" s="47"/>
      <c r="B98" s="47"/>
      <c r="C98" s="47"/>
      <c r="D98" s="47"/>
      <c r="E98" s="47"/>
      <c r="F98" s="47"/>
      <c r="G98" s="47"/>
      <c r="H98" s="47"/>
      <c r="I98" s="47"/>
      <c r="J98" s="47"/>
      <c r="K98" s="47"/>
      <c r="L98" s="47"/>
      <c r="M98" s="47"/>
      <c r="N98" s="47"/>
      <c r="O98" s="48">
        <v>2002.0</v>
      </c>
      <c r="P98" s="43"/>
      <c r="Q98" s="43"/>
      <c r="R98" s="49" t="s">
        <v>415</v>
      </c>
      <c r="S98" s="51"/>
      <c r="T98" s="102"/>
      <c r="U98" s="51"/>
      <c r="V98" s="51"/>
      <c r="W98" s="51"/>
      <c r="X98" s="123"/>
      <c r="Y98" s="53"/>
      <c r="Z98" s="116"/>
      <c r="AA98" s="116"/>
      <c r="AB98" s="116"/>
      <c r="AC98" s="116"/>
      <c r="AD98" s="116"/>
      <c r="AE98" s="116"/>
      <c r="AF98" s="116"/>
      <c r="AG98" s="116"/>
      <c r="AH98" s="116"/>
      <c r="AI98" s="116"/>
      <c r="AJ98" s="116"/>
      <c r="AK98" s="116"/>
      <c r="AL98" s="116"/>
      <c r="AM98" s="116"/>
      <c r="AN98" s="116"/>
      <c r="AO98" s="116"/>
      <c r="AP98" s="116"/>
      <c r="AQ98" s="116"/>
      <c r="AR98" s="116"/>
      <c r="AS98" s="116"/>
      <c r="AT98" s="116"/>
    </row>
    <row r="99">
      <c r="A99" s="39"/>
      <c r="B99" s="39"/>
      <c r="C99" s="39"/>
      <c r="D99" s="39"/>
      <c r="E99" s="39"/>
      <c r="F99" s="39"/>
      <c r="G99" s="39"/>
      <c r="H99" s="39"/>
      <c r="I99" s="39"/>
      <c r="J99" s="39"/>
      <c r="K99" s="39"/>
      <c r="L99" s="39"/>
      <c r="M99" s="39"/>
      <c r="N99" s="39"/>
      <c r="O99" s="125"/>
      <c r="P99" s="70"/>
      <c r="Q99" s="70"/>
      <c r="R99" s="66" t="s">
        <v>416</v>
      </c>
      <c r="S99" s="70"/>
      <c r="T99" s="71"/>
      <c r="U99" s="70"/>
      <c r="V99" s="70"/>
      <c r="W99" s="70"/>
      <c r="X99" s="127"/>
      <c r="Y99" s="39"/>
      <c r="Z99" s="40"/>
      <c r="AA99" s="40"/>
      <c r="AB99" s="40"/>
      <c r="AC99" s="40"/>
      <c r="AD99" s="40"/>
      <c r="AE99" s="40"/>
      <c r="AF99" s="40"/>
      <c r="AG99" s="40"/>
      <c r="AH99" s="40"/>
      <c r="AI99" s="40"/>
      <c r="AJ99" s="40"/>
      <c r="AK99" s="40"/>
      <c r="AL99" s="40"/>
      <c r="AM99" s="40"/>
      <c r="AN99" s="40"/>
      <c r="AO99" s="40"/>
      <c r="AP99" s="40"/>
      <c r="AQ99" s="40"/>
      <c r="AR99" s="40"/>
      <c r="AS99" s="40"/>
      <c r="AT99" s="40"/>
    </row>
    <row r="100">
      <c r="A100" s="47"/>
      <c r="B100" s="47"/>
      <c r="C100" s="47"/>
      <c r="D100" s="47"/>
      <c r="E100" s="47"/>
      <c r="F100" s="47"/>
      <c r="G100" s="47"/>
      <c r="H100" s="47"/>
      <c r="I100" s="47"/>
      <c r="J100" s="47"/>
      <c r="K100" s="47"/>
      <c r="L100" s="47"/>
      <c r="M100" s="47"/>
      <c r="N100" s="47"/>
      <c r="O100" s="48">
        <v>1994.0</v>
      </c>
      <c r="P100" s="43"/>
      <c r="Q100" s="43"/>
      <c r="R100" s="66" t="s">
        <v>417</v>
      </c>
      <c r="S100" s="51"/>
      <c r="T100" s="67"/>
      <c r="U100" s="51"/>
      <c r="V100" s="51"/>
      <c r="W100" s="51"/>
      <c r="X100" s="123"/>
      <c r="Y100" s="53"/>
      <c r="Z100" s="116"/>
      <c r="AA100" s="116"/>
      <c r="AB100" s="116"/>
      <c r="AC100" s="116"/>
      <c r="AD100" s="116"/>
      <c r="AE100" s="116"/>
      <c r="AF100" s="116"/>
      <c r="AG100" s="116"/>
      <c r="AH100" s="116"/>
      <c r="AI100" s="116"/>
      <c r="AJ100" s="116"/>
      <c r="AK100" s="116"/>
      <c r="AL100" s="116"/>
      <c r="AM100" s="116"/>
      <c r="AN100" s="116"/>
      <c r="AO100" s="116"/>
      <c r="AP100" s="116"/>
      <c r="AQ100" s="116"/>
      <c r="AR100" s="116"/>
      <c r="AS100" s="116"/>
      <c r="AT100" s="116"/>
    </row>
    <row r="101">
      <c r="A101" s="32"/>
      <c r="B101" s="32"/>
      <c r="C101" s="32"/>
      <c r="D101" s="32"/>
      <c r="E101" s="32"/>
      <c r="F101" s="32"/>
      <c r="G101" s="32"/>
      <c r="H101" s="32"/>
      <c r="I101" s="32"/>
      <c r="J101" s="32"/>
      <c r="K101" s="32"/>
      <c r="L101" s="32"/>
      <c r="M101" s="32"/>
      <c r="N101" s="32"/>
      <c r="O101" s="33"/>
      <c r="P101" s="34"/>
      <c r="Q101" s="34"/>
      <c r="R101" s="35" t="s">
        <v>418</v>
      </c>
      <c r="S101" s="34"/>
      <c r="T101" s="36" t="s">
        <v>419</v>
      </c>
      <c r="U101" s="37"/>
      <c r="V101" s="37"/>
      <c r="W101" s="34"/>
      <c r="X101" s="122"/>
      <c r="Y101" s="107"/>
      <c r="Z101" s="108"/>
      <c r="AA101" s="108"/>
      <c r="AB101" s="108"/>
      <c r="AC101" s="108"/>
      <c r="AD101" s="108"/>
      <c r="AE101" s="108"/>
      <c r="AF101" s="108"/>
      <c r="AG101" s="108"/>
      <c r="AH101" s="108"/>
      <c r="AI101" s="108"/>
      <c r="AJ101" s="108"/>
      <c r="AK101" s="108"/>
      <c r="AL101" s="108"/>
      <c r="AM101" s="108"/>
      <c r="AN101" s="108"/>
      <c r="AO101" s="108"/>
      <c r="AP101" s="108"/>
      <c r="AQ101" s="108"/>
      <c r="AR101" s="108"/>
      <c r="AS101" s="108"/>
      <c r="AT101" s="108"/>
    </row>
    <row r="102">
      <c r="A102" s="39"/>
      <c r="B102" s="39"/>
      <c r="C102" s="39"/>
      <c r="D102" s="39"/>
      <c r="E102" s="39"/>
      <c r="F102" s="39"/>
      <c r="G102" s="39"/>
      <c r="H102" s="39"/>
      <c r="I102" s="39"/>
      <c r="J102" s="39"/>
      <c r="K102" s="39"/>
      <c r="L102" s="39"/>
      <c r="M102" s="39"/>
      <c r="N102" s="39"/>
      <c r="O102" s="125"/>
      <c r="P102" s="70"/>
      <c r="Q102" s="70"/>
      <c r="R102" s="66" t="s">
        <v>420</v>
      </c>
      <c r="S102" s="70"/>
      <c r="T102" s="71"/>
      <c r="U102" s="70"/>
      <c r="V102" s="70"/>
      <c r="W102" s="70"/>
      <c r="X102" s="127"/>
      <c r="Y102" s="39"/>
      <c r="Z102" s="40"/>
      <c r="AA102" s="40"/>
      <c r="AB102" s="40"/>
      <c r="AC102" s="40"/>
      <c r="AD102" s="40"/>
      <c r="AE102" s="40"/>
      <c r="AF102" s="40"/>
      <c r="AG102" s="40"/>
      <c r="AH102" s="40"/>
      <c r="AI102" s="40"/>
      <c r="AJ102" s="40"/>
      <c r="AK102" s="40"/>
      <c r="AL102" s="40"/>
      <c r="AM102" s="40"/>
      <c r="AN102" s="40"/>
      <c r="AO102" s="40"/>
      <c r="AP102" s="40"/>
      <c r="AQ102" s="40"/>
      <c r="AR102" s="40"/>
      <c r="AS102" s="40"/>
      <c r="AT102" s="40"/>
    </row>
    <row r="103">
      <c r="A103" s="47"/>
      <c r="B103" s="47"/>
      <c r="C103" s="47"/>
      <c r="D103" s="47"/>
      <c r="E103" s="47"/>
      <c r="F103" s="47"/>
      <c r="G103" s="47"/>
      <c r="H103" s="47"/>
      <c r="I103" s="47"/>
      <c r="J103" s="47"/>
      <c r="K103" s="47"/>
      <c r="L103" s="47"/>
      <c r="M103" s="47"/>
      <c r="N103" s="47"/>
      <c r="O103" s="48">
        <v>2006.0</v>
      </c>
      <c r="P103" s="43"/>
      <c r="Q103" s="43"/>
      <c r="R103" s="49" t="s">
        <v>421</v>
      </c>
      <c r="S103" s="43"/>
      <c r="T103" s="50" t="s">
        <v>422</v>
      </c>
      <c r="U103" s="43"/>
      <c r="V103" s="51"/>
      <c r="W103" s="51"/>
      <c r="X103" s="57"/>
      <c r="Y103" s="53"/>
      <c r="Z103" s="116"/>
      <c r="AA103" s="116"/>
      <c r="AB103" s="116"/>
      <c r="AC103" s="116"/>
      <c r="AD103" s="116"/>
      <c r="AE103" s="116"/>
      <c r="AF103" s="116"/>
      <c r="AG103" s="116"/>
      <c r="AH103" s="116"/>
      <c r="AI103" s="116"/>
      <c r="AJ103" s="116"/>
      <c r="AK103" s="116"/>
      <c r="AL103" s="116"/>
      <c r="AM103" s="116"/>
      <c r="AN103" s="116"/>
      <c r="AO103" s="116"/>
      <c r="AP103" s="116"/>
      <c r="AQ103" s="116"/>
      <c r="AR103" s="116"/>
      <c r="AS103" s="116"/>
      <c r="AT103" s="116"/>
    </row>
    <row r="104">
      <c r="A104" s="47"/>
      <c r="B104" s="47"/>
      <c r="C104" s="47"/>
      <c r="D104" s="47"/>
      <c r="E104" s="47"/>
      <c r="F104" s="47"/>
      <c r="G104" s="47"/>
      <c r="H104" s="47"/>
      <c r="I104" s="47"/>
      <c r="J104" s="47"/>
      <c r="K104" s="47"/>
      <c r="L104" s="47"/>
      <c r="M104" s="47"/>
      <c r="N104" s="47"/>
      <c r="O104" s="48">
        <v>2008.0</v>
      </c>
      <c r="P104" s="43"/>
      <c r="Q104" s="43"/>
      <c r="R104" s="49" t="s">
        <v>423</v>
      </c>
      <c r="S104" s="51"/>
      <c r="T104" s="102"/>
      <c r="U104" s="51"/>
      <c r="V104" s="51"/>
      <c r="W104" s="51"/>
      <c r="X104" s="123"/>
      <c r="Y104" s="53"/>
      <c r="Z104" s="116"/>
      <c r="AA104" s="116"/>
      <c r="AB104" s="116"/>
      <c r="AC104" s="116"/>
      <c r="AD104" s="116"/>
      <c r="AE104" s="116"/>
      <c r="AF104" s="116"/>
      <c r="AG104" s="116"/>
      <c r="AH104" s="116"/>
      <c r="AI104" s="116"/>
      <c r="AJ104" s="116"/>
      <c r="AK104" s="116"/>
      <c r="AL104" s="116"/>
      <c r="AM104" s="116"/>
      <c r="AN104" s="116"/>
      <c r="AO104" s="116"/>
      <c r="AP104" s="116"/>
      <c r="AQ104" s="116"/>
      <c r="AR104" s="116"/>
      <c r="AS104" s="116"/>
      <c r="AT104" s="116"/>
    </row>
    <row r="105">
      <c r="A105" s="39"/>
      <c r="B105" s="39"/>
      <c r="C105" s="39"/>
      <c r="D105" s="39"/>
      <c r="E105" s="39"/>
      <c r="F105" s="39"/>
      <c r="G105" s="39"/>
      <c r="H105" s="39"/>
      <c r="I105" s="39"/>
      <c r="J105" s="39"/>
      <c r="K105" s="39"/>
      <c r="L105" s="39"/>
      <c r="M105" s="39"/>
      <c r="N105" s="39"/>
      <c r="O105" s="125"/>
      <c r="P105" s="70"/>
      <c r="Q105" s="70"/>
      <c r="R105" s="66" t="s">
        <v>424</v>
      </c>
      <c r="S105" s="70"/>
      <c r="T105" s="71"/>
      <c r="U105" s="70"/>
      <c r="V105" s="70"/>
      <c r="W105" s="70"/>
      <c r="X105" s="127"/>
      <c r="Y105" s="39"/>
      <c r="Z105" s="40"/>
      <c r="AA105" s="40"/>
      <c r="AB105" s="40"/>
      <c r="AC105" s="40"/>
      <c r="AD105" s="40"/>
      <c r="AE105" s="40"/>
      <c r="AF105" s="40"/>
      <c r="AG105" s="40"/>
      <c r="AH105" s="40"/>
      <c r="AI105" s="40"/>
      <c r="AJ105" s="40"/>
      <c r="AK105" s="40"/>
      <c r="AL105" s="40"/>
      <c r="AM105" s="40"/>
      <c r="AN105" s="40"/>
      <c r="AO105" s="40"/>
      <c r="AP105" s="40"/>
      <c r="AQ105" s="40"/>
      <c r="AR105" s="40"/>
      <c r="AS105" s="40"/>
      <c r="AT105" s="40"/>
    </row>
    <row r="106">
      <c r="A106" s="32"/>
      <c r="B106" s="32"/>
      <c r="C106" s="32"/>
      <c r="D106" s="32"/>
      <c r="E106" s="32"/>
      <c r="F106" s="32"/>
      <c r="G106" s="32"/>
      <c r="H106" s="32"/>
      <c r="I106" s="32"/>
      <c r="J106" s="32"/>
      <c r="K106" s="32"/>
      <c r="L106" s="32"/>
      <c r="M106" s="32"/>
      <c r="N106" s="32"/>
      <c r="O106" s="33">
        <v>2008.0</v>
      </c>
      <c r="P106" s="34"/>
      <c r="Q106" s="34" t="s">
        <v>150</v>
      </c>
      <c r="R106" s="35" t="s">
        <v>425</v>
      </c>
      <c r="S106" s="113" t="s">
        <v>426</v>
      </c>
      <c r="T106" s="36" t="s">
        <v>427</v>
      </c>
      <c r="U106" s="37"/>
      <c r="V106" s="34" t="s">
        <v>428</v>
      </c>
      <c r="W106" s="34" t="s">
        <v>429</v>
      </c>
      <c r="X106" s="38" t="s">
        <v>430</v>
      </c>
      <c r="Y106" s="39"/>
      <c r="Z106" s="40"/>
      <c r="AA106" s="40"/>
      <c r="AB106" s="40"/>
      <c r="AC106" s="40"/>
      <c r="AD106" s="40"/>
      <c r="AE106" s="40"/>
      <c r="AF106" s="40"/>
      <c r="AG106" s="40"/>
      <c r="AH106" s="40"/>
      <c r="AI106" s="40"/>
      <c r="AJ106" s="40"/>
      <c r="AK106" s="40"/>
      <c r="AL106" s="40"/>
      <c r="AM106" s="40"/>
      <c r="AN106" s="40"/>
      <c r="AO106" s="40"/>
      <c r="AP106" s="40"/>
      <c r="AQ106" s="40"/>
      <c r="AR106" s="40"/>
      <c r="AS106" s="40"/>
      <c r="AT106" s="40"/>
    </row>
    <row r="107">
      <c r="A107" s="39"/>
      <c r="B107" s="39"/>
      <c r="C107" s="39"/>
      <c r="D107" s="39"/>
      <c r="E107" s="39"/>
      <c r="F107" s="39"/>
      <c r="G107" s="39"/>
      <c r="H107" s="39"/>
      <c r="I107" s="39"/>
      <c r="J107" s="39"/>
      <c r="K107" s="39"/>
      <c r="L107" s="39"/>
      <c r="M107" s="39"/>
      <c r="N107" s="39"/>
      <c r="O107" s="125"/>
      <c r="P107" s="70"/>
      <c r="Q107" s="70"/>
      <c r="R107" s="66" t="s">
        <v>431</v>
      </c>
      <c r="S107" s="70"/>
      <c r="T107" s="71"/>
      <c r="U107" s="70"/>
      <c r="V107" s="70"/>
      <c r="W107" s="70"/>
      <c r="X107" s="127"/>
      <c r="Y107" s="39"/>
      <c r="Z107" s="40"/>
      <c r="AA107" s="40"/>
      <c r="AB107" s="40"/>
      <c r="AC107" s="40"/>
      <c r="AD107" s="40"/>
      <c r="AE107" s="40"/>
      <c r="AF107" s="40"/>
      <c r="AG107" s="40"/>
      <c r="AH107" s="40"/>
      <c r="AI107" s="40"/>
      <c r="AJ107" s="40"/>
      <c r="AK107" s="40"/>
      <c r="AL107" s="40"/>
      <c r="AM107" s="40"/>
      <c r="AN107" s="40"/>
      <c r="AO107" s="40"/>
      <c r="AP107" s="40"/>
      <c r="AQ107" s="40"/>
      <c r="AR107" s="40"/>
      <c r="AS107" s="40"/>
      <c r="AT107" s="40"/>
    </row>
    <row r="108">
      <c r="A108" s="39"/>
      <c r="B108" s="39"/>
      <c r="C108" s="39"/>
      <c r="D108" s="39"/>
      <c r="E108" s="39"/>
      <c r="F108" s="39"/>
      <c r="G108" s="39"/>
      <c r="H108" s="39"/>
      <c r="I108" s="39"/>
      <c r="J108" s="39"/>
      <c r="K108" s="39"/>
      <c r="L108" s="39"/>
      <c r="M108" s="39"/>
      <c r="N108" s="39"/>
      <c r="O108" s="125"/>
      <c r="P108" s="70"/>
      <c r="Q108" s="70"/>
      <c r="R108" s="66" t="s">
        <v>432</v>
      </c>
      <c r="S108" s="70"/>
      <c r="T108" s="71"/>
      <c r="U108" s="70"/>
      <c r="V108" s="70"/>
      <c r="W108" s="70"/>
      <c r="X108" s="127"/>
      <c r="Y108" s="39"/>
      <c r="Z108" s="40"/>
      <c r="AA108" s="40"/>
      <c r="AB108" s="40"/>
      <c r="AC108" s="40"/>
      <c r="AD108" s="40"/>
      <c r="AE108" s="40"/>
      <c r="AF108" s="40"/>
      <c r="AG108" s="40"/>
      <c r="AH108" s="40"/>
      <c r="AI108" s="40"/>
      <c r="AJ108" s="40"/>
      <c r="AK108" s="40"/>
      <c r="AL108" s="40"/>
      <c r="AM108" s="40"/>
      <c r="AN108" s="40"/>
      <c r="AO108" s="40"/>
      <c r="AP108" s="40"/>
      <c r="AQ108" s="40"/>
      <c r="AR108" s="40"/>
      <c r="AS108" s="40"/>
      <c r="AT108" s="40"/>
    </row>
    <row r="109">
      <c r="A109" s="32"/>
      <c r="B109" s="32"/>
      <c r="C109" s="32"/>
      <c r="D109" s="32"/>
      <c r="E109" s="32"/>
      <c r="F109" s="32"/>
      <c r="G109" s="32"/>
      <c r="H109" s="32"/>
      <c r="I109" s="32"/>
      <c r="J109" s="32"/>
      <c r="K109" s="32"/>
      <c r="L109" s="32"/>
      <c r="M109" s="32"/>
      <c r="N109" s="32"/>
      <c r="O109" s="33">
        <v>1998.0</v>
      </c>
      <c r="P109" s="118"/>
      <c r="Q109" s="34"/>
      <c r="R109" s="35" t="s">
        <v>433</v>
      </c>
      <c r="S109" s="34"/>
      <c r="T109" s="36" t="s">
        <v>434</v>
      </c>
      <c r="U109" s="37"/>
      <c r="V109" s="37"/>
      <c r="W109" s="34"/>
      <c r="X109" s="122"/>
      <c r="Y109" s="32" t="s">
        <v>435</v>
      </c>
      <c r="Z109" s="108"/>
      <c r="AA109" s="108"/>
      <c r="AB109" s="108"/>
      <c r="AC109" s="108"/>
      <c r="AD109" s="108"/>
      <c r="AE109" s="108"/>
      <c r="AF109" s="108"/>
      <c r="AG109" s="108"/>
      <c r="AH109" s="108"/>
      <c r="AI109" s="108"/>
      <c r="AJ109" s="108"/>
      <c r="AK109" s="108"/>
      <c r="AL109" s="108"/>
      <c r="AM109" s="108"/>
      <c r="AN109" s="108"/>
      <c r="AO109" s="108"/>
      <c r="AP109" s="108"/>
      <c r="AQ109" s="108"/>
      <c r="AR109" s="108"/>
      <c r="AS109" s="108"/>
      <c r="AT109" s="108"/>
    </row>
    <row r="110">
      <c r="A110" s="32" t="s">
        <v>339</v>
      </c>
      <c r="B110" s="32"/>
      <c r="C110" s="39"/>
      <c r="D110" s="39"/>
      <c r="E110" s="39"/>
      <c r="F110" s="39"/>
      <c r="G110" s="39"/>
      <c r="H110" s="39"/>
      <c r="I110" s="39"/>
      <c r="J110" s="39"/>
      <c r="K110" s="39"/>
      <c r="L110" s="39"/>
      <c r="M110" s="32" t="s">
        <v>148</v>
      </c>
      <c r="N110" s="32"/>
      <c r="O110" s="125"/>
      <c r="P110" s="70"/>
      <c r="Q110" s="70"/>
      <c r="R110" s="126" t="s">
        <v>436</v>
      </c>
      <c r="S110" s="70"/>
      <c r="T110" s="71"/>
      <c r="U110" s="70"/>
      <c r="V110" s="70"/>
      <c r="W110" s="70"/>
      <c r="X110" s="127"/>
      <c r="Y110" s="39"/>
      <c r="Z110" s="40"/>
      <c r="AA110" s="40"/>
      <c r="AB110" s="40"/>
      <c r="AC110" s="40"/>
      <c r="AD110" s="40"/>
      <c r="AE110" s="40"/>
      <c r="AF110" s="40"/>
      <c r="AG110" s="40"/>
      <c r="AH110" s="40"/>
      <c r="AI110" s="40"/>
      <c r="AJ110" s="40"/>
      <c r="AK110" s="40"/>
      <c r="AL110" s="40"/>
      <c r="AM110" s="40"/>
      <c r="AN110" s="40"/>
      <c r="AO110" s="40"/>
      <c r="AP110" s="40"/>
      <c r="AQ110" s="40"/>
      <c r="AR110" s="40"/>
      <c r="AS110" s="40"/>
      <c r="AT110" s="40"/>
    </row>
    <row r="111">
      <c r="A111" s="39"/>
      <c r="B111" s="39"/>
      <c r="C111" s="39"/>
      <c r="D111" s="39"/>
      <c r="E111" s="39"/>
      <c r="F111" s="39"/>
      <c r="G111" s="39"/>
      <c r="H111" s="39"/>
      <c r="I111" s="39"/>
      <c r="J111" s="39"/>
      <c r="K111" s="39"/>
      <c r="L111" s="39"/>
      <c r="M111" s="39"/>
      <c r="N111" s="39"/>
      <c r="O111" s="125"/>
      <c r="P111" s="70"/>
      <c r="Q111" s="70"/>
      <c r="R111" s="66" t="s">
        <v>437</v>
      </c>
      <c r="S111" s="70"/>
      <c r="T111" s="71"/>
      <c r="U111" s="70"/>
      <c r="V111" s="70"/>
      <c r="W111" s="70"/>
      <c r="X111" s="127"/>
      <c r="Y111" s="39"/>
      <c r="Z111" s="40"/>
      <c r="AA111" s="40"/>
      <c r="AB111" s="40"/>
      <c r="AC111" s="40"/>
      <c r="AD111" s="40"/>
      <c r="AE111" s="40"/>
      <c r="AF111" s="40"/>
      <c r="AG111" s="40"/>
      <c r="AH111" s="40"/>
      <c r="AI111" s="40"/>
      <c r="AJ111" s="40"/>
      <c r="AK111" s="40"/>
      <c r="AL111" s="40"/>
      <c r="AM111" s="40"/>
      <c r="AN111" s="40"/>
      <c r="AO111" s="40"/>
      <c r="AP111" s="40"/>
      <c r="AQ111" s="40"/>
      <c r="AR111" s="40"/>
      <c r="AS111" s="40"/>
      <c r="AT111" s="40"/>
    </row>
    <row r="112">
      <c r="A112" s="39"/>
      <c r="B112" s="39"/>
      <c r="C112" s="39"/>
      <c r="D112" s="39"/>
      <c r="E112" s="39"/>
      <c r="F112" s="39"/>
      <c r="G112" s="39"/>
      <c r="H112" s="39"/>
      <c r="I112" s="39"/>
      <c r="J112" s="39"/>
      <c r="K112" s="39"/>
      <c r="L112" s="39"/>
      <c r="M112" s="39"/>
      <c r="N112" s="39"/>
      <c r="O112" s="125"/>
      <c r="P112" s="70"/>
      <c r="Q112" s="70"/>
      <c r="R112" s="66" t="s">
        <v>438</v>
      </c>
      <c r="S112" s="70"/>
      <c r="T112" s="71"/>
      <c r="U112" s="70"/>
      <c r="V112" s="70"/>
      <c r="W112" s="70"/>
      <c r="X112" s="127"/>
      <c r="Y112" s="39"/>
      <c r="Z112" s="40"/>
      <c r="AA112" s="40"/>
      <c r="AB112" s="40"/>
      <c r="AC112" s="40"/>
      <c r="AD112" s="40"/>
      <c r="AE112" s="40"/>
      <c r="AF112" s="40"/>
      <c r="AG112" s="40"/>
      <c r="AH112" s="40"/>
      <c r="AI112" s="40"/>
      <c r="AJ112" s="40"/>
      <c r="AK112" s="40"/>
      <c r="AL112" s="40"/>
      <c r="AM112" s="40"/>
      <c r="AN112" s="40"/>
      <c r="AO112" s="40"/>
      <c r="AP112" s="40"/>
      <c r="AQ112" s="40"/>
      <c r="AR112" s="40"/>
      <c r="AS112" s="40"/>
      <c r="AT112" s="40"/>
    </row>
    <row r="113">
      <c r="A113" s="39"/>
      <c r="B113" s="39"/>
      <c r="C113" s="39"/>
      <c r="D113" s="39"/>
      <c r="E113" s="39"/>
      <c r="F113" s="39"/>
      <c r="G113" s="39"/>
      <c r="H113" s="39"/>
      <c r="I113" s="39"/>
      <c r="J113" s="39"/>
      <c r="K113" s="39"/>
      <c r="L113" s="39"/>
      <c r="M113" s="39"/>
      <c r="N113" s="39"/>
      <c r="O113" s="125"/>
      <c r="P113" s="70"/>
      <c r="Q113" s="70"/>
      <c r="R113" s="66" t="s">
        <v>439</v>
      </c>
      <c r="S113" s="70"/>
      <c r="T113" s="71"/>
      <c r="U113" s="70"/>
      <c r="V113" s="70"/>
      <c r="W113" s="70"/>
      <c r="X113" s="127"/>
      <c r="Y113" s="39"/>
      <c r="Z113" s="40"/>
      <c r="AA113" s="40"/>
      <c r="AB113" s="40"/>
      <c r="AC113" s="40"/>
      <c r="AD113" s="40"/>
      <c r="AE113" s="40"/>
      <c r="AF113" s="40"/>
      <c r="AG113" s="40"/>
      <c r="AH113" s="40"/>
      <c r="AI113" s="40"/>
      <c r="AJ113" s="40"/>
      <c r="AK113" s="40"/>
      <c r="AL113" s="40"/>
      <c r="AM113" s="40"/>
      <c r="AN113" s="40"/>
      <c r="AO113" s="40"/>
      <c r="AP113" s="40"/>
      <c r="AQ113" s="40"/>
      <c r="AR113" s="40"/>
      <c r="AS113" s="40"/>
      <c r="AT113" s="40"/>
    </row>
    <row r="114">
      <c r="A114" s="32"/>
      <c r="B114" s="32"/>
      <c r="C114" s="32"/>
      <c r="D114" s="32"/>
      <c r="E114" s="32"/>
      <c r="F114" s="32"/>
      <c r="G114" s="32"/>
      <c r="H114" s="32"/>
      <c r="I114" s="32"/>
      <c r="J114" s="32"/>
      <c r="K114" s="32"/>
      <c r="L114" s="32"/>
      <c r="M114" s="32"/>
      <c r="N114" s="32"/>
      <c r="O114" s="33">
        <v>2013.0</v>
      </c>
      <c r="P114" s="34"/>
      <c r="Q114" s="34" t="s">
        <v>150</v>
      </c>
      <c r="R114" s="35" t="s">
        <v>440</v>
      </c>
      <c r="S114" s="34" t="s">
        <v>184</v>
      </c>
      <c r="T114" s="34" t="s">
        <v>441</v>
      </c>
      <c r="U114" s="37"/>
      <c r="V114" s="34" t="s">
        <v>442</v>
      </c>
      <c r="W114" s="34"/>
      <c r="X114" s="38" t="s">
        <v>443</v>
      </c>
      <c r="Y114" s="32" t="s">
        <v>444</v>
      </c>
      <c r="Z114" s="40"/>
      <c r="AA114" s="40"/>
      <c r="AB114" s="40"/>
      <c r="AC114" s="40"/>
      <c r="AD114" s="40"/>
      <c r="AE114" s="40"/>
      <c r="AF114" s="40"/>
      <c r="AG114" s="40"/>
      <c r="AH114" s="40"/>
      <c r="AI114" s="40"/>
      <c r="AJ114" s="40"/>
      <c r="AK114" s="40"/>
      <c r="AL114" s="40"/>
      <c r="AM114" s="40"/>
      <c r="AN114" s="40"/>
      <c r="AO114" s="40"/>
      <c r="AP114" s="40"/>
      <c r="AQ114" s="40"/>
      <c r="AR114" s="40"/>
      <c r="AS114" s="40"/>
      <c r="AT114" s="40"/>
    </row>
    <row r="115">
      <c r="A115" s="32"/>
      <c r="B115" s="32"/>
      <c r="C115" s="32"/>
      <c r="D115" s="32"/>
      <c r="E115" s="32"/>
      <c r="F115" s="32"/>
      <c r="G115" s="32"/>
      <c r="H115" s="32"/>
      <c r="I115" s="32"/>
      <c r="J115" s="32"/>
      <c r="K115" s="32"/>
      <c r="L115" s="32"/>
      <c r="M115" s="32"/>
      <c r="N115" s="32"/>
      <c r="O115" s="33">
        <v>1988.0</v>
      </c>
      <c r="P115" s="34"/>
      <c r="Q115" s="34" t="s">
        <v>150</v>
      </c>
      <c r="R115" s="35" t="s">
        <v>445</v>
      </c>
      <c r="S115" s="34" t="s">
        <v>446</v>
      </c>
      <c r="T115" s="36" t="s">
        <v>447</v>
      </c>
      <c r="U115" s="37"/>
      <c r="V115" s="37"/>
      <c r="W115" s="34"/>
      <c r="X115" s="38" t="s">
        <v>448</v>
      </c>
      <c r="Y115" s="39"/>
      <c r="Z115" s="40"/>
      <c r="AA115" s="40"/>
      <c r="AB115" s="40"/>
      <c r="AC115" s="40"/>
      <c r="AD115" s="40"/>
      <c r="AE115" s="40"/>
      <c r="AF115" s="40"/>
      <c r="AG115" s="40"/>
      <c r="AH115" s="40"/>
      <c r="AI115" s="40"/>
      <c r="AJ115" s="40"/>
      <c r="AK115" s="40"/>
      <c r="AL115" s="40"/>
      <c r="AM115" s="40"/>
      <c r="AN115" s="40"/>
      <c r="AO115" s="40"/>
      <c r="AP115" s="40"/>
      <c r="AQ115" s="40"/>
      <c r="AR115" s="40"/>
      <c r="AS115" s="40"/>
      <c r="AT115" s="40"/>
    </row>
    <row r="116">
      <c r="A116" s="47"/>
      <c r="B116" s="47"/>
      <c r="C116" s="47"/>
      <c r="D116" s="47"/>
      <c r="E116" s="47"/>
      <c r="F116" s="47"/>
      <c r="G116" s="47"/>
      <c r="H116" s="47"/>
      <c r="I116" s="47"/>
      <c r="J116" s="47"/>
      <c r="K116" s="47"/>
      <c r="L116" s="47"/>
      <c r="M116" s="47"/>
      <c r="N116" s="47"/>
      <c r="O116" s="48">
        <v>2002.0</v>
      </c>
      <c r="P116" s="43"/>
      <c r="Q116" s="43"/>
      <c r="R116" s="49" t="s">
        <v>449</v>
      </c>
      <c r="S116" s="51"/>
      <c r="T116" s="50" t="s">
        <v>450</v>
      </c>
      <c r="U116" s="51"/>
      <c r="V116" s="51"/>
      <c r="W116" s="51"/>
      <c r="X116" s="123"/>
      <c r="Y116" s="53"/>
      <c r="Z116" s="116"/>
      <c r="AA116" s="116"/>
      <c r="AB116" s="116"/>
      <c r="AC116" s="116"/>
      <c r="AD116" s="116"/>
      <c r="AE116" s="116"/>
      <c r="AF116" s="116"/>
      <c r="AG116" s="116"/>
      <c r="AH116" s="116"/>
      <c r="AI116" s="116"/>
      <c r="AJ116" s="116"/>
      <c r="AK116" s="116"/>
      <c r="AL116" s="116"/>
      <c r="AM116" s="116"/>
      <c r="AN116" s="116"/>
      <c r="AO116" s="116"/>
      <c r="AP116" s="116"/>
      <c r="AQ116" s="116"/>
      <c r="AR116" s="116"/>
      <c r="AS116" s="116"/>
      <c r="AT116" s="116"/>
    </row>
    <row r="117">
      <c r="A117" s="32" t="s">
        <v>339</v>
      </c>
      <c r="B117" s="32"/>
      <c r="C117" s="32"/>
      <c r="D117" s="32"/>
      <c r="E117" s="32"/>
      <c r="F117" s="32"/>
      <c r="G117" s="32"/>
      <c r="H117" s="32"/>
      <c r="I117" s="32"/>
      <c r="J117" s="32"/>
      <c r="K117" s="32"/>
      <c r="L117" s="32"/>
      <c r="M117" s="32"/>
      <c r="N117" s="32"/>
      <c r="O117" s="33">
        <v>1924.0</v>
      </c>
      <c r="P117" s="34"/>
      <c r="Q117" s="34" t="s">
        <v>150</v>
      </c>
      <c r="R117" s="35" t="s">
        <v>451</v>
      </c>
      <c r="S117" s="34" t="s">
        <v>151</v>
      </c>
      <c r="T117" s="65" t="s">
        <v>452</v>
      </c>
      <c r="U117" s="37"/>
      <c r="V117" s="34" t="s">
        <v>157</v>
      </c>
      <c r="W117" s="34"/>
      <c r="X117" s="38" t="s">
        <v>453</v>
      </c>
      <c r="Y117" s="32" t="s">
        <v>454</v>
      </c>
      <c r="Z117" s="40"/>
      <c r="AA117" s="40"/>
      <c r="AB117" s="40"/>
      <c r="AC117" s="40"/>
      <c r="AD117" s="40"/>
      <c r="AE117" s="40"/>
      <c r="AF117" s="40"/>
      <c r="AG117" s="40"/>
      <c r="AH117" s="40"/>
      <c r="AI117" s="40"/>
      <c r="AJ117" s="40"/>
      <c r="AK117" s="40"/>
      <c r="AL117" s="40"/>
      <c r="AM117" s="40"/>
      <c r="AN117" s="40"/>
      <c r="AO117" s="40"/>
      <c r="AP117" s="40"/>
      <c r="AQ117" s="40"/>
      <c r="AR117" s="40"/>
      <c r="AS117" s="40"/>
      <c r="AT117" s="40"/>
    </row>
    <row r="118">
      <c r="A118" s="39"/>
      <c r="B118" s="39"/>
      <c r="C118" s="39"/>
      <c r="D118" s="39"/>
      <c r="E118" s="39"/>
      <c r="F118" s="39"/>
      <c r="G118" s="39"/>
      <c r="H118" s="39"/>
      <c r="I118" s="39"/>
      <c r="J118" s="39"/>
      <c r="K118" s="39"/>
      <c r="L118" s="39"/>
      <c r="M118" s="39"/>
      <c r="N118" s="39"/>
      <c r="O118" s="125"/>
      <c r="P118" s="70"/>
      <c r="Q118" s="70"/>
      <c r="R118" s="66" t="s">
        <v>455</v>
      </c>
      <c r="S118" s="70"/>
      <c r="T118" s="71"/>
      <c r="U118" s="70"/>
      <c r="V118" s="70"/>
      <c r="W118" s="70"/>
      <c r="X118" s="127"/>
      <c r="Y118" s="39"/>
      <c r="Z118" s="40"/>
      <c r="AA118" s="40"/>
      <c r="AB118" s="40"/>
      <c r="AC118" s="40"/>
      <c r="AD118" s="40"/>
      <c r="AE118" s="40"/>
      <c r="AF118" s="40"/>
      <c r="AG118" s="40"/>
      <c r="AH118" s="40"/>
      <c r="AI118" s="40"/>
      <c r="AJ118" s="40"/>
      <c r="AK118" s="40"/>
      <c r="AL118" s="40"/>
      <c r="AM118" s="40"/>
      <c r="AN118" s="40"/>
      <c r="AO118" s="40"/>
      <c r="AP118" s="40"/>
      <c r="AQ118" s="40"/>
      <c r="AR118" s="40"/>
      <c r="AS118" s="40"/>
      <c r="AT118" s="40"/>
    </row>
    <row r="119">
      <c r="A119" s="32"/>
      <c r="B119" s="32"/>
      <c r="C119" s="32"/>
      <c r="D119" s="32"/>
      <c r="E119" s="32"/>
      <c r="F119" s="32"/>
      <c r="G119" s="32"/>
      <c r="H119" s="32"/>
      <c r="I119" s="32"/>
      <c r="J119" s="32"/>
      <c r="K119" s="32"/>
      <c r="L119" s="32"/>
      <c r="M119" s="32"/>
      <c r="N119" s="32"/>
      <c r="O119" s="33">
        <v>2011.0</v>
      </c>
      <c r="P119" s="34"/>
      <c r="Q119" s="34" t="s">
        <v>150</v>
      </c>
      <c r="R119" s="35" t="s">
        <v>456</v>
      </c>
      <c r="S119" s="37"/>
      <c r="T119" s="36" t="s">
        <v>457</v>
      </c>
      <c r="U119" s="37"/>
      <c r="V119" s="37"/>
      <c r="W119" s="34"/>
      <c r="X119" s="38" t="s">
        <v>458</v>
      </c>
      <c r="Y119" s="39"/>
      <c r="Z119" s="40"/>
      <c r="AA119" s="40"/>
      <c r="AB119" s="40"/>
      <c r="AC119" s="40"/>
      <c r="AD119" s="40"/>
      <c r="AE119" s="40"/>
      <c r="AF119" s="40"/>
      <c r="AG119" s="40"/>
      <c r="AH119" s="40"/>
      <c r="AI119" s="40"/>
      <c r="AJ119" s="40"/>
      <c r="AK119" s="40"/>
      <c r="AL119" s="40"/>
      <c r="AM119" s="40"/>
      <c r="AN119" s="40"/>
      <c r="AO119" s="40"/>
      <c r="AP119" s="40"/>
      <c r="AQ119" s="40"/>
      <c r="AR119" s="40"/>
      <c r="AS119" s="40"/>
      <c r="AT119" s="40"/>
    </row>
    <row r="120">
      <c r="A120" s="39"/>
      <c r="B120" s="39"/>
      <c r="C120" s="39"/>
      <c r="D120" s="39"/>
      <c r="E120" s="39"/>
      <c r="F120" s="39"/>
      <c r="G120" s="39"/>
      <c r="H120" s="39"/>
      <c r="I120" s="39"/>
      <c r="J120" s="39"/>
      <c r="K120" s="39"/>
      <c r="L120" s="39"/>
      <c r="M120" s="39"/>
      <c r="N120" s="39"/>
      <c r="O120" s="125"/>
      <c r="P120" s="70"/>
      <c r="Q120" s="70"/>
      <c r="R120" s="66" t="s">
        <v>459</v>
      </c>
      <c r="S120" s="70"/>
      <c r="T120" s="71"/>
      <c r="U120" s="70"/>
      <c r="V120" s="70"/>
      <c r="W120" s="70"/>
      <c r="X120" s="127"/>
      <c r="Y120" s="39"/>
      <c r="Z120" s="40"/>
      <c r="AA120" s="40"/>
      <c r="AB120" s="40"/>
      <c r="AC120" s="40"/>
      <c r="AD120" s="40"/>
      <c r="AE120" s="40"/>
      <c r="AF120" s="40"/>
      <c r="AG120" s="40"/>
      <c r="AH120" s="40"/>
      <c r="AI120" s="40"/>
      <c r="AJ120" s="40"/>
      <c r="AK120" s="40"/>
      <c r="AL120" s="40"/>
      <c r="AM120" s="40"/>
      <c r="AN120" s="40"/>
      <c r="AO120" s="40"/>
      <c r="AP120" s="40"/>
      <c r="AQ120" s="40"/>
      <c r="AR120" s="40"/>
      <c r="AS120" s="40"/>
      <c r="AT120" s="40"/>
    </row>
    <row r="121">
      <c r="A121" s="39"/>
      <c r="B121" s="39"/>
      <c r="C121" s="39"/>
      <c r="D121" s="39"/>
      <c r="E121" s="39"/>
      <c r="F121" s="39"/>
      <c r="G121" s="39"/>
      <c r="H121" s="39"/>
      <c r="I121" s="39"/>
      <c r="J121" s="39"/>
      <c r="K121" s="39"/>
      <c r="L121" s="39"/>
      <c r="M121" s="39"/>
      <c r="N121" s="39"/>
      <c r="O121" s="125"/>
      <c r="P121" s="70"/>
      <c r="Q121" s="70"/>
      <c r="R121" s="126" t="s">
        <v>460</v>
      </c>
      <c r="S121" s="70"/>
      <c r="T121" s="71"/>
      <c r="U121" s="70"/>
      <c r="V121" s="70"/>
      <c r="W121" s="70"/>
      <c r="X121" s="127"/>
      <c r="Y121" s="39"/>
      <c r="Z121" s="40"/>
      <c r="AA121" s="40"/>
      <c r="AB121" s="40"/>
      <c r="AC121" s="40"/>
      <c r="AD121" s="40"/>
      <c r="AE121" s="40"/>
      <c r="AF121" s="40"/>
      <c r="AG121" s="40"/>
      <c r="AH121" s="40"/>
      <c r="AI121" s="40"/>
      <c r="AJ121" s="40"/>
      <c r="AK121" s="40"/>
      <c r="AL121" s="40"/>
      <c r="AM121" s="40"/>
      <c r="AN121" s="40"/>
      <c r="AO121" s="40"/>
      <c r="AP121" s="40"/>
      <c r="AQ121" s="40"/>
      <c r="AR121" s="40"/>
      <c r="AS121" s="40"/>
      <c r="AT121" s="40"/>
    </row>
    <row r="122">
      <c r="A122" s="32"/>
      <c r="B122" s="32"/>
      <c r="C122" s="32"/>
      <c r="D122" s="32"/>
      <c r="E122" s="32"/>
      <c r="F122" s="32"/>
      <c r="G122" s="32"/>
      <c r="H122" s="32"/>
      <c r="I122" s="32"/>
      <c r="J122" s="32"/>
      <c r="K122" s="32"/>
      <c r="L122" s="32"/>
      <c r="M122" s="32"/>
      <c r="N122" s="32"/>
      <c r="O122" s="33">
        <v>2013.0</v>
      </c>
      <c r="P122" s="34"/>
      <c r="Q122" s="34" t="s">
        <v>150</v>
      </c>
      <c r="R122" s="35" t="s">
        <v>461</v>
      </c>
      <c r="S122" s="34" t="s">
        <v>151</v>
      </c>
      <c r="T122" s="36" t="s">
        <v>462</v>
      </c>
      <c r="U122" s="37"/>
      <c r="V122" s="37"/>
      <c r="W122" s="34"/>
      <c r="X122" s="38" t="s">
        <v>463</v>
      </c>
      <c r="Y122" s="39"/>
      <c r="Z122" s="40"/>
      <c r="AA122" s="40"/>
      <c r="AB122" s="40"/>
      <c r="AC122" s="40"/>
      <c r="AD122" s="40"/>
      <c r="AE122" s="40"/>
      <c r="AF122" s="40"/>
      <c r="AG122" s="40"/>
      <c r="AH122" s="40"/>
      <c r="AI122" s="40"/>
      <c r="AJ122" s="40"/>
      <c r="AK122" s="40"/>
      <c r="AL122" s="40"/>
      <c r="AM122" s="40"/>
      <c r="AN122" s="40"/>
      <c r="AO122" s="40"/>
      <c r="AP122" s="40"/>
      <c r="AQ122" s="40"/>
      <c r="AR122" s="40"/>
      <c r="AS122" s="40"/>
      <c r="AT122" s="40"/>
    </row>
    <row r="123">
      <c r="A123" s="39"/>
      <c r="B123" s="39"/>
      <c r="C123" s="39"/>
      <c r="D123" s="39"/>
      <c r="E123" s="39"/>
      <c r="F123" s="39"/>
      <c r="G123" s="39"/>
      <c r="H123" s="39"/>
      <c r="I123" s="39"/>
      <c r="J123" s="39"/>
      <c r="K123" s="39"/>
      <c r="L123" s="39"/>
      <c r="M123" s="39"/>
      <c r="N123" s="39"/>
      <c r="O123" s="125"/>
      <c r="P123" s="70"/>
      <c r="Q123" s="70"/>
      <c r="R123" s="66" t="s">
        <v>464</v>
      </c>
      <c r="S123" s="70"/>
      <c r="T123" s="71"/>
      <c r="U123" s="70"/>
      <c r="V123" s="70"/>
      <c r="W123" s="70"/>
      <c r="X123" s="127"/>
      <c r="Y123" s="39"/>
      <c r="Z123" s="40"/>
      <c r="AA123" s="40"/>
      <c r="AB123" s="40"/>
      <c r="AC123" s="40"/>
      <c r="AD123" s="40"/>
      <c r="AE123" s="40"/>
      <c r="AF123" s="40"/>
      <c r="AG123" s="40"/>
      <c r="AH123" s="40"/>
      <c r="AI123" s="40"/>
      <c r="AJ123" s="40"/>
      <c r="AK123" s="40"/>
      <c r="AL123" s="40"/>
      <c r="AM123" s="40"/>
      <c r="AN123" s="40"/>
      <c r="AO123" s="40"/>
      <c r="AP123" s="40"/>
      <c r="AQ123" s="40"/>
      <c r="AR123" s="40"/>
      <c r="AS123" s="40"/>
      <c r="AT123" s="40"/>
    </row>
    <row r="124">
      <c r="A124" s="39"/>
      <c r="B124" s="39"/>
      <c r="C124" s="39"/>
      <c r="D124" s="39"/>
      <c r="E124" s="39"/>
      <c r="F124" s="39"/>
      <c r="G124" s="39"/>
      <c r="H124" s="39"/>
      <c r="I124" s="39"/>
      <c r="J124" s="39"/>
      <c r="K124" s="39"/>
      <c r="L124" s="39"/>
      <c r="M124" s="39"/>
      <c r="N124" s="39"/>
      <c r="O124" s="125"/>
      <c r="P124" s="70"/>
      <c r="Q124" s="70"/>
      <c r="R124" s="126" t="s">
        <v>465</v>
      </c>
      <c r="S124" s="70"/>
      <c r="T124" s="71"/>
      <c r="U124" s="70"/>
      <c r="V124" s="70"/>
      <c r="W124" s="70"/>
      <c r="X124" s="127"/>
      <c r="Y124" s="39"/>
      <c r="Z124" s="40"/>
      <c r="AA124" s="40"/>
      <c r="AB124" s="40"/>
      <c r="AC124" s="40"/>
      <c r="AD124" s="40"/>
      <c r="AE124" s="40"/>
      <c r="AF124" s="40"/>
      <c r="AG124" s="40"/>
      <c r="AH124" s="40"/>
      <c r="AI124" s="40"/>
      <c r="AJ124" s="40"/>
      <c r="AK124" s="40"/>
      <c r="AL124" s="40"/>
      <c r="AM124" s="40"/>
      <c r="AN124" s="40"/>
      <c r="AO124" s="40"/>
      <c r="AP124" s="40"/>
      <c r="AQ124" s="40"/>
      <c r="AR124" s="40"/>
      <c r="AS124" s="40"/>
      <c r="AT124" s="40"/>
    </row>
    <row r="125">
      <c r="A125" s="32"/>
      <c r="B125" s="32"/>
      <c r="C125" s="32"/>
      <c r="D125" s="32"/>
      <c r="E125" s="32"/>
      <c r="F125" s="32"/>
      <c r="G125" s="32"/>
      <c r="H125" s="32"/>
      <c r="I125" s="32"/>
      <c r="J125" s="32"/>
      <c r="K125" s="32"/>
      <c r="L125" s="32"/>
      <c r="M125" s="32"/>
      <c r="N125" s="32"/>
      <c r="O125" s="33">
        <v>2013.0</v>
      </c>
      <c r="P125" s="34"/>
      <c r="Q125" s="34" t="s">
        <v>150</v>
      </c>
      <c r="R125" s="35" t="s">
        <v>466</v>
      </c>
      <c r="S125" s="34"/>
      <c r="T125" s="36" t="s">
        <v>467</v>
      </c>
      <c r="U125" s="37"/>
      <c r="V125" s="34" t="s">
        <v>41</v>
      </c>
      <c r="W125" s="34"/>
      <c r="X125" s="38" t="s">
        <v>468</v>
      </c>
      <c r="Y125" s="39"/>
      <c r="Z125" s="40"/>
      <c r="AA125" s="40"/>
      <c r="AB125" s="40"/>
      <c r="AC125" s="40"/>
      <c r="AD125" s="40"/>
      <c r="AE125" s="40"/>
      <c r="AF125" s="40"/>
      <c r="AG125" s="40"/>
      <c r="AH125" s="40"/>
      <c r="AI125" s="40"/>
      <c r="AJ125" s="40"/>
      <c r="AK125" s="40"/>
      <c r="AL125" s="40"/>
      <c r="AM125" s="40"/>
      <c r="AN125" s="40"/>
      <c r="AO125" s="40"/>
      <c r="AP125" s="40"/>
      <c r="AQ125" s="40"/>
      <c r="AR125" s="40"/>
      <c r="AS125" s="40"/>
      <c r="AT125" s="40"/>
    </row>
    <row r="126">
      <c r="A126" s="39"/>
      <c r="B126" s="39"/>
      <c r="C126" s="39"/>
      <c r="D126" s="39"/>
      <c r="E126" s="39"/>
      <c r="F126" s="39"/>
      <c r="G126" s="39"/>
      <c r="H126" s="39"/>
      <c r="I126" s="39"/>
      <c r="J126" s="39"/>
      <c r="K126" s="39"/>
      <c r="L126" s="39"/>
      <c r="M126" s="39"/>
      <c r="N126" s="39"/>
      <c r="O126" s="125"/>
      <c r="P126" s="70"/>
      <c r="Q126" s="70"/>
      <c r="R126" s="66" t="s">
        <v>469</v>
      </c>
      <c r="S126" s="70"/>
      <c r="T126" s="71"/>
      <c r="U126" s="70"/>
      <c r="V126" s="70"/>
      <c r="W126" s="70"/>
      <c r="X126" s="127"/>
      <c r="Y126" s="39"/>
      <c r="Z126" s="40"/>
      <c r="AA126" s="40"/>
      <c r="AB126" s="40"/>
      <c r="AC126" s="40"/>
      <c r="AD126" s="40"/>
      <c r="AE126" s="40"/>
      <c r="AF126" s="40"/>
      <c r="AG126" s="40"/>
      <c r="AH126" s="40"/>
      <c r="AI126" s="40"/>
      <c r="AJ126" s="40"/>
      <c r="AK126" s="40"/>
      <c r="AL126" s="40"/>
      <c r="AM126" s="40"/>
      <c r="AN126" s="40"/>
      <c r="AO126" s="40"/>
      <c r="AP126" s="40"/>
      <c r="AQ126" s="40"/>
      <c r="AR126" s="40"/>
      <c r="AS126" s="40"/>
      <c r="AT126" s="40"/>
    </row>
    <row r="127">
      <c r="A127" s="32"/>
      <c r="B127" s="32"/>
      <c r="C127" s="32"/>
      <c r="D127" s="32"/>
      <c r="E127" s="32"/>
      <c r="F127" s="32"/>
      <c r="G127" s="32"/>
      <c r="H127" s="32"/>
      <c r="I127" s="32"/>
      <c r="J127" s="32"/>
      <c r="K127" s="32"/>
      <c r="L127" s="32"/>
      <c r="M127" s="32"/>
      <c r="N127" s="32"/>
      <c r="O127" s="33">
        <v>2016.0</v>
      </c>
      <c r="P127" s="34"/>
      <c r="Q127" s="34"/>
      <c r="R127" s="35" t="s">
        <v>470</v>
      </c>
      <c r="S127" s="34"/>
      <c r="T127" s="36" t="s">
        <v>471</v>
      </c>
      <c r="U127" s="37"/>
      <c r="V127" s="37"/>
      <c r="W127" s="34"/>
      <c r="X127" s="38" t="s">
        <v>472</v>
      </c>
      <c r="Y127" s="39"/>
      <c r="Z127" s="40"/>
      <c r="AA127" s="40"/>
      <c r="AB127" s="40"/>
      <c r="AC127" s="40"/>
      <c r="AD127" s="40"/>
      <c r="AE127" s="40"/>
      <c r="AF127" s="40"/>
      <c r="AG127" s="40"/>
      <c r="AH127" s="40"/>
      <c r="AI127" s="40"/>
      <c r="AJ127" s="40"/>
      <c r="AK127" s="40"/>
      <c r="AL127" s="40"/>
      <c r="AM127" s="40"/>
      <c r="AN127" s="40"/>
      <c r="AO127" s="40"/>
      <c r="AP127" s="40"/>
      <c r="AQ127" s="40"/>
      <c r="AR127" s="40"/>
      <c r="AS127" s="40"/>
      <c r="AT127" s="40"/>
    </row>
    <row r="128">
      <c r="A128" s="47"/>
      <c r="B128" s="47"/>
      <c r="C128" s="47"/>
      <c r="D128" s="47"/>
      <c r="E128" s="47"/>
      <c r="F128" s="47"/>
      <c r="G128" s="47"/>
      <c r="H128" s="47"/>
      <c r="I128" s="47"/>
      <c r="J128" s="47"/>
      <c r="K128" s="47"/>
      <c r="L128" s="47"/>
      <c r="M128" s="47"/>
      <c r="N128" s="47"/>
      <c r="O128" s="48">
        <v>2006.0</v>
      </c>
      <c r="P128" s="43"/>
      <c r="Q128" s="43"/>
      <c r="R128" s="49" t="s">
        <v>473</v>
      </c>
      <c r="S128" s="51"/>
      <c r="T128" s="50" t="s">
        <v>474</v>
      </c>
      <c r="U128" s="51"/>
      <c r="V128" s="51"/>
      <c r="W128" s="51"/>
      <c r="X128" s="123"/>
      <c r="Y128" s="53"/>
      <c r="Z128" s="116"/>
      <c r="AA128" s="116"/>
      <c r="AB128" s="116"/>
      <c r="AC128" s="116"/>
      <c r="AD128" s="116"/>
      <c r="AE128" s="116"/>
      <c r="AF128" s="116"/>
      <c r="AG128" s="116"/>
      <c r="AH128" s="116"/>
      <c r="AI128" s="116"/>
      <c r="AJ128" s="116"/>
      <c r="AK128" s="116"/>
      <c r="AL128" s="116"/>
      <c r="AM128" s="116"/>
      <c r="AN128" s="116"/>
      <c r="AO128" s="116"/>
      <c r="AP128" s="116"/>
      <c r="AQ128" s="116"/>
      <c r="AR128" s="116"/>
      <c r="AS128" s="116"/>
      <c r="AT128" s="116"/>
    </row>
    <row r="129">
      <c r="A129" s="39"/>
      <c r="B129" s="39"/>
      <c r="C129" s="39"/>
      <c r="D129" s="39"/>
      <c r="E129" s="39"/>
      <c r="F129" s="39"/>
      <c r="G129" s="39"/>
      <c r="H129" s="39"/>
      <c r="I129" s="39"/>
      <c r="J129" s="39"/>
      <c r="K129" s="39"/>
      <c r="L129" s="39"/>
      <c r="M129" s="39"/>
      <c r="N129" s="39"/>
      <c r="O129" s="125"/>
      <c r="P129" s="70"/>
      <c r="Q129" s="70"/>
      <c r="R129" s="66" t="s">
        <v>475</v>
      </c>
      <c r="S129" s="70"/>
      <c r="T129" s="71"/>
      <c r="U129" s="70"/>
      <c r="V129" s="70"/>
      <c r="W129" s="70"/>
      <c r="X129" s="127"/>
      <c r="Y129" s="39"/>
      <c r="Z129" s="40"/>
      <c r="AA129" s="40"/>
      <c r="AB129" s="40"/>
      <c r="AC129" s="40"/>
      <c r="AD129" s="40"/>
      <c r="AE129" s="40"/>
      <c r="AF129" s="40"/>
      <c r="AG129" s="40"/>
      <c r="AH129" s="40"/>
      <c r="AI129" s="40"/>
      <c r="AJ129" s="40"/>
      <c r="AK129" s="40"/>
      <c r="AL129" s="40"/>
      <c r="AM129" s="40"/>
      <c r="AN129" s="40"/>
      <c r="AO129" s="40"/>
      <c r="AP129" s="40"/>
      <c r="AQ129" s="40"/>
      <c r="AR129" s="40"/>
      <c r="AS129" s="40"/>
      <c r="AT129" s="40"/>
    </row>
    <row r="130">
      <c r="A130" s="39"/>
      <c r="B130" s="39"/>
      <c r="C130" s="39"/>
      <c r="D130" s="39"/>
      <c r="E130" s="39"/>
      <c r="F130" s="39"/>
      <c r="G130" s="39"/>
      <c r="H130" s="39"/>
      <c r="I130" s="39"/>
      <c r="J130" s="39"/>
      <c r="K130" s="39"/>
      <c r="L130" s="39"/>
      <c r="M130" s="39"/>
      <c r="N130" s="39"/>
      <c r="O130" s="125"/>
      <c r="P130" s="70"/>
      <c r="Q130" s="70"/>
      <c r="R130" s="66" t="s">
        <v>476</v>
      </c>
      <c r="S130" s="70"/>
      <c r="T130" s="71"/>
      <c r="U130" s="70"/>
      <c r="V130" s="70"/>
      <c r="W130" s="70"/>
      <c r="X130" s="127"/>
      <c r="Y130" s="39"/>
      <c r="Z130" s="40"/>
      <c r="AA130" s="40"/>
      <c r="AB130" s="40"/>
      <c r="AC130" s="40"/>
      <c r="AD130" s="40"/>
      <c r="AE130" s="40"/>
      <c r="AF130" s="40"/>
      <c r="AG130" s="40"/>
      <c r="AH130" s="40"/>
      <c r="AI130" s="40"/>
      <c r="AJ130" s="40"/>
      <c r="AK130" s="40"/>
      <c r="AL130" s="40"/>
      <c r="AM130" s="40"/>
      <c r="AN130" s="40"/>
      <c r="AO130" s="40"/>
      <c r="AP130" s="40"/>
      <c r="AQ130" s="40"/>
      <c r="AR130" s="40"/>
      <c r="AS130" s="40"/>
      <c r="AT130" s="40"/>
    </row>
    <row r="131">
      <c r="A131" s="47"/>
      <c r="B131" s="47"/>
      <c r="C131" s="47"/>
      <c r="D131" s="47"/>
      <c r="E131" s="47"/>
      <c r="F131" s="47"/>
      <c r="G131" s="47"/>
      <c r="H131" s="47"/>
      <c r="I131" s="47"/>
      <c r="J131" s="47"/>
      <c r="K131" s="47"/>
      <c r="L131" s="47"/>
      <c r="M131" s="47"/>
      <c r="N131" s="47"/>
      <c r="O131" s="48">
        <v>2005.0</v>
      </c>
      <c r="P131" s="43"/>
      <c r="Q131" s="43"/>
      <c r="R131" s="49" t="s">
        <v>477</v>
      </c>
      <c r="S131" s="51"/>
      <c r="T131" s="102"/>
      <c r="U131" s="51"/>
      <c r="V131" s="51"/>
      <c r="W131" s="51"/>
      <c r="X131" s="123"/>
      <c r="Y131" s="53"/>
      <c r="Z131" s="116"/>
      <c r="AA131" s="116"/>
      <c r="AB131" s="116"/>
      <c r="AC131" s="116"/>
      <c r="AD131" s="116"/>
      <c r="AE131" s="116"/>
      <c r="AF131" s="116"/>
      <c r="AG131" s="116"/>
      <c r="AH131" s="116"/>
      <c r="AI131" s="116"/>
      <c r="AJ131" s="116"/>
      <c r="AK131" s="116"/>
      <c r="AL131" s="116"/>
      <c r="AM131" s="116"/>
      <c r="AN131" s="116"/>
      <c r="AO131" s="116"/>
      <c r="AP131" s="116"/>
      <c r="AQ131" s="116"/>
      <c r="AR131" s="116"/>
      <c r="AS131" s="116"/>
      <c r="AT131" s="116"/>
    </row>
    <row r="132">
      <c r="A132" s="32"/>
      <c r="B132" s="32"/>
      <c r="C132" s="32"/>
      <c r="D132" s="32"/>
      <c r="E132" s="32"/>
      <c r="F132" s="32"/>
      <c r="G132" s="32"/>
      <c r="H132" s="32"/>
      <c r="I132" s="32"/>
      <c r="J132" s="32"/>
      <c r="K132" s="32"/>
      <c r="L132" s="32"/>
      <c r="M132" s="32"/>
      <c r="N132" s="32"/>
      <c r="O132" s="33">
        <v>2019.0</v>
      </c>
      <c r="P132" s="34"/>
      <c r="Q132" s="34" t="s">
        <v>150</v>
      </c>
      <c r="R132" s="35" t="s">
        <v>478</v>
      </c>
      <c r="S132" s="34" t="s">
        <v>479</v>
      </c>
      <c r="T132" s="36" t="s">
        <v>480</v>
      </c>
      <c r="U132" s="37"/>
      <c r="V132" s="37"/>
      <c r="W132" s="34"/>
      <c r="X132" s="62" t="s">
        <v>481</v>
      </c>
      <c r="Y132" s="133" t="s">
        <v>482</v>
      </c>
      <c r="Z132" s="134"/>
      <c r="AA132" s="134"/>
      <c r="AB132" s="134"/>
      <c r="AC132" s="134"/>
      <c r="AD132" s="134"/>
      <c r="AE132" s="134"/>
      <c r="AF132" s="134"/>
      <c r="AG132" s="134"/>
      <c r="AH132" s="134"/>
      <c r="AI132" s="134"/>
      <c r="AJ132" s="134"/>
      <c r="AK132" s="134"/>
      <c r="AL132" s="134"/>
      <c r="AM132" s="134"/>
      <c r="AN132" s="134"/>
      <c r="AO132" s="134"/>
      <c r="AP132" s="134"/>
      <c r="AQ132" s="134"/>
      <c r="AR132" s="134"/>
      <c r="AS132" s="134"/>
      <c r="AT132" s="134"/>
    </row>
    <row r="133">
      <c r="A133" s="32" t="s">
        <v>339</v>
      </c>
      <c r="B133" s="32"/>
      <c r="C133" s="32"/>
      <c r="D133" s="32"/>
      <c r="E133" s="32"/>
      <c r="F133" s="32"/>
      <c r="G133" s="32"/>
      <c r="H133" s="32"/>
      <c r="I133" s="32"/>
      <c r="J133" s="32"/>
      <c r="K133" s="32" t="s">
        <v>148</v>
      </c>
      <c r="L133" s="32"/>
      <c r="M133" s="32" t="s">
        <v>148</v>
      </c>
      <c r="N133" s="32"/>
      <c r="O133" s="33"/>
      <c r="P133" s="34"/>
      <c r="Q133" s="34"/>
      <c r="R133" s="35" t="s">
        <v>483</v>
      </c>
      <c r="S133" s="34"/>
      <c r="T133" s="36"/>
      <c r="U133" s="70"/>
      <c r="V133" s="70"/>
      <c r="W133" s="70"/>
      <c r="X133" s="38"/>
      <c r="Y133" s="39"/>
      <c r="Z133" s="40"/>
      <c r="AA133" s="40"/>
      <c r="AB133" s="40"/>
      <c r="AC133" s="40"/>
      <c r="AD133" s="40"/>
      <c r="AE133" s="40"/>
      <c r="AF133" s="40"/>
      <c r="AG133" s="40"/>
      <c r="AH133" s="40"/>
      <c r="AI133" s="40"/>
      <c r="AJ133" s="40"/>
      <c r="AK133" s="40"/>
      <c r="AL133" s="40"/>
      <c r="AM133" s="40"/>
      <c r="AN133" s="40"/>
      <c r="AO133" s="40"/>
      <c r="AP133" s="40"/>
      <c r="AQ133" s="40"/>
      <c r="AR133" s="40"/>
      <c r="AS133" s="40"/>
      <c r="AT133" s="40"/>
    </row>
    <row r="134">
      <c r="A134" s="47"/>
      <c r="B134" s="47"/>
      <c r="C134" s="47"/>
      <c r="D134" s="47"/>
      <c r="E134" s="47"/>
      <c r="F134" s="47"/>
      <c r="G134" s="47"/>
      <c r="H134" s="47"/>
      <c r="I134" s="47"/>
      <c r="J134" s="47"/>
      <c r="K134" s="47"/>
      <c r="L134" s="47"/>
      <c r="M134" s="47"/>
      <c r="N134" s="47"/>
      <c r="O134" s="48">
        <v>2002.0</v>
      </c>
      <c r="P134" s="43"/>
      <c r="Q134" s="43"/>
      <c r="R134" s="49" t="s">
        <v>484</v>
      </c>
      <c r="S134" s="51"/>
      <c r="T134" s="102"/>
      <c r="U134" s="51"/>
      <c r="V134" s="51"/>
      <c r="W134" s="51"/>
      <c r="X134" s="123"/>
      <c r="Y134" s="53"/>
      <c r="Z134" s="116"/>
      <c r="AA134" s="116"/>
      <c r="AB134" s="116"/>
      <c r="AC134" s="116"/>
      <c r="AD134" s="116"/>
      <c r="AE134" s="116"/>
      <c r="AF134" s="116"/>
      <c r="AG134" s="116"/>
      <c r="AH134" s="116"/>
      <c r="AI134" s="116"/>
      <c r="AJ134" s="116"/>
      <c r="AK134" s="116"/>
      <c r="AL134" s="116"/>
      <c r="AM134" s="116"/>
      <c r="AN134" s="116"/>
      <c r="AO134" s="116"/>
      <c r="AP134" s="116"/>
      <c r="AQ134" s="116"/>
      <c r="AR134" s="116"/>
      <c r="AS134" s="116"/>
      <c r="AT134" s="116"/>
    </row>
    <row r="135">
      <c r="A135" s="47"/>
      <c r="B135" s="47"/>
      <c r="C135" s="47"/>
      <c r="D135" s="47"/>
      <c r="E135" s="47"/>
      <c r="F135" s="47"/>
      <c r="G135" s="47"/>
      <c r="H135" s="47"/>
      <c r="I135" s="47"/>
      <c r="J135" s="47"/>
      <c r="K135" s="47"/>
      <c r="L135" s="47"/>
      <c r="M135" s="47"/>
      <c r="N135" s="47"/>
      <c r="O135" s="48">
        <v>2007.0</v>
      </c>
      <c r="P135" s="43"/>
      <c r="Q135" s="43"/>
      <c r="R135" s="49" t="s">
        <v>485</v>
      </c>
      <c r="S135" s="51"/>
      <c r="T135" s="102"/>
      <c r="U135" s="51"/>
      <c r="V135" s="51"/>
      <c r="W135" s="51"/>
      <c r="X135" s="123"/>
      <c r="Y135" s="53"/>
      <c r="Z135" s="116"/>
      <c r="AA135" s="116"/>
      <c r="AB135" s="116"/>
      <c r="AC135" s="116"/>
      <c r="AD135" s="116"/>
      <c r="AE135" s="116"/>
      <c r="AF135" s="116"/>
      <c r="AG135" s="116"/>
      <c r="AH135" s="116"/>
      <c r="AI135" s="116"/>
      <c r="AJ135" s="116"/>
      <c r="AK135" s="116"/>
      <c r="AL135" s="116"/>
      <c r="AM135" s="116"/>
      <c r="AN135" s="116"/>
      <c r="AO135" s="116"/>
      <c r="AP135" s="116"/>
      <c r="AQ135" s="116"/>
      <c r="AR135" s="116"/>
      <c r="AS135" s="116"/>
      <c r="AT135" s="116"/>
    </row>
    <row r="136">
      <c r="A136" s="39"/>
      <c r="B136" s="39"/>
      <c r="C136" s="39"/>
      <c r="D136" s="39"/>
      <c r="E136" s="39"/>
      <c r="F136" s="39"/>
      <c r="G136" s="39"/>
      <c r="H136" s="39"/>
      <c r="I136" s="39"/>
      <c r="J136" s="39"/>
      <c r="K136" s="39"/>
      <c r="L136" s="39"/>
      <c r="M136" s="39"/>
      <c r="N136" s="39"/>
      <c r="O136" s="125"/>
      <c r="P136" s="70"/>
      <c r="Q136" s="70"/>
      <c r="R136" s="66" t="s">
        <v>486</v>
      </c>
      <c r="S136" s="70"/>
      <c r="T136" s="71"/>
      <c r="U136" s="70"/>
      <c r="V136" s="70"/>
      <c r="W136" s="70"/>
      <c r="X136" s="127"/>
      <c r="Y136" s="39"/>
      <c r="Z136" s="40"/>
      <c r="AA136" s="40"/>
      <c r="AB136" s="40"/>
      <c r="AC136" s="40"/>
      <c r="AD136" s="40"/>
      <c r="AE136" s="40"/>
      <c r="AF136" s="40"/>
      <c r="AG136" s="40"/>
      <c r="AH136" s="40"/>
      <c r="AI136" s="40"/>
      <c r="AJ136" s="40"/>
      <c r="AK136" s="40"/>
      <c r="AL136" s="40"/>
      <c r="AM136" s="40"/>
      <c r="AN136" s="40"/>
      <c r="AO136" s="40"/>
      <c r="AP136" s="40"/>
      <c r="AQ136" s="40"/>
      <c r="AR136" s="40"/>
      <c r="AS136" s="40"/>
      <c r="AT136" s="40"/>
    </row>
    <row r="137">
      <c r="A137" s="32"/>
      <c r="B137" s="32"/>
      <c r="C137" s="32"/>
      <c r="D137" s="32"/>
      <c r="E137" s="32"/>
      <c r="F137" s="32"/>
      <c r="G137" s="32"/>
      <c r="H137" s="32"/>
      <c r="I137" s="32"/>
      <c r="J137" s="32"/>
      <c r="K137" s="32"/>
      <c r="L137" s="32"/>
      <c r="M137" s="32"/>
      <c r="N137" s="32"/>
      <c r="O137" s="33">
        <v>2002.0</v>
      </c>
      <c r="P137" s="34"/>
      <c r="Q137" s="34" t="s">
        <v>150</v>
      </c>
      <c r="R137" s="35" t="s">
        <v>487</v>
      </c>
      <c r="S137" s="34" t="s">
        <v>151</v>
      </c>
      <c r="T137" s="36" t="s">
        <v>488</v>
      </c>
      <c r="U137" s="37"/>
      <c r="V137" s="37"/>
      <c r="W137" s="34"/>
      <c r="X137" s="38" t="s">
        <v>489</v>
      </c>
      <c r="Y137" s="39"/>
      <c r="Z137" s="40"/>
      <c r="AA137" s="40"/>
      <c r="AB137" s="40"/>
      <c r="AC137" s="40"/>
      <c r="AD137" s="40"/>
      <c r="AE137" s="40"/>
      <c r="AF137" s="40"/>
      <c r="AG137" s="40"/>
      <c r="AH137" s="40"/>
      <c r="AI137" s="40"/>
      <c r="AJ137" s="40"/>
      <c r="AK137" s="40"/>
      <c r="AL137" s="40"/>
      <c r="AM137" s="40"/>
      <c r="AN137" s="40"/>
      <c r="AO137" s="40"/>
      <c r="AP137" s="40"/>
      <c r="AQ137" s="40"/>
      <c r="AR137" s="40"/>
      <c r="AS137" s="40"/>
      <c r="AT137" s="40"/>
    </row>
    <row r="138">
      <c r="A138" s="32"/>
      <c r="B138" s="32"/>
      <c r="C138" s="32"/>
      <c r="D138" s="32"/>
      <c r="E138" s="32"/>
      <c r="F138" s="32"/>
      <c r="G138" s="32"/>
      <c r="H138" s="32"/>
      <c r="I138" s="32"/>
      <c r="J138" s="32"/>
      <c r="K138" s="32"/>
      <c r="L138" s="32"/>
      <c r="M138" s="32"/>
      <c r="N138" s="32"/>
      <c r="O138" s="33">
        <v>2008.0</v>
      </c>
      <c r="P138" s="34"/>
      <c r="Q138" s="34"/>
      <c r="R138" s="35" t="s">
        <v>490</v>
      </c>
      <c r="S138" s="34"/>
      <c r="T138" s="36" t="s">
        <v>491</v>
      </c>
      <c r="U138" s="37"/>
      <c r="V138" s="37"/>
      <c r="W138" s="34"/>
      <c r="X138" s="38" t="s">
        <v>492</v>
      </c>
      <c r="Y138" s="128" t="s">
        <v>493</v>
      </c>
      <c r="Z138" s="129"/>
      <c r="AA138" s="129"/>
      <c r="AB138" s="129"/>
      <c r="AC138" s="129"/>
      <c r="AD138" s="129"/>
      <c r="AE138" s="129"/>
      <c r="AF138" s="129"/>
      <c r="AG138" s="129"/>
      <c r="AH138" s="129"/>
      <c r="AI138" s="129"/>
      <c r="AJ138" s="129"/>
      <c r="AK138" s="129"/>
      <c r="AL138" s="129"/>
      <c r="AM138" s="129"/>
      <c r="AN138" s="129"/>
      <c r="AO138" s="129"/>
      <c r="AP138" s="129"/>
      <c r="AQ138" s="129"/>
      <c r="AR138" s="129"/>
      <c r="AS138" s="129"/>
      <c r="AT138" s="129"/>
    </row>
    <row r="139">
      <c r="A139" s="39"/>
      <c r="B139" s="39"/>
      <c r="C139" s="39"/>
      <c r="D139" s="39"/>
      <c r="E139" s="39"/>
      <c r="F139" s="39"/>
      <c r="G139" s="39"/>
      <c r="H139" s="39"/>
      <c r="I139" s="39"/>
      <c r="J139" s="39"/>
      <c r="K139" s="39"/>
      <c r="L139" s="39"/>
      <c r="M139" s="39"/>
      <c r="N139" s="39"/>
      <c r="O139" s="125"/>
      <c r="P139" s="70"/>
      <c r="Q139" s="70"/>
      <c r="R139" s="126" t="s">
        <v>494</v>
      </c>
      <c r="S139" s="70"/>
      <c r="T139" s="71"/>
      <c r="U139" s="70"/>
      <c r="V139" s="70"/>
      <c r="W139" s="70"/>
      <c r="X139" s="127"/>
      <c r="Y139" s="39"/>
      <c r="Z139" s="40"/>
      <c r="AA139" s="40"/>
      <c r="AB139" s="40"/>
      <c r="AC139" s="40"/>
      <c r="AD139" s="40"/>
      <c r="AE139" s="40"/>
      <c r="AF139" s="40"/>
      <c r="AG139" s="40"/>
      <c r="AH139" s="40"/>
      <c r="AI139" s="40"/>
      <c r="AJ139" s="40"/>
      <c r="AK139" s="40"/>
      <c r="AL139" s="40"/>
      <c r="AM139" s="40"/>
      <c r="AN139" s="40"/>
      <c r="AO139" s="40"/>
      <c r="AP139" s="40"/>
      <c r="AQ139" s="40"/>
      <c r="AR139" s="40"/>
      <c r="AS139" s="40"/>
      <c r="AT139" s="40"/>
    </row>
    <row r="140">
      <c r="A140" s="32"/>
      <c r="B140" s="32"/>
      <c r="C140" s="32"/>
      <c r="D140" s="32"/>
      <c r="E140" s="32"/>
      <c r="F140" s="32"/>
      <c r="G140" s="32"/>
      <c r="H140" s="32"/>
      <c r="I140" s="32"/>
      <c r="J140" s="32"/>
      <c r="K140" s="32"/>
      <c r="L140" s="32"/>
      <c r="M140" s="32"/>
      <c r="N140" s="32"/>
      <c r="O140" s="33">
        <v>2004.0</v>
      </c>
      <c r="P140" s="34"/>
      <c r="Q140" s="34" t="s">
        <v>150</v>
      </c>
      <c r="R140" s="35" t="s">
        <v>495</v>
      </c>
      <c r="S140" s="34" t="s">
        <v>151</v>
      </c>
      <c r="T140" s="36" t="s">
        <v>496</v>
      </c>
      <c r="U140" s="37"/>
      <c r="V140" s="34" t="s">
        <v>497</v>
      </c>
      <c r="W140" s="34"/>
      <c r="X140" s="38" t="s">
        <v>498</v>
      </c>
      <c r="Y140" s="32" t="s">
        <v>499</v>
      </c>
      <c r="Z140" s="40"/>
      <c r="AA140" s="40"/>
      <c r="AB140" s="40"/>
      <c r="AC140" s="40"/>
      <c r="AD140" s="40"/>
      <c r="AE140" s="40"/>
      <c r="AF140" s="40"/>
      <c r="AG140" s="40"/>
      <c r="AH140" s="40"/>
      <c r="AI140" s="40"/>
      <c r="AJ140" s="40"/>
      <c r="AK140" s="40"/>
      <c r="AL140" s="40"/>
      <c r="AM140" s="40"/>
      <c r="AN140" s="40"/>
      <c r="AO140" s="40"/>
      <c r="AP140" s="40"/>
      <c r="AQ140" s="40"/>
      <c r="AR140" s="40"/>
      <c r="AS140" s="40"/>
      <c r="AT140" s="40"/>
    </row>
    <row r="141">
      <c r="A141" s="32"/>
      <c r="B141" s="32"/>
      <c r="C141" s="32"/>
      <c r="D141" s="32"/>
      <c r="E141" s="32"/>
      <c r="F141" s="32"/>
      <c r="G141" s="32"/>
      <c r="H141" s="32"/>
      <c r="I141" s="32"/>
      <c r="J141" s="32"/>
      <c r="K141" s="32"/>
      <c r="L141" s="32"/>
      <c r="M141" s="32"/>
      <c r="N141" s="32"/>
      <c r="O141" s="33">
        <v>2000.0</v>
      </c>
      <c r="P141" s="34">
        <v>2007.0</v>
      </c>
      <c r="Q141" s="34" t="s">
        <v>150</v>
      </c>
      <c r="R141" s="42" t="s">
        <v>500</v>
      </c>
      <c r="S141" s="34" t="s">
        <v>151</v>
      </c>
      <c r="T141" s="36" t="s">
        <v>501</v>
      </c>
      <c r="U141" s="37"/>
      <c r="V141" s="34" t="s">
        <v>502</v>
      </c>
      <c r="W141" s="55"/>
      <c r="X141" s="38" t="s">
        <v>503</v>
      </c>
      <c r="Y141" s="39"/>
      <c r="Z141" s="40"/>
      <c r="AA141" s="40"/>
      <c r="AB141" s="40"/>
      <c r="AC141" s="40"/>
      <c r="AD141" s="40"/>
      <c r="AE141" s="40"/>
      <c r="AF141" s="40"/>
      <c r="AG141" s="40"/>
      <c r="AH141" s="40"/>
      <c r="AI141" s="40"/>
      <c r="AJ141" s="40"/>
      <c r="AK141" s="40"/>
      <c r="AL141" s="40"/>
      <c r="AM141" s="40"/>
      <c r="AN141" s="40"/>
      <c r="AO141" s="40"/>
      <c r="AP141" s="40"/>
      <c r="AQ141" s="40"/>
      <c r="AR141" s="40"/>
      <c r="AS141" s="40"/>
      <c r="AT141" s="40"/>
    </row>
    <row r="142">
      <c r="A142" s="39"/>
      <c r="B142" s="39"/>
      <c r="C142" s="39"/>
      <c r="D142" s="39"/>
      <c r="E142" s="39"/>
      <c r="F142" s="39"/>
      <c r="G142" s="39"/>
      <c r="H142" s="39"/>
      <c r="I142" s="39"/>
      <c r="J142" s="39"/>
      <c r="K142" s="39"/>
      <c r="L142" s="39"/>
      <c r="M142" s="39"/>
      <c r="N142" s="39"/>
      <c r="O142" s="125"/>
      <c r="P142" s="70"/>
      <c r="Q142" s="70"/>
      <c r="R142" s="66" t="s">
        <v>504</v>
      </c>
      <c r="S142" s="70"/>
      <c r="T142" s="71"/>
      <c r="U142" s="70"/>
      <c r="V142" s="70"/>
      <c r="W142" s="70"/>
      <c r="X142" s="127"/>
      <c r="Y142" s="39"/>
      <c r="Z142" s="40"/>
      <c r="AA142" s="40"/>
      <c r="AB142" s="40"/>
      <c r="AC142" s="40"/>
      <c r="AD142" s="40"/>
      <c r="AE142" s="40"/>
      <c r="AF142" s="40"/>
      <c r="AG142" s="40"/>
      <c r="AH142" s="40"/>
      <c r="AI142" s="40"/>
      <c r="AJ142" s="40"/>
      <c r="AK142" s="40"/>
      <c r="AL142" s="40"/>
      <c r="AM142" s="40"/>
      <c r="AN142" s="40"/>
      <c r="AO142" s="40"/>
      <c r="AP142" s="40"/>
      <c r="AQ142" s="40"/>
      <c r="AR142" s="40"/>
      <c r="AS142" s="40"/>
      <c r="AT142" s="40"/>
    </row>
    <row r="143">
      <c r="A143" s="32" t="s">
        <v>339</v>
      </c>
      <c r="B143" s="32"/>
      <c r="C143" s="39"/>
      <c r="D143" s="39"/>
      <c r="E143" s="39"/>
      <c r="F143" s="39"/>
      <c r="G143" s="39"/>
      <c r="H143" s="39"/>
      <c r="I143" s="39"/>
      <c r="J143" s="39"/>
      <c r="K143" s="39"/>
      <c r="L143" s="39"/>
      <c r="M143" s="32" t="s">
        <v>148</v>
      </c>
      <c r="N143" s="32"/>
      <c r="O143" s="125"/>
      <c r="P143" s="70"/>
      <c r="Q143" s="70"/>
      <c r="R143" s="66" t="s">
        <v>505</v>
      </c>
      <c r="S143" s="70"/>
      <c r="T143" s="71"/>
      <c r="U143" s="70"/>
      <c r="V143" s="70"/>
      <c r="W143" s="70"/>
      <c r="X143" s="127"/>
      <c r="Y143" s="39"/>
      <c r="Z143" s="40"/>
      <c r="AA143" s="40"/>
      <c r="AB143" s="40"/>
      <c r="AC143" s="40"/>
      <c r="AD143" s="40"/>
      <c r="AE143" s="40"/>
      <c r="AF143" s="40"/>
      <c r="AG143" s="40"/>
      <c r="AH143" s="40"/>
      <c r="AI143" s="40"/>
      <c r="AJ143" s="40"/>
      <c r="AK143" s="40"/>
      <c r="AL143" s="40"/>
      <c r="AM143" s="40"/>
      <c r="AN143" s="40"/>
      <c r="AO143" s="40"/>
      <c r="AP143" s="40"/>
      <c r="AQ143" s="40"/>
      <c r="AR143" s="40"/>
      <c r="AS143" s="40"/>
      <c r="AT143" s="40"/>
    </row>
    <row r="144">
      <c r="A144" s="47"/>
      <c r="B144" s="47"/>
      <c r="C144" s="47"/>
      <c r="D144" s="47"/>
      <c r="E144" s="47"/>
      <c r="F144" s="47"/>
      <c r="G144" s="47"/>
      <c r="H144" s="47"/>
      <c r="I144" s="47"/>
      <c r="J144" s="47"/>
      <c r="K144" s="47"/>
      <c r="L144" s="47"/>
      <c r="M144" s="47"/>
      <c r="N144" s="47"/>
      <c r="O144" s="48">
        <v>2003.0</v>
      </c>
      <c r="P144" s="43"/>
      <c r="Q144" s="43"/>
      <c r="R144" s="49" t="s">
        <v>506</v>
      </c>
      <c r="S144" s="51"/>
      <c r="T144" s="102"/>
      <c r="U144" s="51"/>
      <c r="V144" s="51"/>
      <c r="W144" s="51"/>
      <c r="X144" s="123"/>
      <c r="Y144" s="53"/>
      <c r="Z144" s="116"/>
      <c r="AA144" s="116"/>
      <c r="AB144" s="116"/>
      <c r="AC144" s="116"/>
      <c r="AD144" s="116"/>
      <c r="AE144" s="116"/>
      <c r="AF144" s="116"/>
      <c r="AG144" s="116"/>
      <c r="AH144" s="116"/>
      <c r="AI144" s="116"/>
      <c r="AJ144" s="116"/>
      <c r="AK144" s="116"/>
      <c r="AL144" s="116"/>
      <c r="AM144" s="116"/>
      <c r="AN144" s="116"/>
      <c r="AO144" s="116"/>
      <c r="AP144" s="116"/>
      <c r="AQ144" s="116"/>
      <c r="AR144" s="116"/>
      <c r="AS144" s="116"/>
      <c r="AT144" s="116"/>
    </row>
    <row r="145">
      <c r="A145" s="39"/>
      <c r="B145" s="39"/>
      <c r="C145" s="39"/>
      <c r="D145" s="39"/>
      <c r="E145" s="39"/>
      <c r="F145" s="39"/>
      <c r="G145" s="39"/>
      <c r="H145" s="39"/>
      <c r="I145" s="39"/>
      <c r="J145" s="39"/>
      <c r="K145" s="39"/>
      <c r="L145" s="39"/>
      <c r="M145" s="39"/>
      <c r="N145" s="39"/>
      <c r="O145" s="125"/>
      <c r="P145" s="70"/>
      <c r="Q145" s="70"/>
      <c r="R145" s="66" t="s">
        <v>507</v>
      </c>
      <c r="S145" s="70"/>
      <c r="T145" s="71"/>
      <c r="U145" s="70"/>
      <c r="V145" s="70"/>
      <c r="W145" s="70"/>
      <c r="X145" s="127"/>
      <c r="Y145" s="39"/>
      <c r="Z145" s="40"/>
      <c r="AA145" s="40"/>
      <c r="AB145" s="40"/>
      <c r="AC145" s="40"/>
      <c r="AD145" s="40"/>
      <c r="AE145" s="40"/>
      <c r="AF145" s="40"/>
      <c r="AG145" s="40"/>
      <c r="AH145" s="40"/>
      <c r="AI145" s="40"/>
      <c r="AJ145" s="40"/>
      <c r="AK145" s="40"/>
      <c r="AL145" s="40"/>
      <c r="AM145" s="40"/>
      <c r="AN145" s="40"/>
      <c r="AO145" s="40"/>
      <c r="AP145" s="40"/>
      <c r="AQ145" s="40"/>
      <c r="AR145" s="40"/>
      <c r="AS145" s="40"/>
      <c r="AT145" s="40"/>
    </row>
    <row r="146">
      <c r="A146" s="47"/>
      <c r="B146" s="47"/>
      <c r="C146" s="47"/>
      <c r="D146" s="47"/>
      <c r="E146" s="47"/>
      <c r="F146" s="47"/>
      <c r="G146" s="47"/>
      <c r="H146" s="47"/>
      <c r="I146" s="47"/>
      <c r="J146" s="47"/>
      <c r="K146" s="47"/>
      <c r="L146" s="47"/>
      <c r="M146" s="47"/>
      <c r="N146" s="47"/>
      <c r="O146" s="48">
        <v>2001.0</v>
      </c>
      <c r="P146" s="43"/>
      <c r="Q146" s="43"/>
      <c r="R146" s="49" t="s">
        <v>508</v>
      </c>
      <c r="S146" s="51"/>
      <c r="T146" s="102"/>
      <c r="U146" s="51"/>
      <c r="V146" s="51"/>
      <c r="W146" s="51"/>
      <c r="X146" s="123"/>
      <c r="Y146" s="53"/>
      <c r="Z146" s="116"/>
      <c r="AA146" s="116"/>
      <c r="AB146" s="116"/>
      <c r="AC146" s="116"/>
      <c r="AD146" s="116"/>
      <c r="AE146" s="116"/>
      <c r="AF146" s="116"/>
      <c r="AG146" s="116"/>
      <c r="AH146" s="116"/>
      <c r="AI146" s="116"/>
      <c r="AJ146" s="116"/>
      <c r="AK146" s="116"/>
      <c r="AL146" s="116"/>
      <c r="AM146" s="116"/>
      <c r="AN146" s="116"/>
      <c r="AO146" s="116"/>
      <c r="AP146" s="116"/>
      <c r="AQ146" s="116"/>
      <c r="AR146" s="116"/>
      <c r="AS146" s="116"/>
      <c r="AT146" s="116"/>
    </row>
    <row r="147">
      <c r="A147" s="39"/>
      <c r="B147" s="39"/>
      <c r="C147" s="39"/>
      <c r="D147" s="39"/>
      <c r="E147" s="39"/>
      <c r="F147" s="39"/>
      <c r="G147" s="39"/>
      <c r="H147" s="39"/>
      <c r="I147" s="39"/>
      <c r="J147" s="39"/>
      <c r="K147" s="39"/>
      <c r="L147" s="39"/>
      <c r="M147" s="39"/>
      <c r="N147" s="39"/>
      <c r="O147" s="125"/>
      <c r="P147" s="70"/>
      <c r="Q147" s="70"/>
      <c r="R147" s="66" t="s">
        <v>508</v>
      </c>
      <c r="S147" s="70"/>
      <c r="T147" s="71"/>
      <c r="U147" s="70"/>
      <c r="V147" s="70"/>
      <c r="W147" s="70"/>
      <c r="X147" s="127"/>
      <c r="Y147" s="39"/>
      <c r="Z147" s="40"/>
      <c r="AA147" s="40"/>
      <c r="AB147" s="40"/>
      <c r="AC147" s="40"/>
      <c r="AD147" s="40"/>
      <c r="AE147" s="40"/>
      <c r="AF147" s="40"/>
      <c r="AG147" s="40"/>
      <c r="AH147" s="40"/>
      <c r="AI147" s="40"/>
      <c r="AJ147" s="40"/>
      <c r="AK147" s="40"/>
      <c r="AL147" s="40"/>
      <c r="AM147" s="40"/>
      <c r="AN147" s="40"/>
      <c r="AO147" s="40"/>
      <c r="AP147" s="40"/>
      <c r="AQ147" s="40"/>
      <c r="AR147" s="40"/>
      <c r="AS147" s="40"/>
      <c r="AT147" s="40"/>
    </row>
    <row r="148">
      <c r="A148" s="39"/>
      <c r="B148" s="39"/>
      <c r="C148" s="39"/>
      <c r="D148" s="39"/>
      <c r="E148" s="39"/>
      <c r="F148" s="39"/>
      <c r="G148" s="39"/>
      <c r="H148" s="39"/>
      <c r="I148" s="39"/>
      <c r="J148" s="39"/>
      <c r="K148" s="39"/>
      <c r="L148" s="39"/>
      <c r="M148" s="39"/>
      <c r="N148" s="39"/>
      <c r="O148" s="125"/>
      <c r="P148" s="70"/>
      <c r="Q148" s="70"/>
      <c r="R148" s="66" t="s">
        <v>509</v>
      </c>
      <c r="S148" s="70"/>
      <c r="T148" s="71"/>
      <c r="U148" s="70"/>
      <c r="V148" s="70"/>
      <c r="W148" s="70"/>
      <c r="X148" s="127"/>
      <c r="Y148" s="39"/>
      <c r="Z148" s="40"/>
      <c r="AA148" s="40"/>
      <c r="AB148" s="40"/>
      <c r="AC148" s="40"/>
      <c r="AD148" s="40"/>
      <c r="AE148" s="40"/>
      <c r="AF148" s="40"/>
      <c r="AG148" s="40"/>
      <c r="AH148" s="40"/>
      <c r="AI148" s="40"/>
      <c r="AJ148" s="40"/>
      <c r="AK148" s="40"/>
      <c r="AL148" s="40"/>
      <c r="AM148" s="40"/>
      <c r="AN148" s="40"/>
      <c r="AO148" s="40"/>
      <c r="AP148" s="40"/>
      <c r="AQ148" s="40"/>
      <c r="AR148" s="40"/>
      <c r="AS148" s="40"/>
      <c r="AT148" s="40"/>
    </row>
    <row r="149">
      <c r="A149" s="32"/>
      <c r="B149" s="32"/>
      <c r="C149" s="32"/>
      <c r="D149" s="32"/>
      <c r="E149" s="32"/>
      <c r="F149" s="32"/>
      <c r="G149" s="32"/>
      <c r="H149" s="32"/>
      <c r="I149" s="32"/>
      <c r="J149" s="32"/>
      <c r="K149" s="32"/>
      <c r="L149" s="32"/>
      <c r="M149" s="32"/>
      <c r="N149" s="32"/>
      <c r="O149" s="33">
        <v>1995.0</v>
      </c>
      <c r="P149" s="34"/>
      <c r="Q149" s="34"/>
      <c r="R149" s="35" t="s">
        <v>510</v>
      </c>
      <c r="S149" s="34"/>
      <c r="T149" s="36" t="s">
        <v>511</v>
      </c>
      <c r="U149" s="37"/>
      <c r="V149" s="34" t="s">
        <v>512</v>
      </c>
      <c r="W149" s="34"/>
      <c r="X149" s="38" t="s">
        <v>513</v>
      </c>
      <c r="Y149" s="107"/>
      <c r="Z149" s="108"/>
      <c r="AA149" s="108"/>
      <c r="AB149" s="108"/>
      <c r="AC149" s="108"/>
      <c r="AD149" s="108"/>
      <c r="AE149" s="108"/>
      <c r="AF149" s="108"/>
      <c r="AG149" s="108"/>
      <c r="AH149" s="108"/>
      <c r="AI149" s="108"/>
      <c r="AJ149" s="108"/>
      <c r="AK149" s="108"/>
      <c r="AL149" s="108"/>
      <c r="AM149" s="108"/>
      <c r="AN149" s="108"/>
      <c r="AO149" s="108"/>
      <c r="AP149" s="108"/>
      <c r="AQ149" s="108"/>
      <c r="AR149" s="108"/>
      <c r="AS149" s="108"/>
      <c r="AT149" s="108"/>
    </row>
    <row r="150">
      <c r="A150" s="47"/>
      <c r="B150" s="47"/>
      <c r="C150" s="47"/>
      <c r="D150" s="47"/>
      <c r="E150" s="47"/>
      <c r="F150" s="47"/>
      <c r="G150" s="47"/>
      <c r="H150" s="47"/>
      <c r="I150" s="47"/>
      <c r="J150" s="47"/>
      <c r="K150" s="47"/>
      <c r="L150" s="47"/>
      <c r="M150" s="47"/>
      <c r="N150" s="47"/>
      <c r="O150" s="48">
        <v>2006.0</v>
      </c>
      <c r="P150" s="43"/>
      <c r="Q150" s="43"/>
      <c r="R150" s="49" t="s">
        <v>514</v>
      </c>
      <c r="S150" s="51"/>
      <c r="T150" s="102"/>
      <c r="U150" s="51"/>
      <c r="V150" s="51"/>
      <c r="W150" s="51"/>
      <c r="X150" s="123"/>
      <c r="Y150" s="53"/>
      <c r="Z150" s="116"/>
      <c r="AA150" s="116"/>
      <c r="AB150" s="116"/>
      <c r="AC150" s="116"/>
      <c r="AD150" s="116"/>
      <c r="AE150" s="116"/>
      <c r="AF150" s="116"/>
      <c r="AG150" s="116"/>
      <c r="AH150" s="116"/>
      <c r="AI150" s="116"/>
      <c r="AJ150" s="116"/>
      <c r="AK150" s="116"/>
      <c r="AL150" s="116"/>
      <c r="AM150" s="116"/>
      <c r="AN150" s="116"/>
      <c r="AO150" s="116"/>
      <c r="AP150" s="116"/>
      <c r="AQ150" s="116"/>
      <c r="AR150" s="116"/>
      <c r="AS150" s="116"/>
      <c r="AT150" s="116"/>
    </row>
    <row r="151">
      <c r="A151" s="47"/>
      <c r="B151" s="47"/>
      <c r="C151" s="47"/>
      <c r="D151" s="47"/>
      <c r="E151" s="47"/>
      <c r="F151" s="47"/>
      <c r="G151" s="47"/>
      <c r="H151" s="47"/>
      <c r="I151" s="47"/>
      <c r="J151" s="47"/>
      <c r="K151" s="47"/>
      <c r="L151" s="47"/>
      <c r="M151" s="47"/>
      <c r="N151" s="47"/>
      <c r="O151" s="48">
        <v>2007.0</v>
      </c>
      <c r="P151" s="43"/>
      <c r="Q151" s="43">
        <v>2011.0</v>
      </c>
      <c r="R151" s="49" t="s">
        <v>515</v>
      </c>
      <c r="S151" s="43"/>
      <c r="T151" s="50"/>
      <c r="U151" s="43"/>
      <c r="V151" s="43" t="s">
        <v>516</v>
      </c>
      <c r="W151" s="51"/>
      <c r="X151" s="57" t="s">
        <v>517</v>
      </c>
      <c r="Y151" s="53"/>
      <c r="Z151" s="116"/>
      <c r="AA151" s="116"/>
      <c r="AB151" s="116"/>
      <c r="AC151" s="116"/>
      <c r="AD151" s="116"/>
      <c r="AE151" s="116"/>
      <c r="AF151" s="116"/>
      <c r="AG151" s="116"/>
      <c r="AH151" s="116"/>
      <c r="AI151" s="116"/>
      <c r="AJ151" s="116"/>
      <c r="AK151" s="116"/>
      <c r="AL151" s="116"/>
      <c r="AM151" s="116"/>
      <c r="AN151" s="116"/>
      <c r="AO151" s="116"/>
      <c r="AP151" s="116"/>
      <c r="AQ151" s="116"/>
      <c r="AR151" s="116"/>
      <c r="AS151" s="116"/>
      <c r="AT151" s="116"/>
    </row>
    <row r="152">
      <c r="A152" s="39"/>
      <c r="B152" s="39"/>
      <c r="C152" s="39"/>
      <c r="D152" s="39"/>
      <c r="E152" s="39"/>
      <c r="F152" s="39"/>
      <c r="G152" s="39"/>
      <c r="H152" s="39"/>
      <c r="I152" s="39"/>
      <c r="J152" s="39"/>
      <c r="K152" s="39"/>
      <c r="L152" s="39"/>
      <c r="M152" s="39"/>
      <c r="N152" s="39"/>
      <c r="O152" s="125"/>
      <c r="P152" s="70"/>
      <c r="Q152" s="70"/>
      <c r="R152" s="66" t="s">
        <v>518</v>
      </c>
      <c r="S152" s="70"/>
      <c r="T152" s="71"/>
      <c r="U152" s="70"/>
      <c r="V152" s="70"/>
      <c r="W152" s="70"/>
      <c r="X152" s="127"/>
      <c r="Y152" s="39"/>
      <c r="Z152" s="40"/>
      <c r="AA152" s="40"/>
      <c r="AB152" s="40"/>
      <c r="AC152" s="40"/>
      <c r="AD152" s="40"/>
      <c r="AE152" s="40"/>
      <c r="AF152" s="40"/>
      <c r="AG152" s="40"/>
      <c r="AH152" s="40"/>
      <c r="AI152" s="40"/>
      <c r="AJ152" s="40"/>
      <c r="AK152" s="40"/>
      <c r="AL152" s="40"/>
      <c r="AM152" s="40"/>
      <c r="AN152" s="40"/>
      <c r="AO152" s="40"/>
      <c r="AP152" s="40"/>
      <c r="AQ152" s="40"/>
      <c r="AR152" s="40"/>
      <c r="AS152" s="40"/>
      <c r="AT152" s="40"/>
    </row>
    <row r="153">
      <c r="A153" s="47"/>
      <c r="B153" s="47"/>
      <c r="C153" s="47"/>
      <c r="D153" s="47"/>
      <c r="E153" s="47"/>
      <c r="F153" s="47"/>
      <c r="G153" s="47"/>
      <c r="H153" s="47"/>
      <c r="I153" s="47"/>
      <c r="J153" s="47"/>
      <c r="K153" s="47"/>
      <c r="L153" s="47"/>
      <c r="M153" s="47"/>
      <c r="N153" s="47"/>
      <c r="O153" s="48">
        <v>2005.0</v>
      </c>
      <c r="P153" s="43"/>
      <c r="Q153" s="43"/>
      <c r="R153" s="49" t="s">
        <v>519</v>
      </c>
      <c r="S153" s="51"/>
      <c r="T153" s="67"/>
      <c r="U153" s="51"/>
      <c r="V153" s="51"/>
      <c r="W153" s="51"/>
      <c r="X153" s="123"/>
      <c r="Y153" s="53"/>
      <c r="Z153" s="116"/>
      <c r="AA153" s="116"/>
      <c r="AB153" s="116"/>
      <c r="AC153" s="116"/>
      <c r="AD153" s="116"/>
      <c r="AE153" s="116"/>
      <c r="AF153" s="116"/>
      <c r="AG153" s="116"/>
      <c r="AH153" s="116"/>
      <c r="AI153" s="116"/>
      <c r="AJ153" s="116"/>
      <c r="AK153" s="116"/>
      <c r="AL153" s="116"/>
      <c r="AM153" s="116"/>
      <c r="AN153" s="116"/>
      <c r="AO153" s="116"/>
      <c r="AP153" s="116"/>
      <c r="AQ153" s="116"/>
      <c r="AR153" s="116"/>
      <c r="AS153" s="116"/>
      <c r="AT153" s="116"/>
    </row>
    <row r="154">
      <c r="A154" s="47"/>
      <c r="B154" s="47"/>
      <c r="C154" s="47"/>
      <c r="D154" s="47"/>
      <c r="E154" s="47"/>
      <c r="F154" s="47"/>
      <c r="G154" s="47"/>
      <c r="H154" s="47"/>
      <c r="I154" s="47"/>
      <c r="J154" s="47"/>
      <c r="K154" s="47"/>
      <c r="L154" s="47"/>
      <c r="M154" s="47"/>
      <c r="N154" s="47"/>
      <c r="O154" s="48">
        <v>2001.0</v>
      </c>
      <c r="P154" s="43"/>
      <c r="Q154" s="43"/>
      <c r="R154" s="49" t="s">
        <v>520</v>
      </c>
      <c r="S154" s="51"/>
      <c r="T154" s="120" t="s">
        <v>521</v>
      </c>
      <c r="U154" s="51"/>
      <c r="V154" s="51"/>
      <c r="W154" s="51"/>
      <c r="X154" s="123"/>
      <c r="Y154" s="53"/>
      <c r="Z154" s="116"/>
      <c r="AA154" s="116"/>
      <c r="AB154" s="116"/>
      <c r="AC154" s="116"/>
      <c r="AD154" s="116"/>
      <c r="AE154" s="116"/>
      <c r="AF154" s="116"/>
      <c r="AG154" s="116"/>
      <c r="AH154" s="116"/>
      <c r="AI154" s="116"/>
      <c r="AJ154" s="116"/>
      <c r="AK154" s="116"/>
      <c r="AL154" s="116"/>
      <c r="AM154" s="116"/>
      <c r="AN154" s="116"/>
      <c r="AO154" s="116"/>
      <c r="AP154" s="116"/>
      <c r="AQ154" s="116"/>
      <c r="AR154" s="116"/>
      <c r="AS154" s="116"/>
      <c r="AT154" s="116"/>
    </row>
    <row r="155">
      <c r="A155" s="47"/>
      <c r="B155" s="47"/>
      <c r="C155" s="47"/>
      <c r="D155" s="47"/>
      <c r="E155" s="47"/>
      <c r="F155" s="47"/>
      <c r="G155" s="47"/>
      <c r="H155" s="47"/>
      <c r="I155" s="47"/>
      <c r="J155" s="47"/>
      <c r="K155" s="47"/>
      <c r="L155" s="47"/>
      <c r="M155" s="47"/>
      <c r="N155" s="47"/>
      <c r="O155" s="48">
        <v>2002.0</v>
      </c>
      <c r="P155" s="43"/>
      <c r="Q155" s="43"/>
      <c r="R155" s="49" t="s">
        <v>522</v>
      </c>
      <c r="S155" s="51"/>
      <c r="T155" s="67"/>
      <c r="U155" s="51"/>
      <c r="V155" s="51"/>
      <c r="W155" s="51"/>
      <c r="X155" s="123"/>
      <c r="Y155" s="53"/>
      <c r="Z155" s="116"/>
      <c r="AA155" s="116"/>
      <c r="AB155" s="116"/>
      <c r="AC155" s="116"/>
      <c r="AD155" s="116"/>
      <c r="AE155" s="116"/>
      <c r="AF155" s="116"/>
      <c r="AG155" s="116"/>
      <c r="AH155" s="116"/>
      <c r="AI155" s="116"/>
      <c r="AJ155" s="116"/>
      <c r="AK155" s="116"/>
      <c r="AL155" s="116"/>
      <c r="AM155" s="116"/>
      <c r="AN155" s="116"/>
      <c r="AO155" s="116"/>
      <c r="AP155" s="116"/>
      <c r="AQ155" s="116"/>
      <c r="AR155" s="116"/>
      <c r="AS155" s="116"/>
      <c r="AT155" s="116"/>
    </row>
    <row r="156">
      <c r="A156" s="39"/>
      <c r="B156" s="39"/>
      <c r="C156" s="39"/>
      <c r="D156" s="39"/>
      <c r="E156" s="39"/>
      <c r="F156" s="39"/>
      <c r="G156" s="39"/>
      <c r="H156" s="39"/>
      <c r="I156" s="39"/>
      <c r="J156" s="39"/>
      <c r="K156" s="39"/>
      <c r="L156" s="39"/>
      <c r="M156" s="39"/>
      <c r="N156" s="39"/>
      <c r="O156" s="125"/>
      <c r="P156" s="70"/>
      <c r="Q156" s="70"/>
      <c r="R156" s="66" t="s">
        <v>523</v>
      </c>
      <c r="S156" s="70"/>
      <c r="T156" s="71"/>
      <c r="U156" s="70"/>
      <c r="V156" s="70"/>
      <c r="W156" s="70"/>
      <c r="X156" s="127"/>
      <c r="Y156" s="39"/>
      <c r="Z156" s="40"/>
      <c r="AA156" s="40"/>
      <c r="AB156" s="40"/>
      <c r="AC156" s="40"/>
      <c r="AD156" s="40"/>
      <c r="AE156" s="40"/>
      <c r="AF156" s="40"/>
      <c r="AG156" s="40"/>
      <c r="AH156" s="40"/>
      <c r="AI156" s="40"/>
      <c r="AJ156" s="40"/>
      <c r="AK156" s="40"/>
      <c r="AL156" s="40"/>
      <c r="AM156" s="40"/>
      <c r="AN156" s="40"/>
      <c r="AO156" s="40"/>
      <c r="AP156" s="40"/>
      <c r="AQ156" s="40"/>
      <c r="AR156" s="40"/>
      <c r="AS156" s="40"/>
      <c r="AT156" s="40"/>
    </row>
    <row r="157">
      <c r="A157" s="47"/>
      <c r="B157" s="47"/>
      <c r="C157" s="47"/>
      <c r="D157" s="47"/>
      <c r="E157" s="47"/>
      <c r="F157" s="47"/>
      <c r="G157" s="47"/>
      <c r="H157" s="47"/>
      <c r="I157" s="47"/>
      <c r="J157" s="47"/>
      <c r="K157" s="47"/>
      <c r="L157" s="47"/>
      <c r="M157" s="47"/>
      <c r="N157" s="47"/>
      <c r="O157" s="48">
        <v>2006.0</v>
      </c>
      <c r="P157" s="43"/>
      <c r="Q157" s="43"/>
      <c r="R157" s="49" t="s">
        <v>524</v>
      </c>
      <c r="S157" s="51"/>
      <c r="T157" s="67"/>
      <c r="U157" s="51"/>
      <c r="V157" s="51"/>
      <c r="W157" s="51"/>
      <c r="X157" s="123"/>
      <c r="Y157" s="53"/>
      <c r="Z157" s="116"/>
      <c r="AA157" s="116"/>
      <c r="AB157" s="116"/>
      <c r="AC157" s="116"/>
      <c r="AD157" s="116"/>
      <c r="AE157" s="116"/>
      <c r="AF157" s="116"/>
      <c r="AG157" s="116"/>
      <c r="AH157" s="116"/>
      <c r="AI157" s="116"/>
      <c r="AJ157" s="116"/>
      <c r="AK157" s="116"/>
      <c r="AL157" s="116"/>
      <c r="AM157" s="116"/>
      <c r="AN157" s="116"/>
      <c r="AO157" s="116"/>
      <c r="AP157" s="116"/>
      <c r="AQ157" s="116"/>
      <c r="AR157" s="116"/>
      <c r="AS157" s="116"/>
      <c r="AT157" s="116"/>
    </row>
    <row r="158">
      <c r="A158" s="47"/>
      <c r="B158" s="47"/>
      <c r="C158" s="47"/>
      <c r="D158" s="47"/>
      <c r="E158" s="47"/>
      <c r="F158" s="47"/>
      <c r="G158" s="47"/>
      <c r="H158" s="47"/>
      <c r="I158" s="47"/>
      <c r="J158" s="47"/>
      <c r="K158" s="47"/>
      <c r="L158" s="47"/>
      <c r="M158" s="47"/>
      <c r="N158" s="47"/>
      <c r="O158" s="48">
        <v>2000.0</v>
      </c>
      <c r="P158" s="43"/>
      <c r="Q158" s="43"/>
      <c r="R158" s="49" t="s">
        <v>525</v>
      </c>
      <c r="S158" s="51"/>
      <c r="T158" s="67"/>
      <c r="U158" s="51"/>
      <c r="V158" s="51"/>
      <c r="W158" s="51"/>
      <c r="X158" s="123"/>
      <c r="Y158" s="53"/>
      <c r="Z158" s="116"/>
      <c r="AA158" s="116"/>
      <c r="AB158" s="116"/>
      <c r="AC158" s="116"/>
      <c r="AD158" s="116"/>
      <c r="AE158" s="116"/>
      <c r="AF158" s="116"/>
      <c r="AG158" s="116"/>
      <c r="AH158" s="116"/>
      <c r="AI158" s="116"/>
      <c r="AJ158" s="116"/>
      <c r="AK158" s="116"/>
      <c r="AL158" s="116"/>
      <c r="AM158" s="116"/>
      <c r="AN158" s="116"/>
      <c r="AO158" s="116"/>
      <c r="AP158" s="116"/>
      <c r="AQ158" s="116"/>
      <c r="AR158" s="116"/>
      <c r="AS158" s="116"/>
      <c r="AT158" s="116"/>
    </row>
    <row r="159">
      <c r="A159" s="39"/>
      <c r="B159" s="39"/>
      <c r="C159" s="39"/>
      <c r="D159" s="39"/>
      <c r="E159" s="39"/>
      <c r="F159" s="39"/>
      <c r="G159" s="39"/>
      <c r="H159" s="39"/>
      <c r="I159" s="39"/>
      <c r="J159" s="39"/>
      <c r="K159" s="39"/>
      <c r="L159" s="39"/>
      <c r="M159" s="39"/>
      <c r="N159" s="39"/>
      <c r="O159" s="125"/>
      <c r="P159" s="70"/>
      <c r="Q159" s="70"/>
      <c r="R159" s="66" t="s">
        <v>526</v>
      </c>
      <c r="S159" s="70"/>
      <c r="T159" s="71"/>
      <c r="U159" s="70"/>
      <c r="V159" s="70"/>
      <c r="W159" s="70"/>
      <c r="X159" s="127"/>
      <c r="Y159" s="39"/>
      <c r="Z159" s="40"/>
      <c r="AA159" s="40"/>
      <c r="AB159" s="40"/>
      <c r="AC159" s="40"/>
      <c r="AD159" s="40"/>
      <c r="AE159" s="40"/>
      <c r="AF159" s="40"/>
      <c r="AG159" s="40"/>
      <c r="AH159" s="40"/>
      <c r="AI159" s="40"/>
      <c r="AJ159" s="40"/>
      <c r="AK159" s="40"/>
      <c r="AL159" s="40"/>
      <c r="AM159" s="40"/>
      <c r="AN159" s="40"/>
      <c r="AO159" s="40"/>
      <c r="AP159" s="40"/>
      <c r="AQ159" s="40"/>
      <c r="AR159" s="40"/>
      <c r="AS159" s="40"/>
      <c r="AT159" s="40"/>
    </row>
    <row r="160">
      <c r="A160" s="39"/>
      <c r="B160" s="39"/>
      <c r="C160" s="39"/>
      <c r="D160" s="39"/>
      <c r="E160" s="39"/>
      <c r="F160" s="39"/>
      <c r="G160" s="39"/>
      <c r="H160" s="39"/>
      <c r="I160" s="39"/>
      <c r="J160" s="39"/>
      <c r="K160" s="39"/>
      <c r="L160" s="39"/>
      <c r="M160" s="39"/>
      <c r="N160" s="39"/>
      <c r="O160" s="125"/>
      <c r="P160" s="70"/>
      <c r="Q160" s="70"/>
      <c r="R160" s="126" t="s">
        <v>527</v>
      </c>
      <c r="S160" s="70"/>
      <c r="T160" s="71"/>
      <c r="U160" s="70"/>
      <c r="V160" s="70"/>
      <c r="W160" s="70"/>
      <c r="X160" s="127"/>
      <c r="Y160" s="39"/>
      <c r="Z160" s="40"/>
      <c r="AA160" s="40"/>
      <c r="AB160" s="40"/>
      <c r="AC160" s="40"/>
      <c r="AD160" s="40"/>
      <c r="AE160" s="40"/>
      <c r="AF160" s="40"/>
      <c r="AG160" s="40"/>
      <c r="AH160" s="40"/>
      <c r="AI160" s="40"/>
      <c r="AJ160" s="40"/>
      <c r="AK160" s="40"/>
      <c r="AL160" s="40"/>
      <c r="AM160" s="40"/>
      <c r="AN160" s="40"/>
      <c r="AO160" s="40"/>
      <c r="AP160" s="40"/>
      <c r="AQ160" s="40"/>
      <c r="AR160" s="40"/>
      <c r="AS160" s="40"/>
      <c r="AT160" s="40"/>
    </row>
    <row r="161">
      <c r="A161" s="39"/>
      <c r="B161" s="39"/>
      <c r="C161" s="39"/>
      <c r="D161" s="39"/>
      <c r="E161" s="39"/>
      <c r="F161" s="39"/>
      <c r="G161" s="39"/>
      <c r="H161" s="39"/>
      <c r="I161" s="39"/>
      <c r="J161" s="39"/>
      <c r="K161" s="39"/>
      <c r="L161" s="39"/>
      <c r="M161" s="39"/>
      <c r="N161" s="39"/>
      <c r="O161" s="125"/>
      <c r="P161" s="70"/>
      <c r="Q161" s="70"/>
      <c r="R161" s="66" t="s">
        <v>528</v>
      </c>
      <c r="S161" s="70"/>
      <c r="T161" s="71"/>
      <c r="U161" s="70"/>
      <c r="V161" s="70"/>
      <c r="W161" s="70"/>
      <c r="X161" s="127"/>
      <c r="Y161" s="39"/>
      <c r="Z161" s="40"/>
      <c r="AA161" s="40"/>
      <c r="AB161" s="40"/>
      <c r="AC161" s="40"/>
      <c r="AD161" s="40"/>
      <c r="AE161" s="40"/>
      <c r="AF161" s="40"/>
      <c r="AG161" s="40"/>
      <c r="AH161" s="40"/>
      <c r="AI161" s="40"/>
      <c r="AJ161" s="40"/>
      <c r="AK161" s="40"/>
      <c r="AL161" s="40"/>
      <c r="AM161" s="40"/>
      <c r="AN161" s="40"/>
      <c r="AO161" s="40"/>
      <c r="AP161" s="40"/>
      <c r="AQ161" s="40"/>
      <c r="AR161" s="40"/>
      <c r="AS161" s="40"/>
      <c r="AT161" s="40"/>
    </row>
    <row r="162">
      <c r="A162" s="47"/>
      <c r="B162" s="47"/>
      <c r="C162" s="47"/>
      <c r="D162" s="47"/>
      <c r="E162" s="47"/>
      <c r="F162" s="47"/>
      <c r="G162" s="47"/>
      <c r="H162" s="47"/>
      <c r="I162" s="47"/>
      <c r="J162" s="47"/>
      <c r="K162" s="47"/>
      <c r="L162" s="47"/>
      <c r="M162" s="47"/>
      <c r="N162" s="47"/>
      <c r="O162" s="48">
        <v>2000.0</v>
      </c>
      <c r="P162" s="43"/>
      <c r="Q162" s="43"/>
      <c r="R162" s="49" t="s">
        <v>529</v>
      </c>
      <c r="S162" s="51"/>
      <c r="T162" s="67"/>
      <c r="U162" s="51"/>
      <c r="V162" s="51"/>
      <c r="W162" s="51"/>
      <c r="X162" s="123"/>
      <c r="Y162" s="53"/>
      <c r="Z162" s="116"/>
      <c r="AA162" s="116"/>
      <c r="AB162" s="116"/>
      <c r="AC162" s="116"/>
      <c r="AD162" s="116"/>
      <c r="AE162" s="116"/>
      <c r="AF162" s="116"/>
      <c r="AG162" s="116"/>
      <c r="AH162" s="116"/>
      <c r="AI162" s="116"/>
      <c r="AJ162" s="116"/>
      <c r="AK162" s="116"/>
      <c r="AL162" s="116"/>
      <c r="AM162" s="116"/>
      <c r="AN162" s="116"/>
      <c r="AO162" s="116"/>
      <c r="AP162" s="116"/>
      <c r="AQ162" s="116"/>
      <c r="AR162" s="116"/>
      <c r="AS162" s="116"/>
      <c r="AT162" s="116"/>
    </row>
    <row r="163">
      <c r="A163" s="39"/>
      <c r="B163" s="39"/>
      <c r="C163" s="39"/>
      <c r="D163" s="39"/>
      <c r="E163" s="39"/>
      <c r="F163" s="39"/>
      <c r="G163" s="39"/>
      <c r="H163" s="39"/>
      <c r="I163" s="39"/>
      <c r="J163" s="39"/>
      <c r="K163" s="39"/>
      <c r="L163" s="39"/>
      <c r="M163" s="39"/>
      <c r="N163" s="39"/>
      <c r="O163" s="125"/>
      <c r="P163" s="70"/>
      <c r="Q163" s="70"/>
      <c r="R163" s="66" t="s">
        <v>530</v>
      </c>
      <c r="S163" s="70"/>
      <c r="T163" s="71"/>
      <c r="U163" s="70"/>
      <c r="V163" s="70"/>
      <c r="W163" s="70"/>
      <c r="X163" s="127"/>
      <c r="Y163" s="39"/>
      <c r="Z163" s="40"/>
      <c r="AA163" s="40"/>
      <c r="AB163" s="40"/>
      <c r="AC163" s="40"/>
      <c r="AD163" s="40"/>
      <c r="AE163" s="40"/>
      <c r="AF163" s="40"/>
      <c r="AG163" s="40"/>
      <c r="AH163" s="40"/>
      <c r="AI163" s="40"/>
      <c r="AJ163" s="40"/>
      <c r="AK163" s="40"/>
      <c r="AL163" s="40"/>
      <c r="AM163" s="40"/>
      <c r="AN163" s="40"/>
      <c r="AO163" s="40"/>
      <c r="AP163" s="40"/>
      <c r="AQ163" s="40"/>
      <c r="AR163" s="40"/>
      <c r="AS163" s="40"/>
      <c r="AT163" s="40"/>
    </row>
    <row r="164">
      <c r="A164" s="39"/>
      <c r="B164" s="39"/>
      <c r="C164" s="39"/>
      <c r="D164" s="39"/>
      <c r="E164" s="39"/>
      <c r="F164" s="39"/>
      <c r="G164" s="39"/>
      <c r="H164" s="39"/>
      <c r="I164" s="39"/>
      <c r="J164" s="39"/>
      <c r="K164" s="39"/>
      <c r="L164" s="39"/>
      <c r="M164" s="39"/>
      <c r="N164" s="39"/>
      <c r="O164" s="125"/>
      <c r="P164" s="70"/>
      <c r="Q164" s="70"/>
      <c r="R164" s="126" t="s">
        <v>531</v>
      </c>
      <c r="S164" s="70"/>
      <c r="T164" s="71"/>
      <c r="U164" s="70"/>
      <c r="V164" s="70"/>
      <c r="W164" s="70"/>
      <c r="X164" s="127"/>
      <c r="Y164" s="39"/>
      <c r="Z164" s="40"/>
      <c r="AA164" s="40"/>
      <c r="AB164" s="40"/>
      <c r="AC164" s="40"/>
      <c r="AD164" s="40"/>
      <c r="AE164" s="40"/>
      <c r="AF164" s="40"/>
      <c r="AG164" s="40"/>
      <c r="AH164" s="40"/>
      <c r="AI164" s="40"/>
      <c r="AJ164" s="40"/>
      <c r="AK164" s="40"/>
      <c r="AL164" s="40"/>
      <c r="AM164" s="40"/>
      <c r="AN164" s="40"/>
      <c r="AO164" s="40"/>
      <c r="AP164" s="40"/>
      <c r="AQ164" s="40"/>
      <c r="AR164" s="40"/>
      <c r="AS164" s="40"/>
      <c r="AT164" s="40"/>
    </row>
    <row r="165">
      <c r="A165" s="47"/>
      <c r="B165" s="47"/>
      <c r="C165" s="47"/>
      <c r="D165" s="47"/>
      <c r="E165" s="47"/>
      <c r="F165" s="47"/>
      <c r="G165" s="47"/>
      <c r="H165" s="47"/>
      <c r="I165" s="47"/>
      <c r="J165" s="47"/>
      <c r="K165" s="47"/>
      <c r="L165" s="47"/>
      <c r="M165" s="47"/>
      <c r="N165" s="47"/>
      <c r="O165" s="48">
        <v>2006.0</v>
      </c>
      <c r="P165" s="43"/>
      <c r="Q165" s="43"/>
      <c r="R165" s="49" t="s">
        <v>532</v>
      </c>
      <c r="S165" s="51"/>
      <c r="T165" s="67"/>
      <c r="U165" s="51"/>
      <c r="V165" s="51"/>
      <c r="W165" s="51"/>
      <c r="X165" s="123"/>
      <c r="Y165" s="53"/>
      <c r="Z165" s="116"/>
      <c r="AA165" s="116"/>
      <c r="AB165" s="116"/>
      <c r="AC165" s="116"/>
      <c r="AD165" s="116"/>
      <c r="AE165" s="116"/>
      <c r="AF165" s="116"/>
      <c r="AG165" s="116"/>
      <c r="AH165" s="116"/>
      <c r="AI165" s="116"/>
      <c r="AJ165" s="116"/>
      <c r="AK165" s="116"/>
      <c r="AL165" s="116"/>
      <c r="AM165" s="116"/>
      <c r="AN165" s="116"/>
      <c r="AO165" s="116"/>
      <c r="AP165" s="116"/>
      <c r="AQ165" s="116"/>
      <c r="AR165" s="116"/>
      <c r="AS165" s="116"/>
      <c r="AT165" s="116"/>
    </row>
    <row r="166">
      <c r="A166" s="39"/>
      <c r="B166" s="39"/>
      <c r="C166" s="39"/>
      <c r="D166" s="39"/>
      <c r="E166" s="39"/>
      <c r="F166" s="39"/>
      <c r="G166" s="39"/>
      <c r="H166" s="39"/>
      <c r="I166" s="39"/>
      <c r="J166" s="39"/>
      <c r="K166" s="39"/>
      <c r="L166" s="39"/>
      <c r="M166" s="39"/>
      <c r="N166" s="39"/>
      <c r="O166" s="125"/>
      <c r="P166" s="70"/>
      <c r="Q166" s="70"/>
      <c r="R166" s="126" t="s">
        <v>533</v>
      </c>
      <c r="S166" s="70"/>
      <c r="T166" s="71"/>
      <c r="U166" s="70"/>
      <c r="V166" s="70"/>
      <c r="W166" s="70"/>
      <c r="X166" s="127"/>
      <c r="Y166" s="39"/>
      <c r="Z166" s="40"/>
      <c r="AA166" s="40"/>
      <c r="AB166" s="40"/>
      <c r="AC166" s="40"/>
      <c r="AD166" s="40"/>
      <c r="AE166" s="40"/>
      <c r="AF166" s="40"/>
      <c r="AG166" s="40"/>
      <c r="AH166" s="40"/>
      <c r="AI166" s="40"/>
      <c r="AJ166" s="40"/>
      <c r="AK166" s="40"/>
      <c r="AL166" s="40"/>
      <c r="AM166" s="40"/>
      <c r="AN166" s="40"/>
      <c r="AO166" s="40"/>
      <c r="AP166" s="40"/>
      <c r="AQ166" s="40"/>
      <c r="AR166" s="40"/>
      <c r="AS166" s="40"/>
      <c r="AT166" s="40"/>
    </row>
    <row r="167">
      <c r="A167" s="47"/>
      <c r="B167" s="47"/>
      <c r="C167" s="47"/>
      <c r="D167" s="47"/>
      <c r="E167" s="47"/>
      <c r="F167" s="47"/>
      <c r="G167" s="47"/>
      <c r="H167" s="47"/>
      <c r="I167" s="47"/>
      <c r="J167" s="47"/>
      <c r="K167" s="47"/>
      <c r="L167" s="47"/>
      <c r="M167" s="47"/>
      <c r="N167" s="47"/>
      <c r="O167" s="48">
        <v>2002.0</v>
      </c>
      <c r="P167" s="43"/>
      <c r="Q167" s="43"/>
      <c r="R167" s="49" t="s">
        <v>534</v>
      </c>
      <c r="S167" s="51"/>
      <c r="T167" s="67"/>
      <c r="U167" s="51"/>
      <c r="V167" s="51"/>
      <c r="W167" s="51"/>
      <c r="X167" s="123"/>
      <c r="Y167" s="53"/>
      <c r="Z167" s="116"/>
      <c r="AA167" s="116"/>
      <c r="AB167" s="116"/>
      <c r="AC167" s="116"/>
      <c r="AD167" s="116"/>
      <c r="AE167" s="116"/>
      <c r="AF167" s="116"/>
      <c r="AG167" s="116"/>
      <c r="AH167" s="116"/>
      <c r="AI167" s="116"/>
      <c r="AJ167" s="116"/>
      <c r="AK167" s="116"/>
      <c r="AL167" s="116"/>
      <c r="AM167" s="116"/>
      <c r="AN167" s="116"/>
      <c r="AO167" s="116"/>
      <c r="AP167" s="116"/>
      <c r="AQ167" s="116"/>
      <c r="AR167" s="116"/>
      <c r="AS167" s="116"/>
      <c r="AT167" s="116"/>
    </row>
    <row r="168">
      <c r="A168" s="32"/>
      <c r="B168" s="32"/>
      <c r="C168" s="32"/>
      <c r="D168" s="32"/>
      <c r="E168" s="32"/>
      <c r="F168" s="32"/>
      <c r="G168" s="32"/>
      <c r="H168" s="32"/>
      <c r="I168" s="32"/>
      <c r="J168" s="32"/>
      <c r="K168" s="32"/>
      <c r="L168" s="32"/>
      <c r="M168" s="32"/>
      <c r="N168" s="32"/>
      <c r="O168" s="33">
        <v>2008.0</v>
      </c>
      <c r="P168" s="34"/>
      <c r="Q168" s="34" t="s">
        <v>150</v>
      </c>
      <c r="R168" s="35" t="s">
        <v>535</v>
      </c>
      <c r="S168" s="34"/>
      <c r="T168" s="36" t="s">
        <v>536</v>
      </c>
      <c r="U168" s="37"/>
      <c r="V168" s="37"/>
      <c r="W168" s="34"/>
      <c r="X168" s="38" t="s">
        <v>537</v>
      </c>
      <c r="Y168" s="32" t="s">
        <v>538</v>
      </c>
      <c r="Z168" s="40"/>
      <c r="AA168" s="40"/>
      <c r="AB168" s="40"/>
      <c r="AC168" s="40"/>
      <c r="AD168" s="40"/>
      <c r="AE168" s="40"/>
      <c r="AF168" s="40"/>
      <c r="AG168" s="40"/>
      <c r="AH168" s="40"/>
      <c r="AI168" s="40"/>
      <c r="AJ168" s="40"/>
      <c r="AK168" s="40"/>
      <c r="AL168" s="40"/>
      <c r="AM168" s="40"/>
      <c r="AN168" s="40"/>
      <c r="AO168" s="40"/>
      <c r="AP168" s="40"/>
      <c r="AQ168" s="40"/>
      <c r="AR168" s="40"/>
      <c r="AS168" s="40"/>
      <c r="AT168" s="40"/>
    </row>
    <row r="169">
      <c r="A169" s="39"/>
      <c r="B169" s="39"/>
      <c r="C169" s="39"/>
      <c r="D169" s="39"/>
      <c r="E169" s="39"/>
      <c r="F169" s="39"/>
      <c r="G169" s="39"/>
      <c r="H169" s="39"/>
      <c r="I169" s="39"/>
      <c r="J169" s="39"/>
      <c r="K169" s="39"/>
      <c r="L169" s="39"/>
      <c r="M169" s="39"/>
      <c r="N169" s="39"/>
      <c r="O169" s="125"/>
      <c r="P169" s="70"/>
      <c r="Q169" s="70"/>
      <c r="R169" s="66" t="s">
        <v>539</v>
      </c>
      <c r="S169" s="70"/>
      <c r="T169" s="71"/>
      <c r="U169" s="70"/>
      <c r="V169" s="70"/>
      <c r="W169" s="70"/>
      <c r="X169" s="127"/>
      <c r="Y169" s="39"/>
      <c r="Z169" s="40"/>
      <c r="AA169" s="40"/>
      <c r="AB169" s="40"/>
      <c r="AC169" s="40"/>
      <c r="AD169" s="40"/>
      <c r="AE169" s="40"/>
      <c r="AF169" s="40"/>
      <c r="AG169" s="40"/>
      <c r="AH169" s="40"/>
      <c r="AI169" s="40"/>
      <c r="AJ169" s="40"/>
      <c r="AK169" s="40"/>
      <c r="AL169" s="40"/>
      <c r="AM169" s="40"/>
      <c r="AN169" s="40"/>
      <c r="AO169" s="40"/>
      <c r="AP169" s="40"/>
      <c r="AQ169" s="40"/>
      <c r="AR169" s="40"/>
      <c r="AS169" s="40"/>
      <c r="AT169" s="40"/>
    </row>
    <row r="170">
      <c r="A170" s="39"/>
      <c r="B170" s="39"/>
      <c r="C170" s="39"/>
      <c r="D170" s="39"/>
      <c r="E170" s="39"/>
      <c r="F170" s="39"/>
      <c r="G170" s="39"/>
      <c r="H170" s="39"/>
      <c r="I170" s="39"/>
      <c r="J170" s="39"/>
      <c r="K170" s="39"/>
      <c r="L170" s="39"/>
      <c r="M170" s="39"/>
      <c r="N170" s="39"/>
      <c r="O170" s="135"/>
      <c r="P170" s="39"/>
      <c r="Q170" s="39"/>
      <c r="R170" s="136" t="s">
        <v>540</v>
      </c>
      <c r="S170" s="39"/>
      <c r="T170" s="137"/>
      <c r="U170" s="39"/>
      <c r="V170" s="39"/>
      <c r="W170" s="39"/>
      <c r="X170" s="138"/>
      <c r="Y170" s="39"/>
      <c r="Z170" s="40"/>
      <c r="AA170" s="40"/>
      <c r="AB170" s="40"/>
      <c r="AC170" s="40"/>
      <c r="AD170" s="40"/>
      <c r="AE170" s="40"/>
      <c r="AF170" s="40"/>
      <c r="AG170" s="40"/>
      <c r="AH170" s="40"/>
      <c r="AI170" s="40"/>
      <c r="AJ170" s="40"/>
      <c r="AK170" s="40"/>
      <c r="AL170" s="40"/>
      <c r="AM170" s="40"/>
      <c r="AN170" s="40"/>
      <c r="AO170" s="40"/>
      <c r="AP170" s="40"/>
      <c r="AQ170" s="40"/>
      <c r="AR170" s="40"/>
      <c r="AS170" s="40"/>
      <c r="AT170" s="40"/>
    </row>
    <row r="171">
      <c r="A171" s="139"/>
      <c r="B171" s="139"/>
      <c r="C171" s="139"/>
      <c r="D171" s="139"/>
      <c r="E171" s="139"/>
      <c r="F171" s="139"/>
      <c r="G171" s="139"/>
      <c r="H171" s="139"/>
      <c r="I171" s="139"/>
      <c r="J171" s="139"/>
      <c r="K171" s="139"/>
      <c r="L171" s="139"/>
      <c r="M171" s="139"/>
      <c r="N171" s="139"/>
      <c r="O171" s="140"/>
      <c r="P171" s="139"/>
      <c r="Q171" s="139"/>
      <c r="R171" s="141"/>
      <c r="S171" s="139"/>
      <c r="T171" s="142"/>
      <c r="U171" s="139"/>
      <c r="V171" s="139"/>
      <c r="W171" s="139"/>
      <c r="X171" s="143"/>
      <c r="Y171" s="139"/>
      <c r="Z171" s="139"/>
      <c r="AA171" s="139"/>
      <c r="AB171" s="139"/>
      <c r="AC171" s="139"/>
    </row>
    <row r="172">
      <c r="A172" s="139"/>
      <c r="B172" s="139"/>
      <c r="C172" s="139"/>
      <c r="D172" s="139"/>
      <c r="E172" s="139"/>
      <c r="F172" s="139"/>
      <c r="G172" s="139"/>
      <c r="H172" s="139"/>
      <c r="I172" s="139"/>
      <c r="J172" s="139"/>
      <c r="K172" s="139"/>
      <c r="L172" s="139"/>
      <c r="M172" s="139"/>
      <c r="N172" s="139"/>
      <c r="O172" s="140"/>
      <c r="P172" s="139"/>
      <c r="Q172" s="139"/>
      <c r="R172" s="141"/>
      <c r="S172" s="139"/>
      <c r="T172" s="142"/>
      <c r="U172" s="139"/>
      <c r="V172" s="139"/>
      <c r="W172" s="139"/>
      <c r="X172" s="143"/>
      <c r="Y172" s="139"/>
      <c r="Z172" s="139"/>
      <c r="AA172" s="139"/>
      <c r="AB172" s="139"/>
      <c r="AC172" s="139"/>
    </row>
    <row r="173">
      <c r="A173" s="139"/>
      <c r="B173" s="139"/>
      <c r="C173" s="139"/>
      <c r="D173" s="139"/>
      <c r="E173" s="139"/>
      <c r="F173" s="139"/>
      <c r="G173" s="139"/>
      <c r="H173" s="139"/>
      <c r="I173" s="139"/>
      <c r="J173" s="139"/>
      <c r="K173" s="139"/>
      <c r="L173" s="139"/>
      <c r="M173" s="139"/>
      <c r="N173" s="139"/>
      <c r="O173" s="140"/>
      <c r="P173" s="139"/>
      <c r="Q173" s="139"/>
      <c r="R173" s="141"/>
      <c r="S173" s="139"/>
      <c r="T173" s="142"/>
      <c r="U173" s="139"/>
      <c r="V173" s="139"/>
      <c r="W173" s="139"/>
      <c r="X173" s="143"/>
      <c r="Y173" s="139"/>
      <c r="Z173" s="139"/>
      <c r="AA173" s="139"/>
      <c r="AB173" s="139"/>
      <c r="AC173" s="139"/>
    </row>
    <row r="174">
      <c r="A174" s="139"/>
      <c r="B174" s="139"/>
      <c r="C174" s="139"/>
      <c r="D174" s="139"/>
      <c r="E174" s="139"/>
      <c r="F174" s="139"/>
      <c r="G174" s="139"/>
      <c r="H174" s="139"/>
      <c r="I174" s="139"/>
      <c r="J174" s="139"/>
      <c r="K174" s="139"/>
      <c r="L174" s="139"/>
      <c r="M174" s="139"/>
      <c r="N174" s="139"/>
      <c r="O174" s="140"/>
      <c r="P174" s="139"/>
      <c r="Q174" s="139"/>
      <c r="R174" s="141"/>
      <c r="S174" s="139"/>
      <c r="T174" s="142"/>
      <c r="U174" s="139"/>
      <c r="V174" s="139"/>
      <c r="W174" s="139"/>
      <c r="X174" s="143"/>
      <c r="Y174" s="139"/>
      <c r="Z174" s="139"/>
      <c r="AA174" s="139"/>
      <c r="AB174" s="139"/>
      <c r="AC174" s="139"/>
    </row>
    <row r="175">
      <c r="A175" s="139"/>
      <c r="B175" s="139"/>
      <c r="C175" s="139"/>
      <c r="D175" s="139"/>
      <c r="E175" s="139"/>
      <c r="F175" s="139"/>
      <c r="G175" s="139"/>
      <c r="H175" s="139"/>
      <c r="I175" s="139"/>
      <c r="J175" s="139"/>
      <c r="K175" s="139"/>
      <c r="L175" s="139"/>
      <c r="M175" s="139"/>
      <c r="N175" s="139"/>
      <c r="O175" s="140"/>
      <c r="P175" s="139"/>
      <c r="Q175" s="139"/>
      <c r="R175" s="141"/>
      <c r="S175" s="139"/>
      <c r="T175" s="142"/>
      <c r="U175" s="139"/>
      <c r="V175" s="139"/>
      <c r="W175" s="139"/>
      <c r="X175" s="143"/>
      <c r="Y175" s="139"/>
      <c r="Z175" s="139"/>
      <c r="AA175" s="139"/>
      <c r="AB175" s="139"/>
      <c r="AC175" s="139"/>
    </row>
    <row r="176">
      <c r="A176" s="139"/>
      <c r="B176" s="139"/>
      <c r="C176" s="139"/>
      <c r="D176" s="139"/>
      <c r="E176" s="139"/>
      <c r="F176" s="139"/>
      <c r="G176" s="139"/>
      <c r="H176" s="139"/>
      <c r="I176" s="139"/>
      <c r="J176" s="139"/>
      <c r="K176" s="139"/>
      <c r="L176" s="139"/>
      <c r="M176" s="139"/>
      <c r="N176" s="139"/>
      <c r="O176" s="140"/>
      <c r="P176" s="139"/>
      <c r="Q176" s="139"/>
      <c r="R176" s="141"/>
      <c r="S176" s="139"/>
      <c r="T176" s="142"/>
      <c r="U176" s="139"/>
      <c r="V176" s="139"/>
      <c r="W176" s="139"/>
      <c r="X176" s="143"/>
      <c r="Y176" s="139"/>
      <c r="Z176" s="139"/>
      <c r="AA176" s="139"/>
      <c r="AB176" s="139"/>
      <c r="AC176" s="139"/>
    </row>
    <row r="177">
      <c r="A177" s="139"/>
      <c r="B177" s="139"/>
      <c r="C177" s="139"/>
      <c r="D177" s="139"/>
      <c r="E177" s="139"/>
      <c r="F177" s="139"/>
      <c r="G177" s="139"/>
      <c r="H177" s="139"/>
      <c r="I177" s="139"/>
      <c r="J177" s="139"/>
      <c r="K177" s="139"/>
      <c r="L177" s="139"/>
      <c r="M177" s="139"/>
      <c r="N177" s="139"/>
      <c r="O177" s="140"/>
      <c r="P177" s="139"/>
      <c r="Q177" s="139"/>
      <c r="R177" s="141"/>
      <c r="S177" s="139"/>
      <c r="T177" s="142"/>
      <c r="U177" s="139"/>
      <c r="V177" s="139"/>
      <c r="W177" s="139"/>
      <c r="X177" s="143"/>
      <c r="Y177" s="139"/>
      <c r="Z177" s="139"/>
      <c r="AA177" s="139"/>
      <c r="AB177" s="139"/>
      <c r="AC177" s="139"/>
    </row>
    <row r="178">
      <c r="A178" s="139"/>
      <c r="B178" s="139"/>
      <c r="C178" s="139"/>
      <c r="D178" s="139"/>
      <c r="E178" s="139"/>
      <c r="F178" s="139"/>
      <c r="G178" s="139"/>
      <c r="H178" s="139"/>
      <c r="I178" s="139"/>
      <c r="J178" s="139"/>
      <c r="K178" s="139"/>
      <c r="L178" s="139"/>
      <c r="M178" s="139"/>
      <c r="N178" s="139"/>
      <c r="O178" s="140"/>
      <c r="P178" s="139"/>
      <c r="Q178" s="139"/>
      <c r="R178" s="141"/>
      <c r="S178" s="139"/>
      <c r="T178" s="142"/>
      <c r="U178" s="139"/>
      <c r="V178" s="139"/>
      <c r="W178" s="139"/>
      <c r="X178" s="143"/>
      <c r="Y178" s="139"/>
      <c r="Z178" s="139"/>
      <c r="AA178" s="139"/>
      <c r="AB178" s="139"/>
      <c r="AC178" s="139"/>
    </row>
    <row r="179">
      <c r="A179" s="139"/>
      <c r="B179" s="139"/>
      <c r="C179" s="139"/>
      <c r="D179" s="139"/>
      <c r="E179" s="139"/>
      <c r="F179" s="139"/>
      <c r="G179" s="139"/>
      <c r="H179" s="139"/>
      <c r="I179" s="139"/>
      <c r="J179" s="139"/>
      <c r="K179" s="139"/>
      <c r="L179" s="139"/>
      <c r="M179" s="139"/>
      <c r="N179" s="139"/>
      <c r="O179" s="140"/>
      <c r="P179" s="139"/>
      <c r="Q179" s="139"/>
      <c r="R179" s="141"/>
      <c r="S179" s="139"/>
      <c r="T179" s="142"/>
      <c r="U179" s="139"/>
      <c r="V179" s="139"/>
      <c r="W179" s="139"/>
      <c r="X179" s="143"/>
      <c r="Y179" s="139"/>
      <c r="Z179" s="139"/>
      <c r="AA179" s="139"/>
      <c r="AB179" s="139"/>
      <c r="AC179" s="139"/>
    </row>
    <row r="180">
      <c r="A180" s="139"/>
      <c r="B180" s="139"/>
      <c r="C180" s="139"/>
      <c r="D180" s="139"/>
      <c r="E180" s="139"/>
      <c r="F180" s="139"/>
      <c r="G180" s="139"/>
      <c r="H180" s="139"/>
      <c r="I180" s="139"/>
      <c r="J180" s="139"/>
      <c r="K180" s="139"/>
      <c r="L180" s="139"/>
      <c r="M180" s="139"/>
      <c r="N180" s="139"/>
      <c r="O180" s="140"/>
      <c r="P180" s="139"/>
      <c r="Q180" s="139"/>
      <c r="R180" s="141"/>
      <c r="S180" s="139"/>
      <c r="T180" s="142"/>
      <c r="U180" s="139"/>
      <c r="V180" s="139"/>
      <c r="W180" s="139"/>
      <c r="X180" s="143"/>
      <c r="Y180" s="139"/>
      <c r="Z180" s="139"/>
      <c r="AA180" s="139"/>
      <c r="AB180" s="139"/>
      <c r="AC180" s="139"/>
    </row>
    <row r="181">
      <c r="A181" s="139"/>
      <c r="B181" s="139"/>
      <c r="C181" s="139"/>
      <c r="D181" s="139"/>
      <c r="E181" s="139"/>
      <c r="F181" s="139"/>
      <c r="G181" s="139"/>
      <c r="H181" s="139"/>
      <c r="I181" s="139"/>
      <c r="J181" s="139"/>
      <c r="K181" s="139"/>
      <c r="L181" s="139"/>
      <c r="M181" s="139"/>
      <c r="N181" s="139"/>
      <c r="O181" s="140"/>
      <c r="P181" s="139"/>
      <c r="Q181" s="139"/>
      <c r="R181" s="141"/>
      <c r="S181" s="139"/>
      <c r="T181" s="142"/>
      <c r="U181" s="139"/>
      <c r="V181" s="139"/>
      <c r="W181" s="139"/>
      <c r="X181" s="143"/>
      <c r="Y181" s="139"/>
      <c r="Z181" s="139"/>
      <c r="AA181" s="139"/>
      <c r="AB181" s="139"/>
      <c r="AC181" s="139"/>
    </row>
    <row r="182">
      <c r="A182" s="139"/>
      <c r="B182" s="139"/>
      <c r="C182" s="139"/>
      <c r="D182" s="139"/>
      <c r="E182" s="139"/>
      <c r="F182" s="139"/>
      <c r="G182" s="139"/>
      <c r="H182" s="139"/>
      <c r="I182" s="139"/>
      <c r="J182" s="139"/>
      <c r="K182" s="139"/>
      <c r="L182" s="139"/>
      <c r="M182" s="139"/>
      <c r="N182" s="139"/>
      <c r="O182" s="140"/>
      <c r="P182" s="139"/>
      <c r="Q182" s="139"/>
      <c r="R182" s="141"/>
      <c r="S182" s="139"/>
      <c r="T182" s="142"/>
      <c r="U182" s="139"/>
      <c r="V182" s="139"/>
      <c r="W182" s="139"/>
      <c r="X182" s="143"/>
      <c r="Y182" s="139"/>
      <c r="Z182" s="139"/>
      <c r="AA182" s="139"/>
      <c r="AB182" s="139"/>
      <c r="AC182" s="139"/>
    </row>
    <row r="183">
      <c r="A183" s="139"/>
      <c r="B183" s="139"/>
      <c r="C183" s="139"/>
      <c r="D183" s="139"/>
      <c r="E183" s="139"/>
      <c r="F183" s="139"/>
      <c r="G183" s="139"/>
      <c r="H183" s="139"/>
      <c r="I183" s="139"/>
      <c r="J183" s="139"/>
      <c r="K183" s="139"/>
      <c r="L183" s="139"/>
      <c r="M183" s="139"/>
      <c r="N183" s="139"/>
      <c r="O183" s="140"/>
      <c r="P183" s="139"/>
      <c r="Q183" s="139"/>
      <c r="R183" s="141"/>
      <c r="S183" s="139"/>
      <c r="T183" s="142"/>
      <c r="U183" s="139"/>
      <c r="V183" s="139"/>
      <c r="W183" s="139"/>
      <c r="X183" s="143"/>
      <c r="Y183" s="139"/>
      <c r="Z183" s="139"/>
      <c r="AA183" s="139"/>
      <c r="AB183" s="139"/>
      <c r="AC183" s="139"/>
    </row>
    <row r="184">
      <c r="A184" s="139"/>
      <c r="B184" s="139"/>
      <c r="C184" s="139"/>
      <c r="D184" s="139"/>
      <c r="E184" s="139"/>
      <c r="F184" s="139"/>
      <c r="G184" s="139"/>
      <c r="H184" s="139"/>
      <c r="I184" s="139"/>
      <c r="J184" s="139"/>
      <c r="K184" s="139"/>
      <c r="L184" s="139"/>
      <c r="M184" s="139"/>
      <c r="N184" s="139"/>
      <c r="O184" s="140"/>
      <c r="P184" s="139"/>
      <c r="Q184" s="139"/>
      <c r="R184" s="141"/>
      <c r="S184" s="139"/>
      <c r="T184" s="142"/>
      <c r="U184" s="139"/>
      <c r="V184" s="139"/>
      <c r="W184" s="139"/>
      <c r="X184" s="143"/>
      <c r="Y184" s="139"/>
      <c r="Z184" s="139"/>
      <c r="AA184" s="139"/>
      <c r="AB184" s="139"/>
      <c r="AC184" s="139"/>
    </row>
    <row r="185">
      <c r="A185" s="139"/>
      <c r="B185" s="139"/>
      <c r="C185" s="139"/>
      <c r="D185" s="139"/>
      <c r="E185" s="139"/>
      <c r="F185" s="139"/>
      <c r="G185" s="139"/>
      <c r="H185" s="139"/>
      <c r="I185" s="139"/>
      <c r="J185" s="139"/>
      <c r="K185" s="139"/>
      <c r="L185" s="139"/>
      <c r="M185" s="139"/>
      <c r="N185" s="139"/>
      <c r="O185" s="140"/>
      <c r="P185" s="139"/>
      <c r="Q185" s="139"/>
      <c r="R185" s="141"/>
      <c r="S185" s="139"/>
      <c r="T185" s="142"/>
      <c r="U185" s="139"/>
      <c r="V185" s="139"/>
      <c r="W185" s="139"/>
      <c r="X185" s="143"/>
      <c r="Y185" s="139"/>
      <c r="Z185" s="139"/>
      <c r="AA185" s="139"/>
      <c r="AB185" s="139"/>
      <c r="AC185" s="139"/>
    </row>
    <row r="186">
      <c r="A186" s="139"/>
      <c r="B186" s="139"/>
      <c r="C186" s="139"/>
      <c r="D186" s="139"/>
      <c r="E186" s="139"/>
      <c r="F186" s="139"/>
      <c r="G186" s="139"/>
      <c r="H186" s="139"/>
      <c r="I186" s="139"/>
      <c r="J186" s="139"/>
      <c r="K186" s="139"/>
      <c r="L186" s="139"/>
      <c r="M186" s="139"/>
      <c r="N186" s="139"/>
      <c r="O186" s="140"/>
      <c r="P186" s="139"/>
      <c r="Q186" s="139"/>
      <c r="R186" s="141"/>
      <c r="S186" s="139"/>
      <c r="T186" s="142"/>
      <c r="U186" s="139"/>
      <c r="V186" s="139"/>
      <c r="W186" s="139"/>
      <c r="X186" s="143"/>
      <c r="Y186" s="139"/>
      <c r="Z186" s="139"/>
      <c r="AA186" s="139"/>
      <c r="AB186" s="139"/>
      <c r="AC186" s="139"/>
    </row>
    <row r="187">
      <c r="A187" s="139"/>
      <c r="B187" s="139"/>
      <c r="C187" s="139"/>
      <c r="D187" s="139"/>
      <c r="E187" s="139"/>
      <c r="F187" s="139"/>
      <c r="G187" s="139"/>
      <c r="H187" s="139"/>
      <c r="I187" s="139"/>
      <c r="J187" s="139"/>
      <c r="K187" s="139"/>
      <c r="L187" s="139"/>
      <c r="M187" s="139"/>
      <c r="N187" s="139"/>
      <c r="O187" s="140"/>
      <c r="P187" s="139"/>
      <c r="Q187" s="139"/>
      <c r="R187" s="141"/>
      <c r="S187" s="139"/>
      <c r="T187" s="142"/>
      <c r="U187" s="139"/>
      <c r="V187" s="139"/>
      <c r="W187" s="139"/>
      <c r="X187" s="143"/>
      <c r="Y187" s="139"/>
      <c r="Z187" s="139"/>
      <c r="AA187" s="139"/>
      <c r="AB187" s="139"/>
      <c r="AC187" s="139"/>
    </row>
    <row r="188">
      <c r="A188" s="139"/>
      <c r="B188" s="139"/>
      <c r="C188" s="139"/>
      <c r="D188" s="139"/>
      <c r="E188" s="139"/>
      <c r="F188" s="139"/>
      <c r="G188" s="139"/>
      <c r="H188" s="139"/>
      <c r="I188" s="139"/>
      <c r="J188" s="139"/>
      <c r="K188" s="139"/>
      <c r="L188" s="139"/>
      <c r="M188" s="139"/>
      <c r="N188" s="139"/>
      <c r="O188" s="140"/>
      <c r="P188" s="139"/>
      <c r="Q188" s="139"/>
      <c r="R188" s="141"/>
      <c r="S188" s="139"/>
      <c r="T188" s="142"/>
      <c r="U188" s="139"/>
      <c r="V188" s="139"/>
      <c r="W188" s="139"/>
      <c r="X188" s="143"/>
      <c r="Y188" s="139"/>
      <c r="Z188" s="139"/>
      <c r="AA188" s="139"/>
      <c r="AB188" s="139"/>
      <c r="AC188" s="139"/>
    </row>
    <row r="189">
      <c r="A189" s="139"/>
      <c r="B189" s="139"/>
      <c r="C189" s="139"/>
      <c r="D189" s="139"/>
      <c r="E189" s="139"/>
      <c r="F189" s="139"/>
      <c r="G189" s="139"/>
      <c r="H189" s="139"/>
      <c r="I189" s="139"/>
      <c r="J189" s="139"/>
      <c r="K189" s="139"/>
      <c r="L189" s="139"/>
      <c r="M189" s="139"/>
      <c r="N189" s="139"/>
      <c r="O189" s="140"/>
      <c r="P189" s="139"/>
      <c r="Q189" s="139"/>
      <c r="R189" s="141"/>
      <c r="S189" s="139"/>
      <c r="T189" s="142"/>
      <c r="U189" s="139"/>
      <c r="V189" s="139"/>
      <c r="W189" s="139"/>
      <c r="X189" s="143"/>
      <c r="Y189" s="139"/>
      <c r="Z189" s="139"/>
      <c r="AA189" s="139"/>
      <c r="AB189" s="139"/>
      <c r="AC189" s="139"/>
    </row>
    <row r="190">
      <c r="A190" s="139"/>
      <c r="B190" s="139"/>
      <c r="C190" s="139"/>
      <c r="D190" s="139"/>
      <c r="E190" s="139"/>
      <c r="F190" s="139"/>
      <c r="G190" s="139"/>
      <c r="H190" s="139"/>
      <c r="I190" s="139"/>
      <c r="J190" s="139"/>
      <c r="K190" s="139"/>
      <c r="L190" s="139"/>
      <c r="M190" s="139"/>
      <c r="N190" s="139"/>
      <c r="O190" s="140"/>
      <c r="P190" s="139"/>
      <c r="Q190" s="139"/>
      <c r="R190" s="141"/>
      <c r="S190" s="139"/>
      <c r="T190" s="142"/>
      <c r="U190" s="139"/>
      <c r="V190" s="139"/>
      <c r="W190" s="139"/>
      <c r="X190" s="143"/>
      <c r="Y190" s="139"/>
      <c r="Z190" s="139"/>
      <c r="AA190" s="139"/>
      <c r="AB190" s="139"/>
      <c r="AC190" s="139"/>
    </row>
    <row r="191">
      <c r="A191" s="139"/>
      <c r="B191" s="139"/>
      <c r="C191" s="139"/>
      <c r="D191" s="139"/>
      <c r="E191" s="139"/>
      <c r="F191" s="139"/>
      <c r="G191" s="139"/>
      <c r="H191" s="139"/>
      <c r="I191" s="139"/>
      <c r="J191" s="139"/>
      <c r="K191" s="139"/>
      <c r="L191" s="139"/>
      <c r="M191" s="139"/>
      <c r="N191" s="139"/>
      <c r="O191" s="140"/>
      <c r="P191" s="139"/>
      <c r="Q191" s="139"/>
      <c r="R191" s="141"/>
      <c r="S191" s="139"/>
      <c r="T191" s="142"/>
      <c r="U191" s="139"/>
      <c r="V191" s="139"/>
      <c r="W191" s="139"/>
      <c r="X191" s="143"/>
      <c r="Y191" s="139"/>
      <c r="Z191" s="139"/>
      <c r="AA191" s="139"/>
      <c r="AB191" s="139"/>
      <c r="AC191" s="139"/>
    </row>
    <row r="192">
      <c r="A192" s="139"/>
      <c r="B192" s="139"/>
      <c r="C192" s="139"/>
      <c r="D192" s="139"/>
      <c r="E192" s="139"/>
      <c r="F192" s="139"/>
      <c r="G192" s="139"/>
      <c r="H192" s="139"/>
      <c r="I192" s="139"/>
      <c r="J192" s="139"/>
      <c r="K192" s="139"/>
      <c r="L192" s="139"/>
      <c r="M192" s="139"/>
      <c r="N192" s="139"/>
      <c r="O192" s="140"/>
      <c r="P192" s="139"/>
      <c r="Q192" s="139"/>
      <c r="R192" s="141"/>
      <c r="S192" s="139"/>
      <c r="T192" s="142"/>
      <c r="U192" s="139"/>
      <c r="V192" s="139"/>
      <c r="W192" s="139"/>
      <c r="X192" s="143"/>
      <c r="Y192" s="139"/>
      <c r="Z192" s="139"/>
      <c r="AA192" s="139"/>
      <c r="AB192" s="139"/>
      <c r="AC192" s="139"/>
    </row>
    <row r="193">
      <c r="A193" s="139"/>
      <c r="B193" s="139"/>
      <c r="C193" s="139"/>
      <c r="D193" s="139"/>
      <c r="E193" s="139"/>
      <c r="F193" s="139"/>
      <c r="G193" s="139"/>
      <c r="H193" s="139"/>
      <c r="I193" s="139"/>
      <c r="J193" s="139"/>
      <c r="K193" s="139"/>
      <c r="L193" s="139"/>
      <c r="M193" s="139"/>
      <c r="N193" s="139"/>
      <c r="O193" s="140"/>
      <c r="P193" s="139"/>
      <c r="Q193" s="139"/>
      <c r="R193" s="141"/>
      <c r="S193" s="139"/>
      <c r="T193" s="142"/>
      <c r="U193" s="139"/>
      <c r="V193" s="139"/>
      <c r="W193" s="139"/>
      <c r="X193" s="143"/>
      <c r="Y193" s="139"/>
      <c r="Z193" s="139"/>
      <c r="AA193" s="139"/>
      <c r="AB193" s="139"/>
      <c r="AC193" s="139"/>
    </row>
    <row r="194">
      <c r="A194" s="139"/>
      <c r="B194" s="139"/>
      <c r="C194" s="139"/>
      <c r="D194" s="139"/>
      <c r="E194" s="139"/>
      <c r="F194" s="139"/>
      <c r="G194" s="139"/>
      <c r="H194" s="139"/>
      <c r="I194" s="139"/>
      <c r="J194" s="139"/>
      <c r="K194" s="139"/>
      <c r="L194" s="139"/>
      <c r="M194" s="139"/>
      <c r="N194" s="139"/>
      <c r="O194" s="140"/>
      <c r="P194" s="139"/>
      <c r="Q194" s="139"/>
      <c r="R194" s="141"/>
      <c r="S194" s="139"/>
      <c r="T194" s="142"/>
      <c r="U194" s="139"/>
      <c r="V194" s="139"/>
      <c r="W194" s="139"/>
      <c r="X194" s="143"/>
      <c r="Y194" s="139"/>
      <c r="Z194" s="139"/>
      <c r="AA194" s="139"/>
      <c r="AB194" s="139"/>
      <c r="AC194" s="139"/>
    </row>
    <row r="195">
      <c r="A195" s="139"/>
      <c r="B195" s="139"/>
      <c r="C195" s="139"/>
      <c r="D195" s="139"/>
      <c r="E195" s="139"/>
      <c r="F195" s="139"/>
      <c r="G195" s="139"/>
      <c r="H195" s="139"/>
      <c r="I195" s="139"/>
      <c r="J195" s="139"/>
      <c r="K195" s="139"/>
      <c r="L195" s="139"/>
      <c r="M195" s="139"/>
      <c r="N195" s="139"/>
      <c r="O195" s="140"/>
      <c r="P195" s="139"/>
      <c r="Q195" s="139"/>
      <c r="R195" s="141"/>
      <c r="S195" s="139"/>
      <c r="T195" s="142"/>
      <c r="U195" s="139"/>
      <c r="V195" s="139"/>
      <c r="W195" s="139"/>
      <c r="X195" s="143"/>
      <c r="Y195" s="139"/>
      <c r="Z195" s="139"/>
      <c r="AA195" s="139"/>
      <c r="AB195" s="139"/>
      <c r="AC195" s="139"/>
    </row>
    <row r="196">
      <c r="A196" s="139"/>
      <c r="B196" s="139"/>
      <c r="C196" s="139"/>
      <c r="D196" s="139"/>
      <c r="E196" s="139"/>
      <c r="F196" s="139"/>
      <c r="G196" s="139"/>
      <c r="H196" s="139"/>
      <c r="I196" s="139"/>
      <c r="J196" s="139"/>
      <c r="K196" s="139"/>
      <c r="L196" s="139"/>
      <c r="M196" s="139"/>
      <c r="N196" s="139"/>
      <c r="O196" s="140"/>
      <c r="P196" s="139"/>
      <c r="Q196" s="139"/>
      <c r="R196" s="141"/>
      <c r="S196" s="139"/>
      <c r="T196" s="142"/>
      <c r="U196" s="139"/>
      <c r="V196" s="139"/>
      <c r="W196" s="139"/>
      <c r="X196" s="143"/>
      <c r="Y196" s="139"/>
      <c r="Z196" s="139"/>
      <c r="AA196" s="139"/>
      <c r="AB196" s="139"/>
      <c r="AC196" s="139"/>
    </row>
    <row r="197">
      <c r="A197" s="139"/>
      <c r="B197" s="139"/>
      <c r="C197" s="139"/>
      <c r="D197" s="139"/>
      <c r="E197" s="139"/>
      <c r="F197" s="139"/>
      <c r="G197" s="139"/>
      <c r="H197" s="139"/>
      <c r="I197" s="139"/>
      <c r="J197" s="139"/>
      <c r="K197" s="139"/>
      <c r="L197" s="139"/>
      <c r="M197" s="139"/>
      <c r="N197" s="139"/>
      <c r="O197" s="140"/>
      <c r="P197" s="139"/>
      <c r="Q197" s="139"/>
      <c r="R197" s="141"/>
      <c r="S197" s="139"/>
      <c r="T197" s="142"/>
      <c r="U197" s="139"/>
      <c r="V197" s="139"/>
      <c r="W197" s="139"/>
      <c r="X197" s="143"/>
      <c r="Y197" s="139"/>
      <c r="Z197" s="139"/>
      <c r="AA197" s="139"/>
      <c r="AB197" s="139"/>
      <c r="AC197" s="139"/>
    </row>
    <row r="198">
      <c r="A198" s="139"/>
      <c r="B198" s="139"/>
      <c r="C198" s="139"/>
      <c r="D198" s="139"/>
      <c r="E198" s="139"/>
      <c r="F198" s="139"/>
      <c r="G198" s="139"/>
      <c r="H198" s="139"/>
      <c r="I198" s="139"/>
      <c r="J198" s="139"/>
      <c r="K198" s="139"/>
      <c r="L198" s="139"/>
      <c r="M198" s="139"/>
      <c r="N198" s="139"/>
      <c r="O198" s="140"/>
      <c r="P198" s="139"/>
      <c r="Q198" s="139"/>
      <c r="R198" s="141"/>
      <c r="S198" s="139"/>
      <c r="T198" s="142"/>
      <c r="U198" s="139"/>
      <c r="V198" s="139"/>
      <c r="W198" s="139"/>
      <c r="X198" s="143"/>
      <c r="Y198" s="139"/>
      <c r="Z198" s="139"/>
      <c r="AA198" s="139"/>
      <c r="AB198" s="139"/>
      <c r="AC198" s="139"/>
    </row>
    <row r="199">
      <c r="A199" s="139"/>
      <c r="B199" s="139"/>
      <c r="C199" s="139"/>
      <c r="D199" s="139"/>
      <c r="E199" s="139"/>
      <c r="F199" s="139"/>
      <c r="G199" s="139"/>
      <c r="H199" s="139"/>
      <c r="I199" s="139"/>
      <c r="J199" s="139"/>
      <c r="K199" s="139"/>
      <c r="L199" s="139"/>
      <c r="M199" s="139"/>
      <c r="N199" s="139"/>
      <c r="O199" s="140"/>
      <c r="P199" s="139"/>
      <c r="Q199" s="139"/>
      <c r="R199" s="141"/>
      <c r="S199" s="139"/>
      <c r="T199" s="142"/>
      <c r="U199" s="139"/>
      <c r="V199" s="139"/>
      <c r="W199" s="139"/>
      <c r="X199" s="143"/>
      <c r="Y199" s="139"/>
      <c r="Z199" s="139"/>
      <c r="AA199" s="139"/>
      <c r="AB199" s="139"/>
      <c r="AC199" s="139"/>
    </row>
    <row r="200">
      <c r="A200" s="139"/>
      <c r="B200" s="139"/>
      <c r="C200" s="139"/>
      <c r="D200" s="139"/>
      <c r="E200" s="139"/>
      <c r="F200" s="139"/>
      <c r="G200" s="139"/>
      <c r="H200" s="139"/>
      <c r="I200" s="139"/>
      <c r="J200" s="139"/>
      <c r="K200" s="139"/>
      <c r="L200" s="139"/>
      <c r="M200" s="139"/>
      <c r="N200" s="139"/>
      <c r="O200" s="140"/>
      <c r="P200" s="139"/>
      <c r="Q200" s="139"/>
      <c r="R200" s="141"/>
      <c r="S200" s="139"/>
      <c r="T200" s="142"/>
      <c r="U200" s="139"/>
      <c r="V200" s="139"/>
      <c r="W200" s="139"/>
      <c r="X200" s="143"/>
      <c r="Y200" s="139"/>
      <c r="Z200" s="139"/>
      <c r="AA200" s="139"/>
      <c r="AB200" s="139"/>
      <c r="AC200" s="139"/>
    </row>
    <row r="201">
      <c r="A201" s="139"/>
      <c r="B201" s="139"/>
      <c r="C201" s="139"/>
      <c r="D201" s="139"/>
      <c r="E201" s="139"/>
      <c r="F201" s="139"/>
      <c r="G201" s="139"/>
      <c r="H201" s="139"/>
      <c r="I201" s="139"/>
      <c r="J201" s="139"/>
      <c r="K201" s="139"/>
      <c r="L201" s="139"/>
      <c r="M201" s="139"/>
      <c r="N201" s="139"/>
      <c r="O201" s="140"/>
      <c r="P201" s="139"/>
      <c r="Q201" s="139"/>
      <c r="R201" s="141"/>
      <c r="S201" s="139"/>
      <c r="T201" s="142"/>
      <c r="U201" s="139"/>
      <c r="V201" s="139"/>
      <c r="W201" s="139"/>
      <c r="X201" s="143"/>
      <c r="Y201" s="139"/>
      <c r="Z201" s="139"/>
      <c r="AA201" s="139"/>
      <c r="AB201" s="139"/>
      <c r="AC201" s="139"/>
    </row>
    <row r="202">
      <c r="A202" s="139"/>
      <c r="B202" s="139"/>
      <c r="C202" s="139"/>
      <c r="D202" s="139"/>
      <c r="E202" s="139"/>
      <c r="F202" s="139"/>
      <c r="G202" s="139"/>
      <c r="H202" s="139"/>
      <c r="I202" s="139"/>
      <c r="J202" s="139"/>
      <c r="K202" s="139"/>
      <c r="L202" s="139"/>
      <c r="M202" s="139"/>
      <c r="N202" s="139"/>
      <c r="O202" s="140"/>
      <c r="P202" s="139"/>
      <c r="Q202" s="139"/>
      <c r="R202" s="141"/>
      <c r="S202" s="139"/>
      <c r="T202" s="142"/>
      <c r="U202" s="139"/>
      <c r="V202" s="139"/>
      <c r="W202" s="139"/>
      <c r="X202" s="143"/>
      <c r="Y202" s="139"/>
      <c r="Z202" s="139"/>
      <c r="AA202" s="139"/>
      <c r="AB202" s="139"/>
      <c r="AC202" s="139"/>
    </row>
    <row r="203">
      <c r="A203" s="139"/>
      <c r="B203" s="139"/>
      <c r="C203" s="139"/>
      <c r="D203" s="139"/>
      <c r="E203" s="139"/>
      <c r="F203" s="139"/>
      <c r="G203" s="139"/>
      <c r="H203" s="139"/>
      <c r="I203" s="139"/>
      <c r="J203" s="139"/>
      <c r="K203" s="139"/>
      <c r="L203" s="139"/>
      <c r="M203" s="139"/>
      <c r="N203" s="139"/>
      <c r="O203" s="140"/>
      <c r="P203" s="139"/>
      <c r="Q203" s="139"/>
      <c r="R203" s="141"/>
      <c r="S203" s="139"/>
      <c r="T203" s="142"/>
      <c r="U203" s="139"/>
      <c r="V203" s="139"/>
      <c r="W203" s="139"/>
      <c r="X203" s="143"/>
      <c r="Y203" s="139"/>
      <c r="Z203" s="139"/>
      <c r="AA203" s="139"/>
      <c r="AB203" s="139"/>
      <c r="AC203" s="139"/>
    </row>
    <row r="204">
      <c r="A204" s="139"/>
      <c r="B204" s="139"/>
      <c r="C204" s="139"/>
      <c r="D204" s="139"/>
      <c r="E204" s="139"/>
      <c r="F204" s="139"/>
      <c r="G204" s="139"/>
      <c r="H204" s="139"/>
      <c r="I204" s="139"/>
      <c r="J204" s="139"/>
      <c r="K204" s="139"/>
      <c r="L204" s="139"/>
      <c r="M204" s="139"/>
      <c r="N204" s="139"/>
      <c r="O204" s="140"/>
      <c r="P204" s="139"/>
      <c r="Q204" s="139"/>
      <c r="R204" s="141"/>
      <c r="S204" s="139"/>
      <c r="T204" s="142"/>
      <c r="U204" s="139"/>
      <c r="V204" s="139"/>
      <c r="W204" s="139"/>
      <c r="X204" s="143"/>
      <c r="Y204" s="139"/>
      <c r="Z204" s="139"/>
      <c r="AA204" s="139"/>
      <c r="AB204" s="139"/>
      <c r="AC204" s="139"/>
    </row>
    <row r="205">
      <c r="A205" s="139"/>
      <c r="B205" s="139"/>
      <c r="C205" s="139"/>
      <c r="D205" s="139"/>
      <c r="E205" s="139"/>
      <c r="F205" s="139"/>
      <c r="G205" s="139"/>
      <c r="H205" s="139"/>
      <c r="I205" s="139"/>
      <c r="J205" s="139"/>
      <c r="K205" s="139"/>
      <c r="L205" s="139"/>
      <c r="M205" s="139"/>
      <c r="N205" s="139"/>
      <c r="O205" s="140"/>
      <c r="P205" s="139"/>
      <c r="Q205" s="139"/>
      <c r="R205" s="141"/>
      <c r="S205" s="139"/>
      <c r="T205" s="142"/>
      <c r="U205" s="139"/>
      <c r="V205" s="139"/>
      <c r="W205" s="139"/>
      <c r="X205" s="143"/>
      <c r="Y205" s="139"/>
      <c r="Z205" s="139"/>
      <c r="AA205" s="139"/>
      <c r="AB205" s="139"/>
      <c r="AC205" s="139"/>
    </row>
    <row r="206">
      <c r="A206" s="139"/>
      <c r="B206" s="139"/>
      <c r="C206" s="139"/>
      <c r="D206" s="139"/>
      <c r="E206" s="139"/>
      <c r="F206" s="139"/>
      <c r="G206" s="139"/>
      <c r="H206" s="139"/>
      <c r="I206" s="139"/>
      <c r="J206" s="139"/>
      <c r="K206" s="139"/>
      <c r="L206" s="139"/>
      <c r="M206" s="139"/>
      <c r="N206" s="139"/>
      <c r="O206" s="140"/>
      <c r="P206" s="139"/>
      <c r="Q206" s="139"/>
      <c r="R206" s="141"/>
      <c r="S206" s="139"/>
      <c r="T206" s="142"/>
      <c r="U206" s="139"/>
      <c r="V206" s="139"/>
      <c r="W206" s="139"/>
      <c r="X206" s="143"/>
      <c r="Y206" s="139"/>
      <c r="Z206" s="139"/>
      <c r="AA206" s="139"/>
      <c r="AB206" s="139"/>
      <c r="AC206" s="139"/>
    </row>
    <row r="207">
      <c r="A207" s="139"/>
      <c r="B207" s="139"/>
      <c r="C207" s="139"/>
      <c r="D207" s="139"/>
      <c r="E207" s="139"/>
      <c r="F207" s="139"/>
      <c r="G207" s="139"/>
      <c r="H207" s="139"/>
      <c r="I207" s="139"/>
      <c r="J207" s="139"/>
      <c r="K207" s="139"/>
      <c r="L207" s="139"/>
      <c r="M207" s="139"/>
      <c r="N207" s="139"/>
      <c r="O207" s="140"/>
      <c r="P207" s="139"/>
      <c r="Q207" s="139"/>
      <c r="R207" s="141"/>
      <c r="S207" s="139"/>
      <c r="T207" s="142"/>
      <c r="U207" s="139"/>
      <c r="V207" s="139"/>
      <c r="W207" s="139"/>
      <c r="X207" s="143"/>
      <c r="Y207" s="139"/>
      <c r="Z207" s="139"/>
      <c r="AA207" s="139"/>
      <c r="AB207" s="139"/>
      <c r="AC207" s="139"/>
    </row>
    <row r="208">
      <c r="A208" s="139"/>
      <c r="B208" s="139"/>
      <c r="C208" s="139"/>
      <c r="D208" s="139"/>
      <c r="E208" s="139"/>
      <c r="F208" s="139"/>
      <c r="G208" s="139"/>
      <c r="H208" s="139"/>
      <c r="I208" s="139"/>
      <c r="J208" s="139"/>
      <c r="K208" s="139"/>
      <c r="L208" s="139"/>
      <c r="M208" s="139"/>
      <c r="N208" s="139"/>
      <c r="O208" s="140"/>
      <c r="P208" s="139"/>
      <c r="Q208" s="139"/>
      <c r="R208" s="141"/>
      <c r="S208" s="139"/>
      <c r="T208" s="142"/>
      <c r="U208" s="139"/>
      <c r="V208" s="139"/>
      <c r="W208" s="139"/>
      <c r="X208" s="143"/>
      <c r="Y208" s="139"/>
      <c r="Z208" s="139"/>
      <c r="AA208" s="139"/>
      <c r="AB208" s="139"/>
      <c r="AC208" s="139"/>
    </row>
    <row r="209">
      <c r="A209" s="139"/>
      <c r="B209" s="139"/>
      <c r="C209" s="139"/>
      <c r="D209" s="139"/>
      <c r="E209" s="139"/>
      <c r="F209" s="139"/>
      <c r="G209" s="139"/>
      <c r="H209" s="139"/>
      <c r="I209" s="139"/>
      <c r="J209" s="139"/>
      <c r="K209" s="139"/>
      <c r="L209" s="139"/>
      <c r="M209" s="139"/>
      <c r="N209" s="139"/>
      <c r="O209" s="140"/>
      <c r="P209" s="139"/>
      <c r="Q209" s="139"/>
      <c r="R209" s="141"/>
      <c r="S209" s="139"/>
      <c r="T209" s="142"/>
      <c r="U209" s="139"/>
      <c r="V209" s="139"/>
      <c r="W209" s="139"/>
      <c r="X209" s="143"/>
      <c r="Y209" s="139"/>
      <c r="Z209" s="139"/>
      <c r="AA209" s="139"/>
      <c r="AB209" s="139"/>
      <c r="AC209" s="139"/>
    </row>
    <row r="210">
      <c r="A210" s="139"/>
      <c r="B210" s="139"/>
      <c r="C210" s="139"/>
      <c r="D210" s="139"/>
      <c r="E210" s="139"/>
      <c r="F210" s="139"/>
      <c r="G210" s="139"/>
      <c r="H210" s="139"/>
      <c r="I210" s="139"/>
      <c r="J210" s="139"/>
      <c r="K210" s="139"/>
      <c r="L210" s="139"/>
      <c r="M210" s="139"/>
      <c r="N210" s="139"/>
      <c r="O210" s="140"/>
      <c r="P210" s="139"/>
      <c r="Q210" s="139"/>
      <c r="R210" s="141"/>
      <c r="S210" s="139"/>
      <c r="T210" s="142"/>
      <c r="U210" s="139"/>
      <c r="V210" s="139"/>
      <c r="W210" s="139"/>
      <c r="X210" s="143"/>
      <c r="Y210" s="139"/>
      <c r="Z210" s="139"/>
      <c r="AA210" s="139"/>
      <c r="AB210" s="139"/>
      <c r="AC210" s="139"/>
    </row>
    <row r="211">
      <c r="A211" s="139"/>
      <c r="B211" s="139"/>
      <c r="C211" s="139"/>
      <c r="D211" s="139"/>
      <c r="E211" s="139"/>
      <c r="F211" s="139"/>
      <c r="G211" s="139"/>
      <c r="H211" s="139"/>
      <c r="I211" s="139"/>
      <c r="J211" s="139"/>
      <c r="K211" s="139"/>
      <c r="L211" s="139"/>
      <c r="M211" s="139"/>
      <c r="N211" s="139"/>
      <c r="O211" s="140"/>
      <c r="P211" s="139"/>
      <c r="Q211" s="139"/>
      <c r="R211" s="141"/>
      <c r="S211" s="139"/>
      <c r="T211" s="142"/>
      <c r="U211" s="139"/>
      <c r="V211" s="139"/>
      <c r="W211" s="139"/>
      <c r="X211" s="143"/>
      <c r="Y211" s="139"/>
      <c r="Z211" s="139"/>
      <c r="AA211" s="139"/>
      <c r="AB211" s="139"/>
      <c r="AC211" s="139"/>
    </row>
    <row r="212">
      <c r="A212" s="139"/>
      <c r="B212" s="139"/>
      <c r="C212" s="139"/>
      <c r="D212" s="139"/>
      <c r="E212" s="139"/>
      <c r="F212" s="139"/>
      <c r="G212" s="139"/>
      <c r="H212" s="139"/>
      <c r="I212" s="139"/>
      <c r="J212" s="139"/>
      <c r="K212" s="139"/>
      <c r="L212" s="139"/>
      <c r="M212" s="139"/>
      <c r="N212" s="139"/>
      <c r="O212" s="140"/>
      <c r="P212" s="139"/>
      <c r="Q212" s="139"/>
      <c r="R212" s="141"/>
      <c r="S212" s="139"/>
      <c r="T212" s="142"/>
      <c r="U212" s="139"/>
      <c r="V212" s="139"/>
      <c r="W212" s="139"/>
      <c r="X212" s="143"/>
      <c r="Y212" s="139"/>
      <c r="Z212" s="139"/>
      <c r="AA212" s="139"/>
      <c r="AB212" s="139"/>
      <c r="AC212" s="139"/>
    </row>
    <row r="213">
      <c r="A213" s="139"/>
      <c r="B213" s="139"/>
      <c r="C213" s="139"/>
      <c r="D213" s="139"/>
      <c r="E213" s="139"/>
      <c r="F213" s="139"/>
      <c r="G213" s="139"/>
      <c r="H213" s="139"/>
      <c r="I213" s="139"/>
      <c r="J213" s="139"/>
      <c r="K213" s="139"/>
      <c r="L213" s="139"/>
      <c r="M213" s="139"/>
      <c r="N213" s="139"/>
      <c r="O213" s="140"/>
      <c r="P213" s="139"/>
      <c r="Q213" s="139"/>
      <c r="R213" s="141"/>
      <c r="S213" s="139"/>
      <c r="T213" s="142"/>
      <c r="U213" s="139"/>
      <c r="V213" s="139"/>
      <c r="W213" s="139"/>
      <c r="X213" s="143"/>
      <c r="Y213" s="139"/>
      <c r="Z213" s="139"/>
      <c r="AA213" s="139"/>
      <c r="AB213" s="139"/>
      <c r="AC213" s="139"/>
    </row>
    <row r="214">
      <c r="A214" s="139"/>
      <c r="B214" s="139"/>
      <c r="C214" s="139"/>
      <c r="D214" s="139"/>
      <c r="E214" s="139"/>
      <c r="F214" s="139"/>
      <c r="G214" s="139"/>
      <c r="H214" s="139"/>
      <c r="I214" s="139"/>
      <c r="J214" s="139"/>
      <c r="K214" s="139"/>
      <c r="L214" s="139"/>
      <c r="M214" s="139"/>
      <c r="N214" s="139"/>
      <c r="O214" s="140"/>
      <c r="P214" s="139"/>
      <c r="Q214" s="139"/>
      <c r="R214" s="141"/>
      <c r="S214" s="139"/>
      <c r="T214" s="142"/>
      <c r="U214" s="139"/>
      <c r="V214" s="139"/>
      <c r="W214" s="139"/>
      <c r="X214" s="143"/>
      <c r="Y214" s="139"/>
      <c r="Z214" s="139"/>
      <c r="AA214" s="139"/>
      <c r="AB214" s="139"/>
      <c r="AC214" s="139"/>
    </row>
    <row r="215">
      <c r="A215" s="139"/>
      <c r="B215" s="139"/>
      <c r="C215" s="139"/>
      <c r="D215" s="139"/>
      <c r="E215" s="139"/>
      <c r="F215" s="139"/>
      <c r="G215" s="139"/>
      <c r="H215" s="139"/>
      <c r="I215" s="139"/>
      <c r="J215" s="139"/>
      <c r="K215" s="139"/>
      <c r="L215" s="139"/>
      <c r="M215" s="139"/>
      <c r="N215" s="139"/>
      <c r="O215" s="140"/>
      <c r="P215" s="139"/>
      <c r="Q215" s="139"/>
      <c r="R215" s="141"/>
      <c r="S215" s="139"/>
      <c r="T215" s="142"/>
      <c r="U215" s="139"/>
      <c r="V215" s="139"/>
      <c r="W215" s="139"/>
      <c r="X215" s="143"/>
      <c r="Y215" s="139"/>
      <c r="Z215" s="139"/>
      <c r="AA215" s="139"/>
      <c r="AB215" s="139"/>
      <c r="AC215" s="139"/>
    </row>
    <row r="216">
      <c r="A216" s="139"/>
      <c r="B216" s="139"/>
      <c r="C216" s="139"/>
      <c r="D216" s="139"/>
      <c r="E216" s="139"/>
      <c r="F216" s="139"/>
      <c r="G216" s="139"/>
      <c r="H216" s="139"/>
      <c r="I216" s="139"/>
      <c r="J216" s="139"/>
      <c r="K216" s="139"/>
      <c r="L216" s="139"/>
      <c r="M216" s="139"/>
      <c r="N216" s="139"/>
      <c r="O216" s="140"/>
      <c r="P216" s="139"/>
      <c r="Q216" s="139"/>
      <c r="R216" s="141"/>
      <c r="S216" s="139"/>
      <c r="T216" s="142"/>
      <c r="U216" s="139"/>
      <c r="V216" s="139"/>
      <c r="W216" s="139"/>
      <c r="X216" s="143"/>
      <c r="Y216" s="139"/>
      <c r="Z216" s="139"/>
      <c r="AA216" s="139"/>
      <c r="AB216" s="139"/>
      <c r="AC216" s="139"/>
    </row>
    <row r="217">
      <c r="A217" s="139"/>
      <c r="B217" s="139"/>
      <c r="C217" s="139"/>
      <c r="D217" s="139"/>
      <c r="E217" s="139"/>
      <c r="F217" s="139"/>
      <c r="G217" s="139"/>
      <c r="H217" s="139"/>
      <c r="I217" s="139"/>
      <c r="J217" s="139"/>
      <c r="K217" s="139"/>
      <c r="L217" s="139"/>
      <c r="M217" s="139"/>
      <c r="N217" s="139"/>
      <c r="O217" s="140"/>
      <c r="P217" s="139"/>
      <c r="Q217" s="139"/>
      <c r="R217" s="141"/>
      <c r="S217" s="139"/>
      <c r="T217" s="142"/>
      <c r="U217" s="139"/>
      <c r="V217" s="139"/>
      <c r="W217" s="139"/>
      <c r="X217" s="143"/>
      <c r="Y217" s="139"/>
      <c r="Z217" s="139"/>
      <c r="AA217" s="139"/>
      <c r="AB217" s="139"/>
      <c r="AC217" s="139"/>
    </row>
    <row r="218">
      <c r="A218" s="139"/>
      <c r="B218" s="139"/>
      <c r="C218" s="139"/>
      <c r="D218" s="139"/>
      <c r="E218" s="139"/>
      <c r="F218" s="139"/>
      <c r="G218" s="139"/>
      <c r="H218" s="139"/>
      <c r="I218" s="139"/>
      <c r="J218" s="139"/>
      <c r="K218" s="139"/>
      <c r="L218" s="139"/>
      <c r="M218" s="139"/>
      <c r="N218" s="139"/>
      <c r="O218" s="140"/>
      <c r="P218" s="139"/>
      <c r="Q218" s="139"/>
      <c r="R218" s="141"/>
      <c r="S218" s="139"/>
      <c r="T218" s="142"/>
      <c r="U218" s="139"/>
      <c r="V218" s="139"/>
      <c r="W218" s="139"/>
      <c r="X218" s="143"/>
      <c r="Y218" s="139"/>
      <c r="Z218" s="139"/>
      <c r="AA218" s="139"/>
      <c r="AB218" s="139"/>
      <c r="AC218" s="139"/>
    </row>
    <row r="219">
      <c r="A219" s="139"/>
      <c r="B219" s="139"/>
      <c r="C219" s="139"/>
      <c r="D219" s="139"/>
      <c r="E219" s="139"/>
      <c r="F219" s="139"/>
      <c r="G219" s="139"/>
      <c r="H219" s="139"/>
      <c r="I219" s="139"/>
      <c r="J219" s="139"/>
      <c r="K219" s="139"/>
      <c r="L219" s="139"/>
      <c r="M219" s="139"/>
      <c r="N219" s="139"/>
      <c r="O219" s="140"/>
      <c r="P219" s="139"/>
      <c r="Q219" s="139"/>
      <c r="R219" s="141"/>
      <c r="S219" s="139"/>
      <c r="T219" s="142"/>
      <c r="U219" s="139"/>
      <c r="V219" s="139"/>
      <c r="W219" s="139"/>
      <c r="X219" s="143"/>
      <c r="Y219" s="139"/>
      <c r="Z219" s="139"/>
      <c r="AA219" s="139"/>
      <c r="AB219" s="139"/>
      <c r="AC219" s="139"/>
    </row>
    <row r="220">
      <c r="A220" s="139"/>
      <c r="B220" s="139"/>
      <c r="C220" s="139"/>
      <c r="D220" s="139"/>
      <c r="E220" s="139"/>
      <c r="F220" s="139"/>
      <c r="G220" s="139"/>
      <c r="H220" s="139"/>
      <c r="I220" s="139"/>
      <c r="J220" s="139"/>
      <c r="K220" s="139"/>
      <c r="L220" s="139"/>
      <c r="M220" s="139"/>
      <c r="N220" s="139"/>
      <c r="O220" s="140"/>
      <c r="P220" s="139"/>
      <c r="Q220" s="139"/>
      <c r="R220" s="141"/>
      <c r="S220" s="139"/>
      <c r="T220" s="142"/>
      <c r="U220" s="139"/>
      <c r="V220" s="139"/>
      <c r="W220" s="139"/>
      <c r="X220" s="143"/>
      <c r="Y220" s="139"/>
      <c r="Z220" s="139"/>
      <c r="AA220" s="139"/>
      <c r="AB220" s="139"/>
      <c r="AC220" s="139"/>
    </row>
    <row r="221">
      <c r="A221" s="139"/>
      <c r="B221" s="139"/>
      <c r="C221" s="139"/>
      <c r="D221" s="139"/>
      <c r="E221" s="139"/>
      <c r="F221" s="139"/>
      <c r="G221" s="139"/>
      <c r="H221" s="139"/>
      <c r="I221" s="139"/>
      <c r="J221" s="139"/>
      <c r="K221" s="139"/>
      <c r="L221" s="139"/>
      <c r="M221" s="139"/>
      <c r="N221" s="139"/>
      <c r="O221" s="140"/>
      <c r="P221" s="139"/>
      <c r="Q221" s="139"/>
      <c r="R221" s="141"/>
      <c r="S221" s="139"/>
      <c r="T221" s="142"/>
      <c r="U221" s="139"/>
      <c r="V221" s="139"/>
      <c r="W221" s="139"/>
      <c r="X221" s="143"/>
      <c r="Y221" s="139"/>
      <c r="Z221" s="139"/>
      <c r="AA221" s="139"/>
      <c r="AB221" s="139"/>
      <c r="AC221" s="139"/>
    </row>
    <row r="222">
      <c r="A222" s="139"/>
      <c r="B222" s="139"/>
      <c r="C222" s="139"/>
      <c r="D222" s="139"/>
      <c r="E222" s="139"/>
      <c r="F222" s="139"/>
      <c r="G222" s="139"/>
      <c r="H222" s="139"/>
      <c r="I222" s="139"/>
      <c r="J222" s="139"/>
      <c r="K222" s="139"/>
      <c r="L222" s="139"/>
      <c r="M222" s="139"/>
      <c r="N222" s="139"/>
      <c r="O222" s="140"/>
      <c r="P222" s="139"/>
      <c r="Q222" s="139"/>
      <c r="R222" s="141"/>
      <c r="S222" s="139"/>
      <c r="T222" s="142"/>
      <c r="U222" s="139"/>
      <c r="V222" s="139"/>
      <c r="W222" s="139"/>
      <c r="X222" s="143"/>
      <c r="Y222" s="139"/>
      <c r="Z222" s="139"/>
      <c r="AA222" s="139"/>
      <c r="AB222" s="139"/>
      <c r="AC222" s="139"/>
    </row>
    <row r="223">
      <c r="A223" s="139"/>
      <c r="B223" s="139"/>
      <c r="C223" s="139"/>
      <c r="D223" s="139"/>
      <c r="E223" s="139"/>
      <c r="F223" s="139"/>
      <c r="G223" s="139"/>
      <c r="H223" s="139"/>
      <c r="I223" s="139"/>
      <c r="J223" s="139"/>
      <c r="K223" s="139"/>
      <c r="L223" s="139"/>
      <c r="M223" s="139"/>
      <c r="N223" s="139"/>
      <c r="O223" s="140"/>
      <c r="P223" s="139"/>
      <c r="Q223" s="139"/>
      <c r="R223" s="141"/>
      <c r="S223" s="139"/>
      <c r="T223" s="142"/>
      <c r="U223" s="139"/>
      <c r="V223" s="139"/>
      <c r="W223" s="139"/>
      <c r="X223" s="143"/>
      <c r="Y223" s="139"/>
      <c r="Z223" s="139"/>
      <c r="AA223" s="139"/>
      <c r="AB223" s="139"/>
      <c r="AC223" s="139"/>
    </row>
    <row r="224">
      <c r="A224" s="139"/>
      <c r="B224" s="139"/>
      <c r="C224" s="139"/>
      <c r="D224" s="139"/>
      <c r="E224" s="139"/>
      <c r="F224" s="139"/>
      <c r="G224" s="139"/>
      <c r="H224" s="139"/>
      <c r="I224" s="139"/>
      <c r="J224" s="139"/>
      <c r="K224" s="139"/>
      <c r="L224" s="139"/>
      <c r="M224" s="139"/>
      <c r="N224" s="139"/>
      <c r="O224" s="140"/>
      <c r="P224" s="139"/>
      <c r="Q224" s="139"/>
      <c r="R224" s="141"/>
      <c r="S224" s="139"/>
      <c r="T224" s="142"/>
      <c r="U224" s="139"/>
      <c r="V224" s="139"/>
      <c r="W224" s="139"/>
      <c r="X224" s="143"/>
      <c r="Y224" s="139"/>
      <c r="Z224" s="139"/>
      <c r="AA224" s="139"/>
      <c r="AB224" s="139"/>
      <c r="AC224" s="139"/>
    </row>
    <row r="225">
      <c r="A225" s="139"/>
      <c r="B225" s="139"/>
      <c r="C225" s="139"/>
      <c r="D225" s="139"/>
      <c r="E225" s="139"/>
      <c r="F225" s="139"/>
      <c r="G225" s="139"/>
      <c r="H225" s="139"/>
      <c r="I225" s="139"/>
      <c r="J225" s="139"/>
      <c r="K225" s="139"/>
      <c r="L225" s="139"/>
      <c r="M225" s="139"/>
      <c r="N225" s="139"/>
      <c r="O225" s="140"/>
      <c r="P225" s="139"/>
      <c r="Q225" s="139"/>
      <c r="R225" s="141"/>
      <c r="S225" s="139"/>
      <c r="T225" s="142"/>
      <c r="U225" s="139"/>
      <c r="V225" s="139"/>
      <c r="W225" s="139"/>
      <c r="X225" s="143"/>
      <c r="Y225" s="139"/>
      <c r="Z225" s="139"/>
      <c r="AA225" s="139"/>
      <c r="AB225" s="139"/>
      <c r="AC225" s="139"/>
    </row>
    <row r="226">
      <c r="A226" s="139"/>
      <c r="B226" s="139"/>
      <c r="C226" s="139"/>
      <c r="D226" s="139"/>
      <c r="E226" s="139"/>
      <c r="F226" s="139"/>
      <c r="G226" s="139"/>
      <c r="H226" s="139"/>
      <c r="I226" s="139"/>
      <c r="J226" s="139"/>
      <c r="K226" s="139"/>
      <c r="L226" s="139"/>
      <c r="M226" s="139"/>
      <c r="N226" s="139"/>
      <c r="O226" s="140"/>
      <c r="P226" s="139"/>
      <c r="Q226" s="139"/>
      <c r="R226" s="141"/>
      <c r="S226" s="139"/>
      <c r="T226" s="142"/>
      <c r="U226" s="139"/>
      <c r="V226" s="139"/>
      <c r="W226" s="139"/>
      <c r="X226" s="143"/>
      <c r="Y226" s="139"/>
      <c r="Z226" s="139"/>
      <c r="AA226" s="139"/>
      <c r="AB226" s="139"/>
      <c r="AC226" s="139"/>
    </row>
    <row r="227">
      <c r="A227" s="139"/>
      <c r="B227" s="139"/>
      <c r="C227" s="139"/>
      <c r="D227" s="139"/>
      <c r="E227" s="139"/>
      <c r="F227" s="139"/>
      <c r="G227" s="139"/>
      <c r="H227" s="139"/>
      <c r="I227" s="139"/>
      <c r="J227" s="139"/>
      <c r="K227" s="139"/>
      <c r="L227" s="139"/>
      <c r="M227" s="139"/>
      <c r="N227" s="139"/>
      <c r="O227" s="140"/>
      <c r="P227" s="139"/>
      <c r="Q227" s="139"/>
      <c r="R227" s="141"/>
      <c r="S227" s="139"/>
      <c r="T227" s="142"/>
      <c r="U227" s="139"/>
      <c r="V227" s="139"/>
      <c r="W227" s="139"/>
      <c r="X227" s="143"/>
      <c r="Y227" s="139"/>
      <c r="Z227" s="139"/>
      <c r="AA227" s="139"/>
      <c r="AB227" s="139"/>
      <c r="AC227" s="139"/>
    </row>
    <row r="228">
      <c r="A228" s="139"/>
      <c r="B228" s="139"/>
      <c r="C228" s="139"/>
      <c r="D228" s="139"/>
      <c r="E228" s="139"/>
      <c r="F228" s="139"/>
      <c r="G228" s="139"/>
      <c r="H228" s="139"/>
      <c r="I228" s="139"/>
      <c r="J228" s="139"/>
      <c r="K228" s="139"/>
      <c r="L228" s="139"/>
      <c r="M228" s="139"/>
      <c r="N228" s="139"/>
      <c r="O228" s="140"/>
      <c r="P228" s="139"/>
      <c r="Q228" s="139"/>
      <c r="R228" s="141"/>
      <c r="S228" s="139"/>
      <c r="T228" s="142"/>
      <c r="U228" s="139"/>
      <c r="V228" s="139"/>
      <c r="W228" s="139"/>
      <c r="X228" s="143"/>
      <c r="Y228" s="139"/>
      <c r="Z228" s="139"/>
      <c r="AA228" s="139"/>
      <c r="AB228" s="139"/>
      <c r="AC228" s="139"/>
    </row>
    <row r="229">
      <c r="A229" s="139"/>
      <c r="B229" s="139"/>
      <c r="C229" s="139"/>
      <c r="D229" s="139"/>
      <c r="E229" s="139"/>
      <c r="F229" s="139"/>
      <c r="G229" s="139"/>
      <c r="H229" s="139"/>
      <c r="I229" s="139"/>
      <c r="J229" s="139"/>
      <c r="K229" s="139"/>
      <c r="L229" s="139"/>
      <c r="M229" s="139"/>
      <c r="N229" s="139"/>
      <c r="O229" s="140"/>
      <c r="P229" s="139"/>
      <c r="Q229" s="139"/>
      <c r="R229" s="141"/>
      <c r="S229" s="139"/>
      <c r="T229" s="142"/>
      <c r="U229" s="139"/>
      <c r="V229" s="139"/>
      <c r="W229" s="139"/>
      <c r="X229" s="143"/>
      <c r="Y229" s="139"/>
      <c r="Z229" s="139"/>
      <c r="AA229" s="139"/>
      <c r="AB229" s="139"/>
      <c r="AC229" s="139"/>
    </row>
    <row r="230">
      <c r="A230" s="139"/>
      <c r="B230" s="139"/>
      <c r="C230" s="139"/>
      <c r="D230" s="139"/>
      <c r="E230" s="139"/>
      <c r="F230" s="139"/>
      <c r="G230" s="139"/>
      <c r="H230" s="139"/>
      <c r="I230" s="139"/>
      <c r="J230" s="139"/>
      <c r="K230" s="139"/>
      <c r="L230" s="139"/>
      <c r="M230" s="139"/>
      <c r="N230" s="139"/>
      <c r="O230" s="140"/>
      <c r="P230" s="139"/>
      <c r="Q230" s="139"/>
      <c r="R230" s="141"/>
      <c r="S230" s="139"/>
      <c r="T230" s="142"/>
      <c r="U230" s="139"/>
      <c r="V230" s="139"/>
      <c r="W230" s="139"/>
      <c r="X230" s="143"/>
      <c r="Y230" s="139"/>
      <c r="Z230" s="139"/>
      <c r="AA230" s="139"/>
      <c r="AB230" s="139"/>
      <c r="AC230" s="139"/>
    </row>
    <row r="231">
      <c r="A231" s="139"/>
      <c r="B231" s="139"/>
      <c r="C231" s="139"/>
      <c r="D231" s="139"/>
      <c r="E231" s="139"/>
      <c r="F231" s="139"/>
      <c r="G231" s="139"/>
      <c r="H231" s="139"/>
      <c r="I231" s="139"/>
      <c r="J231" s="139"/>
      <c r="K231" s="139"/>
      <c r="L231" s="139"/>
      <c r="M231" s="139"/>
      <c r="N231" s="139"/>
      <c r="O231" s="140"/>
      <c r="P231" s="139"/>
      <c r="Q231" s="139"/>
      <c r="R231" s="141"/>
      <c r="S231" s="139"/>
      <c r="T231" s="142"/>
      <c r="U231" s="139"/>
      <c r="V231" s="139"/>
      <c r="W231" s="139"/>
      <c r="X231" s="143"/>
      <c r="Y231" s="139"/>
      <c r="Z231" s="139"/>
      <c r="AA231" s="139"/>
      <c r="AB231" s="139"/>
      <c r="AC231" s="139"/>
    </row>
    <row r="232">
      <c r="A232" s="139"/>
      <c r="B232" s="139"/>
      <c r="C232" s="139"/>
      <c r="D232" s="139"/>
      <c r="E232" s="139"/>
      <c r="F232" s="139"/>
      <c r="G232" s="139"/>
      <c r="H232" s="139"/>
      <c r="I232" s="139"/>
      <c r="J232" s="139"/>
      <c r="K232" s="139"/>
      <c r="L232" s="139"/>
      <c r="M232" s="139"/>
      <c r="N232" s="139"/>
      <c r="O232" s="140"/>
      <c r="P232" s="139"/>
      <c r="Q232" s="139"/>
      <c r="R232" s="141"/>
      <c r="S232" s="139"/>
      <c r="T232" s="142"/>
      <c r="U232" s="139"/>
      <c r="V232" s="139"/>
      <c r="W232" s="139"/>
      <c r="X232" s="143"/>
      <c r="Y232" s="139"/>
      <c r="Z232" s="139"/>
      <c r="AA232" s="139"/>
      <c r="AB232" s="139"/>
      <c r="AC232" s="139"/>
    </row>
    <row r="233">
      <c r="A233" s="139"/>
      <c r="B233" s="139"/>
      <c r="C233" s="139"/>
      <c r="D233" s="139"/>
      <c r="E233" s="139"/>
      <c r="F233" s="139"/>
      <c r="G233" s="139"/>
      <c r="H233" s="139"/>
      <c r="I233" s="139"/>
      <c r="J233" s="139"/>
      <c r="K233" s="139"/>
      <c r="L233" s="139"/>
      <c r="M233" s="139"/>
      <c r="N233" s="139"/>
      <c r="O233" s="140"/>
      <c r="P233" s="139"/>
      <c r="Q233" s="139"/>
      <c r="R233" s="141"/>
      <c r="S233" s="139"/>
      <c r="T233" s="142"/>
      <c r="U233" s="139"/>
      <c r="V233" s="139"/>
      <c r="W233" s="139"/>
      <c r="X233" s="143"/>
      <c r="Y233" s="139"/>
      <c r="Z233" s="139"/>
      <c r="AA233" s="139"/>
      <c r="AB233" s="139"/>
      <c r="AC233" s="139"/>
    </row>
    <row r="234">
      <c r="A234" s="139"/>
      <c r="B234" s="139"/>
      <c r="C234" s="139"/>
      <c r="D234" s="139"/>
      <c r="E234" s="139"/>
      <c r="F234" s="139"/>
      <c r="G234" s="139"/>
      <c r="H234" s="139"/>
      <c r="I234" s="139"/>
      <c r="J234" s="139"/>
      <c r="K234" s="139"/>
      <c r="L234" s="139"/>
      <c r="M234" s="139"/>
      <c r="N234" s="139"/>
      <c r="O234" s="140"/>
      <c r="P234" s="139"/>
      <c r="Q234" s="139"/>
      <c r="R234" s="141"/>
      <c r="S234" s="139"/>
      <c r="T234" s="142"/>
      <c r="U234" s="139"/>
      <c r="V234" s="139"/>
      <c r="W234" s="139"/>
      <c r="X234" s="143"/>
      <c r="Y234" s="139"/>
      <c r="Z234" s="139"/>
      <c r="AA234" s="139"/>
      <c r="AB234" s="139"/>
      <c r="AC234" s="139"/>
    </row>
    <row r="235">
      <c r="A235" s="139"/>
      <c r="B235" s="139"/>
      <c r="C235" s="139"/>
      <c r="D235" s="139"/>
      <c r="E235" s="139"/>
      <c r="F235" s="139"/>
      <c r="G235" s="139"/>
      <c r="H235" s="139"/>
      <c r="I235" s="139"/>
      <c r="J235" s="139"/>
      <c r="K235" s="139"/>
      <c r="L235" s="139"/>
      <c r="M235" s="139"/>
      <c r="N235" s="139"/>
      <c r="O235" s="140"/>
      <c r="P235" s="139"/>
      <c r="Q235" s="139"/>
      <c r="R235" s="141"/>
      <c r="S235" s="139"/>
      <c r="T235" s="142"/>
      <c r="U235" s="139"/>
      <c r="V235" s="139"/>
      <c r="W235" s="139"/>
      <c r="X235" s="143"/>
      <c r="Y235" s="139"/>
      <c r="Z235" s="139"/>
      <c r="AA235" s="139"/>
      <c r="AB235" s="139"/>
      <c r="AC235" s="139"/>
    </row>
    <row r="236">
      <c r="A236" s="139"/>
      <c r="B236" s="139"/>
      <c r="C236" s="139"/>
      <c r="D236" s="139"/>
      <c r="E236" s="139"/>
      <c r="F236" s="139"/>
      <c r="G236" s="139"/>
      <c r="H236" s="139"/>
      <c r="I236" s="139"/>
      <c r="J236" s="139"/>
      <c r="K236" s="139"/>
      <c r="L236" s="139"/>
      <c r="M236" s="139"/>
      <c r="N236" s="139"/>
      <c r="O236" s="140"/>
      <c r="P236" s="139"/>
      <c r="Q236" s="139"/>
      <c r="R236" s="141"/>
      <c r="S236" s="139"/>
      <c r="T236" s="142"/>
      <c r="U236" s="139"/>
      <c r="V236" s="139"/>
      <c r="W236" s="139"/>
      <c r="X236" s="143"/>
      <c r="Y236" s="139"/>
      <c r="Z236" s="139"/>
      <c r="AA236" s="139"/>
      <c r="AB236" s="139"/>
      <c r="AC236" s="139"/>
    </row>
    <row r="237">
      <c r="A237" s="139"/>
      <c r="B237" s="139"/>
      <c r="C237" s="139"/>
      <c r="D237" s="139"/>
      <c r="E237" s="139"/>
      <c r="F237" s="139"/>
      <c r="G237" s="139"/>
      <c r="H237" s="139"/>
      <c r="I237" s="139"/>
      <c r="J237" s="139"/>
      <c r="K237" s="139"/>
      <c r="L237" s="139"/>
      <c r="M237" s="139"/>
      <c r="N237" s="139"/>
      <c r="O237" s="140"/>
      <c r="P237" s="139"/>
      <c r="Q237" s="139"/>
      <c r="R237" s="141"/>
      <c r="S237" s="139"/>
      <c r="T237" s="142"/>
      <c r="U237" s="139"/>
      <c r="V237" s="139"/>
      <c r="W237" s="139"/>
      <c r="X237" s="143"/>
      <c r="Y237" s="139"/>
      <c r="Z237" s="139"/>
      <c r="AA237" s="139"/>
      <c r="AB237" s="139"/>
      <c r="AC237" s="139"/>
    </row>
    <row r="238">
      <c r="A238" s="139"/>
      <c r="B238" s="139"/>
      <c r="C238" s="139"/>
      <c r="D238" s="139"/>
      <c r="E238" s="139"/>
      <c r="F238" s="139"/>
      <c r="G238" s="139"/>
      <c r="H238" s="139"/>
      <c r="I238" s="139"/>
      <c r="J238" s="139"/>
      <c r="K238" s="139"/>
      <c r="L238" s="139"/>
      <c r="M238" s="139"/>
      <c r="N238" s="139"/>
      <c r="O238" s="140"/>
      <c r="P238" s="139"/>
      <c r="Q238" s="139"/>
      <c r="R238" s="141"/>
      <c r="S238" s="139"/>
      <c r="T238" s="142"/>
      <c r="U238" s="139"/>
      <c r="V238" s="139"/>
      <c r="W238" s="139"/>
      <c r="X238" s="143"/>
      <c r="Y238" s="139"/>
      <c r="Z238" s="139"/>
      <c r="AA238" s="139"/>
      <c r="AB238" s="139"/>
      <c r="AC238" s="139"/>
    </row>
    <row r="239">
      <c r="A239" s="139"/>
      <c r="B239" s="139"/>
      <c r="C239" s="139"/>
      <c r="D239" s="139"/>
      <c r="E239" s="139"/>
      <c r="F239" s="139"/>
      <c r="G239" s="139"/>
      <c r="H239" s="139"/>
      <c r="I239" s="139"/>
      <c r="J239" s="139"/>
      <c r="K239" s="139"/>
      <c r="L239" s="139"/>
      <c r="M239" s="139"/>
      <c r="N239" s="139"/>
      <c r="O239" s="140"/>
      <c r="P239" s="139"/>
      <c r="Q239" s="139"/>
      <c r="R239" s="141"/>
      <c r="S239" s="139"/>
      <c r="T239" s="142"/>
      <c r="U239" s="139"/>
      <c r="V239" s="139"/>
      <c r="W239" s="139"/>
      <c r="X239" s="143"/>
      <c r="Y239" s="139"/>
      <c r="Z239" s="139"/>
      <c r="AA239" s="139"/>
      <c r="AB239" s="139"/>
      <c r="AC239" s="139"/>
    </row>
    <row r="240">
      <c r="A240" s="139"/>
      <c r="B240" s="139"/>
      <c r="C240" s="139"/>
      <c r="D240" s="139"/>
      <c r="E240" s="139"/>
      <c r="F240" s="139"/>
      <c r="G240" s="139"/>
      <c r="H240" s="139"/>
      <c r="I240" s="139"/>
      <c r="J240" s="139"/>
      <c r="K240" s="139"/>
      <c r="L240" s="139"/>
      <c r="M240" s="139"/>
      <c r="N240" s="139"/>
      <c r="O240" s="140"/>
      <c r="P240" s="139"/>
      <c r="Q240" s="139"/>
      <c r="R240" s="141"/>
      <c r="S240" s="139"/>
      <c r="T240" s="142"/>
      <c r="U240" s="139"/>
      <c r="V240" s="139"/>
      <c r="W240" s="139"/>
      <c r="X240" s="143"/>
      <c r="Y240" s="139"/>
      <c r="Z240" s="139"/>
      <c r="AA240" s="139"/>
      <c r="AB240" s="139"/>
      <c r="AC240" s="139"/>
    </row>
    <row r="241">
      <c r="A241" s="139"/>
      <c r="B241" s="139"/>
      <c r="C241" s="139"/>
      <c r="D241" s="139"/>
      <c r="E241" s="139"/>
      <c r="F241" s="139"/>
      <c r="G241" s="139"/>
      <c r="H241" s="139"/>
      <c r="I241" s="139"/>
      <c r="J241" s="139"/>
      <c r="K241" s="139"/>
      <c r="L241" s="139"/>
      <c r="M241" s="139"/>
      <c r="N241" s="139"/>
      <c r="O241" s="140"/>
      <c r="P241" s="139"/>
      <c r="Q241" s="139"/>
      <c r="R241" s="141"/>
      <c r="S241" s="139"/>
      <c r="T241" s="142"/>
      <c r="U241" s="139"/>
      <c r="V241" s="139"/>
      <c r="W241" s="139"/>
      <c r="X241" s="143"/>
      <c r="Y241" s="139"/>
      <c r="Z241" s="139"/>
      <c r="AA241" s="139"/>
      <c r="AB241" s="139"/>
      <c r="AC241" s="139"/>
    </row>
    <row r="242">
      <c r="A242" s="139"/>
      <c r="B242" s="139"/>
      <c r="C242" s="139"/>
      <c r="D242" s="139"/>
      <c r="E242" s="139"/>
      <c r="F242" s="139"/>
      <c r="G242" s="139"/>
      <c r="H242" s="139"/>
      <c r="I242" s="139"/>
      <c r="J242" s="139"/>
      <c r="K242" s="139"/>
      <c r="L242" s="139"/>
      <c r="M242" s="139"/>
      <c r="N242" s="139"/>
      <c r="O242" s="140"/>
      <c r="P242" s="139"/>
      <c r="Q242" s="139"/>
      <c r="R242" s="141"/>
      <c r="S242" s="139"/>
      <c r="T242" s="142"/>
      <c r="U242" s="139"/>
      <c r="V242" s="139"/>
      <c r="W242" s="139"/>
      <c r="X242" s="143"/>
      <c r="Y242" s="139"/>
      <c r="Z242" s="139"/>
      <c r="AA242" s="139"/>
      <c r="AB242" s="139"/>
      <c r="AC242" s="139"/>
    </row>
    <row r="243">
      <c r="A243" s="139"/>
      <c r="B243" s="139"/>
      <c r="C243" s="139"/>
      <c r="D243" s="139"/>
      <c r="E243" s="139"/>
      <c r="F243" s="139"/>
      <c r="G243" s="139"/>
      <c r="H243" s="139"/>
      <c r="I243" s="139"/>
      <c r="J243" s="139"/>
      <c r="K243" s="139"/>
      <c r="L243" s="139"/>
      <c r="M243" s="139"/>
      <c r="N243" s="139"/>
      <c r="O243" s="140"/>
      <c r="P243" s="139"/>
      <c r="Q243" s="139"/>
      <c r="R243" s="141"/>
      <c r="S243" s="139"/>
      <c r="T243" s="142"/>
      <c r="U243" s="139"/>
      <c r="V243" s="139"/>
      <c r="W243" s="139"/>
      <c r="X243" s="143"/>
      <c r="Y243" s="139"/>
      <c r="Z243" s="139"/>
      <c r="AA243" s="139"/>
      <c r="AB243" s="139"/>
      <c r="AC243" s="139"/>
    </row>
    <row r="244">
      <c r="A244" s="139"/>
      <c r="B244" s="139"/>
      <c r="C244" s="139"/>
      <c r="D244" s="139"/>
      <c r="E244" s="139"/>
      <c r="F244" s="139"/>
      <c r="G244" s="139"/>
      <c r="H244" s="139"/>
      <c r="I244" s="139"/>
      <c r="J244" s="139"/>
      <c r="K244" s="139"/>
      <c r="L244" s="139"/>
      <c r="M244" s="139"/>
      <c r="N244" s="139"/>
      <c r="O244" s="140"/>
      <c r="P244" s="139"/>
      <c r="Q244" s="139"/>
      <c r="R244" s="141"/>
      <c r="S244" s="139"/>
      <c r="T244" s="142"/>
      <c r="U244" s="139"/>
      <c r="V244" s="139"/>
      <c r="W244" s="139"/>
      <c r="X244" s="143"/>
      <c r="Y244" s="139"/>
      <c r="Z244" s="139"/>
      <c r="AA244" s="139"/>
      <c r="AB244" s="139"/>
      <c r="AC244" s="139"/>
    </row>
    <row r="245">
      <c r="A245" s="139"/>
      <c r="B245" s="139"/>
      <c r="C245" s="139"/>
      <c r="D245" s="139"/>
      <c r="E245" s="139"/>
      <c r="F245" s="139"/>
      <c r="G245" s="139"/>
      <c r="H245" s="139"/>
      <c r="I245" s="139"/>
      <c r="J245" s="139"/>
      <c r="K245" s="139"/>
      <c r="L245" s="139"/>
      <c r="M245" s="139"/>
      <c r="N245" s="139"/>
      <c r="O245" s="140"/>
      <c r="P245" s="139"/>
      <c r="Q245" s="139"/>
      <c r="R245" s="141"/>
      <c r="S245" s="139"/>
      <c r="T245" s="142"/>
      <c r="U245" s="139"/>
      <c r="V245" s="139"/>
      <c r="W245" s="139"/>
      <c r="X245" s="143"/>
      <c r="Y245" s="139"/>
      <c r="Z245" s="139"/>
      <c r="AA245" s="139"/>
      <c r="AB245" s="139"/>
      <c r="AC245" s="139"/>
    </row>
    <row r="246">
      <c r="A246" s="139"/>
      <c r="B246" s="139"/>
      <c r="C246" s="139"/>
      <c r="D246" s="139"/>
      <c r="E246" s="139"/>
      <c r="F246" s="139"/>
      <c r="G246" s="139"/>
      <c r="H246" s="139"/>
      <c r="I246" s="139"/>
      <c r="J246" s="139"/>
      <c r="K246" s="139"/>
      <c r="L246" s="139"/>
      <c r="M246" s="139"/>
      <c r="N246" s="139"/>
      <c r="O246" s="140"/>
      <c r="P246" s="139"/>
      <c r="Q246" s="139"/>
      <c r="R246" s="141"/>
      <c r="S246" s="139"/>
      <c r="T246" s="142"/>
      <c r="U246" s="139"/>
      <c r="V246" s="139"/>
      <c r="W246" s="139"/>
      <c r="X246" s="143"/>
      <c r="Y246" s="139"/>
      <c r="Z246" s="139"/>
      <c r="AA246" s="139"/>
      <c r="AB246" s="139"/>
      <c r="AC246" s="139"/>
    </row>
    <row r="247">
      <c r="A247" s="139"/>
      <c r="B247" s="139"/>
      <c r="C247" s="139"/>
      <c r="D247" s="139"/>
      <c r="E247" s="139"/>
      <c r="F247" s="139"/>
      <c r="G247" s="139"/>
      <c r="H247" s="139"/>
      <c r="I247" s="139"/>
      <c r="J247" s="139"/>
      <c r="K247" s="139"/>
      <c r="L247" s="139"/>
      <c r="M247" s="139"/>
      <c r="N247" s="139"/>
      <c r="O247" s="140"/>
      <c r="P247" s="139"/>
      <c r="Q247" s="139"/>
      <c r="R247" s="141"/>
      <c r="S247" s="139"/>
      <c r="T247" s="142"/>
      <c r="U247" s="139"/>
      <c r="V247" s="139"/>
      <c r="W247" s="139"/>
      <c r="X247" s="143"/>
      <c r="Y247" s="139"/>
      <c r="Z247" s="139"/>
      <c r="AA247" s="139"/>
      <c r="AB247" s="139"/>
      <c r="AC247" s="139"/>
    </row>
    <row r="248">
      <c r="A248" s="139"/>
      <c r="B248" s="139"/>
      <c r="C248" s="139"/>
      <c r="D248" s="139"/>
      <c r="E248" s="139"/>
      <c r="F248" s="139"/>
      <c r="G248" s="139"/>
      <c r="H248" s="139"/>
      <c r="I248" s="139"/>
      <c r="J248" s="139"/>
      <c r="K248" s="139"/>
      <c r="L248" s="139"/>
      <c r="M248" s="139"/>
      <c r="N248" s="139"/>
      <c r="O248" s="140"/>
      <c r="P248" s="139"/>
      <c r="Q248" s="139"/>
      <c r="R248" s="141"/>
      <c r="S248" s="139"/>
      <c r="T248" s="142"/>
      <c r="U248" s="139"/>
      <c r="V248" s="139"/>
      <c r="W248" s="139"/>
      <c r="X248" s="143"/>
      <c r="Y248" s="139"/>
      <c r="Z248" s="139"/>
      <c r="AA248" s="139"/>
      <c r="AB248" s="139"/>
      <c r="AC248" s="139"/>
    </row>
    <row r="249">
      <c r="A249" s="139"/>
      <c r="B249" s="139"/>
      <c r="C249" s="139"/>
      <c r="D249" s="139"/>
      <c r="E249" s="139"/>
      <c r="F249" s="139"/>
      <c r="G249" s="139"/>
      <c r="H249" s="139"/>
      <c r="I249" s="139"/>
      <c r="J249" s="139"/>
      <c r="K249" s="139"/>
      <c r="L249" s="139"/>
      <c r="M249" s="139"/>
      <c r="N249" s="139"/>
      <c r="O249" s="140"/>
      <c r="P249" s="139"/>
      <c r="Q249" s="139"/>
      <c r="R249" s="141"/>
      <c r="S249" s="139"/>
      <c r="T249" s="142"/>
      <c r="U249" s="139"/>
      <c r="V249" s="139"/>
      <c r="W249" s="139"/>
      <c r="X249" s="143"/>
      <c r="Y249" s="139"/>
      <c r="Z249" s="139"/>
      <c r="AA249" s="139"/>
      <c r="AB249" s="139"/>
      <c r="AC249" s="139"/>
    </row>
    <row r="250">
      <c r="A250" s="139"/>
      <c r="B250" s="139"/>
      <c r="C250" s="139"/>
      <c r="D250" s="139"/>
      <c r="E250" s="139"/>
      <c r="F250" s="139"/>
      <c r="G250" s="139"/>
      <c r="H250" s="139"/>
      <c r="I250" s="139"/>
      <c r="J250" s="139"/>
      <c r="K250" s="139"/>
      <c r="L250" s="139"/>
      <c r="M250" s="139"/>
      <c r="N250" s="139"/>
      <c r="O250" s="140"/>
      <c r="P250" s="139"/>
      <c r="Q250" s="139"/>
      <c r="R250" s="141"/>
      <c r="S250" s="139"/>
      <c r="T250" s="142"/>
      <c r="U250" s="139"/>
      <c r="V250" s="139"/>
      <c r="W250" s="139"/>
      <c r="X250" s="143"/>
      <c r="Y250" s="139"/>
      <c r="Z250" s="139"/>
      <c r="AA250" s="139"/>
      <c r="AB250" s="139"/>
      <c r="AC250" s="139"/>
    </row>
    <row r="251">
      <c r="A251" s="139"/>
      <c r="B251" s="139"/>
      <c r="C251" s="139"/>
      <c r="D251" s="139"/>
      <c r="E251" s="139"/>
      <c r="F251" s="139"/>
      <c r="G251" s="139"/>
      <c r="H251" s="139"/>
      <c r="I251" s="139"/>
      <c r="J251" s="139"/>
      <c r="K251" s="139"/>
      <c r="L251" s="139"/>
      <c r="M251" s="139"/>
      <c r="N251" s="139"/>
      <c r="O251" s="140"/>
      <c r="P251" s="139"/>
      <c r="Q251" s="139"/>
      <c r="R251" s="141"/>
      <c r="S251" s="139"/>
      <c r="T251" s="142"/>
      <c r="U251" s="139"/>
      <c r="V251" s="139"/>
      <c r="W251" s="139"/>
      <c r="X251" s="143"/>
      <c r="Y251" s="139"/>
      <c r="Z251" s="139"/>
      <c r="AA251" s="139"/>
      <c r="AB251" s="139"/>
      <c r="AC251" s="139"/>
    </row>
    <row r="252">
      <c r="A252" s="139"/>
      <c r="B252" s="139"/>
      <c r="C252" s="139"/>
      <c r="D252" s="139"/>
      <c r="E252" s="139"/>
      <c r="F252" s="139"/>
      <c r="G252" s="139"/>
      <c r="H252" s="139"/>
      <c r="I252" s="139"/>
      <c r="J252" s="139"/>
      <c r="K252" s="139"/>
      <c r="L252" s="139"/>
      <c r="M252" s="139"/>
      <c r="N252" s="139"/>
      <c r="O252" s="140"/>
      <c r="P252" s="139"/>
      <c r="Q252" s="139"/>
      <c r="R252" s="141"/>
      <c r="S252" s="139"/>
      <c r="T252" s="142"/>
      <c r="U252" s="139"/>
      <c r="V252" s="139"/>
      <c r="W252" s="139"/>
      <c r="X252" s="143"/>
      <c r="Y252" s="139"/>
      <c r="Z252" s="139"/>
      <c r="AA252" s="139"/>
      <c r="AB252" s="139"/>
      <c r="AC252" s="139"/>
    </row>
    <row r="253">
      <c r="A253" s="139"/>
      <c r="B253" s="139"/>
      <c r="C253" s="139"/>
      <c r="D253" s="139"/>
      <c r="E253" s="139"/>
      <c r="F253" s="139"/>
      <c r="G253" s="139"/>
      <c r="H253" s="139"/>
      <c r="I253" s="139"/>
      <c r="J253" s="139"/>
      <c r="K253" s="139"/>
      <c r="L253" s="139"/>
      <c r="M253" s="139"/>
      <c r="N253" s="139"/>
      <c r="O253" s="140"/>
      <c r="P253" s="139"/>
      <c r="Q253" s="139"/>
      <c r="R253" s="141"/>
      <c r="S253" s="139"/>
      <c r="T253" s="142"/>
      <c r="U253" s="139"/>
      <c r="V253" s="139"/>
      <c r="W253" s="139"/>
      <c r="X253" s="143"/>
      <c r="Y253" s="139"/>
      <c r="Z253" s="139"/>
      <c r="AA253" s="139"/>
      <c r="AB253" s="139"/>
      <c r="AC253" s="139"/>
    </row>
    <row r="254">
      <c r="A254" s="139"/>
      <c r="B254" s="139"/>
      <c r="C254" s="139"/>
      <c r="D254" s="139"/>
      <c r="E254" s="139"/>
      <c r="F254" s="139"/>
      <c r="G254" s="139"/>
      <c r="H254" s="139"/>
      <c r="I254" s="139"/>
      <c r="J254" s="139"/>
      <c r="K254" s="139"/>
      <c r="L254" s="139"/>
      <c r="M254" s="139"/>
      <c r="N254" s="139"/>
      <c r="O254" s="140"/>
      <c r="P254" s="139"/>
      <c r="Q254" s="139"/>
      <c r="R254" s="141"/>
      <c r="S254" s="139"/>
      <c r="T254" s="142"/>
      <c r="U254" s="139"/>
      <c r="V254" s="139"/>
      <c r="W254" s="139"/>
      <c r="X254" s="143"/>
      <c r="Y254" s="139"/>
      <c r="Z254" s="139"/>
      <c r="AA254" s="139"/>
      <c r="AB254" s="139"/>
      <c r="AC254" s="139"/>
    </row>
    <row r="255">
      <c r="A255" s="139"/>
      <c r="B255" s="139"/>
      <c r="C255" s="139"/>
      <c r="D255" s="139"/>
      <c r="E255" s="139"/>
      <c r="F255" s="139"/>
      <c r="G255" s="139"/>
      <c r="H255" s="139"/>
      <c r="I255" s="139"/>
      <c r="J255" s="139"/>
      <c r="K255" s="139"/>
      <c r="L255" s="139"/>
      <c r="M255" s="139"/>
      <c r="N255" s="139"/>
      <c r="O255" s="140"/>
      <c r="P255" s="139"/>
      <c r="Q255" s="139"/>
      <c r="R255" s="141"/>
      <c r="S255" s="139"/>
      <c r="T255" s="142"/>
      <c r="U255" s="139"/>
      <c r="V255" s="139"/>
      <c r="W255" s="139"/>
      <c r="X255" s="143"/>
      <c r="Y255" s="139"/>
      <c r="Z255" s="139"/>
      <c r="AA255" s="139"/>
      <c r="AB255" s="139"/>
      <c r="AC255" s="139"/>
    </row>
    <row r="256">
      <c r="A256" s="139"/>
      <c r="B256" s="139"/>
      <c r="C256" s="139"/>
      <c r="D256" s="139"/>
      <c r="E256" s="139"/>
      <c r="F256" s="139"/>
      <c r="G256" s="139"/>
      <c r="H256" s="139"/>
      <c r="I256" s="139"/>
      <c r="J256" s="139"/>
      <c r="K256" s="139"/>
      <c r="L256" s="139"/>
      <c r="M256" s="139"/>
      <c r="N256" s="139"/>
      <c r="O256" s="140"/>
      <c r="P256" s="139"/>
      <c r="Q256" s="139"/>
      <c r="R256" s="141"/>
      <c r="S256" s="139"/>
      <c r="T256" s="142"/>
      <c r="U256" s="139"/>
      <c r="V256" s="139"/>
      <c r="W256" s="139"/>
      <c r="X256" s="143"/>
      <c r="Y256" s="139"/>
      <c r="Z256" s="139"/>
      <c r="AA256" s="139"/>
      <c r="AB256" s="139"/>
      <c r="AC256" s="139"/>
    </row>
    <row r="257">
      <c r="A257" s="139"/>
      <c r="B257" s="139"/>
      <c r="C257" s="139"/>
      <c r="D257" s="139"/>
      <c r="E257" s="139"/>
      <c r="F257" s="139"/>
      <c r="G257" s="139"/>
      <c r="H257" s="139"/>
      <c r="I257" s="139"/>
      <c r="J257" s="139"/>
      <c r="K257" s="139"/>
      <c r="L257" s="139"/>
      <c r="M257" s="139"/>
      <c r="N257" s="139"/>
      <c r="O257" s="140"/>
      <c r="P257" s="139"/>
      <c r="Q257" s="139"/>
      <c r="R257" s="141"/>
      <c r="S257" s="139"/>
      <c r="T257" s="142"/>
      <c r="U257" s="139"/>
      <c r="V257" s="139"/>
      <c r="W257" s="139"/>
      <c r="X257" s="143"/>
      <c r="Y257" s="139"/>
      <c r="Z257" s="139"/>
      <c r="AA257" s="139"/>
      <c r="AB257" s="139"/>
      <c r="AC257" s="139"/>
    </row>
    <row r="258">
      <c r="A258" s="139"/>
      <c r="B258" s="139"/>
      <c r="C258" s="139"/>
      <c r="D258" s="139"/>
      <c r="E258" s="139"/>
      <c r="F258" s="139"/>
      <c r="G258" s="139"/>
      <c r="H258" s="139"/>
      <c r="I258" s="139"/>
      <c r="J258" s="139"/>
      <c r="K258" s="139"/>
      <c r="L258" s="139"/>
      <c r="M258" s="139"/>
      <c r="N258" s="139"/>
      <c r="O258" s="140"/>
      <c r="P258" s="139"/>
      <c r="Q258" s="139"/>
      <c r="R258" s="141"/>
      <c r="S258" s="139"/>
      <c r="T258" s="142"/>
      <c r="U258" s="139"/>
      <c r="V258" s="139"/>
      <c r="W258" s="139"/>
      <c r="X258" s="143"/>
      <c r="Y258" s="139"/>
      <c r="Z258" s="139"/>
      <c r="AA258" s="139"/>
      <c r="AB258" s="139"/>
      <c r="AC258" s="139"/>
    </row>
    <row r="259">
      <c r="A259" s="139"/>
      <c r="B259" s="139"/>
      <c r="C259" s="139"/>
      <c r="D259" s="139"/>
      <c r="E259" s="139"/>
      <c r="F259" s="139"/>
      <c r="G259" s="139"/>
      <c r="H259" s="139"/>
      <c r="I259" s="139"/>
      <c r="J259" s="139"/>
      <c r="K259" s="139"/>
      <c r="L259" s="139"/>
      <c r="M259" s="139"/>
      <c r="N259" s="139"/>
      <c r="O259" s="140"/>
      <c r="P259" s="139"/>
      <c r="Q259" s="139"/>
      <c r="R259" s="141"/>
      <c r="S259" s="139"/>
      <c r="T259" s="142"/>
      <c r="U259" s="139"/>
      <c r="V259" s="139"/>
      <c r="W259" s="139"/>
      <c r="X259" s="143"/>
      <c r="Y259" s="139"/>
      <c r="Z259" s="139"/>
      <c r="AA259" s="139"/>
      <c r="AB259" s="139"/>
      <c r="AC259" s="139"/>
    </row>
    <row r="260">
      <c r="A260" s="139"/>
      <c r="B260" s="139"/>
      <c r="C260" s="139"/>
      <c r="D260" s="139"/>
      <c r="E260" s="139"/>
      <c r="F260" s="139"/>
      <c r="G260" s="139"/>
      <c r="H260" s="139"/>
      <c r="I260" s="139"/>
      <c r="J260" s="139"/>
      <c r="K260" s="139"/>
      <c r="L260" s="139"/>
      <c r="M260" s="139"/>
      <c r="N260" s="139"/>
      <c r="O260" s="140"/>
      <c r="P260" s="139"/>
      <c r="Q260" s="139"/>
      <c r="R260" s="141"/>
      <c r="S260" s="139"/>
      <c r="T260" s="142"/>
      <c r="U260" s="139"/>
      <c r="V260" s="139"/>
      <c r="W260" s="139"/>
      <c r="X260" s="143"/>
      <c r="Y260" s="139"/>
      <c r="Z260" s="139"/>
      <c r="AA260" s="139"/>
      <c r="AB260" s="139"/>
      <c r="AC260" s="139"/>
    </row>
    <row r="261">
      <c r="A261" s="139"/>
      <c r="B261" s="139"/>
      <c r="C261" s="139"/>
      <c r="D261" s="139"/>
      <c r="E261" s="139"/>
      <c r="F261" s="139"/>
      <c r="G261" s="139"/>
      <c r="H261" s="139"/>
      <c r="I261" s="139"/>
      <c r="J261" s="139"/>
      <c r="K261" s="139"/>
      <c r="L261" s="139"/>
      <c r="M261" s="139"/>
      <c r="N261" s="139"/>
      <c r="O261" s="140"/>
      <c r="P261" s="139"/>
      <c r="Q261" s="139"/>
      <c r="R261" s="141"/>
      <c r="S261" s="139"/>
      <c r="T261" s="142"/>
      <c r="U261" s="139"/>
      <c r="V261" s="139"/>
      <c r="W261" s="139"/>
      <c r="X261" s="143"/>
      <c r="Y261" s="139"/>
      <c r="Z261" s="139"/>
      <c r="AA261" s="139"/>
      <c r="AB261" s="139"/>
      <c r="AC261" s="139"/>
    </row>
    <row r="262">
      <c r="A262" s="139"/>
      <c r="B262" s="139"/>
      <c r="C262" s="139"/>
      <c r="D262" s="139"/>
      <c r="E262" s="139"/>
      <c r="F262" s="139"/>
      <c r="G262" s="139"/>
      <c r="H262" s="139"/>
      <c r="I262" s="139"/>
      <c r="J262" s="139"/>
      <c r="K262" s="139"/>
      <c r="L262" s="139"/>
      <c r="M262" s="139"/>
      <c r="N262" s="139"/>
      <c r="O262" s="140"/>
      <c r="P262" s="139"/>
      <c r="Q262" s="139"/>
      <c r="R262" s="141"/>
      <c r="S262" s="139"/>
      <c r="T262" s="142"/>
      <c r="U262" s="139"/>
      <c r="V262" s="139"/>
      <c r="W262" s="139"/>
      <c r="X262" s="143"/>
      <c r="Y262" s="139"/>
      <c r="Z262" s="139"/>
      <c r="AA262" s="139"/>
      <c r="AB262" s="139"/>
      <c r="AC262" s="139"/>
    </row>
    <row r="263">
      <c r="A263" s="139"/>
      <c r="B263" s="139"/>
      <c r="C263" s="139"/>
      <c r="D263" s="139"/>
      <c r="E263" s="139"/>
      <c r="F263" s="139"/>
      <c r="G263" s="139"/>
      <c r="H263" s="139"/>
      <c r="I263" s="139"/>
      <c r="J263" s="139"/>
      <c r="K263" s="139"/>
      <c r="L263" s="139"/>
      <c r="M263" s="139"/>
      <c r="N263" s="139"/>
      <c r="O263" s="140"/>
      <c r="P263" s="139"/>
      <c r="Q263" s="139"/>
      <c r="R263" s="141"/>
      <c r="S263" s="139"/>
      <c r="T263" s="142"/>
      <c r="U263" s="139"/>
      <c r="V263" s="139"/>
      <c r="W263" s="139"/>
      <c r="X263" s="143"/>
      <c r="Y263" s="139"/>
      <c r="Z263" s="139"/>
      <c r="AA263" s="139"/>
      <c r="AB263" s="139"/>
      <c r="AC263" s="139"/>
    </row>
    <row r="264">
      <c r="A264" s="139"/>
      <c r="B264" s="139"/>
      <c r="C264" s="139"/>
      <c r="D264" s="139"/>
      <c r="E264" s="139"/>
      <c r="F264" s="139"/>
      <c r="G264" s="139"/>
      <c r="H264" s="139"/>
      <c r="I264" s="139"/>
      <c r="J264" s="139"/>
      <c r="K264" s="139"/>
      <c r="L264" s="139"/>
      <c r="M264" s="139"/>
      <c r="N264" s="139"/>
      <c r="O264" s="140"/>
      <c r="P264" s="139"/>
      <c r="Q264" s="139"/>
      <c r="R264" s="141"/>
      <c r="S264" s="139"/>
      <c r="T264" s="142"/>
      <c r="U264" s="139"/>
      <c r="V264" s="139"/>
      <c r="W264" s="139"/>
      <c r="X264" s="143"/>
      <c r="Y264" s="139"/>
      <c r="Z264" s="139"/>
      <c r="AA264" s="139"/>
      <c r="AB264" s="139"/>
      <c r="AC264" s="139"/>
    </row>
    <row r="265">
      <c r="A265" s="139"/>
      <c r="B265" s="139"/>
      <c r="C265" s="139"/>
      <c r="D265" s="139"/>
      <c r="E265" s="139"/>
      <c r="F265" s="139"/>
      <c r="G265" s="139"/>
      <c r="H265" s="139"/>
      <c r="I265" s="139"/>
      <c r="J265" s="139"/>
      <c r="K265" s="139"/>
      <c r="L265" s="139"/>
      <c r="M265" s="139"/>
      <c r="N265" s="139"/>
      <c r="O265" s="140"/>
      <c r="P265" s="139"/>
      <c r="Q265" s="139"/>
      <c r="R265" s="141"/>
      <c r="S265" s="139"/>
      <c r="T265" s="142"/>
      <c r="U265" s="139"/>
      <c r="V265" s="139"/>
      <c r="W265" s="139"/>
      <c r="X265" s="143"/>
      <c r="Y265" s="139"/>
      <c r="Z265" s="139"/>
      <c r="AA265" s="139"/>
      <c r="AB265" s="139"/>
      <c r="AC265" s="139"/>
    </row>
    <row r="266">
      <c r="A266" s="139"/>
      <c r="B266" s="139"/>
      <c r="C266" s="139"/>
      <c r="D266" s="139"/>
      <c r="E266" s="139"/>
      <c r="F266" s="139"/>
      <c r="G266" s="139"/>
      <c r="H266" s="139"/>
      <c r="I266" s="139"/>
      <c r="J266" s="139"/>
      <c r="K266" s="139"/>
      <c r="L266" s="139"/>
      <c r="M266" s="139"/>
      <c r="N266" s="139"/>
      <c r="O266" s="140"/>
      <c r="P266" s="139"/>
      <c r="Q266" s="139"/>
      <c r="R266" s="141"/>
      <c r="S266" s="139"/>
      <c r="T266" s="142"/>
      <c r="U266" s="139"/>
      <c r="V266" s="139"/>
      <c r="W266" s="139"/>
      <c r="X266" s="143"/>
      <c r="Y266" s="139"/>
      <c r="Z266" s="139"/>
      <c r="AA266" s="139"/>
      <c r="AB266" s="139"/>
      <c r="AC266" s="139"/>
    </row>
    <row r="267">
      <c r="A267" s="139"/>
      <c r="B267" s="139"/>
      <c r="C267" s="139"/>
      <c r="D267" s="139"/>
      <c r="E267" s="139"/>
      <c r="F267" s="139"/>
      <c r="G267" s="139"/>
      <c r="H267" s="139"/>
      <c r="I267" s="139"/>
      <c r="J267" s="139"/>
      <c r="K267" s="139"/>
      <c r="L267" s="139"/>
      <c r="M267" s="139"/>
      <c r="N267" s="139"/>
      <c r="O267" s="140"/>
      <c r="P267" s="139"/>
      <c r="Q267" s="139"/>
      <c r="R267" s="141"/>
      <c r="S267" s="139"/>
      <c r="T267" s="142"/>
      <c r="U267" s="139"/>
      <c r="V267" s="139"/>
      <c r="W267" s="139"/>
      <c r="X267" s="143"/>
      <c r="Y267" s="139"/>
      <c r="Z267" s="139"/>
      <c r="AA267" s="139"/>
      <c r="AB267" s="139"/>
      <c r="AC267" s="139"/>
    </row>
    <row r="268">
      <c r="A268" s="139"/>
      <c r="B268" s="139"/>
      <c r="C268" s="139"/>
      <c r="D268" s="139"/>
      <c r="E268" s="139"/>
      <c r="F268" s="139"/>
      <c r="G268" s="139"/>
      <c r="H268" s="139"/>
      <c r="I268" s="139"/>
      <c r="J268" s="139"/>
      <c r="K268" s="139"/>
      <c r="L268" s="139"/>
      <c r="M268" s="139"/>
      <c r="N268" s="139"/>
      <c r="O268" s="140"/>
      <c r="P268" s="139"/>
      <c r="Q268" s="139"/>
      <c r="R268" s="141"/>
      <c r="S268" s="139"/>
      <c r="T268" s="142"/>
      <c r="U268" s="139"/>
      <c r="V268" s="139"/>
      <c r="W268" s="139"/>
      <c r="X268" s="143"/>
      <c r="Y268" s="139"/>
      <c r="Z268" s="139"/>
      <c r="AA268" s="139"/>
      <c r="AB268" s="139"/>
      <c r="AC268" s="139"/>
    </row>
    <row r="269">
      <c r="A269" s="139"/>
      <c r="B269" s="139"/>
      <c r="C269" s="139"/>
      <c r="D269" s="139"/>
      <c r="E269" s="139"/>
      <c r="F269" s="139"/>
      <c r="G269" s="139"/>
      <c r="H269" s="139"/>
      <c r="I269" s="139"/>
      <c r="J269" s="139"/>
      <c r="K269" s="139"/>
      <c r="L269" s="139"/>
      <c r="M269" s="139"/>
      <c r="N269" s="139"/>
      <c r="O269" s="140"/>
      <c r="P269" s="139"/>
      <c r="Q269" s="139"/>
      <c r="R269" s="141"/>
      <c r="S269" s="139"/>
      <c r="T269" s="142"/>
      <c r="U269" s="139"/>
      <c r="V269" s="139"/>
      <c r="W269" s="139"/>
      <c r="X269" s="143"/>
      <c r="Y269" s="139"/>
      <c r="Z269" s="139"/>
      <c r="AA269" s="139"/>
      <c r="AB269" s="139"/>
      <c r="AC269" s="139"/>
    </row>
    <row r="270">
      <c r="A270" s="139"/>
      <c r="B270" s="139"/>
      <c r="C270" s="139"/>
      <c r="D270" s="139"/>
      <c r="E270" s="139"/>
      <c r="F270" s="139"/>
      <c r="G270" s="139"/>
      <c r="H270" s="139"/>
      <c r="I270" s="139"/>
      <c r="J270" s="139"/>
      <c r="K270" s="139"/>
      <c r="L270" s="139"/>
      <c r="M270" s="139"/>
      <c r="N270" s="139"/>
      <c r="O270" s="140"/>
      <c r="P270" s="139"/>
      <c r="Q270" s="139"/>
      <c r="R270" s="141"/>
      <c r="S270" s="139"/>
      <c r="T270" s="142"/>
      <c r="U270" s="139"/>
      <c r="V270" s="139"/>
      <c r="W270" s="139"/>
      <c r="X270" s="143"/>
      <c r="Y270" s="139"/>
      <c r="Z270" s="139"/>
      <c r="AA270" s="139"/>
      <c r="AB270" s="139"/>
      <c r="AC270" s="139"/>
    </row>
    <row r="271">
      <c r="A271" s="139"/>
      <c r="B271" s="139"/>
      <c r="C271" s="139"/>
      <c r="D271" s="139"/>
      <c r="E271" s="139"/>
      <c r="F271" s="139"/>
      <c r="G271" s="139"/>
      <c r="H271" s="139"/>
      <c r="I271" s="139"/>
      <c r="J271" s="139"/>
      <c r="K271" s="139"/>
      <c r="L271" s="139"/>
      <c r="M271" s="139"/>
      <c r="N271" s="139"/>
      <c r="O271" s="140"/>
      <c r="P271" s="139"/>
      <c r="Q271" s="139"/>
      <c r="R271" s="141"/>
      <c r="S271" s="139"/>
      <c r="T271" s="142"/>
      <c r="U271" s="139"/>
      <c r="V271" s="139"/>
      <c r="W271" s="139"/>
      <c r="X271" s="143"/>
      <c r="Y271" s="139"/>
      <c r="Z271" s="139"/>
      <c r="AA271" s="139"/>
      <c r="AB271" s="139"/>
      <c r="AC271" s="139"/>
    </row>
    <row r="272">
      <c r="A272" s="139"/>
      <c r="B272" s="139"/>
      <c r="C272" s="139"/>
      <c r="D272" s="139"/>
      <c r="E272" s="139"/>
      <c r="F272" s="139"/>
      <c r="G272" s="139"/>
      <c r="H272" s="139"/>
      <c r="I272" s="139"/>
      <c r="J272" s="139"/>
      <c r="K272" s="139"/>
      <c r="L272" s="139"/>
      <c r="M272" s="139"/>
      <c r="N272" s="139"/>
      <c r="O272" s="140"/>
      <c r="P272" s="139"/>
      <c r="Q272" s="139"/>
      <c r="R272" s="141"/>
      <c r="S272" s="139"/>
      <c r="T272" s="142"/>
      <c r="U272" s="139"/>
      <c r="V272" s="139"/>
      <c r="W272" s="139"/>
      <c r="X272" s="143"/>
      <c r="Y272" s="139"/>
      <c r="Z272" s="139"/>
      <c r="AA272" s="139"/>
      <c r="AB272" s="139"/>
      <c r="AC272" s="139"/>
    </row>
    <row r="273">
      <c r="A273" s="139"/>
      <c r="B273" s="139"/>
      <c r="C273" s="139"/>
      <c r="D273" s="139"/>
      <c r="E273" s="139"/>
      <c r="F273" s="139"/>
      <c r="G273" s="139"/>
      <c r="H273" s="139"/>
      <c r="I273" s="139"/>
      <c r="J273" s="139"/>
      <c r="K273" s="139"/>
      <c r="L273" s="139"/>
      <c r="M273" s="139"/>
      <c r="N273" s="139"/>
      <c r="O273" s="140"/>
      <c r="P273" s="139"/>
      <c r="Q273" s="139"/>
      <c r="R273" s="141"/>
      <c r="S273" s="139"/>
      <c r="T273" s="142"/>
      <c r="U273" s="139"/>
      <c r="V273" s="139"/>
      <c r="W273" s="139"/>
      <c r="X273" s="143"/>
      <c r="Y273" s="139"/>
      <c r="Z273" s="139"/>
      <c r="AA273" s="139"/>
      <c r="AB273" s="139"/>
      <c r="AC273" s="139"/>
    </row>
    <row r="274">
      <c r="A274" s="139"/>
      <c r="B274" s="139"/>
      <c r="C274" s="139"/>
      <c r="D274" s="139"/>
      <c r="E274" s="139"/>
      <c r="F274" s="139"/>
      <c r="G274" s="139"/>
      <c r="H274" s="139"/>
      <c r="I274" s="139"/>
      <c r="J274" s="139"/>
      <c r="K274" s="139"/>
      <c r="L274" s="139"/>
      <c r="M274" s="139"/>
      <c r="N274" s="139"/>
      <c r="O274" s="140"/>
      <c r="P274" s="139"/>
      <c r="Q274" s="139"/>
      <c r="R274" s="141"/>
      <c r="S274" s="139"/>
      <c r="T274" s="142"/>
      <c r="U274" s="139"/>
      <c r="V274" s="139"/>
      <c r="W274" s="139"/>
      <c r="X274" s="143"/>
      <c r="Y274" s="139"/>
      <c r="Z274" s="139"/>
      <c r="AA274" s="139"/>
      <c r="AB274" s="139"/>
      <c r="AC274" s="139"/>
    </row>
    <row r="275">
      <c r="A275" s="139"/>
      <c r="B275" s="139"/>
      <c r="C275" s="139"/>
      <c r="D275" s="139"/>
      <c r="E275" s="139"/>
      <c r="F275" s="139"/>
      <c r="G275" s="139"/>
      <c r="H275" s="139"/>
      <c r="I275" s="139"/>
      <c r="J275" s="139"/>
      <c r="K275" s="139"/>
      <c r="L275" s="139"/>
      <c r="M275" s="139"/>
      <c r="N275" s="139"/>
      <c r="O275" s="140"/>
      <c r="P275" s="139"/>
      <c r="Q275" s="139"/>
      <c r="R275" s="141"/>
      <c r="S275" s="139"/>
      <c r="T275" s="142"/>
      <c r="U275" s="139"/>
      <c r="V275" s="139"/>
      <c r="W275" s="139"/>
      <c r="X275" s="143"/>
      <c r="Y275" s="139"/>
      <c r="Z275" s="139"/>
      <c r="AA275" s="139"/>
      <c r="AB275" s="139"/>
      <c r="AC275" s="139"/>
    </row>
    <row r="276">
      <c r="A276" s="139"/>
      <c r="B276" s="139"/>
      <c r="C276" s="139"/>
      <c r="D276" s="139"/>
      <c r="E276" s="139"/>
      <c r="F276" s="139"/>
      <c r="G276" s="139"/>
      <c r="H276" s="139"/>
      <c r="I276" s="139"/>
      <c r="J276" s="139"/>
      <c r="K276" s="139"/>
      <c r="L276" s="139"/>
      <c r="M276" s="139"/>
      <c r="N276" s="139"/>
      <c r="O276" s="140"/>
      <c r="P276" s="139"/>
      <c r="Q276" s="139"/>
      <c r="R276" s="141"/>
      <c r="S276" s="139"/>
      <c r="T276" s="142"/>
      <c r="U276" s="139"/>
      <c r="V276" s="139"/>
      <c r="W276" s="139"/>
      <c r="X276" s="143"/>
      <c r="Y276" s="139"/>
      <c r="Z276" s="139"/>
      <c r="AA276" s="139"/>
      <c r="AB276" s="139"/>
      <c r="AC276" s="139"/>
    </row>
    <row r="277">
      <c r="A277" s="139"/>
      <c r="B277" s="139"/>
      <c r="C277" s="139"/>
      <c r="D277" s="139"/>
      <c r="E277" s="139"/>
      <c r="F277" s="139"/>
      <c r="G277" s="139"/>
      <c r="H277" s="139"/>
      <c r="I277" s="139"/>
      <c r="J277" s="139"/>
      <c r="K277" s="139"/>
      <c r="L277" s="139"/>
      <c r="M277" s="139"/>
      <c r="N277" s="139"/>
      <c r="O277" s="140"/>
      <c r="P277" s="139"/>
      <c r="Q277" s="139"/>
      <c r="R277" s="141"/>
      <c r="S277" s="139"/>
      <c r="T277" s="142"/>
      <c r="U277" s="139"/>
      <c r="V277" s="139"/>
      <c r="W277" s="139"/>
      <c r="X277" s="143"/>
      <c r="Y277" s="139"/>
      <c r="Z277" s="139"/>
      <c r="AA277" s="139"/>
      <c r="AB277" s="139"/>
      <c r="AC277" s="139"/>
    </row>
    <row r="278">
      <c r="A278" s="139"/>
      <c r="B278" s="139"/>
      <c r="C278" s="139"/>
      <c r="D278" s="139"/>
      <c r="E278" s="139"/>
      <c r="F278" s="139"/>
      <c r="G278" s="139"/>
      <c r="H278" s="139"/>
      <c r="I278" s="139"/>
      <c r="J278" s="139"/>
      <c r="K278" s="139"/>
      <c r="L278" s="139"/>
      <c r="M278" s="139"/>
      <c r="N278" s="139"/>
      <c r="O278" s="140"/>
      <c r="P278" s="139"/>
      <c r="Q278" s="139"/>
      <c r="R278" s="141"/>
      <c r="S278" s="139"/>
      <c r="T278" s="142"/>
      <c r="U278" s="139"/>
      <c r="V278" s="139"/>
      <c r="W278" s="139"/>
      <c r="X278" s="143"/>
      <c r="Y278" s="139"/>
      <c r="Z278" s="139"/>
      <c r="AA278" s="139"/>
      <c r="AB278" s="139"/>
      <c r="AC278" s="139"/>
    </row>
    <row r="279">
      <c r="A279" s="139"/>
      <c r="B279" s="139"/>
      <c r="C279" s="139"/>
      <c r="D279" s="139"/>
      <c r="E279" s="139"/>
      <c r="F279" s="139"/>
      <c r="G279" s="139"/>
      <c r="H279" s="139"/>
      <c r="I279" s="139"/>
      <c r="J279" s="139"/>
      <c r="K279" s="139"/>
      <c r="L279" s="139"/>
      <c r="M279" s="139"/>
      <c r="N279" s="139"/>
      <c r="O279" s="140"/>
      <c r="P279" s="139"/>
      <c r="Q279" s="139"/>
      <c r="R279" s="141"/>
      <c r="S279" s="139"/>
      <c r="T279" s="142"/>
      <c r="U279" s="139"/>
      <c r="V279" s="139"/>
      <c r="W279" s="139"/>
      <c r="X279" s="143"/>
      <c r="Y279" s="139"/>
      <c r="Z279" s="139"/>
      <c r="AA279" s="139"/>
      <c r="AB279" s="139"/>
      <c r="AC279" s="139"/>
    </row>
    <row r="280">
      <c r="A280" s="139"/>
      <c r="B280" s="139"/>
      <c r="C280" s="139"/>
      <c r="D280" s="139"/>
      <c r="E280" s="139"/>
      <c r="F280" s="139"/>
      <c r="G280" s="139"/>
      <c r="H280" s="139"/>
      <c r="I280" s="139"/>
      <c r="J280" s="139"/>
      <c r="K280" s="139"/>
      <c r="L280" s="139"/>
      <c r="M280" s="139"/>
      <c r="N280" s="139"/>
      <c r="O280" s="140"/>
      <c r="P280" s="139"/>
      <c r="Q280" s="139"/>
      <c r="R280" s="141"/>
      <c r="S280" s="139"/>
      <c r="T280" s="142"/>
      <c r="U280" s="139"/>
      <c r="V280" s="139"/>
      <c r="W280" s="139"/>
      <c r="X280" s="143"/>
      <c r="Y280" s="139"/>
      <c r="Z280" s="139"/>
      <c r="AA280" s="139"/>
      <c r="AB280" s="139"/>
      <c r="AC280" s="139"/>
    </row>
    <row r="281">
      <c r="A281" s="139"/>
      <c r="B281" s="139"/>
      <c r="C281" s="139"/>
      <c r="D281" s="139"/>
      <c r="E281" s="139"/>
      <c r="F281" s="139"/>
      <c r="G281" s="139"/>
      <c r="H281" s="139"/>
      <c r="I281" s="139"/>
      <c r="J281" s="139"/>
      <c r="K281" s="139"/>
      <c r="L281" s="139"/>
      <c r="M281" s="139"/>
      <c r="N281" s="139"/>
      <c r="O281" s="140"/>
      <c r="P281" s="139"/>
      <c r="Q281" s="139"/>
      <c r="R281" s="141"/>
      <c r="S281" s="139"/>
      <c r="T281" s="142"/>
      <c r="U281" s="139"/>
      <c r="V281" s="139"/>
      <c r="W281" s="139"/>
      <c r="X281" s="143"/>
      <c r="Y281" s="139"/>
      <c r="Z281" s="139"/>
      <c r="AA281" s="139"/>
      <c r="AB281" s="139"/>
      <c r="AC281" s="139"/>
    </row>
    <row r="282">
      <c r="A282" s="139"/>
      <c r="B282" s="139"/>
      <c r="C282" s="139"/>
      <c r="D282" s="139"/>
      <c r="E282" s="139"/>
      <c r="F282" s="139"/>
      <c r="G282" s="139"/>
      <c r="H282" s="139"/>
      <c r="I282" s="139"/>
      <c r="J282" s="139"/>
      <c r="K282" s="139"/>
      <c r="L282" s="139"/>
      <c r="M282" s="139"/>
      <c r="N282" s="139"/>
      <c r="O282" s="140"/>
      <c r="P282" s="139"/>
      <c r="Q282" s="139"/>
      <c r="R282" s="141"/>
      <c r="S282" s="139"/>
      <c r="T282" s="142"/>
      <c r="U282" s="139"/>
      <c r="V282" s="139"/>
      <c r="W282" s="139"/>
      <c r="X282" s="143"/>
      <c r="Y282" s="139"/>
      <c r="Z282" s="139"/>
      <c r="AA282" s="139"/>
      <c r="AB282" s="139"/>
      <c r="AC282" s="139"/>
    </row>
    <row r="283">
      <c r="A283" s="139"/>
      <c r="B283" s="139"/>
      <c r="C283" s="139"/>
      <c r="D283" s="139"/>
      <c r="E283" s="139"/>
      <c r="F283" s="139"/>
      <c r="G283" s="139"/>
      <c r="H283" s="139"/>
      <c r="I283" s="139"/>
      <c r="J283" s="139"/>
      <c r="K283" s="139"/>
      <c r="L283" s="139"/>
      <c r="M283" s="139"/>
      <c r="N283" s="139"/>
      <c r="O283" s="140"/>
      <c r="P283" s="139"/>
      <c r="Q283" s="139"/>
      <c r="R283" s="141"/>
      <c r="S283" s="139"/>
      <c r="T283" s="142"/>
      <c r="U283" s="139"/>
      <c r="V283" s="139"/>
      <c r="W283" s="139"/>
      <c r="X283" s="143"/>
      <c r="Y283" s="139"/>
      <c r="Z283" s="139"/>
      <c r="AA283" s="139"/>
      <c r="AB283" s="139"/>
      <c r="AC283" s="139"/>
    </row>
    <row r="284">
      <c r="A284" s="139"/>
      <c r="B284" s="139"/>
      <c r="C284" s="139"/>
      <c r="D284" s="139"/>
      <c r="E284" s="139"/>
      <c r="F284" s="139"/>
      <c r="G284" s="139"/>
      <c r="H284" s="139"/>
      <c r="I284" s="139"/>
      <c r="J284" s="139"/>
      <c r="K284" s="139"/>
      <c r="L284" s="139"/>
      <c r="M284" s="139"/>
      <c r="N284" s="139"/>
      <c r="O284" s="140"/>
      <c r="P284" s="139"/>
      <c r="Q284" s="139"/>
      <c r="R284" s="141"/>
      <c r="S284" s="139"/>
      <c r="T284" s="142"/>
      <c r="U284" s="139"/>
      <c r="V284" s="139"/>
      <c r="W284" s="139"/>
      <c r="X284" s="143"/>
      <c r="Y284" s="139"/>
      <c r="Z284" s="139"/>
      <c r="AA284" s="139"/>
      <c r="AB284" s="139"/>
      <c r="AC284" s="139"/>
    </row>
    <row r="285">
      <c r="A285" s="139"/>
      <c r="B285" s="139"/>
      <c r="C285" s="139"/>
      <c r="D285" s="139"/>
      <c r="E285" s="139"/>
      <c r="F285" s="139"/>
      <c r="G285" s="139"/>
      <c r="H285" s="139"/>
      <c r="I285" s="139"/>
      <c r="J285" s="139"/>
      <c r="K285" s="139"/>
      <c r="L285" s="139"/>
      <c r="M285" s="139"/>
      <c r="N285" s="139"/>
      <c r="O285" s="140"/>
      <c r="P285" s="139"/>
      <c r="Q285" s="139"/>
      <c r="R285" s="141"/>
      <c r="S285" s="139"/>
      <c r="T285" s="142"/>
      <c r="U285" s="139"/>
      <c r="V285" s="139"/>
      <c r="W285" s="139"/>
      <c r="X285" s="143"/>
      <c r="Y285" s="139"/>
      <c r="Z285" s="139"/>
      <c r="AA285" s="139"/>
      <c r="AB285" s="139"/>
      <c r="AC285" s="139"/>
    </row>
    <row r="286">
      <c r="A286" s="139"/>
      <c r="B286" s="139"/>
      <c r="C286" s="139"/>
      <c r="D286" s="139"/>
      <c r="E286" s="139"/>
      <c r="F286" s="139"/>
      <c r="G286" s="139"/>
      <c r="H286" s="139"/>
      <c r="I286" s="139"/>
      <c r="J286" s="139"/>
      <c r="K286" s="139"/>
      <c r="L286" s="139"/>
      <c r="M286" s="139"/>
      <c r="N286" s="139"/>
      <c r="O286" s="140"/>
      <c r="P286" s="139"/>
      <c r="Q286" s="139"/>
      <c r="R286" s="141"/>
      <c r="S286" s="139"/>
      <c r="T286" s="142"/>
      <c r="U286" s="139"/>
      <c r="V286" s="139"/>
      <c r="W286" s="139"/>
      <c r="X286" s="143"/>
      <c r="Y286" s="139"/>
      <c r="Z286" s="139"/>
      <c r="AA286" s="139"/>
      <c r="AB286" s="139"/>
      <c r="AC286" s="139"/>
    </row>
    <row r="287">
      <c r="A287" s="139"/>
      <c r="B287" s="139"/>
      <c r="C287" s="139"/>
      <c r="D287" s="139"/>
      <c r="E287" s="139"/>
      <c r="F287" s="139"/>
      <c r="G287" s="139"/>
      <c r="H287" s="139"/>
      <c r="I287" s="139"/>
      <c r="J287" s="139"/>
      <c r="K287" s="139"/>
      <c r="L287" s="139"/>
      <c r="M287" s="139"/>
      <c r="N287" s="139"/>
      <c r="O287" s="140"/>
      <c r="P287" s="139"/>
      <c r="Q287" s="139"/>
      <c r="R287" s="141"/>
      <c r="S287" s="139"/>
      <c r="T287" s="142"/>
      <c r="U287" s="139"/>
      <c r="V287" s="139"/>
      <c r="W287" s="139"/>
      <c r="X287" s="143"/>
      <c r="Y287" s="139"/>
      <c r="Z287" s="139"/>
      <c r="AA287" s="139"/>
      <c r="AB287" s="139"/>
      <c r="AC287" s="139"/>
    </row>
    <row r="288">
      <c r="A288" s="139"/>
      <c r="B288" s="139"/>
      <c r="C288" s="139"/>
      <c r="D288" s="139"/>
      <c r="E288" s="139"/>
      <c r="F288" s="139"/>
      <c r="G288" s="139"/>
      <c r="H288" s="139"/>
      <c r="I288" s="139"/>
      <c r="J288" s="139"/>
      <c r="K288" s="139"/>
      <c r="L288" s="139"/>
      <c r="M288" s="139"/>
      <c r="N288" s="139"/>
      <c r="O288" s="140"/>
      <c r="P288" s="139"/>
      <c r="Q288" s="139"/>
      <c r="R288" s="141"/>
      <c r="S288" s="139"/>
      <c r="T288" s="142"/>
      <c r="U288" s="139"/>
      <c r="V288" s="139"/>
      <c r="W288" s="139"/>
      <c r="X288" s="143"/>
      <c r="Y288" s="139"/>
      <c r="Z288" s="139"/>
      <c r="AA288" s="139"/>
      <c r="AB288" s="139"/>
      <c r="AC288" s="139"/>
    </row>
    <row r="289">
      <c r="A289" s="139"/>
      <c r="B289" s="139"/>
      <c r="C289" s="139"/>
      <c r="D289" s="139"/>
      <c r="E289" s="139"/>
      <c r="F289" s="139"/>
      <c r="G289" s="139"/>
      <c r="H289" s="139"/>
      <c r="I289" s="139"/>
      <c r="J289" s="139"/>
      <c r="K289" s="139"/>
      <c r="L289" s="139"/>
      <c r="M289" s="139"/>
      <c r="N289" s="139"/>
      <c r="O289" s="140"/>
      <c r="P289" s="139"/>
      <c r="Q289" s="139"/>
      <c r="R289" s="141"/>
      <c r="S289" s="139"/>
      <c r="T289" s="142"/>
      <c r="U289" s="139"/>
      <c r="V289" s="139"/>
      <c r="W289" s="139"/>
      <c r="X289" s="143"/>
      <c r="Y289" s="139"/>
      <c r="Z289" s="139"/>
      <c r="AA289" s="139"/>
      <c r="AB289" s="139"/>
      <c r="AC289" s="139"/>
    </row>
    <row r="290">
      <c r="A290" s="139"/>
      <c r="B290" s="139"/>
      <c r="C290" s="139"/>
      <c r="D290" s="139"/>
      <c r="E290" s="139"/>
      <c r="F290" s="139"/>
      <c r="G290" s="139"/>
      <c r="H290" s="139"/>
      <c r="I290" s="139"/>
      <c r="J290" s="139"/>
      <c r="K290" s="139"/>
      <c r="L290" s="139"/>
      <c r="M290" s="139"/>
      <c r="N290" s="139"/>
      <c r="O290" s="140"/>
      <c r="P290" s="139"/>
      <c r="Q290" s="139"/>
      <c r="R290" s="141"/>
      <c r="S290" s="139"/>
      <c r="T290" s="142"/>
      <c r="U290" s="139"/>
      <c r="V290" s="139"/>
      <c r="W290" s="139"/>
      <c r="X290" s="143"/>
      <c r="Y290" s="139"/>
      <c r="Z290" s="139"/>
      <c r="AA290" s="139"/>
      <c r="AB290" s="139"/>
      <c r="AC290" s="139"/>
    </row>
    <row r="291">
      <c r="A291" s="139"/>
      <c r="B291" s="139"/>
      <c r="C291" s="139"/>
      <c r="D291" s="139"/>
      <c r="E291" s="139"/>
      <c r="F291" s="139"/>
      <c r="G291" s="139"/>
      <c r="H291" s="139"/>
      <c r="I291" s="139"/>
      <c r="J291" s="139"/>
      <c r="K291" s="139"/>
      <c r="L291" s="139"/>
      <c r="M291" s="139"/>
      <c r="N291" s="139"/>
      <c r="O291" s="140"/>
      <c r="P291" s="139"/>
      <c r="Q291" s="139"/>
      <c r="R291" s="141"/>
      <c r="S291" s="139"/>
      <c r="T291" s="142"/>
      <c r="U291" s="139"/>
      <c r="V291" s="139"/>
      <c r="W291" s="139"/>
      <c r="X291" s="143"/>
      <c r="Y291" s="139"/>
      <c r="Z291" s="139"/>
      <c r="AA291" s="139"/>
      <c r="AB291" s="139"/>
      <c r="AC291" s="139"/>
    </row>
    <row r="292">
      <c r="A292" s="139"/>
      <c r="B292" s="139"/>
      <c r="C292" s="139"/>
      <c r="D292" s="139"/>
      <c r="E292" s="139"/>
      <c r="F292" s="139"/>
      <c r="G292" s="139"/>
      <c r="H292" s="139"/>
      <c r="I292" s="139"/>
      <c r="J292" s="139"/>
      <c r="K292" s="139"/>
      <c r="L292" s="139"/>
      <c r="M292" s="139"/>
      <c r="N292" s="139"/>
      <c r="O292" s="140"/>
      <c r="P292" s="139"/>
      <c r="Q292" s="139"/>
      <c r="R292" s="141"/>
      <c r="S292" s="139"/>
      <c r="T292" s="142"/>
      <c r="U292" s="139"/>
      <c r="V292" s="139"/>
      <c r="W292" s="139"/>
      <c r="X292" s="143"/>
      <c r="Y292" s="139"/>
      <c r="Z292" s="139"/>
      <c r="AA292" s="139"/>
      <c r="AB292" s="139"/>
      <c r="AC292" s="139"/>
    </row>
    <row r="293">
      <c r="A293" s="139"/>
      <c r="B293" s="139"/>
      <c r="C293" s="139"/>
      <c r="D293" s="139"/>
      <c r="E293" s="139"/>
      <c r="F293" s="139"/>
      <c r="G293" s="139"/>
      <c r="H293" s="139"/>
      <c r="I293" s="139"/>
      <c r="J293" s="139"/>
      <c r="K293" s="139"/>
      <c r="L293" s="139"/>
      <c r="M293" s="139"/>
      <c r="N293" s="139"/>
      <c r="O293" s="140"/>
      <c r="P293" s="139"/>
      <c r="Q293" s="139"/>
      <c r="R293" s="141"/>
      <c r="S293" s="139"/>
      <c r="T293" s="142"/>
      <c r="U293" s="139"/>
      <c r="V293" s="139"/>
      <c r="W293" s="139"/>
      <c r="X293" s="143"/>
      <c r="Y293" s="139"/>
      <c r="Z293" s="139"/>
      <c r="AA293" s="139"/>
      <c r="AB293" s="139"/>
      <c r="AC293" s="139"/>
    </row>
    <row r="294">
      <c r="A294" s="139"/>
      <c r="B294" s="139"/>
      <c r="C294" s="139"/>
      <c r="D294" s="139"/>
      <c r="E294" s="139"/>
      <c r="F294" s="139"/>
      <c r="G294" s="139"/>
      <c r="H294" s="139"/>
      <c r="I294" s="139"/>
      <c r="J294" s="139"/>
      <c r="K294" s="139"/>
      <c r="L294" s="139"/>
      <c r="M294" s="139"/>
      <c r="N294" s="139"/>
      <c r="O294" s="140"/>
      <c r="P294" s="139"/>
      <c r="Q294" s="139"/>
      <c r="R294" s="141"/>
      <c r="S294" s="139"/>
      <c r="T294" s="142"/>
      <c r="U294" s="139"/>
      <c r="V294" s="139"/>
      <c r="W294" s="139"/>
      <c r="X294" s="143"/>
      <c r="Y294" s="139"/>
      <c r="Z294" s="139"/>
      <c r="AA294" s="139"/>
      <c r="AB294" s="139"/>
      <c r="AC294" s="139"/>
    </row>
    <row r="295">
      <c r="A295" s="139"/>
      <c r="B295" s="139"/>
      <c r="C295" s="139"/>
      <c r="D295" s="139"/>
      <c r="E295" s="139"/>
      <c r="F295" s="139"/>
      <c r="G295" s="139"/>
      <c r="H295" s="139"/>
      <c r="I295" s="139"/>
      <c r="J295" s="139"/>
      <c r="K295" s="139"/>
      <c r="L295" s="139"/>
      <c r="M295" s="139"/>
      <c r="N295" s="139"/>
      <c r="O295" s="140"/>
      <c r="P295" s="139"/>
      <c r="Q295" s="139"/>
      <c r="R295" s="141"/>
      <c r="S295" s="139"/>
      <c r="T295" s="142"/>
      <c r="U295" s="139"/>
      <c r="V295" s="139"/>
      <c r="W295" s="139"/>
      <c r="X295" s="143"/>
      <c r="Y295" s="139"/>
      <c r="Z295" s="139"/>
      <c r="AA295" s="139"/>
      <c r="AB295" s="139"/>
      <c r="AC295" s="139"/>
    </row>
    <row r="296">
      <c r="A296" s="139"/>
      <c r="B296" s="139"/>
      <c r="C296" s="139"/>
      <c r="D296" s="139"/>
      <c r="E296" s="139"/>
      <c r="F296" s="139"/>
      <c r="G296" s="139"/>
      <c r="H296" s="139"/>
      <c r="I296" s="139"/>
      <c r="J296" s="139"/>
      <c r="K296" s="139"/>
      <c r="L296" s="139"/>
      <c r="M296" s="139"/>
      <c r="N296" s="139"/>
      <c r="O296" s="140"/>
      <c r="P296" s="139"/>
      <c r="Q296" s="139"/>
      <c r="R296" s="141"/>
      <c r="S296" s="139"/>
      <c r="T296" s="142"/>
      <c r="U296" s="139"/>
      <c r="V296" s="139"/>
      <c r="W296" s="139"/>
      <c r="X296" s="143"/>
      <c r="Y296" s="139"/>
      <c r="Z296" s="139"/>
      <c r="AA296" s="139"/>
      <c r="AB296" s="139"/>
      <c r="AC296" s="139"/>
    </row>
    <row r="297">
      <c r="A297" s="139"/>
      <c r="B297" s="139"/>
      <c r="C297" s="139"/>
      <c r="D297" s="139"/>
      <c r="E297" s="139"/>
      <c r="F297" s="139"/>
      <c r="G297" s="139"/>
      <c r="H297" s="139"/>
      <c r="I297" s="139"/>
      <c r="J297" s="139"/>
      <c r="K297" s="139"/>
      <c r="L297" s="139"/>
      <c r="M297" s="139"/>
      <c r="N297" s="139"/>
      <c r="O297" s="140"/>
      <c r="P297" s="139"/>
      <c r="Q297" s="139"/>
      <c r="R297" s="141"/>
      <c r="S297" s="139"/>
      <c r="T297" s="142"/>
      <c r="U297" s="139"/>
      <c r="V297" s="139"/>
      <c r="W297" s="139"/>
      <c r="X297" s="143"/>
      <c r="Y297" s="139"/>
      <c r="Z297" s="139"/>
      <c r="AA297" s="139"/>
      <c r="AB297" s="139"/>
      <c r="AC297" s="139"/>
    </row>
    <row r="298">
      <c r="A298" s="139"/>
      <c r="B298" s="139"/>
      <c r="C298" s="139"/>
      <c r="D298" s="139"/>
      <c r="E298" s="139"/>
      <c r="F298" s="139"/>
      <c r="G298" s="139"/>
      <c r="H298" s="139"/>
      <c r="I298" s="139"/>
      <c r="J298" s="139"/>
      <c r="K298" s="139"/>
      <c r="L298" s="139"/>
      <c r="M298" s="139"/>
      <c r="N298" s="139"/>
      <c r="O298" s="140"/>
      <c r="P298" s="139"/>
      <c r="Q298" s="139"/>
      <c r="R298" s="141"/>
      <c r="S298" s="139"/>
      <c r="T298" s="142"/>
      <c r="U298" s="139"/>
      <c r="V298" s="139"/>
      <c r="W298" s="139"/>
      <c r="X298" s="143"/>
      <c r="Y298" s="139"/>
      <c r="Z298" s="139"/>
      <c r="AA298" s="139"/>
      <c r="AB298" s="139"/>
      <c r="AC298" s="139"/>
    </row>
    <row r="299">
      <c r="A299" s="139"/>
      <c r="B299" s="139"/>
      <c r="C299" s="139"/>
      <c r="D299" s="139"/>
      <c r="E299" s="139"/>
      <c r="F299" s="139"/>
      <c r="G299" s="139"/>
      <c r="H299" s="139"/>
      <c r="I299" s="139"/>
      <c r="J299" s="139"/>
      <c r="K299" s="139"/>
      <c r="L299" s="139"/>
      <c r="M299" s="139"/>
      <c r="N299" s="139"/>
      <c r="O299" s="140"/>
      <c r="P299" s="139"/>
      <c r="Q299" s="139"/>
      <c r="R299" s="141"/>
      <c r="S299" s="139"/>
      <c r="T299" s="142"/>
      <c r="U299" s="139"/>
      <c r="V299" s="139"/>
      <c r="W299" s="139"/>
      <c r="X299" s="143"/>
      <c r="Y299" s="139"/>
      <c r="Z299" s="139"/>
      <c r="AA299" s="139"/>
      <c r="AB299" s="139"/>
      <c r="AC299" s="139"/>
    </row>
    <row r="300">
      <c r="A300" s="139"/>
      <c r="B300" s="139"/>
      <c r="C300" s="139"/>
      <c r="D300" s="139"/>
      <c r="E300" s="139"/>
      <c r="F300" s="139"/>
      <c r="G300" s="139"/>
      <c r="H300" s="139"/>
      <c r="I300" s="139"/>
      <c r="J300" s="139"/>
      <c r="K300" s="139"/>
      <c r="L300" s="139"/>
      <c r="M300" s="139"/>
      <c r="N300" s="139"/>
      <c r="O300" s="140"/>
      <c r="P300" s="139"/>
      <c r="Q300" s="139"/>
      <c r="R300" s="141"/>
      <c r="S300" s="139"/>
      <c r="T300" s="142"/>
      <c r="U300" s="139"/>
      <c r="V300" s="139"/>
      <c r="W300" s="139"/>
      <c r="X300" s="143"/>
      <c r="Y300" s="139"/>
      <c r="Z300" s="139"/>
      <c r="AA300" s="139"/>
      <c r="AB300" s="139"/>
      <c r="AC300" s="139"/>
    </row>
    <row r="301">
      <c r="A301" s="139"/>
      <c r="B301" s="139"/>
      <c r="C301" s="139"/>
      <c r="D301" s="139"/>
      <c r="E301" s="139"/>
      <c r="F301" s="139"/>
      <c r="G301" s="139"/>
      <c r="H301" s="139"/>
      <c r="I301" s="139"/>
      <c r="J301" s="139"/>
      <c r="K301" s="139"/>
      <c r="L301" s="139"/>
      <c r="M301" s="139"/>
      <c r="N301" s="139"/>
      <c r="O301" s="140"/>
      <c r="P301" s="139"/>
      <c r="Q301" s="139"/>
      <c r="R301" s="141"/>
      <c r="S301" s="139"/>
      <c r="T301" s="142"/>
      <c r="U301" s="139"/>
      <c r="V301" s="139"/>
      <c r="W301" s="139"/>
      <c r="X301" s="143"/>
      <c r="Y301" s="139"/>
      <c r="Z301" s="139"/>
      <c r="AA301" s="139"/>
      <c r="AB301" s="139"/>
      <c r="AC301" s="139"/>
    </row>
    <row r="302">
      <c r="A302" s="139"/>
      <c r="B302" s="139"/>
      <c r="C302" s="139"/>
      <c r="D302" s="139"/>
      <c r="E302" s="139"/>
      <c r="F302" s="139"/>
      <c r="G302" s="139"/>
      <c r="H302" s="139"/>
      <c r="I302" s="139"/>
      <c r="J302" s="139"/>
      <c r="K302" s="139"/>
      <c r="L302" s="139"/>
      <c r="M302" s="139"/>
      <c r="N302" s="139"/>
      <c r="O302" s="140"/>
      <c r="P302" s="139"/>
      <c r="Q302" s="139"/>
      <c r="R302" s="141"/>
      <c r="S302" s="139"/>
      <c r="T302" s="142"/>
      <c r="U302" s="139"/>
      <c r="V302" s="139"/>
      <c r="W302" s="139"/>
      <c r="X302" s="143"/>
      <c r="Y302" s="139"/>
      <c r="Z302" s="139"/>
      <c r="AA302" s="139"/>
      <c r="AB302" s="139"/>
      <c r="AC302" s="139"/>
    </row>
    <row r="303">
      <c r="A303" s="139"/>
      <c r="B303" s="139"/>
      <c r="C303" s="139"/>
      <c r="D303" s="139"/>
      <c r="E303" s="139"/>
      <c r="F303" s="139"/>
      <c r="G303" s="139"/>
      <c r="H303" s="139"/>
      <c r="I303" s="139"/>
      <c r="J303" s="139"/>
      <c r="K303" s="139"/>
      <c r="L303" s="139"/>
      <c r="M303" s="139"/>
      <c r="N303" s="139"/>
      <c r="O303" s="140"/>
      <c r="P303" s="139"/>
      <c r="Q303" s="139"/>
      <c r="R303" s="141"/>
      <c r="S303" s="139"/>
      <c r="T303" s="142"/>
      <c r="U303" s="139"/>
      <c r="V303" s="139"/>
      <c r="W303" s="139"/>
      <c r="X303" s="143"/>
      <c r="Y303" s="139"/>
      <c r="Z303" s="139"/>
      <c r="AA303" s="139"/>
      <c r="AB303" s="139"/>
      <c r="AC303" s="139"/>
    </row>
    <row r="304">
      <c r="A304" s="139"/>
      <c r="B304" s="139"/>
      <c r="C304" s="139"/>
      <c r="D304" s="139"/>
      <c r="E304" s="139"/>
      <c r="F304" s="139"/>
      <c r="G304" s="139"/>
      <c r="H304" s="139"/>
      <c r="I304" s="139"/>
      <c r="J304" s="139"/>
      <c r="K304" s="139"/>
      <c r="L304" s="139"/>
      <c r="M304" s="139"/>
      <c r="N304" s="139"/>
      <c r="O304" s="140"/>
      <c r="P304" s="139"/>
      <c r="Q304" s="139"/>
      <c r="R304" s="141"/>
      <c r="S304" s="139"/>
      <c r="T304" s="142"/>
      <c r="U304" s="139"/>
      <c r="V304" s="139"/>
      <c r="W304" s="139"/>
      <c r="X304" s="143"/>
      <c r="Y304" s="139"/>
      <c r="Z304" s="139"/>
      <c r="AA304" s="139"/>
      <c r="AB304" s="139"/>
      <c r="AC304" s="139"/>
    </row>
    <row r="305">
      <c r="A305" s="139"/>
      <c r="B305" s="139"/>
      <c r="C305" s="139"/>
      <c r="D305" s="139"/>
      <c r="E305" s="139"/>
      <c r="F305" s="139"/>
      <c r="G305" s="139"/>
      <c r="H305" s="139"/>
      <c r="I305" s="139"/>
      <c r="J305" s="139"/>
      <c r="K305" s="139"/>
      <c r="L305" s="139"/>
      <c r="M305" s="139"/>
      <c r="N305" s="139"/>
      <c r="O305" s="140"/>
      <c r="P305" s="139"/>
      <c r="Q305" s="139"/>
      <c r="R305" s="141"/>
      <c r="S305" s="139"/>
      <c r="T305" s="142"/>
      <c r="U305" s="139"/>
      <c r="V305" s="139"/>
      <c r="W305" s="139"/>
      <c r="X305" s="143"/>
      <c r="Y305" s="139"/>
      <c r="Z305" s="139"/>
      <c r="AA305" s="139"/>
      <c r="AB305" s="139"/>
      <c r="AC305" s="139"/>
    </row>
    <row r="306">
      <c r="A306" s="139"/>
      <c r="B306" s="139"/>
      <c r="C306" s="139"/>
      <c r="D306" s="139"/>
      <c r="E306" s="139"/>
      <c r="F306" s="139"/>
      <c r="G306" s="139"/>
      <c r="H306" s="139"/>
      <c r="I306" s="139"/>
      <c r="J306" s="139"/>
      <c r="K306" s="139"/>
      <c r="L306" s="139"/>
      <c r="M306" s="139"/>
      <c r="N306" s="139"/>
      <c r="O306" s="140"/>
      <c r="P306" s="139"/>
      <c r="Q306" s="139"/>
      <c r="R306" s="141"/>
      <c r="S306" s="139"/>
      <c r="T306" s="142"/>
      <c r="U306" s="139"/>
      <c r="V306" s="139"/>
      <c r="W306" s="139"/>
      <c r="X306" s="143"/>
      <c r="Y306" s="139"/>
      <c r="Z306" s="139"/>
      <c r="AA306" s="139"/>
      <c r="AB306" s="139"/>
      <c r="AC306" s="139"/>
    </row>
    <row r="307">
      <c r="A307" s="139"/>
      <c r="B307" s="139"/>
      <c r="C307" s="139"/>
      <c r="D307" s="139"/>
      <c r="E307" s="139"/>
      <c r="F307" s="139"/>
      <c r="G307" s="139"/>
      <c r="H307" s="139"/>
      <c r="I307" s="139"/>
      <c r="J307" s="139"/>
      <c r="K307" s="139"/>
      <c r="L307" s="139"/>
      <c r="M307" s="139"/>
      <c r="N307" s="139"/>
      <c r="O307" s="140"/>
      <c r="P307" s="139"/>
      <c r="Q307" s="139"/>
      <c r="R307" s="141"/>
      <c r="S307" s="139"/>
      <c r="T307" s="142"/>
      <c r="U307" s="139"/>
      <c r="V307" s="139"/>
      <c r="W307" s="139"/>
      <c r="X307" s="143"/>
      <c r="Y307" s="139"/>
      <c r="Z307" s="139"/>
      <c r="AA307" s="139"/>
      <c r="AB307" s="139"/>
      <c r="AC307" s="139"/>
    </row>
    <row r="308">
      <c r="A308" s="139"/>
      <c r="B308" s="139"/>
      <c r="C308" s="139"/>
      <c r="D308" s="139"/>
      <c r="E308" s="139"/>
      <c r="F308" s="139"/>
      <c r="G308" s="139"/>
      <c r="H308" s="139"/>
      <c r="I308" s="139"/>
      <c r="J308" s="139"/>
      <c r="K308" s="139"/>
      <c r="L308" s="139"/>
      <c r="M308" s="139"/>
      <c r="N308" s="139"/>
      <c r="O308" s="140"/>
      <c r="P308" s="139"/>
      <c r="Q308" s="139"/>
      <c r="R308" s="141"/>
      <c r="S308" s="139"/>
      <c r="T308" s="142"/>
      <c r="U308" s="139"/>
      <c r="V308" s="139"/>
      <c r="W308" s="139"/>
      <c r="X308" s="143"/>
      <c r="Y308" s="139"/>
      <c r="Z308" s="139"/>
      <c r="AA308" s="139"/>
      <c r="AB308" s="139"/>
      <c r="AC308" s="139"/>
    </row>
    <row r="309">
      <c r="A309" s="139"/>
      <c r="B309" s="139"/>
      <c r="C309" s="139"/>
      <c r="D309" s="139"/>
      <c r="E309" s="139"/>
      <c r="F309" s="139"/>
      <c r="G309" s="139"/>
      <c r="H309" s="139"/>
      <c r="I309" s="139"/>
      <c r="J309" s="139"/>
      <c r="K309" s="139"/>
      <c r="L309" s="139"/>
      <c r="M309" s="139"/>
      <c r="N309" s="139"/>
      <c r="O309" s="140"/>
      <c r="P309" s="139"/>
      <c r="Q309" s="139"/>
      <c r="R309" s="141"/>
      <c r="S309" s="139"/>
      <c r="T309" s="142"/>
      <c r="U309" s="139"/>
      <c r="V309" s="139"/>
      <c r="W309" s="139"/>
      <c r="X309" s="143"/>
      <c r="Y309" s="139"/>
      <c r="Z309" s="139"/>
      <c r="AA309" s="139"/>
      <c r="AB309" s="139"/>
      <c r="AC309" s="139"/>
    </row>
    <row r="310">
      <c r="A310" s="139"/>
      <c r="B310" s="139"/>
      <c r="C310" s="139"/>
      <c r="D310" s="139"/>
      <c r="E310" s="139"/>
      <c r="F310" s="139"/>
      <c r="G310" s="139"/>
      <c r="H310" s="139"/>
      <c r="I310" s="139"/>
      <c r="J310" s="139"/>
      <c r="K310" s="139"/>
      <c r="L310" s="139"/>
      <c r="M310" s="139"/>
      <c r="N310" s="139"/>
      <c r="O310" s="140"/>
      <c r="P310" s="139"/>
      <c r="Q310" s="139"/>
      <c r="R310" s="141"/>
      <c r="S310" s="139"/>
      <c r="T310" s="142"/>
      <c r="U310" s="139"/>
      <c r="V310" s="139"/>
      <c r="W310" s="139"/>
      <c r="X310" s="143"/>
      <c r="Y310" s="139"/>
      <c r="Z310" s="139"/>
      <c r="AA310" s="139"/>
      <c r="AB310" s="139"/>
      <c r="AC310" s="139"/>
    </row>
    <row r="311">
      <c r="A311" s="139"/>
      <c r="B311" s="139"/>
      <c r="C311" s="139"/>
      <c r="D311" s="139"/>
      <c r="E311" s="139"/>
      <c r="F311" s="139"/>
      <c r="G311" s="139"/>
      <c r="H311" s="139"/>
      <c r="I311" s="139"/>
      <c r="J311" s="139"/>
      <c r="K311" s="139"/>
      <c r="L311" s="139"/>
      <c r="M311" s="139"/>
      <c r="N311" s="139"/>
      <c r="O311" s="140"/>
      <c r="P311" s="139"/>
      <c r="Q311" s="139"/>
      <c r="R311" s="141"/>
      <c r="S311" s="139"/>
      <c r="T311" s="142"/>
      <c r="U311" s="139"/>
      <c r="V311" s="139"/>
      <c r="W311" s="139"/>
      <c r="X311" s="143"/>
      <c r="Y311" s="139"/>
      <c r="Z311" s="139"/>
      <c r="AA311" s="139"/>
      <c r="AB311" s="139"/>
      <c r="AC311" s="139"/>
    </row>
    <row r="312">
      <c r="A312" s="139"/>
      <c r="B312" s="139"/>
      <c r="C312" s="139"/>
      <c r="D312" s="139"/>
      <c r="E312" s="139"/>
      <c r="F312" s="139"/>
      <c r="G312" s="139"/>
      <c r="H312" s="139"/>
      <c r="I312" s="139"/>
      <c r="J312" s="139"/>
      <c r="K312" s="139"/>
      <c r="L312" s="139"/>
      <c r="M312" s="139"/>
      <c r="N312" s="139"/>
      <c r="O312" s="140"/>
      <c r="P312" s="139"/>
      <c r="Q312" s="139"/>
      <c r="R312" s="141"/>
      <c r="S312" s="139"/>
      <c r="T312" s="142"/>
      <c r="U312" s="139"/>
      <c r="V312" s="139"/>
      <c r="W312" s="139"/>
      <c r="X312" s="143"/>
      <c r="Y312" s="139"/>
      <c r="Z312" s="139"/>
      <c r="AA312" s="139"/>
      <c r="AB312" s="139"/>
      <c r="AC312" s="139"/>
    </row>
    <row r="313">
      <c r="A313" s="139"/>
      <c r="B313" s="139"/>
      <c r="C313" s="139"/>
      <c r="D313" s="139"/>
      <c r="E313" s="139"/>
      <c r="F313" s="139"/>
      <c r="G313" s="139"/>
      <c r="H313" s="139"/>
      <c r="I313" s="139"/>
      <c r="J313" s="139"/>
      <c r="K313" s="139"/>
      <c r="L313" s="139"/>
      <c r="M313" s="139"/>
      <c r="N313" s="139"/>
      <c r="O313" s="140"/>
      <c r="P313" s="139"/>
      <c r="Q313" s="139"/>
      <c r="R313" s="141"/>
      <c r="S313" s="139"/>
      <c r="T313" s="142"/>
      <c r="U313" s="139"/>
      <c r="V313" s="139"/>
      <c r="W313" s="139"/>
      <c r="X313" s="143"/>
      <c r="Y313" s="139"/>
      <c r="Z313" s="139"/>
      <c r="AA313" s="139"/>
      <c r="AB313" s="139"/>
      <c r="AC313" s="139"/>
    </row>
    <row r="314">
      <c r="A314" s="139"/>
      <c r="B314" s="139"/>
      <c r="C314" s="139"/>
      <c r="D314" s="139"/>
      <c r="E314" s="139"/>
      <c r="F314" s="139"/>
      <c r="G314" s="139"/>
      <c r="H314" s="139"/>
      <c r="I314" s="139"/>
      <c r="J314" s="139"/>
      <c r="K314" s="139"/>
      <c r="L314" s="139"/>
      <c r="M314" s="139"/>
      <c r="N314" s="139"/>
      <c r="O314" s="140"/>
      <c r="P314" s="139"/>
      <c r="Q314" s="139"/>
      <c r="R314" s="141"/>
      <c r="S314" s="139"/>
      <c r="T314" s="142"/>
      <c r="U314" s="139"/>
      <c r="V314" s="139"/>
      <c r="W314" s="139"/>
      <c r="X314" s="143"/>
      <c r="Y314" s="139"/>
      <c r="Z314" s="139"/>
      <c r="AA314" s="139"/>
      <c r="AB314" s="139"/>
      <c r="AC314" s="139"/>
    </row>
    <row r="315">
      <c r="A315" s="139"/>
      <c r="B315" s="139"/>
      <c r="C315" s="139"/>
      <c r="D315" s="139"/>
      <c r="E315" s="139"/>
      <c r="F315" s="139"/>
      <c r="G315" s="139"/>
      <c r="H315" s="139"/>
      <c r="I315" s="139"/>
      <c r="J315" s="139"/>
      <c r="K315" s="139"/>
      <c r="L315" s="139"/>
      <c r="M315" s="139"/>
      <c r="N315" s="139"/>
      <c r="O315" s="140"/>
      <c r="P315" s="139"/>
      <c r="Q315" s="139"/>
      <c r="R315" s="141"/>
      <c r="S315" s="139"/>
      <c r="T315" s="142"/>
      <c r="U315" s="139"/>
      <c r="V315" s="139"/>
      <c r="W315" s="139"/>
      <c r="X315" s="143"/>
      <c r="Y315" s="139"/>
      <c r="Z315" s="139"/>
      <c r="AA315" s="139"/>
      <c r="AB315" s="139"/>
      <c r="AC315" s="139"/>
    </row>
    <row r="316">
      <c r="A316" s="139"/>
      <c r="B316" s="139"/>
      <c r="C316" s="139"/>
      <c r="D316" s="139"/>
      <c r="E316" s="139"/>
      <c r="F316" s="139"/>
      <c r="G316" s="139"/>
      <c r="H316" s="139"/>
      <c r="I316" s="139"/>
      <c r="J316" s="139"/>
      <c r="K316" s="139"/>
      <c r="L316" s="139"/>
      <c r="M316" s="139"/>
      <c r="N316" s="139"/>
      <c r="O316" s="140"/>
      <c r="P316" s="139"/>
      <c r="Q316" s="139"/>
      <c r="R316" s="141"/>
      <c r="S316" s="139"/>
      <c r="T316" s="142"/>
      <c r="U316" s="139"/>
      <c r="V316" s="139"/>
      <c r="W316" s="139"/>
      <c r="X316" s="143"/>
      <c r="Y316" s="139"/>
      <c r="Z316" s="139"/>
      <c r="AA316" s="139"/>
      <c r="AB316" s="139"/>
      <c r="AC316" s="139"/>
    </row>
    <row r="317">
      <c r="A317" s="139"/>
      <c r="B317" s="139"/>
      <c r="C317" s="139"/>
      <c r="D317" s="139"/>
      <c r="E317" s="139"/>
      <c r="F317" s="139"/>
      <c r="G317" s="139"/>
      <c r="H317" s="139"/>
      <c r="I317" s="139"/>
      <c r="J317" s="139"/>
      <c r="K317" s="139"/>
      <c r="L317" s="139"/>
      <c r="M317" s="139"/>
      <c r="N317" s="139"/>
      <c r="O317" s="140"/>
      <c r="P317" s="139"/>
      <c r="Q317" s="139"/>
      <c r="R317" s="141"/>
      <c r="S317" s="139"/>
      <c r="T317" s="142"/>
      <c r="U317" s="139"/>
      <c r="V317" s="139"/>
      <c r="W317" s="139"/>
      <c r="X317" s="143"/>
      <c r="Y317" s="139"/>
      <c r="Z317" s="139"/>
      <c r="AA317" s="139"/>
      <c r="AB317" s="139"/>
      <c r="AC317" s="139"/>
    </row>
    <row r="318">
      <c r="A318" s="139"/>
      <c r="B318" s="139"/>
      <c r="C318" s="139"/>
      <c r="D318" s="139"/>
      <c r="E318" s="139"/>
      <c r="F318" s="139"/>
      <c r="G318" s="139"/>
      <c r="H318" s="139"/>
      <c r="I318" s="139"/>
      <c r="J318" s="139"/>
      <c r="K318" s="139"/>
      <c r="L318" s="139"/>
      <c r="M318" s="139"/>
      <c r="N318" s="139"/>
      <c r="O318" s="140"/>
      <c r="P318" s="139"/>
      <c r="Q318" s="139"/>
      <c r="R318" s="141"/>
      <c r="S318" s="139"/>
      <c r="T318" s="142"/>
      <c r="U318" s="139"/>
      <c r="V318" s="139"/>
      <c r="W318" s="139"/>
      <c r="X318" s="143"/>
      <c r="Y318" s="139"/>
      <c r="Z318" s="139"/>
      <c r="AA318" s="139"/>
      <c r="AB318" s="139"/>
      <c r="AC318" s="139"/>
    </row>
    <row r="319">
      <c r="A319" s="139"/>
      <c r="B319" s="139"/>
      <c r="C319" s="139"/>
      <c r="D319" s="139"/>
      <c r="E319" s="139"/>
      <c r="F319" s="139"/>
      <c r="G319" s="139"/>
      <c r="H319" s="139"/>
      <c r="I319" s="139"/>
      <c r="J319" s="139"/>
      <c r="K319" s="139"/>
      <c r="L319" s="139"/>
      <c r="M319" s="139"/>
      <c r="N319" s="139"/>
      <c r="O319" s="140"/>
      <c r="P319" s="139"/>
      <c r="Q319" s="139"/>
      <c r="R319" s="141"/>
      <c r="S319" s="139"/>
      <c r="T319" s="142"/>
      <c r="U319" s="139"/>
      <c r="V319" s="139"/>
      <c r="W319" s="139"/>
      <c r="X319" s="143"/>
      <c r="Y319" s="139"/>
      <c r="Z319" s="139"/>
      <c r="AA319" s="139"/>
      <c r="AB319" s="139"/>
      <c r="AC319" s="139"/>
    </row>
    <row r="320">
      <c r="A320" s="139"/>
      <c r="B320" s="139"/>
      <c r="C320" s="139"/>
      <c r="D320" s="139"/>
      <c r="E320" s="139"/>
      <c r="F320" s="139"/>
      <c r="G320" s="139"/>
      <c r="H320" s="139"/>
      <c r="I320" s="139"/>
      <c r="J320" s="139"/>
      <c r="K320" s="139"/>
      <c r="L320" s="139"/>
      <c r="M320" s="139"/>
      <c r="N320" s="139"/>
      <c r="O320" s="140"/>
      <c r="P320" s="139"/>
      <c r="Q320" s="139"/>
      <c r="R320" s="141"/>
      <c r="S320" s="139"/>
      <c r="T320" s="142"/>
      <c r="U320" s="139"/>
      <c r="V320" s="139"/>
      <c r="W320" s="139"/>
      <c r="X320" s="143"/>
      <c r="Y320" s="139"/>
      <c r="Z320" s="139"/>
      <c r="AA320" s="139"/>
      <c r="AB320" s="139"/>
      <c r="AC320" s="139"/>
    </row>
    <row r="321">
      <c r="A321" s="139"/>
      <c r="B321" s="139"/>
      <c r="C321" s="139"/>
      <c r="D321" s="139"/>
      <c r="E321" s="139"/>
      <c r="F321" s="139"/>
      <c r="G321" s="139"/>
      <c r="H321" s="139"/>
      <c r="I321" s="139"/>
      <c r="J321" s="139"/>
      <c r="K321" s="139"/>
      <c r="L321" s="139"/>
      <c r="M321" s="139"/>
      <c r="N321" s="139"/>
      <c r="O321" s="140"/>
      <c r="P321" s="139"/>
      <c r="Q321" s="139"/>
      <c r="R321" s="141"/>
      <c r="S321" s="139"/>
      <c r="T321" s="142"/>
      <c r="U321" s="139"/>
      <c r="V321" s="139"/>
      <c r="W321" s="139"/>
      <c r="X321" s="143"/>
      <c r="Y321" s="139"/>
      <c r="Z321" s="139"/>
      <c r="AA321" s="139"/>
      <c r="AB321" s="139"/>
      <c r="AC321" s="139"/>
    </row>
    <row r="322">
      <c r="A322" s="139"/>
      <c r="B322" s="139"/>
      <c r="C322" s="139"/>
      <c r="D322" s="139"/>
      <c r="E322" s="139"/>
      <c r="F322" s="139"/>
      <c r="G322" s="139"/>
      <c r="H322" s="139"/>
      <c r="I322" s="139"/>
      <c r="J322" s="139"/>
      <c r="K322" s="139"/>
      <c r="L322" s="139"/>
      <c r="M322" s="139"/>
      <c r="N322" s="139"/>
      <c r="O322" s="140"/>
      <c r="P322" s="139"/>
      <c r="Q322" s="139"/>
      <c r="R322" s="141"/>
      <c r="S322" s="139"/>
      <c r="T322" s="142"/>
      <c r="U322" s="139"/>
      <c r="V322" s="139"/>
      <c r="W322" s="139"/>
      <c r="X322" s="143"/>
      <c r="Y322" s="139"/>
      <c r="Z322" s="139"/>
      <c r="AA322" s="139"/>
      <c r="AB322" s="139"/>
      <c r="AC322" s="139"/>
    </row>
    <row r="323">
      <c r="A323" s="139"/>
      <c r="B323" s="139"/>
      <c r="C323" s="139"/>
      <c r="D323" s="139"/>
      <c r="E323" s="139"/>
      <c r="F323" s="139"/>
      <c r="G323" s="139"/>
      <c r="H323" s="139"/>
      <c r="I323" s="139"/>
      <c r="J323" s="139"/>
      <c r="K323" s="139"/>
      <c r="L323" s="139"/>
      <c r="M323" s="139"/>
      <c r="N323" s="139"/>
      <c r="O323" s="140"/>
      <c r="P323" s="139"/>
      <c r="Q323" s="139"/>
      <c r="R323" s="141"/>
      <c r="S323" s="139"/>
      <c r="T323" s="142"/>
      <c r="U323" s="139"/>
      <c r="V323" s="139"/>
      <c r="W323" s="139"/>
      <c r="X323" s="143"/>
      <c r="Y323" s="139"/>
      <c r="Z323" s="139"/>
      <c r="AA323" s="139"/>
      <c r="AB323" s="139"/>
      <c r="AC323" s="139"/>
    </row>
    <row r="324">
      <c r="A324" s="139"/>
      <c r="B324" s="139"/>
      <c r="C324" s="139"/>
      <c r="D324" s="139"/>
      <c r="E324" s="139"/>
      <c r="F324" s="139"/>
      <c r="G324" s="139"/>
      <c r="H324" s="139"/>
      <c r="I324" s="139"/>
      <c r="J324" s="139"/>
      <c r="K324" s="139"/>
      <c r="L324" s="139"/>
      <c r="M324" s="139"/>
      <c r="N324" s="139"/>
      <c r="O324" s="140"/>
      <c r="P324" s="139"/>
      <c r="Q324" s="139"/>
      <c r="R324" s="141"/>
      <c r="S324" s="139"/>
      <c r="T324" s="142"/>
      <c r="U324" s="139"/>
      <c r="V324" s="139"/>
      <c r="W324" s="139"/>
      <c r="X324" s="143"/>
      <c r="Y324" s="139"/>
      <c r="Z324" s="139"/>
      <c r="AA324" s="139"/>
      <c r="AB324" s="139"/>
      <c r="AC324" s="139"/>
    </row>
    <row r="325">
      <c r="A325" s="139"/>
      <c r="B325" s="139"/>
      <c r="C325" s="139"/>
      <c r="D325" s="139"/>
      <c r="E325" s="139"/>
      <c r="F325" s="139"/>
      <c r="G325" s="139"/>
      <c r="H325" s="139"/>
      <c r="I325" s="139"/>
      <c r="J325" s="139"/>
      <c r="K325" s="139"/>
      <c r="L325" s="139"/>
      <c r="M325" s="139"/>
      <c r="N325" s="139"/>
      <c r="O325" s="140"/>
      <c r="P325" s="139"/>
      <c r="Q325" s="139"/>
      <c r="R325" s="141"/>
      <c r="S325" s="139"/>
      <c r="T325" s="142"/>
      <c r="U325" s="139"/>
      <c r="V325" s="139"/>
      <c r="W325" s="139"/>
      <c r="X325" s="143"/>
      <c r="Y325" s="139"/>
      <c r="Z325" s="139"/>
      <c r="AA325" s="139"/>
      <c r="AB325" s="139"/>
      <c r="AC325" s="139"/>
    </row>
    <row r="326">
      <c r="A326" s="139"/>
      <c r="B326" s="139"/>
      <c r="C326" s="139"/>
      <c r="D326" s="139"/>
      <c r="E326" s="139"/>
      <c r="F326" s="139"/>
      <c r="G326" s="139"/>
      <c r="H326" s="139"/>
      <c r="I326" s="139"/>
      <c r="J326" s="139"/>
      <c r="K326" s="139"/>
      <c r="L326" s="139"/>
      <c r="M326" s="139"/>
      <c r="N326" s="139"/>
      <c r="O326" s="140"/>
      <c r="P326" s="139"/>
      <c r="Q326" s="139"/>
      <c r="R326" s="141"/>
      <c r="S326" s="139"/>
      <c r="T326" s="142"/>
      <c r="U326" s="139"/>
      <c r="V326" s="139"/>
      <c r="W326" s="139"/>
      <c r="X326" s="143"/>
      <c r="Y326" s="139"/>
      <c r="Z326" s="139"/>
      <c r="AA326" s="139"/>
      <c r="AB326" s="139"/>
      <c r="AC326" s="139"/>
    </row>
    <row r="327">
      <c r="A327" s="139"/>
      <c r="B327" s="139"/>
      <c r="C327" s="139"/>
      <c r="D327" s="139"/>
      <c r="E327" s="139"/>
      <c r="F327" s="139"/>
      <c r="G327" s="139"/>
      <c r="H327" s="139"/>
      <c r="I327" s="139"/>
      <c r="J327" s="139"/>
      <c r="K327" s="139"/>
      <c r="L327" s="139"/>
      <c r="M327" s="139"/>
      <c r="N327" s="139"/>
      <c r="O327" s="140"/>
      <c r="P327" s="139"/>
      <c r="Q327" s="139"/>
      <c r="R327" s="141"/>
      <c r="S327" s="139"/>
      <c r="T327" s="142"/>
      <c r="U327" s="139"/>
      <c r="V327" s="139"/>
      <c r="W327" s="139"/>
      <c r="X327" s="143"/>
      <c r="Y327" s="139"/>
      <c r="Z327" s="139"/>
      <c r="AA327" s="139"/>
      <c r="AB327" s="139"/>
      <c r="AC327" s="139"/>
    </row>
    <row r="328">
      <c r="A328" s="139"/>
      <c r="B328" s="139"/>
      <c r="C328" s="139"/>
      <c r="D328" s="139"/>
      <c r="E328" s="139"/>
      <c r="F328" s="139"/>
      <c r="G328" s="139"/>
      <c r="H328" s="139"/>
      <c r="I328" s="139"/>
      <c r="J328" s="139"/>
      <c r="K328" s="139"/>
      <c r="L328" s="139"/>
      <c r="M328" s="139"/>
      <c r="N328" s="139"/>
      <c r="O328" s="140"/>
      <c r="P328" s="139"/>
      <c r="Q328" s="139"/>
      <c r="R328" s="141"/>
      <c r="S328" s="139"/>
      <c r="T328" s="142"/>
      <c r="U328" s="139"/>
      <c r="V328" s="139"/>
      <c r="W328" s="139"/>
      <c r="X328" s="143"/>
      <c r="Y328" s="139"/>
      <c r="Z328" s="139"/>
      <c r="AA328" s="139"/>
      <c r="AB328" s="139"/>
      <c r="AC328" s="139"/>
    </row>
    <row r="329">
      <c r="A329" s="139"/>
      <c r="B329" s="139"/>
      <c r="C329" s="139"/>
      <c r="D329" s="139"/>
      <c r="E329" s="139"/>
      <c r="F329" s="139"/>
      <c r="G329" s="139"/>
      <c r="H329" s="139"/>
      <c r="I329" s="139"/>
      <c r="J329" s="139"/>
      <c r="K329" s="139"/>
      <c r="L329" s="139"/>
      <c r="M329" s="139"/>
      <c r="N329" s="139"/>
      <c r="O329" s="140"/>
      <c r="P329" s="139"/>
      <c r="Q329" s="139"/>
      <c r="R329" s="141"/>
      <c r="S329" s="139"/>
      <c r="T329" s="142"/>
      <c r="U329" s="139"/>
      <c r="V329" s="139"/>
      <c r="W329" s="139"/>
      <c r="X329" s="143"/>
      <c r="Y329" s="139"/>
      <c r="Z329" s="139"/>
      <c r="AA329" s="139"/>
      <c r="AB329" s="139"/>
      <c r="AC329" s="139"/>
    </row>
    <row r="330">
      <c r="A330" s="139"/>
      <c r="B330" s="139"/>
      <c r="C330" s="139"/>
      <c r="D330" s="139"/>
      <c r="E330" s="139"/>
      <c r="F330" s="139"/>
      <c r="G330" s="139"/>
      <c r="H330" s="139"/>
      <c r="I330" s="139"/>
      <c r="J330" s="139"/>
      <c r="K330" s="139"/>
      <c r="L330" s="139"/>
      <c r="M330" s="139"/>
      <c r="N330" s="139"/>
      <c r="O330" s="140"/>
      <c r="P330" s="139"/>
      <c r="Q330" s="139"/>
      <c r="R330" s="141"/>
      <c r="S330" s="139"/>
      <c r="T330" s="142"/>
      <c r="U330" s="139"/>
      <c r="V330" s="139"/>
      <c r="W330" s="139"/>
      <c r="X330" s="143"/>
      <c r="Y330" s="139"/>
      <c r="Z330" s="139"/>
      <c r="AA330" s="139"/>
      <c r="AB330" s="139"/>
      <c r="AC330" s="139"/>
    </row>
    <row r="331">
      <c r="A331" s="139"/>
      <c r="B331" s="139"/>
      <c r="C331" s="139"/>
      <c r="D331" s="139"/>
      <c r="E331" s="139"/>
      <c r="F331" s="139"/>
      <c r="G331" s="139"/>
      <c r="H331" s="139"/>
      <c r="I331" s="139"/>
      <c r="J331" s="139"/>
      <c r="K331" s="139"/>
      <c r="L331" s="139"/>
      <c r="M331" s="139"/>
      <c r="N331" s="139"/>
      <c r="O331" s="140"/>
      <c r="P331" s="139"/>
      <c r="Q331" s="139"/>
      <c r="R331" s="141"/>
      <c r="S331" s="139"/>
      <c r="T331" s="142"/>
      <c r="U331" s="139"/>
      <c r="V331" s="139"/>
      <c r="W331" s="139"/>
      <c r="X331" s="143"/>
      <c r="Y331" s="139"/>
      <c r="Z331" s="139"/>
      <c r="AA331" s="139"/>
      <c r="AB331" s="139"/>
      <c r="AC331" s="139"/>
    </row>
    <row r="332">
      <c r="A332" s="139"/>
      <c r="B332" s="139"/>
      <c r="C332" s="139"/>
      <c r="D332" s="139"/>
      <c r="E332" s="139"/>
      <c r="F332" s="139"/>
      <c r="G332" s="139"/>
      <c r="H332" s="139"/>
      <c r="I332" s="139"/>
      <c r="J332" s="139"/>
      <c r="K332" s="139"/>
      <c r="L332" s="139"/>
      <c r="M332" s="139"/>
      <c r="N332" s="139"/>
      <c r="O332" s="140"/>
      <c r="P332" s="139"/>
      <c r="Q332" s="139"/>
      <c r="R332" s="141"/>
      <c r="S332" s="139"/>
      <c r="T332" s="142"/>
      <c r="U332" s="139"/>
      <c r="V332" s="139"/>
      <c r="W332" s="139"/>
      <c r="X332" s="143"/>
      <c r="Y332" s="139"/>
      <c r="Z332" s="139"/>
      <c r="AA332" s="139"/>
      <c r="AB332" s="139"/>
      <c r="AC332" s="139"/>
    </row>
    <row r="333">
      <c r="A333" s="139"/>
      <c r="B333" s="139"/>
      <c r="C333" s="139"/>
      <c r="D333" s="139"/>
      <c r="E333" s="139"/>
      <c r="F333" s="139"/>
      <c r="G333" s="139"/>
      <c r="H333" s="139"/>
      <c r="I333" s="139"/>
      <c r="J333" s="139"/>
      <c r="K333" s="139"/>
      <c r="L333" s="139"/>
      <c r="M333" s="139"/>
      <c r="N333" s="139"/>
      <c r="O333" s="140"/>
      <c r="P333" s="139"/>
      <c r="Q333" s="139"/>
      <c r="R333" s="141"/>
      <c r="S333" s="139"/>
      <c r="T333" s="142"/>
      <c r="U333" s="139"/>
      <c r="V333" s="139"/>
      <c r="W333" s="139"/>
      <c r="X333" s="143"/>
      <c r="Y333" s="139"/>
      <c r="Z333" s="139"/>
      <c r="AA333" s="139"/>
      <c r="AB333" s="139"/>
      <c r="AC333" s="139"/>
    </row>
    <row r="334">
      <c r="A334" s="139"/>
      <c r="B334" s="139"/>
      <c r="C334" s="139"/>
      <c r="D334" s="139"/>
      <c r="E334" s="139"/>
      <c r="F334" s="139"/>
      <c r="G334" s="139"/>
      <c r="H334" s="139"/>
      <c r="I334" s="139"/>
      <c r="J334" s="139"/>
      <c r="K334" s="139"/>
      <c r="L334" s="139"/>
      <c r="M334" s="139"/>
      <c r="N334" s="139"/>
      <c r="O334" s="140"/>
      <c r="P334" s="139"/>
      <c r="Q334" s="139"/>
      <c r="R334" s="141"/>
      <c r="S334" s="139"/>
      <c r="T334" s="142"/>
      <c r="U334" s="139"/>
      <c r="V334" s="139"/>
      <c r="W334" s="139"/>
      <c r="X334" s="143"/>
      <c r="Y334" s="139"/>
      <c r="Z334" s="139"/>
      <c r="AA334" s="139"/>
      <c r="AB334" s="139"/>
      <c r="AC334" s="139"/>
    </row>
    <row r="335">
      <c r="A335" s="139"/>
      <c r="B335" s="139"/>
      <c r="C335" s="139"/>
      <c r="D335" s="139"/>
      <c r="E335" s="139"/>
      <c r="F335" s="139"/>
      <c r="G335" s="139"/>
      <c r="H335" s="139"/>
      <c r="I335" s="139"/>
      <c r="J335" s="139"/>
      <c r="K335" s="139"/>
      <c r="L335" s="139"/>
      <c r="M335" s="139"/>
      <c r="N335" s="139"/>
      <c r="O335" s="140"/>
      <c r="P335" s="139"/>
      <c r="Q335" s="139"/>
      <c r="R335" s="141"/>
      <c r="S335" s="139"/>
      <c r="T335" s="142"/>
      <c r="U335" s="139"/>
      <c r="V335" s="139"/>
      <c r="W335" s="139"/>
      <c r="X335" s="143"/>
      <c r="Y335" s="139"/>
      <c r="Z335" s="139"/>
      <c r="AA335" s="139"/>
      <c r="AB335" s="139"/>
      <c r="AC335" s="139"/>
    </row>
    <row r="336">
      <c r="A336" s="139"/>
      <c r="B336" s="139"/>
      <c r="C336" s="139"/>
      <c r="D336" s="139"/>
      <c r="E336" s="139"/>
      <c r="F336" s="139"/>
      <c r="G336" s="139"/>
      <c r="H336" s="139"/>
      <c r="I336" s="139"/>
      <c r="J336" s="139"/>
      <c r="K336" s="139"/>
      <c r="L336" s="139"/>
      <c r="M336" s="139"/>
      <c r="N336" s="139"/>
      <c r="O336" s="140"/>
      <c r="P336" s="139"/>
      <c r="Q336" s="139"/>
      <c r="R336" s="141"/>
      <c r="S336" s="139"/>
      <c r="T336" s="142"/>
      <c r="U336" s="139"/>
      <c r="V336" s="139"/>
      <c r="W336" s="139"/>
      <c r="X336" s="143"/>
      <c r="Y336" s="139"/>
      <c r="Z336" s="139"/>
      <c r="AA336" s="139"/>
      <c r="AB336" s="139"/>
      <c r="AC336" s="139"/>
    </row>
    <row r="337">
      <c r="A337" s="139"/>
      <c r="B337" s="139"/>
      <c r="C337" s="139"/>
      <c r="D337" s="139"/>
      <c r="E337" s="139"/>
      <c r="F337" s="139"/>
      <c r="G337" s="139"/>
      <c r="H337" s="139"/>
      <c r="I337" s="139"/>
      <c r="J337" s="139"/>
      <c r="K337" s="139"/>
      <c r="L337" s="139"/>
      <c r="M337" s="139"/>
      <c r="N337" s="139"/>
      <c r="O337" s="140"/>
      <c r="P337" s="139"/>
      <c r="Q337" s="139"/>
      <c r="R337" s="141"/>
      <c r="S337" s="139"/>
      <c r="T337" s="142"/>
      <c r="U337" s="139"/>
      <c r="V337" s="139"/>
      <c r="W337" s="139"/>
      <c r="X337" s="143"/>
      <c r="Y337" s="139"/>
      <c r="Z337" s="139"/>
      <c r="AA337" s="139"/>
      <c r="AB337" s="139"/>
      <c r="AC337" s="139"/>
    </row>
    <row r="338">
      <c r="A338" s="139"/>
      <c r="B338" s="139"/>
      <c r="C338" s="139"/>
      <c r="D338" s="139"/>
      <c r="E338" s="139"/>
      <c r="F338" s="139"/>
      <c r="G338" s="139"/>
      <c r="H338" s="139"/>
      <c r="I338" s="139"/>
      <c r="J338" s="139"/>
      <c r="K338" s="139"/>
      <c r="L338" s="139"/>
      <c r="M338" s="139"/>
      <c r="N338" s="139"/>
      <c r="O338" s="140"/>
      <c r="P338" s="139"/>
      <c r="Q338" s="139"/>
      <c r="R338" s="141"/>
      <c r="S338" s="139"/>
      <c r="T338" s="142"/>
      <c r="U338" s="139"/>
      <c r="V338" s="139"/>
      <c r="W338" s="139"/>
      <c r="X338" s="143"/>
      <c r="Y338" s="139"/>
      <c r="Z338" s="139"/>
      <c r="AA338" s="139"/>
      <c r="AB338" s="139"/>
      <c r="AC338" s="139"/>
    </row>
    <row r="339">
      <c r="A339" s="139"/>
      <c r="B339" s="139"/>
      <c r="C339" s="139"/>
      <c r="D339" s="139"/>
      <c r="E339" s="139"/>
      <c r="F339" s="139"/>
      <c r="G339" s="139"/>
      <c r="H339" s="139"/>
      <c r="I339" s="139"/>
      <c r="J339" s="139"/>
      <c r="K339" s="139"/>
      <c r="L339" s="139"/>
      <c r="M339" s="139"/>
      <c r="N339" s="139"/>
      <c r="O339" s="140"/>
      <c r="P339" s="139"/>
      <c r="Q339" s="139"/>
      <c r="R339" s="141"/>
      <c r="S339" s="139"/>
      <c r="T339" s="142"/>
      <c r="U339" s="139"/>
      <c r="V339" s="139"/>
      <c r="W339" s="139"/>
      <c r="X339" s="143"/>
      <c r="Y339" s="139"/>
      <c r="Z339" s="139"/>
      <c r="AA339" s="139"/>
      <c r="AB339" s="139"/>
      <c r="AC339" s="139"/>
    </row>
    <row r="340">
      <c r="A340" s="139"/>
      <c r="B340" s="139"/>
      <c r="C340" s="139"/>
      <c r="D340" s="139"/>
      <c r="E340" s="139"/>
      <c r="F340" s="139"/>
      <c r="G340" s="139"/>
      <c r="H340" s="139"/>
      <c r="I340" s="139"/>
      <c r="J340" s="139"/>
      <c r="K340" s="139"/>
      <c r="L340" s="139"/>
      <c r="M340" s="139"/>
      <c r="N340" s="139"/>
      <c r="O340" s="140"/>
      <c r="P340" s="139"/>
      <c r="Q340" s="139"/>
      <c r="R340" s="141"/>
      <c r="S340" s="139"/>
      <c r="T340" s="142"/>
      <c r="U340" s="139"/>
      <c r="V340" s="139"/>
      <c r="W340" s="139"/>
      <c r="X340" s="143"/>
      <c r="Y340" s="139"/>
      <c r="Z340" s="139"/>
      <c r="AA340" s="139"/>
      <c r="AB340" s="139"/>
      <c r="AC340" s="139"/>
    </row>
    <row r="341">
      <c r="A341" s="139"/>
      <c r="B341" s="139"/>
      <c r="C341" s="139"/>
      <c r="D341" s="139"/>
      <c r="E341" s="139"/>
      <c r="F341" s="139"/>
      <c r="G341" s="139"/>
      <c r="H341" s="139"/>
      <c r="I341" s="139"/>
      <c r="J341" s="139"/>
      <c r="K341" s="139"/>
      <c r="L341" s="139"/>
      <c r="M341" s="139"/>
      <c r="N341" s="139"/>
      <c r="O341" s="140"/>
      <c r="P341" s="139"/>
      <c r="Q341" s="139"/>
      <c r="R341" s="141"/>
      <c r="S341" s="139"/>
      <c r="T341" s="142"/>
      <c r="U341" s="139"/>
      <c r="V341" s="139"/>
      <c r="W341" s="139"/>
      <c r="X341" s="143"/>
      <c r="Y341" s="139"/>
      <c r="Z341" s="139"/>
      <c r="AA341" s="139"/>
      <c r="AB341" s="139"/>
      <c r="AC341" s="139"/>
    </row>
    <row r="342">
      <c r="A342" s="139"/>
      <c r="B342" s="139"/>
      <c r="C342" s="139"/>
      <c r="D342" s="139"/>
      <c r="E342" s="139"/>
      <c r="F342" s="139"/>
      <c r="G342" s="139"/>
      <c r="H342" s="139"/>
      <c r="I342" s="139"/>
      <c r="J342" s="139"/>
      <c r="K342" s="139"/>
      <c r="L342" s="139"/>
      <c r="M342" s="139"/>
      <c r="N342" s="139"/>
      <c r="O342" s="140"/>
      <c r="P342" s="139"/>
      <c r="Q342" s="139"/>
      <c r="R342" s="141"/>
      <c r="S342" s="139"/>
      <c r="T342" s="142"/>
      <c r="U342" s="139"/>
      <c r="V342" s="139"/>
      <c r="W342" s="139"/>
      <c r="X342" s="143"/>
      <c r="Y342" s="139"/>
      <c r="Z342" s="139"/>
      <c r="AA342" s="139"/>
      <c r="AB342" s="139"/>
      <c r="AC342" s="139"/>
    </row>
    <row r="343">
      <c r="A343" s="139"/>
      <c r="B343" s="139"/>
      <c r="C343" s="139"/>
      <c r="D343" s="139"/>
      <c r="E343" s="139"/>
      <c r="F343" s="139"/>
      <c r="G343" s="139"/>
      <c r="H343" s="139"/>
      <c r="I343" s="139"/>
      <c r="J343" s="139"/>
      <c r="K343" s="139"/>
      <c r="L343" s="139"/>
      <c r="M343" s="139"/>
      <c r="N343" s="139"/>
      <c r="O343" s="140"/>
      <c r="P343" s="139"/>
      <c r="Q343" s="139"/>
      <c r="R343" s="141"/>
      <c r="S343" s="139"/>
      <c r="T343" s="142"/>
      <c r="U343" s="139"/>
      <c r="V343" s="139"/>
      <c r="W343" s="139"/>
      <c r="X343" s="143"/>
      <c r="Y343" s="139"/>
      <c r="Z343" s="139"/>
      <c r="AA343" s="139"/>
      <c r="AB343" s="139"/>
      <c r="AC343" s="139"/>
    </row>
    <row r="344">
      <c r="A344" s="139"/>
      <c r="B344" s="139"/>
      <c r="C344" s="139"/>
      <c r="D344" s="139"/>
      <c r="E344" s="139"/>
      <c r="F344" s="139"/>
      <c r="G344" s="139"/>
      <c r="H344" s="139"/>
      <c r="I344" s="139"/>
      <c r="J344" s="139"/>
      <c r="K344" s="139"/>
      <c r="L344" s="139"/>
      <c r="M344" s="139"/>
      <c r="N344" s="139"/>
      <c r="O344" s="140"/>
      <c r="P344" s="139"/>
      <c r="Q344" s="139"/>
      <c r="R344" s="141"/>
      <c r="S344" s="139"/>
      <c r="T344" s="142"/>
      <c r="U344" s="139"/>
      <c r="V344" s="139"/>
      <c r="W344" s="139"/>
      <c r="X344" s="143"/>
      <c r="Y344" s="139"/>
      <c r="Z344" s="139"/>
      <c r="AA344" s="139"/>
      <c r="AB344" s="139"/>
      <c r="AC344" s="139"/>
    </row>
    <row r="345">
      <c r="A345" s="139"/>
      <c r="B345" s="139"/>
      <c r="C345" s="139"/>
      <c r="D345" s="139"/>
      <c r="E345" s="139"/>
      <c r="F345" s="139"/>
      <c r="G345" s="139"/>
      <c r="H345" s="139"/>
      <c r="I345" s="139"/>
      <c r="J345" s="139"/>
      <c r="K345" s="139"/>
      <c r="L345" s="139"/>
      <c r="M345" s="139"/>
      <c r="N345" s="139"/>
      <c r="O345" s="140"/>
      <c r="P345" s="139"/>
      <c r="Q345" s="139"/>
      <c r="R345" s="141"/>
      <c r="S345" s="139"/>
      <c r="T345" s="142"/>
      <c r="U345" s="139"/>
      <c r="V345" s="139"/>
      <c r="W345" s="139"/>
      <c r="X345" s="143"/>
      <c r="Y345" s="139"/>
      <c r="Z345" s="139"/>
      <c r="AA345" s="139"/>
      <c r="AB345" s="139"/>
      <c r="AC345" s="139"/>
    </row>
    <row r="346">
      <c r="A346" s="139"/>
      <c r="B346" s="139"/>
      <c r="C346" s="139"/>
      <c r="D346" s="139"/>
      <c r="E346" s="139"/>
      <c r="F346" s="139"/>
      <c r="G346" s="139"/>
      <c r="H346" s="139"/>
      <c r="I346" s="139"/>
      <c r="J346" s="139"/>
      <c r="K346" s="139"/>
      <c r="L346" s="139"/>
      <c r="M346" s="139"/>
      <c r="N346" s="139"/>
      <c r="O346" s="140"/>
      <c r="P346" s="139"/>
      <c r="Q346" s="139"/>
      <c r="R346" s="141"/>
      <c r="S346" s="139"/>
      <c r="T346" s="142"/>
      <c r="U346" s="139"/>
      <c r="V346" s="139"/>
      <c r="W346" s="139"/>
      <c r="X346" s="143"/>
      <c r="Y346" s="139"/>
      <c r="Z346" s="139"/>
      <c r="AA346" s="139"/>
      <c r="AB346" s="139"/>
      <c r="AC346" s="139"/>
    </row>
    <row r="347">
      <c r="A347" s="139"/>
      <c r="B347" s="139"/>
      <c r="C347" s="139"/>
      <c r="D347" s="139"/>
      <c r="E347" s="139"/>
      <c r="F347" s="139"/>
      <c r="G347" s="139"/>
      <c r="H347" s="139"/>
      <c r="I347" s="139"/>
      <c r="J347" s="139"/>
      <c r="K347" s="139"/>
      <c r="L347" s="139"/>
      <c r="M347" s="139"/>
      <c r="N347" s="139"/>
      <c r="O347" s="140"/>
      <c r="P347" s="139"/>
      <c r="Q347" s="139"/>
      <c r="R347" s="141"/>
      <c r="S347" s="139"/>
      <c r="T347" s="142"/>
      <c r="U347" s="139"/>
      <c r="V347" s="139"/>
      <c r="W347" s="139"/>
      <c r="X347" s="143"/>
      <c r="Y347" s="139"/>
      <c r="Z347" s="139"/>
      <c r="AA347" s="139"/>
      <c r="AB347" s="139"/>
      <c r="AC347" s="139"/>
    </row>
    <row r="348">
      <c r="A348" s="139"/>
      <c r="B348" s="139"/>
      <c r="C348" s="139"/>
      <c r="D348" s="139"/>
      <c r="E348" s="139"/>
      <c r="F348" s="139"/>
      <c r="G348" s="139"/>
      <c r="H348" s="139"/>
      <c r="I348" s="139"/>
      <c r="J348" s="139"/>
      <c r="K348" s="139"/>
      <c r="L348" s="139"/>
      <c r="M348" s="139"/>
      <c r="N348" s="139"/>
      <c r="O348" s="140"/>
      <c r="P348" s="139"/>
      <c r="Q348" s="139"/>
      <c r="R348" s="141"/>
      <c r="S348" s="139"/>
      <c r="T348" s="142"/>
      <c r="U348" s="139"/>
      <c r="V348" s="139"/>
      <c r="W348" s="139"/>
      <c r="X348" s="143"/>
      <c r="Y348" s="139"/>
      <c r="Z348" s="139"/>
      <c r="AA348" s="139"/>
      <c r="AB348" s="139"/>
      <c r="AC348" s="139"/>
    </row>
    <row r="349">
      <c r="A349" s="139"/>
      <c r="B349" s="139"/>
      <c r="C349" s="139"/>
      <c r="D349" s="139"/>
      <c r="E349" s="139"/>
      <c r="F349" s="139"/>
      <c r="G349" s="139"/>
      <c r="H349" s="139"/>
      <c r="I349" s="139"/>
      <c r="J349" s="139"/>
      <c r="K349" s="139"/>
      <c r="L349" s="139"/>
      <c r="M349" s="139"/>
      <c r="N349" s="139"/>
      <c r="O349" s="140"/>
      <c r="P349" s="139"/>
      <c r="Q349" s="139"/>
      <c r="R349" s="141"/>
      <c r="S349" s="139"/>
      <c r="T349" s="142"/>
      <c r="U349" s="139"/>
      <c r="V349" s="139"/>
      <c r="W349" s="139"/>
      <c r="X349" s="143"/>
      <c r="Y349" s="139"/>
      <c r="Z349" s="139"/>
      <c r="AA349" s="139"/>
      <c r="AB349" s="139"/>
      <c r="AC349" s="139"/>
    </row>
    <row r="350">
      <c r="A350" s="139"/>
      <c r="B350" s="139"/>
      <c r="C350" s="139"/>
      <c r="D350" s="139"/>
      <c r="E350" s="139"/>
      <c r="F350" s="139"/>
      <c r="G350" s="139"/>
      <c r="H350" s="139"/>
      <c r="I350" s="139"/>
      <c r="J350" s="139"/>
      <c r="K350" s="139"/>
      <c r="L350" s="139"/>
      <c r="M350" s="139"/>
      <c r="N350" s="139"/>
      <c r="O350" s="140"/>
      <c r="P350" s="139"/>
      <c r="Q350" s="139"/>
      <c r="R350" s="141"/>
      <c r="S350" s="139"/>
      <c r="T350" s="142"/>
      <c r="U350" s="139"/>
      <c r="V350" s="139"/>
      <c r="W350" s="139"/>
      <c r="X350" s="143"/>
      <c r="Y350" s="139"/>
      <c r="Z350" s="139"/>
      <c r="AA350" s="139"/>
      <c r="AB350" s="139"/>
      <c r="AC350" s="139"/>
    </row>
    <row r="351">
      <c r="A351" s="139"/>
      <c r="B351" s="139"/>
      <c r="C351" s="139"/>
      <c r="D351" s="139"/>
      <c r="E351" s="139"/>
      <c r="F351" s="139"/>
      <c r="G351" s="139"/>
      <c r="H351" s="139"/>
      <c r="I351" s="139"/>
      <c r="J351" s="139"/>
      <c r="K351" s="139"/>
      <c r="L351" s="139"/>
      <c r="M351" s="139"/>
      <c r="N351" s="139"/>
      <c r="O351" s="140"/>
      <c r="P351" s="139"/>
      <c r="Q351" s="139"/>
      <c r="R351" s="141"/>
      <c r="S351" s="139"/>
      <c r="T351" s="142"/>
      <c r="U351" s="139"/>
      <c r="V351" s="139"/>
      <c r="W351" s="139"/>
      <c r="X351" s="143"/>
      <c r="Y351" s="139"/>
      <c r="Z351" s="139"/>
      <c r="AA351" s="139"/>
      <c r="AB351" s="139"/>
      <c r="AC351" s="139"/>
    </row>
    <row r="352">
      <c r="A352" s="139"/>
      <c r="B352" s="139"/>
      <c r="C352" s="139"/>
      <c r="D352" s="139"/>
      <c r="E352" s="139"/>
      <c r="F352" s="139"/>
      <c r="G352" s="139"/>
      <c r="H352" s="139"/>
      <c r="I352" s="139"/>
      <c r="J352" s="139"/>
      <c r="K352" s="139"/>
      <c r="L352" s="139"/>
      <c r="M352" s="139"/>
      <c r="N352" s="139"/>
      <c r="O352" s="140"/>
      <c r="P352" s="139"/>
      <c r="Q352" s="139"/>
      <c r="R352" s="141"/>
      <c r="S352" s="139"/>
      <c r="T352" s="142"/>
      <c r="U352" s="139"/>
      <c r="V352" s="139"/>
      <c r="W352" s="139"/>
      <c r="X352" s="143"/>
      <c r="Y352" s="139"/>
      <c r="Z352" s="139"/>
      <c r="AA352" s="139"/>
      <c r="AB352" s="139"/>
      <c r="AC352" s="139"/>
    </row>
    <row r="353">
      <c r="A353" s="139"/>
      <c r="B353" s="139"/>
      <c r="C353" s="139"/>
      <c r="D353" s="139"/>
      <c r="E353" s="139"/>
      <c r="F353" s="139"/>
      <c r="G353" s="139"/>
      <c r="H353" s="139"/>
      <c r="I353" s="139"/>
      <c r="J353" s="139"/>
      <c r="K353" s="139"/>
      <c r="L353" s="139"/>
      <c r="M353" s="139"/>
      <c r="N353" s="139"/>
      <c r="O353" s="140"/>
      <c r="P353" s="139"/>
      <c r="Q353" s="139"/>
      <c r="R353" s="141"/>
      <c r="S353" s="139"/>
      <c r="T353" s="142"/>
      <c r="U353" s="139"/>
      <c r="V353" s="139"/>
      <c r="W353" s="139"/>
      <c r="X353" s="143"/>
      <c r="Y353" s="139"/>
      <c r="Z353" s="139"/>
      <c r="AA353" s="139"/>
      <c r="AB353" s="139"/>
      <c r="AC353" s="139"/>
    </row>
    <row r="354">
      <c r="A354" s="139"/>
      <c r="B354" s="139"/>
      <c r="C354" s="139"/>
      <c r="D354" s="139"/>
      <c r="E354" s="139"/>
      <c r="F354" s="139"/>
      <c r="G354" s="139"/>
      <c r="H354" s="139"/>
      <c r="I354" s="139"/>
      <c r="J354" s="139"/>
      <c r="K354" s="139"/>
      <c r="L354" s="139"/>
      <c r="M354" s="139"/>
      <c r="N354" s="139"/>
      <c r="O354" s="140"/>
      <c r="P354" s="139"/>
      <c r="Q354" s="139"/>
      <c r="R354" s="141"/>
      <c r="S354" s="139"/>
      <c r="T354" s="142"/>
      <c r="U354" s="139"/>
      <c r="V354" s="139"/>
      <c r="W354" s="139"/>
      <c r="X354" s="143"/>
      <c r="Y354" s="139"/>
      <c r="Z354" s="139"/>
      <c r="AA354" s="139"/>
      <c r="AB354" s="139"/>
      <c r="AC354" s="139"/>
    </row>
    <row r="355">
      <c r="A355" s="139"/>
      <c r="B355" s="139"/>
      <c r="C355" s="139"/>
      <c r="D355" s="139"/>
      <c r="E355" s="139"/>
      <c r="F355" s="139"/>
      <c r="G355" s="139"/>
      <c r="H355" s="139"/>
      <c r="I355" s="139"/>
      <c r="J355" s="139"/>
      <c r="K355" s="139"/>
      <c r="L355" s="139"/>
      <c r="M355" s="139"/>
      <c r="N355" s="139"/>
      <c r="O355" s="140"/>
      <c r="P355" s="139"/>
      <c r="Q355" s="139"/>
      <c r="R355" s="141"/>
      <c r="S355" s="139"/>
      <c r="T355" s="142"/>
      <c r="U355" s="139"/>
      <c r="V355" s="139"/>
      <c r="W355" s="139"/>
      <c r="X355" s="143"/>
      <c r="Y355" s="139"/>
      <c r="Z355" s="139"/>
      <c r="AA355" s="139"/>
      <c r="AB355" s="139"/>
      <c r="AC355" s="139"/>
    </row>
    <row r="356">
      <c r="A356" s="139"/>
      <c r="B356" s="139"/>
      <c r="C356" s="139"/>
      <c r="D356" s="139"/>
      <c r="E356" s="139"/>
      <c r="F356" s="139"/>
      <c r="G356" s="139"/>
      <c r="H356" s="139"/>
      <c r="I356" s="139"/>
      <c r="J356" s="139"/>
      <c r="K356" s="139"/>
      <c r="L356" s="139"/>
      <c r="M356" s="139"/>
      <c r="N356" s="139"/>
      <c r="O356" s="140"/>
      <c r="P356" s="139"/>
      <c r="Q356" s="139"/>
      <c r="R356" s="141"/>
      <c r="S356" s="139"/>
      <c r="T356" s="142"/>
      <c r="U356" s="139"/>
      <c r="V356" s="139"/>
      <c r="W356" s="139"/>
      <c r="X356" s="143"/>
      <c r="Y356" s="139"/>
      <c r="Z356" s="139"/>
      <c r="AA356" s="139"/>
      <c r="AB356" s="139"/>
      <c r="AC356" s="139"/>
    </row>
    <row r="357">
      <c r="A357" s="139"/>
      <c r="B357" s="139"/>
      <c r="C357" s="139"/>
      <c r="D357" s="139"/>
      <c r="E357" s="139"/>
      <c r="F357" s="139"/>
      <c r="G357" s="139"/>
      <c r="H357" s="139"/>
      <c r="I357" s="139"/>
      <c r="J357" s="139"/>
      <c r="K357" s="139"/>
      <c r="L357" s="139"/>
      <c r="M357" s="139"/>
      <c r="N357" s="139"/>
      <c r="O357" s="140"/>
      <c r="P357" s="139"/>
      <c r="Q357" s="139"/>
      <c r="R357" s="141"/>
      <c r="S357" s="139"/>
      <c r="T357" s="142"/>
      <c r="U357" s="139"/>
      <c r="V357" s="139"/>
      <c r="W357" s="139"/>
      <c r="X357" s="143"/>
      <c r="Y357" s="139"/>
      <c r="Z357" s="139"/>
      <c r="AA357" s="139"/>
      <c r="AB357" s="139"/>
      <c r="AC357" s="139"/>
    </row>
    <row r="358">
      <c r="A358" s="139"/>
      <c r="B358" s="139"/>
      <c r="C358" s="139"/>
      <c r="D358" s="139"/>
      <c r="E358" s="139"/>
      <c r="F358" s="139"/>
      <c r="G358" s="139"/>
      <c r="H358" s="139"/>
      <c r="I358" s="139"/>
      <c r="J358" s="139"/>
      <c r="K358" s="139"/>
      <c r="L358" s="139"/>
      <c r="M358" s="139"/>
      <c r="N358" s="139"/>
      <c r="O358" s="140"/>
      <c r="P358" s="139"/>
      <c r="Q358" s="139"/>
      <c r="R358" s="141"/>
      <c r="S358" s="139"/>
      <c r="T358" s="142"/>
      <c r="U358" s="139"/>
      <c r="V358" s="139"/>
      <c r="W358" s="139"/>
      <c r="X358" s="143"/>
      <c r="Y358" s="139"/>
      <c r="Z358" s="139"/>
      <c r="AA358" s="139"/>
      <c r="AB358" s="139"/>
      <c r="AC358" s="139"/>
    </row>
    <row r="359">
      <c r="A359" s="139"/>
      <c r="B359" s="139"/>
      <c r="C359" s="139"/>
      <c r="D359" s="139"/>
      <c r="E359" s="139"/>
      <c r="F359" s="139"/>
      <c r="G359" s="139"/>
      <c r="H359" s="139"/>
      <c r="I359" s="139"/>
      <c r="J359" s="139"/>
      <c r="K359" s="139"/>
      <c r="L359" s="139"/>
      <c r="M359" s="139"/>
      <c r="N359" s="139"/>
      <c r="O359" s="140"/>
      <c r="P359" s="139"/>
      <c r="Q359" s="139"/>
      <c r="R359" s="141"/>
      <c r="S359" s="139"/>
      <c r="T359" s="142"/>
      <c r="U359" s="139"/>
      <c r="V359" s="139"/>
      <c r="W359" s="139"/>
      <c r="X359" s="143"/>
      <c r="Y359" s="139"/>
      <c r="Z359" s="139"/>
      <c r="AA359" s="139"/>
      <c r="AB359" s="139"/>
      <c r="AC359" s="139"/>
    </row>
    <row r="360">
      <c r="A360" s="139"/>
      <c r="B360" s="139"/>
      <c r="C360" s="139"/>
      <c r="D360" s="139"/>
      <c r="E360" s="139"/>
      <c r="F360" s="139"/>
      <c r="G360" s="139"/>
      <c r="H360" s="139"/>
      <c r="I360" s="139"/>
      <c r="J360" s="139"/>
      <c r="K360" s="139"/>
      <c r="L360" s="139"/>
      <c r="M360" s="139"/>
      <c r="N360" s="139"/>
      <c r="O360" s="140"/>
      <c r="P360" s="139"/>
      <c r="Q360" s="139"/>
      <c r="R360" s="141"/>
      <c r="S360" s="139"/>
      <c r="T360" s="142"/>
      <c r="U360" s="139"/>
      <c r="V360" s="139"/>
      <c r="W360" s="139"/>
      <c r="X360" s="143"/>
      <c r="Y360" s="139"/>
      <c r="Z360" s="139"/>
      <c r="AA360" s="139"/>
      <c r="AB360" s="139"/>
      <c r="AC360" s="139"/>
    </row>
    <row r="361">
      <c r="A361" s="139"/>
      <c r="B361" s="139"/>
      <c r="C361" s="139"/>
      <c r="D361" s="139"/>
      <c r="E361" s="139"/>
      <c r="F361" s="139"/>
      <c r="G361" s="139"/>
      <c r="H361" s="139"/>
      <c r="I361" s="139"/>
      <c r="J361" s="139"/>
      <c r="K361" s="139"/>
      <c r="L361" s="139"/>
      <c r="M361" s="139"/>
      <c r="N361" s="139"/>
      <c r="O361" s="140"/>
      <c r="P361" s="139"/>
      <c r="Q361" s="139"/>
      <c r="R361" s="141"/>
      <c r="S361" s="139"/>
      <c r="T361" s="142"/>
      <c r="U361" s="139"/>
      <c r="V361" s="139"/>
      <c r="W361" s="139"/>
      <c r="X361" s="143"/>
      <c r="Y361" s="139"/>
      <c r="Z361" s="139"/>
      <c r="AA361" s="139"/>
      <c r="AB361" s="139"/>
      <c r="AC361" s="139"/>
    </row>
    <row r="362">
      <c r="A362" s="139"/>
      <c r="B362" s="139"/>
      <c r="C362" s="139"/>
      <c r="D362" s="139"/>
      <c r="E362" s="139"/>
      <c r="F362" s="139"/>
      <c r="G362" s="139"/>
      <c r="H362" s="139"/>
      <c r="I362" s="139"/>
      <c r="J362" s="139"/>
      <c r="K362" s="139"/>
      <c r="L362" s="139"/>
      <c r="M362" s="139"/>
      <c r="N362" s="139"/>
      <c r="O362" s="140"/>
      <c r="P362" s="139"/>
      <c r="Q362" s="139"/>
      <c r="R362" s="141"/>
      <c r="S362" s="139"/>
      <c r="T362" s="142"/>
      <c r="U362" s="139"/>
      <c r="V362" s="139"/>
      <c r="W362" s="139"/>
      <c r="X362" s="143"/>
      <c r="Y362" s="139"/>
      <c r="Z362" s="139"/>
      <c r="AA362" s="139"/>
      <c r="AB362" s="139"/>
      <c r="AC362" s="139"/>
    </row>
    <row r="363">
      <c r="A363" s="139"/>
      <c r="B363" s="139"/>
      <c r="C363" s="139"/>
      <c r="D363" s="139"/>
      <c r="E363" s="139"/>
      <c r="F363" s="139"/>
      <c r="G363" s="139"/>
      <c r="H363" s="139"/>
      <c r="I363" s="139"/>
      <c r="J363" s="139"/>
      <c r="K363" s="139"/>
      <c r="L363" s="139"/>
      <c r="M363" s="139"/>
      <c r="N363" s="139"/>
      <c r="O363" s="140"/>
      <c r="P363" s="139"/>
      <c r="Q363" s="139"/>
      <c r="R363" s="141"/>
      <c r="S363" s="139"/>
      <c r="T363" s="142"/>
      <c r="U363" s="139"/>
      <c r="V363" s="139"/>
      <c r="W363" s="139"/>
      <c r="X363" s="143"/>
      <c r="Y363" s="139"/>
      <c r="Z363" s="139"/>
      <c r="AA363" s="139"/>
      <c r="AB363" s="139"/>
      <c r="AC363" s="139"/>
    </row>
    <row r="364">
      <c r="A364" s="139"/>
      <c r="B364" s="139"/>
      <c r="C364" s="139"/>
      <c r="D364" s="139"/>
      <c r="E364" s="139"/>
      <c r="F364" s="139"/>
      <c r="G364" s="139"/>
      <c r="H364" s="139"/>
      <c r="I364" s="139"/>
      <c r="J364" s="139"/>
      <c r="K364" s="139"/>
      <c r="L364" s="139"/>
      <c r="M364" s="139"/>
      <c r="N364" s="139"/>
      <c r="O364" s="140"/>
      <c r="P364" s="139"/>
      <c r="Q364" s="139"/>
      <c r="R364" s="141"/>
      <c r="S364" s="139"/>
      <c r="T364" s="142"/>
      <c r="U364" s="139"/>
      <c r="V364" s="139"/>
      <c r="W364" s="139"/>
      <c r="X364" s="143"/>
      <c r="Y364" s="139"/>
      <c r="Z364" s="139"/>
      <c r="AA364" s="139"/>
      <c r="AB364" s="139"/>
      <c r="AC364" s="139"/>
    </row>
    <row r="365">
      <c r="A365" s="139"/>
      <c r="B365" s="139"/>
      <c r="C365" s="139"/>
      <c r="D365" s="139"/>
      <c r="E365" s="139"/>
      <c r="F365" s="139"/>
      <c r="G365" s="139"/>
      <c r="H365" s="139"/>
      <c r="I365" s="139"/>
      <c r="J365" s="139"/>
      <c r="K365" s="139"/>
      <c r="L365" s="139"/>
      <c r="M365" s="139"/>
      <c r="N365" s="139"/>
      <c r="O365" s="140"/>
      <c r="P365" s="139"/>
      <c r="Q365" s="139"/>
      <c r="R365" s="141"/>
      <c r="S365" s="139"/>
      <c r="T365" s="142"/>
      <c r="U365" s="139"/>
      <c r="V365" s="139"/>
      <c r="W365" s="139"/>
      <c r="X365" s="143"/>
      <c r="Y365" s="139"/>
      <c r="Z365" s="139"/>
      <c r="AA365" s="139"/>
      <c r="AB365" s="139"/>
      <c r="AC365" s="139"/>
    </row>
    <row r="366">
      <c r="A366" s="139"/>
      <c r="B366" s="139"/>
      <c r="C366" s="139"/>
      <c r="D366" s="139"/>
      <c r="E366" s="139"/>
      <c r="F366" s="139"/>
      <c r="G366" s="139"/>
      <c r="H366" s="139"/>
      <c r="I366" s="139"/>
      <c r="J366" s="139"/>
      <c r="K366" s="139"/>
      <c r="L366" s="139"/>
      <c r="M366" s="139"/>
      <c r="N366" s="139"/>
      <c r="O366" s="140"/>
      <c r="P366" s="139"/>
      <c r="Q366" s="139"/>
      <c r="R366" s="141"/>
      <c r="S366" s="139"/>
      <c r="T366" s="142"/>
      <c r="U366" s="139"/>
      <c r="V366" s="139"/>
      <c r="W366" s="139"/>
      <c r="X366" s="143"/>
      <c r="Y366" s="139"/>
      <c r="Z366" s="139"/>
      <c r="AA366" s="139"/>
      <c r="AB366" s="139"/>
      <c r="AC366" s="139"/>
    </row>
    <row r="367">
      <c r="A367" s="139"/>
      <c r="B367" s="139"/>
      <c r="C367" s="139"/>
      <c r="D367" s="139"/>
      <c r="E367" s="139"/>
      <c r="F367" s="139"/>
      <c r="G367" s="139"/>
      <c r="H367" s="139"/>
      <c r="I367" s="139"/>
      <c r="J367" s="139"/>
      <c r="K367" s="139"/>
      <c r="L367" s="139"/>
      <c r="M367" s="139"/>
      <c r="N367" s="139"/>
      <c r="O367" s="140"/>
      <c r="P367" s="139"/>
      <c r="Q367" s="139"/>
      <c r="R367" s="141"/>
      <c r="S367" s="139"/>
      <c r="T367" s="142"/>
      <c r="U367" s="139"/>
      <c r="V367" s="139"/>
      <c r="W367" s="139"/>
      <c r="X367" s="143"/>
      <c r="Y367" s="139"/>
      <c r="Z367" s="139"/>
      <c r="AA367" s="139"/>
      <c r="AB367" s="139"/>
      <c r="AC367" s="139"/>
    </row>
    <row r="368">
      <c r="A368" s="139"/>
      <c r="B368" s="139"/>
      <c r="C368" s="139"/>
      <c r="D368" s="139"/>
      <c r="E368" s="139"/>
      <c r="F368" s="139"/>
      <c r="G368" s="139"/>
      <c r="H368" s="139"/>
      <c r="I368" s="139"/>
      <c r="J368" s="139"/>
      <c r="K368" s="139"/>
      <c r="L368" s="139"/>
      <c r="M368" s="139"/>
      <c r="N368" s="139"/>
      <c r="O368" s="140"/>
      <c r="P368" s="139"/>
      <c r="Q368" s="139"/>
      <c r="R368" s="141"/>
      <c r="S368" s="139"/>
      <c r="T368" s="142"/>
      <c r="U368" s="139"/>
      <c r="V368" s="139"/>
      <c r="W368" s="139"/>
      <c r="X368" s="143"/>
      <c r="Y368" s="139"/>
      <c r="Z368" s="139"/>
      <c r="AA368" s="139"/>
      <c r="AB368" s="139"/>
      <c r="AC368" s="139"/>
    </row>
    <row r="369">
      <c r="A369" s="139"/>
      <c r="B369" s="139"/>
      <c r="C369" s="139"/>
      <c r="D369" s="139"/>
      <c r="E369" s="139"/>
      <c r="F369" s="139"/>
      <c r="G369" s="139"/>
      <c r="H369" s="139"/>
      <c r="I369" s="139"/>
      <c r="J369" s="139"/>
      <c r="K369" s="139"/>
      <c r="L369" s="139"/>
      <c r="M369" s="139"/>
      <c r="N369" s="139"/>
      <c r="O369" s="140"/>
      <c r="P369" s="139"/>
      <c r="Q369" s="139"/>
      <c r="R369" s="141"/>
      <c r="S369" s="139"/>
      <c r="T369" s="142"/>
      <c r="U369" s="139"/>
      <c r="V369" s="139"/>
      <c r="W369" s="139"/>
      <c r="X369" s="143"/>
      <c r="Y369" s="139"/>
      <c r="Z369" s="139"/>
      <c r="AA369" s="139"/>
      <c r="AB369" s="139"/>
      <c r="AC369" s="139"/>
    </row>
    <row r="370">
      <c r="A370" s="139"/>
      <c r="B370" s="139"/>
      <c r="C370" s="139"/>
      <c r="D370" s="139"/>
      <c r="E370" s="139"/>
      <c r="F370" s="139"/>
      <c r="G370" s="139"/>
      <c r="H370" s="139"/>
      <c r="I370" s="139"/>
      <c r="J370" s="139"/>
      <c r="K370" s="139"/>
      <c r="L370" s="139"/>
      <c r="M370" s="139"/>
      <c r="N370" s="139"/>
      <c r="O370" s="140"/>
      <c r="P370" s="139"/>
      <c r="Q370" s="139"/>
      <c r="R370" s="141"/>
      <c r="S370" s="139"/>
      <c r="T370" s="142"/>
      <c r="U370" s="139"/>
      <c r="V370" s="139"/>
      <c r="W370" s="139"/>
      <c r="X370" s="143"/>
      <c r="Y370" s="139"/>
      <c r="Z370" s="139"/>
      <c r="AA370" s="139"/>
      <c r="AB370" s="139"/>
      <c r="AC370" s="139"/>
    </row>
    <row r="371">
      <c r="A371" s="139"/>
      <c r="B371" s="139"/>
      <c r="C371" s="139"/>
      <c r="D371" s="139"/>
      <c r="E371" s="139"/>
      <c r="F371" s="139"/>
      <c r="G371" s="139"/>
      <c r="H371" s="139"/>
      <c r="I371" s="139"/>
      <c r="J371" s="139"/>
      <c r="K371" s="139"/>
      <c r="L371" s="139"/>
      <c r="M371" s="139"/>
      <c r="N371" s="139"/>
      <c r="O371" s="140"/>
      <c r="P371" s="139"/>
      <c r="Q371" s="139"/>
      <c r="R371" s="141"/>
      <c r="S371" s="139"/>
      <c r="T371" s="142"/>
      <c r="U371" s="139"/>
      <c r="V371" s="139"/>
      <c r="W371" s="139"/>
      <c r="X371" s="143"/>
      <c r="Y371" s="139"/>
      <c r="Z371" s="139"/>
      <c r="AA371" s="139"/>
      <c r="AB371" s="139"/>
      <c r="AC371" s="139"/>
    </row>
    <row r="372">
      <c r="A372" s="139"/>
      <c r="B372" s="139"/>
      <c r="C372" s="139"/>
      <c r="D372" s="139"/>
      <c r="E372" s="139"/>
      <c r="F372" s="139"/>
      <c r="G372" s="139"/>
      <c r="H372" s="139"/>
      <c r="I372" s="139"/>
      <c r="J372" s="139"/>
      <c r="K372" s="139"/>
      <c r="L372" s="139"/>
      <c r="M372" s="139"/>
      <c r="N372" s="139"/>
      <c r="O372" s="140"/>
      <c r="P372" s="139"/>
      <c r="Q372" s="139"/>
      <c r="R372" s="141"/>
      <c r="S372" s="139"/>
      <c r="T372" s="142"/>
      <c r="U372" s="139"/>
      <c r="V372" s="139"/>
      <c r="W372" s="139"/>
      <c r="X372" s="143"/>
      <c r="Y372" s="139"/>
      <c r="Z372" s="139"/>
      <c r="AA372" s="139"/>
      <c r="AB372" s="139"/>
      <c r="AC372" s="139"/>
    </row>
    <row r="373">
      <c r="A373" s="139"/>
      <c r="B373" s="139"/>
      <c r="C373" s="139"/>
      <c r="D373" s="139"/>
      <c r="E373" s="139"/>
      <c r="F373" s="139"/>
      <c r="G373" s="139"/>
      <c r="H373" s="139"/>
      <c r="I373" s="139"/>
      <c r="J373" s="139"/>
      <c r="K373" s="139"/>
      <c r="L373" s="139"/>
      <c r="M373" s="139"/>
      <c r="N373" s="139"/>
      <c r="O373" s="140"/>
      <c r="P373" s="139"/>
      <c r="Q373" s="139"/>
      <c r="R373" s="141"/>
      <c r="S373" s="139"/>
      <c r="T373" s="142"/>
      <c r="U373" s="139"/>
      <c r="V373" s="139"/>
      <c r="W373" s="139"/>
      <c r="X373" s="143"/>
      <c r="Y373" s="139"/>
      <c r="Z373" s="139"/>
      <c r="AA373" s="139"/>
      <c r="AB373" s="139"/>
      <c r="AC373" s="139"/>
    </row>
    <row r="374">
      <c r="A374" s="139"/>
      <c r="B374" s="139"/>
      <c r="C374" s="139"/>
      <c r="D374" s="139"/>
      <c r="E374" s="139"/>
      <c r="F374" s="139"/>
      <c r="G374" s="139"/>
      <c r="H374" s="139"/>
      <c r="I374" s="139"/>
      <c r="J374" s="139"/>
      <c r="K374" s="139"/>
      <c r="L374" s="139"/>
      <c r="M374" s="139"/>
      <c r="N374" s="139"/>
      <c r="O374" s="140"/>
      <c r="P374" s="139"/>
      <c r="Q374" s="139"/>
      <c r="R374" s="141"/>
      <c r="S374" s="139"/>
      <c r="T374" s="142"/>
      <c r="U374" s="139"/>
      <c r="V374" s="139"/>
      <c r="W374" s="139"/>
      <c r="X374" s="143"/>
      <c r="Y374" s="139"/>
      <c r="Z374" s="139"/>
      <c r="AA374" s="139"/>
      <c r="AB374" s="139"/>
      <c r="AC374" s="139"/>
    </row>
    <row r="375">
      <c r="A375" s="139"/>
      <c r="B375" s="139"/>
      <c r="C375" s="139"/>
      <c r="D375" s="139"/>
      <c r="E375" s="139"/>
      <c r="F375" s="139"/>
      <c r="G375" s="139"/>
      <c r="H375" s="139"/>
      <c r="I375" s="139"/>
      <c r="J375" s="139"/>
      <c r="K375" s="139"/>
      <c r="L375" s="139"/>
      <c r="M375" s="139"/>
      <c r="N375" s="139"/>
      <c r="O375" s="140"/>
      <c r="P375" s="139"/>
      <c r="Q375" s="139"/>
      <c r="R375" s="141"/>
      <c r="S375" s="139"/>
      <c r="T375" s="142"/>
      <c r="U375" s="139"/>
      <c r="V375" s="139"/>
      <c r="W375" s="139"/>
      <c r="X375" s="143"/>
      <c r="Y375" s="139"/>
      <c r="Z375" s="139"/>
      <c r="AA375" s="139"/>
      <c r="AB375" s="139"/>
      <c r="AC375" s="139"/>
    </row>
    <row r="376">
      <c r="A376" s="139"/>
      <c r="B376" s="139"/>
      <c r="C376" s="139"/>
      <c r="D376" s="139"/>
      <c r="E376" s="139"/>
      <c r="F376" s="139"/>
      <c r="G376" s="139"/>
      <c r="H376" s="139"/>
      <c r="I376" s="139"/>
      <c r="J376" s="139"/>
      <c r="K376" s="139"/>
      <c r="L376" s="139"/>
      <c r="M376" s="139"/>
      <c r="N376" s="139"/>
      <c r="O376" s="140"/>
      <c r="P376" s="139"/>
      <c r="Q376" s="139"/>
      <c r="R376" s="141"/>
      <c r="S376" s="139"/>
      <c r="T376" s="142"/>
      <c r="U376" s="139"/>
      <c r="V376" s="139"/>
      <c r="W376" s="139"/>
      <c r="X376" s="143"/>
      <c r="Y376" s="139"/>
      <c r="Z376" s="139"/>
      <c r="AA376" s="139"/>
      <c r="AB376" s="139"/>
      <c r="AC376" s="139"/>
    </row>
    <row r="377">
      <c r="A377" s="139"/>
      <c r="B377" s="139"/>
      <c r="C377" s="139"/>
      <c r="D377" s="139"/>
      <c r="E377" s="139"/>
      <c r="F377" s="139"/>
      <c r="G377" s="139"/>
      <c r="H377" s="139"/>
      <c r="I377" s="139"/>
      <c r="J377" s="139"/>
      <c r="K377" s="139"/>
      <c r="L377" s="139"/>
      <c r="M377" s="139"/>
      <c r="N377" s="139"/>
      <c r="O377" s="140"/>
      <c r="P377" s="139"/>
      <c r="Q377" s="139"/>
      <c r="R377" s="141"/>
      <c r="S377" s="139"/>
      <c r="T377" s="142"/>
      <c r="U377" s="139"/>
      <c r="V377" s="139"/>
      <c r="W377" s="139"/>
      <c r="X377" s="143"/>
      <c r="Y377" s="139"/>
      <c r="Z377" s="139"/>
      <c r="AA377" s="139"/>
      <c r="AB377" s="139"/>
      <c r="AC377" s="139"/>
    </row>
    <row r="378">
      <c r="A378" s="139"/>
      <c r="B378" s="139"/>
      <c r="C378" s="139"/>
      <c r="D378" s="139"/>
      <c r="E378" s="139"/>
      <c r="F378" s="139"/>
      <c r="G378" s="139"/>
      <c r="H378" s="139"/>
      <c r="I378" s="139"/>
      <c r="J378" s="139"/>
      <c r="K378" s="139"/>
      <c r="L378" s="139"/>
      <c r="M378" s="139"/>
      <c r="N378" s="139"/>
      <c r="O378" s="140"/>
      <c r="P378" s="139"/>
      <c r="Q378" s="139"/>
      <c r="R378" s="141"/>
      <c r="S378" s="139"/>
      <c r="T378" s="142"/>
      <c r="U378" s="139"/>
      <c r="V378" s="139"/>
      <c r="W378" s="139"/>
      <c r="X378" s="143"/>
      <c r="Y378" s="139"/>
      <c r="Z378" s="139"/>
      <c r="AA378" s="139"/>
      <c r="AB378" s="139"/>
      <c r="AC378" s="139"/>
    </row>
    <row r="379">
      <c r="A379" s="139"/>
      <c r="B379" s="139"/>
      <c r="C379" s="139"/>
      <c r="D379" s="139"/>
      <c r="E379" s="139"/>
      <c r="F379" s="139"/>
      <c r="G379" s="139"/>
      <c r="H379" s="139"/>
      <c r="I379" s="139"/>
      <c r="J379" s="139"/>
      <c r="K379" s="139"/>
      <c r="L379" s="139"/>
      <c r="M379" s="139"/>
      <c r="N379" s="139"/>
      <c r="O379" s="140"/>
      <c r="P379" s="139"/>
      <c r="Q379" s="139"/>
      <c r="R379" s="141"/>
      <c r="S379" s="139"/>
      <c r="T379" s="142"/>
      <c r="U379" s="139"/>
      <c r="V379" s="139"/>
      <c r="W379" s="139"/>
      <c r="X379" s="143"/>
      <c r="Y379" s="139"/>
      <c r="Z379" s="139"/>
      <c r="AA379" s="139"/>
      <c r="AB379" s="139"/>
      <c r="AC379" s="139"/>
    </row>
    <row r="380">
      <c r="A380" s="139"/>
      <c r="B380" s="139"/>
      <c r="C380" s="139"/>
      <c r="D380" s="139"/>
      <c r="E380" s="139"/>
      <c r="F380" s="139"/>
      <c r="G380" s="139"/>
      <c r="H380" s="139"/>
      <c r="I380" s="139"/>
      <c r="J380" s="139"/>
      <c r="K380" s="139"/>
      <c r="L380" s="139"/>
      <c r="M380" s="139"/>
      <c r="N380" s="139"/>
      <c r="O380" s="140"/>
      <c r="P380" s="139"/>
      <c r="Q380" s="139"/>
      <c r="R380" s="141"/>
      <c r="S380" s="139"/>
      <c r="T380" s="142"/>
      <c r="U380" s="139"/>
      <c r="V380" s="139"/>
      <c r="W380" s="139"/>
      <c r="X380" s="143"/>
      <c r="Y380" s="139"/>
      <c r="Z380" s="139"/>
      <c r="AA380" s="139"/>
      <c r="AB380" s="139"/>
      <c r="AC380" s="139"/>
    </row>
    <row r="381">
      <c r="A381" s="139"/>
      <c r="B381" s="139"/>
      <c r="C381" s="139"/>
      <c r="D381" s="139"/>
      <c r="E381" s="139"/>
      <c r="F381" s="139"/>
      <c r="G381" s="139"/>
      <c r="H381" s="139"/>
      <c r="I381" s="139"/>
      <c r="J381" s="139"/>
      <c r="K381" s="139"/>
      <c r="L381" s="139"/>
      <c r="M381" s="139"/>
      <c r="N381" s="139"/>
      <c r="O381" s="140"/>
      <c r="P381" s="139"/>
      <c r="Q381" s="139"/>
      <c r="R381" s="141"/>
      <c r="S381" s="139"/>
      <c r="T381" s="142"/>
      <c r="U381" s="139"/>
      <c r="V381" s="139"/>
      <c r="W381" s="139"/>
      <c r="X381" s="143"/>
      <c r="Y381" s="139"/>
      <c r="Z381" s="139"/>
      <c r="AA381" s="139"/>
      <c r="AB381" s="139"/>
      <c r="AC381" s="139"/>
    </row>
    <row r="382">
      <c r="A382" s="139"/>
      <c r="B382" s="139"/>
      <c r="C382" s="139"/>
      <c r="D382" s="139"/>
      <c r="E382" s="139"/>
      <c r="F382" s="139"/>
      <c r="G382" s="139"/>
      <c r="H382" s="139"/>
      <c r="I382" s="139"/>
      <c r="J382" s="139"/>
      <c r="K382" s="139"/>
      <c r="L382" s="139"/>
      <c r="M382" s="139"/>
      <c r="N382" s="139"/>
      <c r="O382" s="140"/>
      <c r="P382" s="139"/>
      <c r="Q382" s="139"/>
      <c r="R382" s="141"/>
      <c r="S382" s="139"/>
      <c r="T382" s="142"/>
      <c r="U382" s="139"/>
      <c r="V382" s="139"/>
      <c r="W382" s="139"/>
      <c r="X382" s="143"/>
      <c r="Y382" s="139"/>
      <c r="Z382" s="139"/>
      <c r="AA382" s="139"/>
      <c r="AB382" s="139"/>
      <c r="AC382" s="139"/>
    </row>
    <row r="383">
      <c r="A383" s="139"/>
      <c r="B383" s="139"/>
      <c r="C383" s="139"/>
      <c r="D383" s="139"/>
      <c r="E383" s="139"/>
      <c r="F383" s="139"/>
      <c r="G383" s="139"/>
      <c r="H383" s="139"/>
      <c r="I383" s="139"/>
      <c r="J383" s="139"/>
      <c r="K383" s="139"/>
      <c r="L383" s="139"/>
      <c r="M383" s="139"/>
      <c r="N383" s="139"/>
      <c r="O383" s="140"/>
      <c r="P383" s="139"/>
      <c r="Q383" s="139"/>
      <c r="R383" s="141"/>
      <c r="S383" s="139"/>
      <c r="T383" s="142"/>
      <c r="U383" s="139"/>
      <c r="V383" s="139"/>
      <c r="W383" s="139"/>
      <c r="X383" s="143"/>
      <c r="Y383" s="139"/>
      <c r="Z383" s="139"/>
      <c r="AA383" s="139"/>
      <c r="AB383" s="139"/>
      <c r="AC383" s="139"/>
    </row>
    <row r="384">
      <c r="A384" s="139"/>
      <c r="B384" s="139"/>
      <c r="C384" s="139"/>
      <c r="D384" s="139"/>
      <c r="E384" s="139"/>
      <c r="F384" s="139"/>
      <c r="G384" s="139"/>
      <c r="H384" s="139"/>
      <c r="I384" s="139"/>
      <c r="J384" s="139"/>
      <c r="K384" s="139"/>
      <c r="L384" s="139"/>
      <c r="M384" s="139"/>
      <c r="N384" s="139"/>
      <c r="O384" s="140"/>
      <c r="P384" s="139"/>
      <c r="Q384" s="139"/>
      <c r="R384" s="141"/>
      <c r="S384" s="139"/>
      <c r="T384" s="142"/>
      <c r="U384" s="139"/>
      <c r="V384" s="139"/>
      <c r="W384" s="139"/>
      <c r="X384" s="143"/>
      <c r="Y384" s="139"/>
      <c r="Z384" s="139"/>
      <c r="AA384" s="139"/>
      <c r="AB384" s="139"/>
      <c r="AC384" s="139"/>
    </row>
    <row r="385">
      <c r="A385" s="139"/>
      <c r="B385" s="139"/>
      <c r="C385" s="139"/>
      <c r="D385" s="139"/>
      <c r="E385" s="139"/>
      <c r="F385" s="139"/>
      <c r="G385" s="139"/>
      <c r="H385" s="139"/>
      <c r="I385" s="139"/>
      <c r="J385" s="139"/>
      <c r="K385" s="139"/>
      <c r="L385" s="139"/>
      <c r="M385" s="139"/>
      <c r="N385" s="139"/>
      <c r="O385" s="140"/>
      <c r="P385" s="139"/>
      <c r="Q385" s="139"/>
      <c r="R385" s="141"/>
      <c r="S385" s="139"/>
      <c r="T385" s="142"/>
      <c r="U385" s="139"/>
      <c r="V385" s="139"/>
      <c r="W385" s="139"/>
      <c r="X385" s="143"/>
      <c r="Y385" s="139"/>
      <c r="Z385" s="139"/>
      <c r="AA385" s="139"/>
      <c r="AB385" s="139"/>
      <c r="AC385" s="139"/>
    </row>
    <row r="386">
      <c r="A386" s="139"/>
      <c r="B386" s="139"/>
      <c r="C386" s="139"/>
      <c r="D386" s="139"/>
      <c r="E386" s="139"/>
      <c r="F386" s="139"/>
      <c r="G386" s="139"/>
      <c r="H386" s="139"/>
      <c r="I386" s="139"/>
      <c r="J386" s="139"/>
      <c r="K386" s="139"/>
      <c r="L386" s="139"/>
      <c r="M386" s="139"/>
      <c r="N386" s="139"/>
      <c r="O386" s="140"/>
      <c r="P386" s="139"/>
      <c r="Q386" s="139"/>
      <c r="R386" s="141"/>
      <c r="S386" s="139"/>
      <c r="T386" s="142"/>
      <c r="U386" s="139"/>
      <c r="V386" s="139"/>
      <c r="W386" s="139"/>
      <c r="X386" s="143"/>
      <c r="Y386" s="139"/>
      <c r="Z386" s="139"/>
      <c r="AA386" s="139"/>
      <c r="AB386" s="139"/>
      <c r="AC386" s="139"/>
    </row>
    <row r="387">
      <c r="A387" s="139"/>
      <c r="B387" s="139"/>
      <c r="C387" s="139"/>
      <c r="D387" s="139"/>
      <c r="E387" s="139"/>
      <c r="F387" s="139"/>
      <c r="G387" s="139"/>
      <c r="H387" s="139"/>
      <c r="I387" s="139"/>
      <c r="J387" s="139"/>
      <c r="K387" s="139"/>
      <c r="L387" s="139"/>
      <c r="M387" s="139"/>
      <c r="N387" s="139"/>
      <c r="O387" s="140"/>
      <c r="P387" s="139"/>
      <c r="Q387" s="139"/>
      <c r="R387" s="141"/>
      <c r="S387" s="139"/>
      <c r="T387" s="142"/>
      <c r="U387" s="139"/>
      <c r="V387" s="139"/>
      <c r="W387" s="139"/>
      <c r="X387" s="143"/>
      <c r="Y387" s="139"/>
      <c r="Z387" s="139"/>
      <c r="AA387" s="139"/>
      <c r="AB387" s="139"/>
      <c r="AC387" s="139"/>
    </row>
    <row r="388">
      <c r="A388" s="139"/>
      <c r="B388" s="139"/>
      <c r="C388" s="139"/>
      <c r="D388" s="139"/>
      <c r="E388" s="139"/>
      <c r="F388" s="139"/>
      <c r="G388" s="139"/>
      <c r="H388" s="139"/>
      <c r="I388" s="139"/>
      <c r="J388" s="139"/>
      <c r="K388" s="139"/>
      <c r="L388" s="139"/>
      <c r="M388" s="139"/>
      <c r="N388" s="139"/>
      <c r="O388" s="140"/>
      <c r="P388" s="139"/>
      <c r="Q388" s="139"/>
      <c r="R388" s="141"/>
      <c r="S388" s="139"/>
      <c r="T388" s="142"/>
      <c r="U388" s="139"/>
      <c r="V388" s="139"/>
      <c r="W388" s="139"/>
      <c r="X388" s="143"/>
      <c r="Y388" s="139"/>
      <c r="Z388" s="139"/>
      <c r="AA388" s="139"/>
      <c r="AB388" s="139"/>
      <c r="AC388" s="139"/>
    </row>
    <row r="389">
      <c r="A389" s="139"/>
      <c r="B389" s="139"/>
      <c r="C389" s="139"/>
      <c r="D389" s="139"/>
      <c r="E389" s="139"/>
      <c r="F389" s="139"/>
      <c r="G389" s="139"/>
      <c r="H389" s="139"/>
      <c r="I389" s="139"/>
      <c r="J389" s="139"/>
      <c r="K389" s="139"/>
      <c r="L389" s="139"/>
      <c r="M389" s="139"/>
      <c r="N389" s="139"/>
      <c r="O389" s="140"/>
      <c r="P389" s="139"/>
      <c r="Q389" s="139"/>
      <c r="R389" s="141"/>
      <c r="S389" s="139"/>
      <c r="T389" s="142"/>
      <c r="U389" s="139"/>
      <c r="V389" s="139"/>
      <c r="W389" s="139"/>
      <c r="X389" s="143"/>
      <c r="Y389" s="139"/>
      <c r="Z389" s="139"/>
      <c r="AA389" s="139"/>
      <c r="AB389" s="139"/>
      <c r="AC389" s="139"/>
    </row>
    <row r="390">
      <c r="A390" s="139"/>
      <c r="B390" s="139"/>
      <c r="C390" s="139"/>
      <c r="D390" s="139"/>
      <c r="E390" s="139"/>
      <c r="F390" s="139"/>
      <c r="G390" s="139"/>
      <c r="H390" s="139"/>
      <c r="I390" s="139"/>
      <c r="J390" s="139"/>
      <c r="K390" s="139"/>
      <c r="L390" s="139"/>
      <c r="M390" s="139"/>
      <c r="N390" s="139"/>
      <c r="O390" s="140"/>
      <c r="P390" s="139"/>
      <c r="Q390" s="139"/>
      <c r="R390" s="141"/>
      <c r="S390" s="139"/>
      <c r="T390" s="142"/>
      <c r="U390" s="139"/>
      <c r="V390" s="139"/>
      <c r="W390" s="139"/>
      <c r="X390" s="143"/>
      <c r="Y390" s="139"/>
      <c r="Z390" s="139"/>
      <c r="AA390" s="139"/>
      <c r="AB390" s="139"/>
      <c r="AC390" s="139"/>
    </row>
    <row r="391">
      <c r="A391" s="139"/>
      <c r="B391" s="139"/>
      <c r="C391" s="139"/>
      <c r="D391" s="139"/>
      <c r="E391" s="139"/>
      <c r="F391" s="139"/>
      <c r="G391" s="139"/>
      <c r="H391" s="139"/>
      <c r="I391" s="139"/>
      <c r="J391" s="139"/>
      <c r="K391" s="139"/>
      <c r="L391" s="139"/>
      <c r="M391" s="139"/>
      <c r="N391" s="139"/>
      <c r="O391" s="140"/>
      <c r="P391" s="139"/>
      <c r="Q391" s="139"/>
      <c r="R391" s="141"/>
      <c r="S391" s="139"/>
      <c r="T391" s="142"/>
      <c r="U391" s="139"/>
      <c r="V391" s="139"/>
      <c r="W391" s="139"/>
      <c r="X391" s="143"/>
      <c r="Y391" s="139"/>
      <c r="Z391" s="139"/>
      <c r="AA391" s="139"/>
      <c r="AB391" s="139"/>
      <c r="AC391" s="139"/>
    </row>
    <row r="392">
      <c r="A392" s="139"/>
      <c r="B392" s="139"/>
      <c r="C392" s="139"/>
      <c r="D392" s="139"/>
      <c r="E392" s="139"/>
      <c r="F392" s="139"/>
      <c r="G392" s="139"/>
      <c r="H392" s="139"/>
      <c r="I392" s="139"/>
      <c r="J392" s="139"/>
      <c r="K392" s="139"/>
      <c r="L392" s="139"/>
      <c r="M392" s="139"/>
      <c r="N392" s="139"/>
      <c r="O392" s="140"/>
      <c r="P392" s="139"/>
      <c r="Q392" s="139"/>
      <c r="R392" s="141"/>
      <c r="S392" s="139"/>
      <c r="T392" s="142"/>
      <c r="U392" s="139"/>
      <c r="V392" s="139"/>
      <c r="W392" s="139"/>
      <c r="X392" s="143"/>
      <c r="Y392" s="139"/>
      <c r="Z392" s="139"/>
      <c r="AA392" s="139"/>
      <c r="AB392" s="139"/>
      <c r="AC392" s="139"/>
    </row>
    <row r="393">
      <c r="A393" s="139"/>
      <c r="B393" s="139"/>
      <c r="C393" s="139"/>
      <c r="D393" s="139"/>
      <c r="E393" s="139"/>
      <c r="F393" s="139"/>
      <c r="G393" s="139"/>
      <c r="H393" s="139"/>
      <c r="I393" s="139"/>
      <c r="J393" s="139"/>
      <c r="K393" s="139"/>
      <c r="L393" s="139"/>
      <c r="M393" s="139"/>
      <c r="N393" s="139"/>
      <c r="O393" s="140"/>
      <c r="P393" s="139"/>
      <c r="Q393" s="139"/>
      <c r="R393" s="141"/>
      <c r="S393" s="139"/>
      <c r="T393" s="142"/>
      <c r="U393" s="139"/>
      <c r="V393" s="139"/>
      <c r="W393" s="139"/>
      <c r="X393" s="143"/>
      <c r="Y393" s="139"/>
      <c r="Z393" s="139"/>
      <c r="AA393" s="139"/>
      <c r="AB393" s="139"/>
      <c r="AC393" s="139"/>
    </row>
    <row r="394">
      <c r="A394" s="139"/>
      <c r="B394" s="139"/>
      <c r="C394" s="139"/>
      <c r="D394" s="139"/>
      <c r="E394" s="139"/>
      <c r="F394" s="139"/>
      <c r="G394" s="139"/>
      <c r="H394" s="139"/>
      <c r="I394" s="139"/>
      <c r="J394" s="139"/>
      <c r="K394" s="139"/>
      <c r="L394" s="139"/>
      <c r="M394" s="139"/>
      <c r="N394" s="139"/>
      <c r="O394" s="140"/>
      <c r="P394" s="139"/>
      <c r="Q394" s="139"/>
      <c r="R394" s="141"/>
      <c r="S394" s="139"/>
      <c r="T394" s="142"/>
      <c r="U394" s="139"/>
      <c r="V394" s="139"/>
      <c r="W394" s="139"/>
      <c r="X394" s="143"/>
      <c r="Y394" s="139"/>
      <c r="Z394" s="139"/>
      <c r="AA394" s="139"/>
      <c r="AB394" s="139"/>
      <c r="AC394" s="139"/>
    </row>
    <row r="395">
      <c r="A395" s="139"/>
      <c r="B395" s="139"/>
      <c r="C395" s="139"/>
      <c r="D395" s="139"/>
      <c r="E395" s="139"/>
      <c r="F395" s="139"/>
      <c r="G395" s="139"/>
      <c r="H395" s="139"/>
      <c r="I395" s="139"/>
      <c r="J395" s="139"/>
      <c r="K395" s="139"/>
      <c r="L395" s="139"/>
      <c r="M395" s="139"/>
      <c r="N395" s="139"/>
      <c r="O395" s="140"/>
      <c r="P395" s="139"/>
      <c r="Q395" s="139"/>
      <c r="R395" s="141"/>
      <c r="S395" s="139"/>
      <c r="T395" s="142"/>
      <c r="U395" s="139"/>
      <c r="V395" s="139"/>
      <c r="W395" s="139"/>
      <c r="X395" s="143"/>
      <c r="Y395" s="139"/>
      <c r="Z395" s="139"/>
      <c r="AA395" s="139"/>
      <c r="AB395" s="139"/>
      <c r="AC395" s="139"/>
    </row>
    <row r="396">
      <c r="A396" s="139"/>
      <c r="B396" s="139"/>
      <c r="C396" s="139"/>
      <c r="D396" s="139"/>
      <c r="E396" s="139"/>
      <c r="F396" s="139"/>
      <c r="G396" s="139"/>
      <c r="H396" s="139"/>
      <c r="I396" s="139"/>
      <c r="J396" s="139"/>
      <c r="K396" s="139"/>
      <c r="L396" s="139"/>
      <c r="M396" s="139"/>
      <c r="N396" s="139"/>
      <c r="O396" s="140"/>
      <c r="P396" s="139"/>
      <c r="Q396" s="139"/>
      <c r="R396" s="141"/>
      <c r="S396" s="139"/>
      <c r="T396" s="142"/>
      <c r="U396" s="139"/>
      <c r="V396" s="139"/>
      <c r="W396" s="139"/>
      <c r="X396" s="143"/>
      <c r="Y396" s="139"/>
      <c r="Z396" s="139"/>
      <c r="AA396" s="139"/>
      <c r="AB396" s="139"/>
      <c r="AC396" s="139"/>
    </row>
    <row r="397">
      <c r="A397" s="139"/>
      <c r="B397" s="139"/>
      <c r="C397" s="139"/>
      <c r="D397" s="139"/>
      <c r="E397" s="139"/>
      <c r="F397" s="139"/>
      <c r="G397" s="139"/>
      <c r="H397" s="139"/>
      <c r="I397" s="139"/>
      <c r="J397" s="139"/>
      <c r="K397" s="139"/>
      <c r="L397" s="139"/>
      <c r="M397" s="139"/>
      <c r="N397" s="139"/>
      <c r="O397" s="140"/>
      <c r="P397" s="139"/>
      <c r="Q397" s="139"/>
      <c r="R397" s="141"/>
      <c r="S397" s="139"/>
      <c r="T397" s="142"/>
      <c r="U397" s="139"/>
      <c r="V397" s="139"/>
      <c r="W397" s="139"/>
      <c r="X397" s="143"/>
      <c r="Y397" s="139"/>
      <c r="Z397" s="139"/>
      <c r="AA397" s="139"/>
      <c r="AB397" s="139"/>
      <c r="AC397" s="139"/>
    </row>
    <row r="398">
      <c r="A398" s="139"/>
      <c r="B398" s="139"/>
      <c r="C398" s="139"/>
      <c r="D398" s="139"/>
      <c r="E398" s="139"/>
      <c r="F398" s="139"/>
      <c r="G398" s="139"/>
      <c r="H398" s="139"/>
      <c r="I398" s="139"/>
      <c r="J398" s="139"/>
      <c r="K398" s="139"/>
      <c r="L398" s="139"/>
      <c r="M398" s="139"/>
      <c r="N398" s="139"/>
      <c r="O398" s="140"/>
      <c r="P398" s="139"/>
      <c r="Q398" s="139"/>
      <c r="R398" s="141"/>
      <c r="S398" s="139"/>
      <c r="T398" s="142"/>
      <c r="U398" s="139"/>
      <c r="V398" s="139"/>
      <c r="W398" s="139"/>
      <c r="X398" s="143"/>
      <c r="Y398" s="139"/>
      <c r="Z398" s="139"/>
      <c r="AA398" s="139"/>
      <c r="AB398" s="139"/>
      <c r="AC398" s="139"/>
    </row>
    <row r="399">
      <c r="A399" s="139"/>
      <c r="B399" s="139"/>
      <c r="C399" s="139"/>
      <c r="D399" s="139"/>
      <c r="E399" s="139"/>
      <c r="F399" s="139"/>
      <c r="G399" s="139"/>
      <c r="H399" s="139"/>
      <c r="I399" s="139"/>
      <c r="J399" s="139"/>
      <c r="K399" s="139"/>
      <c r="L399" s="139"/>
      <c r="M399" s="139"/>
      <c r="N399" s="139"/>
      <c r="O399" s="140"/>
      <c r="P399" s="139"/>
      <c r="Q399" s="139"/>
      <c r="R399" s="141"/>
      <c r="S399" s="139"/>
      <c r="T399" s="142"/>
      <c r="U399" s="139"/>
      <c r="V399" s="139"/>
      <c r="W399" s="139"/>
      <c r="X399" s="143"/>
      <c r="Y399" s="139"/>
      <c r="Z399" s="139"/>
      <c r="AA399" s="139"/>
      <c r="AB399" s="139"/>
      <c r="AC399" s="139"/>
    </row>
    <row r="400">
      <c r="A400" s="139"/>
      <c r="B400" s="139"/>
      <c r="C400" s="139"/>
      <c r="D400" s="139"/>
      <c r="E400" s="139"/>
      <c r="F400" s="139"/>
      <c r="G400" s="139"/>
      <c r="H400" s="139"/>
      <c r="I400" s="139"/>
      <c r="J400" s="139"/>
      <c r="K400" s="139"/>
      <c r="L400" s="139"/>
      <c r="M400" s="139"/>
      <c r="N400" s="139"/>
      <c r="O400" s="140"/>
      <c r="P400" s="139"/>
      <c r="Q400" s="139"/>
      <c r="R400" s="141"/>
      <c r="S400" s="139"/>
      <c r="T400" s="142"/>
      <c r="U400" s="139"/>
      <c r="V400" s="139"/>
      <c r="W400" s="139"/>
      <c r="X400" s="143"/>
      <c r="Y400" s="139"/>
      <c r="Z400" s="139"/>
      <c r="AA400" s="139"/>
      <c r="AB400" s="139"/>
      <c r="AC400" s="139"/>
    </row>
    <row r="401">
      <c r="A401" s="139"/>
      <c r="B401" s="139"/>
      <c r="C401" s="139"/>
      <c r="D401" s="139"/>
      <c r="E401" s="139"/>
      <c r="F401" s="139"/>
      <c r="G401" s="139"/>
      <c r="H401" s="139"/>
      <c r="I401" s="139"/>
      <c r="J401" s="139"/>
      <c r="K401" s="139"/>
      <c r="L401" s="139"/>
      <c r="M401" s="139"/>
      <c r="N401" s="139"/>
      <c r="O401" s="140"/>
      <c r="P401" s="139"/>
      <c r="Q401" s="139"/>
      <c r="R401" s="141"/>
      <c r="S401" s="139"/>
      <c r="T401" s="142"/>
      <c r="U401" s="139"/>
      <c r="V401" s="139"/>
      <c r="W401" s="139"/>
      <c r="X401" s="143"/>
      <c r="Y401" s="139"/>
      <c r="Z401" s="139"/>
      <c r="AA401" s="139"/>
      <c r="AB401" s="139"/>
      <c r="AC401" s="139"/>
    </row>
    <row r="402">
      <c r="A402" s="139"/>
      <c r="B402" s="139"/>
      <c r="C402" s="139"/>
      <c r="D402" s="139"/>
      <c r="E402" s="139"/>
      <c r="F402" s="139"/>
      <c r="G402" s="139"/>
      <c r="H402" s="139"/>
      <c r="I402" s="139"/>
      <c r="J402" s="139"/>
      <c r="K402" s="139"/>
      <c r="L402" s="139"/>
      <c r="M402" s="139"/>
      <c r="N402" s="139"/>
      <c r="O402" s="140"/>
      <c r="P402" s="139"/>
      <c r="Q402" s="139"/>
      <c r="R402" s="141"/>
      <c r="S402" s="139"/>
      <c r="T402" s="142"/>
      <c r="U402" s="139"/>
      <c r="V402" s="139"/>
      <c r="W402" s="139"/>
      <c r="X402" s="143"/>
      <c r="Y402" s="139"/>
      <c r="Z402" s="139"/>
      <c r="AA402" s="139"/>
      <c r="AB402" s="139"/>
      <c r="AC402" s="139"/>
    </row>
    <row r="403">
      <c r="A403" s="139"/>
      <c r="B403" s="139"/>
      <c r="C403" s="139"/>
      <c r="D403" s="139"/>
      <c r="E403" s="139"/>
      <c r="F403" s="139"/>
      <c r="G403" s="139"/>
      <c r="H403" s="139"/>
      <c r="I403" s="139"/>
      <c r="J403" s="139"/>
      <c r="K403" s="139"/>
      <c r="L403" s="139"/>
      <c r="M403" s="139"/>
      <c r="N403" s="139"/>
      <c r="O403" s="140"/>
      <c r="P403" s="139"/>
      <c r="Q403" s="139"/>
      <c r="R403" s="141"/>
      <c r="S403" s="139"/>
      <c r="T403" s="142"/>
      <c r="U403" s="139"/>
      <c r="V403" s="139"/>
      <c r="W403" s="139"/>
      <c r="X403" s="143"/>
      <c r="Y403" s="139"/>
      <c r="Z403" s="139"/>
      <c r="AA403" s="139"/>
      <c r="AB403" s="139"/>
      <c r="AC403" s="139"/>
    </row>
    <row r="404">
      <c r="A404" s="139"/>
      <c r="B404" s="139"/>
      <c r="C404" s="139"/>
      <c r="D404" s="139"/>
      <c r="E404" s="139"/>
      <c r="F404" s="139"/>
      <c r="G404" s="139"/>
      <c r="H404" s="139"/>
      <c r="I404" s="139"/>
      <c r="J404" s="139"/>
      <c r="K404" s="139"/>
      <c r="L404" s="139"/>
      <c r="M404" s="139"/>
      <c r="N404" s="139"/>
      <c r="O404" s="140"/>
      <c r="P404" s="139"/>
      <c r="Q404" s="139"/>
      <c r="R404" s="141"/>
      <c r="S404" s="139"/>
      <c r="T404" s="142"/>
      <c r="U404" s="139"/>
      <c r="V404" s="139"/>
      <c r="W404" s="139"/>
      <c r="X404" s="143"/>
      <c r="Y404" s="139"/>
      <c r="Z404" s="139"/>
      <c r="AA404" s="139"/>
      <c r="AB404" s="139"/>
      <c r="AC404" s="139"/>
    </row>
    <row r="405">
      <c r="A405" s="139"/>
      <c r="B405" s="139"/>
      <c r="C405" s="139"/>
      <c r="D405" s="139"/>
      <c r="E405" s="139"/>
      <c r="F405" s="139"/>
      <c r="G405" s="139"/>
      <c r="H405" s="139"/>
      <c r="I405" s="139"/>
      <c r="J405" s="139"/>
      <c r="K405" s="139"/>
      <c r="L405" s="139"/>
      <c r="M405" s="139"/>
      <c r="N405" s="139"/>
      <c r="O405" s="140"/>
      <c r="P405" s="139"/>
      <c r="Q405" s="139"/>
      <c r="R405" s="141"/>
      <c r="S405" s="139"/>
      <c r="T405" s="142"/>
      <c r="U405" s="139"/>
      <c r="V405" s="139"/>
      <c r="W405" s="139"/>
      <c r="X405" s="143"/>
      <c r="Y405" s="139"/>
      <c r="Z405" s="139"/>
      <c r="AA405" s="139"/>
      <c r="AB405" s="139"/>
      <c r="AC405" s="139"/>
    </row>
    <row r="406">
      <c r="A406" s="139"/>
      <c r="B406" s="139"/>
      <c r="C406" s="139"/>
      <c r="D406" s="139"/>
      <c r="E406" s="139"/>
      <c r="F406" s="139"/>
      <c r="G406" s="139"/>
      <c r="H406" s="139"/>
      <c r="I406" s="139"/>
      <c r="J406" s="139"/>
      <c r="K406" s="139"/>
      <c r="L406" s="139"/>
      <c r="M406" s="139"/>
      <c r="N406" s="139"/>
      <c r="O406" s="140"/>
      <c r="P406" s="139"/>
      <c r="Q406" s="139"/>
      <c r="R406" s="141"/>
      <c r="S406" s="139"/>
      <c r="T406" s="142"/>
      <c r="U406" s="139"/>
      <c r="V406" s="139"/>
      <c r="W406" s="139"/>
      <c r="X406" s="143"/>
      <c r="Y406" s="139"/>
      <c r="Z406" s="139"/>
      <c r="AA406" s="139"/>
      <c r="AB406" s="139"/>
      <c r="AC406" s="139"/>
    </row>
    <row r="407">
      <c r="A407" s="139"/>
      <c r="B407" s="139"/>
      <c r="C407" s="139"/>
      <c r="D407" s="139"/>
      <c r="E407" s="139"/>
      <c r="F407" s="139"/>
      <c r="G407" s="139"/>
      <c r="H407" s="139"/>
      <c r="I407" s="139"/>
      <c r="J407" s="139"/>
      <c r="K407" s="139"/>
      <c r="L407" s="139"/>
      <c r="M407" s="139"/>
      <c r="N407" s="139"/>
      <c r="O407" s="140"/>
      <c r="P407" s="139"/>
      <c r="Q407" s="139"/>
      <c r="R407" s="141"/>
      <c r="S407" s="139"/>
      <c r="T407" s="142"/>
      <c r="U407" s="139"/>
      <c r="V407" s="139"/>
      <c r="W407" s="139"/>
      <c r="X407" s="143"/>
      <c r="Y407" s="139"/>
      <c r="Z407" s="139"/>
      <c r="AA407" s="139"/>
      <c r="AB407" s="139"/>
      <c r="AC407" s="139"/>
    </row>
    <row r="408">
      <c r="A408" s="139"/>
      <c r="B408" s="139"/>
      <c r="C408" s="139"/>
      <c r="D408" s="139"/>
      <c r="E408" s="139"/>
      <c r="F408" s="139"/>
      <c r="G408" s="139"/>
      <c r="H408" s="139"/>
      <c r="I408" s="139"/>
      <c r="J408" s="139"/>
      <c r="K408" s="139"/>
      <c r="L408" s="139"/>
      <c r="M408" s="139"/>
      <c r="N408" s="139"/>
      <c r="O408" s="140"/>
      <c r="P408" s="139"/>
      <c r="Q408" s="139"/>
      <c r="R408" s="141"/>
      <c r="S408" s="139"/>
      <c r="T408" s="142"/>
      <c r="U408" s="139"/>
      <c r="V408" s="139"/>
      <c r="W408" s="139"/>
      <c r="X408" s="143"/>
      <c r="Y408" s="139"/>
      <c r="Z408" s="139"/>
      <c r="AA408" s="139"/>
      <c r="AB408" s="139"/>
      <c r="AC408" s="139"/>
    </row>
    <row r="409">
      <c r="A409" s="139"/>
      <c r="B409" s="139"/>
      <c r="C409" s="139"/>
      <c r="D409" s="139"/>
      <c r="E409" s="139"/>
      <c r="F409" s="139"/>
      <c r="G409" s="139"/>
      <c r="H409" s="139"/>
      <c r="I409" s="139"/>
      <c r="J409" s="139"/>
      <c r="K409" s="139"/>
      <c r="L409" s="139"/>
      <c r="M409" s="139"/>
      <c r="N409" s="139"/>
      <c r="O409" s="140"/>
      <c r="P409" s="139"/>
      <c r="Q409" s="139"/>
      <c r="R409" s="141"/>
      <c r="S409" s="139"/>
      <c r="T409" s="142"/>
      <c r="U409" s="139"/>
      <c r="V409" s="139"/>
      <c r="W409" s="139"/>
      <c r="X409" s="143"/>
      <c r="Y409" s="139"/>
      <c r="Z409" s="139"/>
      <c r="AA409" s="139"/>
      <c r="AB409" s="139"/>
      <c r="AC409" s="139"/>
    </row>
    <row r="410">
      <c r="A410" s="139"/>
      <c r="B410" s="139"/>
      <c r="C410" s="139"/>
      <c r="D410" s="139"/>
      <c r="E410" s="139"/>
      <c r="F410" s="139"/>
      <c r="G410" s="139"/>
      <c r="H410" s="139"/>
      <c r="I410" s="139"/>
      <c r="J410" s="139"/>
      <c r="K410" s="139"/>
      <c r="L410" s="139"/>
      <c r="M410" s="139"/>
      <c r="N410" s="139"/>
      <c r="O410" s="140"/>
      <c r="P410" s="139"/>
      <c r="Q410" s="139"/>
      <c r="R410" s="141"/>
      <c r="S410" s="139"/>
      <c r="T410" s="142"/>
      <c r="U410" s="139"/>
      <c r="V410" s="139"/>
      <c r="W410" s="139"/>
      <c r="X410" s="143"/>
      <c r="Y410" s="139"/>
      <c r="Z410" s="139"/>
      <c r="AA410" s="139"/>
      <c r="AB410" s="139"/>
      <c r="AC410" s="139"/>
    </row>
    <row r="411">
      <c r="A411" s="139"/>
      <c r="B411" s="139"/>
      <c r="C411" s="139"/>
      <c r="D411" s="139"/>
      <c r="E411" s="139"/>
      <c r="F411" s="139"/>
      <c r="G411" s="139"/>
      <c r="H411" s="139"/>
      <c r="I411" s="139"/>
      <c r="J411" s="139"/>
      <c r="K411" s="139"/>
      <c r="L411" s="139"/>
      <c r="M411" s="139"/>
      <c r="N411" s="139"/>
      <c r="O411" s="140"/>
      <c r="P411" s="139"/>
      <c r="Q411" s="139"/>
      <c r="R411" s="141"/>
      <c r="S411" s="139"/>
      <c r="T411" s="142"/>
      <c r="U411" s="139"/>
      <c r="V411" s="139"/>
      <c r="W411" s="139"/>
      <c r="X411" s="143"/>
      <c r="Y411" s="139"/>
      <c r="Z411" s="139"/>
      <c r="AA411" s="139"/>
      <c r="AB411" s="139"/>
      <c r="AC411" s="139"/>
    </row>
    <row r="412">
      <c r="A412" s="139"/>
      <c r="B412" s="139"/>
      <c r="C412" s="139"/>
      <c r="D412" s="139"/>
      <c r="E412" s="139"/>
      <c r="F412" s="139"/>
      <c r="G412" s="139"/>
      <c r="H412" s="139"/>
      <c r="I412" s="139"/>
      <c r="J412" s="139"/>
      <c r="K412" s="139"/>
      <c r="L412" s="139"/>
      <c r="M412" s="139"/>
      <c r="N412" s="139"/>
      <c r="O412" s="140"/>
      <c r="P412" s="139"/>
      <c r="Q412" s="139"/>
      <c r="R412" s="141"/>
      <c r="S412" s="139"/>
      <c r="T412" s="142"/>
      <c r="U412" s="139"/>
      <c r="V412" s="139"/>
      <c r="W412" s="139"/>
      <c r="X412" s="143"/>
      <c r="Y412" s="139"/>
      <c r="Z412" s="139"/>
      <c r="AA412" s="139"/>
      <c r="AB412" s="139"/>
      <c r="AC412" s="139"/>
    </row>
    <row r="413">
      <c r="A413" s="139"/>
      <c r="B413" s="139"/>
      <c r="C413" s="139"/>
      <c r="D413" s="139"/>
      <c r="E413" s="139"/>
      <c r="F413" s="139"/>
      <c r="G413" s="139"/>
      <c r="H413" s="139"/>
      <c r="I413" s="139"/>
      <c r="J413" s="139"/>
      <c r="K413" s="139"/>
      <c r="L413" s="139"/>
      <c r="M413" s="139"/>
      <c r="N413" s="139"/>
      <c r="O413" s="140"/>
      <c r="P413" s="139"/>
      <c r="Q413" s="139"/>
      <c r="R413" s="141"/>
      <c r="S413" s="139"/>
      <c r="T413" s="142"/>
      <c r="U413" s="139"/>
      <c r="V413" s="139"/>
      <c r="W413" s="139"/>
      <c r="X413" s="143"/>
      <c r="Y413" s="139"/>
      <c r="Z413" s="139"/>
      <c r="AA413" s="139"/>
      <c r="AB413" s="139"/>
      <c r="AC413" s="139"/>
    </row>
    <row r="414">
      <c r="A414" s="139"/>
      <c r="B414" s="139"/>
      <c r="C414" s="139"/>
      <c r="D414" s="139"/>
      <c r="E414" s="139"/>
      <c r="F414" s="139"/>
      <c r="G414" s="139"/>
      <c r="H414" s="139"/>
      <c r="I414" s="139"/>
      <c r="J414" s="139"/>
      <c r="K414" s="139"/>
      <c r="L414" s="139"/>
      <c r="M414" s="139"/>
      <c r="N414" s="139"/>
      <c r="O414" s="140"/>
      <c r="P414" s="139"/>
      <c r="Q414" s="139"/>
      <c r="R414" s="141"/>
      <c r="S414" s="139"/>
      <c r="T414" s="142"/>
      <c r="U414" s="139"/>
      <c r="V414" s="139"/>
      <c r="W414" s="139"/>
      <c r="X414" s="143"/>
      <c r="Y414" s="139"/>
      <c r="Z414" s="139"/>
      <c r="AA414" s="139"/>
      <c r="AB414" s="139"/>
      <c r="AC414" s="139"/>
    </row>
    <row r="415">
      <c r="A415" s="139"/>
      <c r="B415" s="139"/>
      <c r="C415" s="139"/>
      <c r="D415" s="139"/>
      <c r="E415" s="139"/>
      <c r="F415" s="139"/>
      <c r="G415" s="139"/>
      <c r="H415" s="139"/>
      <c r="I415" s="139"/>
      <c r="J415" s="139"/>
      <c r="K415" s="139"/>
      <c r="L415" s="139"/>
      <c r="M415" s="139"/>
      <c r="N415" s="139"/>
      <c r="O415" s="140"/>
      <c r="P415" s="139"/>
      <c r="Q415" s="139"/>
      <c r="R415" s="141"/>
      <c r="S415" s="139"/>
      <c r="T415" s="142"/>
      <c r="U415" s="139"/>
      <c r="V415" s="139"/>
      <c r="W415" s="139"/>
      <c r="X415" s="143"/>
      <c r="Y415" s="139"/>
      <c r="Z415" s="139"/>
      <c r="AA415" s="139"/>
      <c r="AB415" s="139"/>
      <c r="AC415" s="139"/>
    </row>
    <row r="416">
      <c r="A416" s="139"/>
      <c r="B416" s="139"/>
      <c r="C416" s="139"/>
      <c r="D416" s="139"/>
      <c r="E416" s="139"/>
      <c r="F416" s="139"/>
      <c r="G416" s="139"/>
      <c r="H416" s="139"/>
      <c r="I416" s="139"/>
      <c r="J416" s="139"/>
      <c r="K416" s="139"/>
      <c r="L416" s="139"/>
      <c r="M416" s="139"/>
      <c r="N416" s="139"/>
      <c r="O416" s="140"/>
      <c r="P416" s="139"/>
      <c r="Q416" s="139"/>
      <c r="R416" s="141"/>
      <c r="S416" s="139"/>
      <c r="T416" s="142"/>
      <c r="U416" s="139"/>
      <c r="V416" s="139"/>
      <c r="W416" s="139"/>
      <c r="X416" s="143"/>
      <c r="Y416" s="139"/>
      <c r="Z416" s="139"/>
      <c r="AA416" s="139"/>
      <c r="AB416" s="139"/>
      <c r="AC416" s="139"/>
    </row>
    <row r="417">
      <c r="A417" s="139"/>
      <c r="B417" s="139"/>
      <c r="C417" s="139"/>
      <c r="D417" s="139"/>
      <c r="E417" s="139"/>
      <c r="F417" s="139"/>
      <c r="G417" s="139"/>
      <c r="H417" s="139"/>
      <c r="I417" s="139"/>
      <c r="J417" s="139"/>
      <c r="K417" s="139"/>
      <c r="L417" s="139"/>
      <c r="M417" s="139"/>
      <c r="N417" s="139"/>
      <c r="O417" s="140"/>
      <c r="P417" s="139"/>
      <c r="Q417" s="139"/>
      <c r="R417" s="141"/>
      <c r="S417" s="139"/>
      <c r="T417" s="142"/>
      <c r="U417" s="139"/>
      <c r="V417" s="139"/>
      <c r="W417" s="139"/>
      <c r="X417" s="143"/>
      <c r="Y417" s="139"/>
      <c r="Z417" s="139"/>
      <c r="AA417" s="139"/>
      <c r="AB417" s="139"/>
      <c r="AC417" s="139"/>
    </row>
    <row r="418">
      <c r="A418" s="139"/>
      <c r="B418" s="139"/>
      <c r="C418" s="139"/>
      <c r="D418" s="139"/>
      <c r="E418" s="139"/>
      <c r="F418" s="139"/>
      <c r="G418" s="139"/>
      <c r="H418" s="139"/>
      <c r="I418" s="139"/>
      <c r="J418" s="139"/>
      <c r="K418" s="139"/>
      <c r="L418" s="139"/>
      <c r="M418" s="139"/>
      <c r="N418" s="139"/>
      <c r="O418" s="140"/>
      <c r="P418" s="139"/>
      <c r="Q418" s="139"/>
      <c r="R418" s="141"/>
      <c r="S418" s="139"/>
      <c r="T418" s="142"/>
      <c r="U418" s="139"/>
      <c r="V418" s="139"/>
      <c r="W418" s="139"/>
      <c r="X418" s="143"/>
      <c r="Y418" s="139"/>
      <c r="Z418" s="139"/>
      <c r="AA418" s="139"/>
      <c r="AB418" s="139"/>
      <c r="AC418" s="139"/>
    </row>
    <row r="419">
      <c r="A419" s="139"/>
      <c r="B419" s="139"/>
      <c r="C419" s="139"/>
      <c r="D419" s="139"/>
      <c r="E419" s="139"/>
      <c r="F419" s="139"/>
      <c r="G419" s="139"/>
      <c r="H419" s="139"/>
      <c r="I419" s="139"/>
      <c r="J419" s="139"/>
      <c r="K419" s="139"/>
      <c r="L419" s="139"/>
      <c r="M419" s="139"/>
      <c r="N419" s="139"/>
      <c r="O419" s="140"/>
      <c r="P419" s="139"/>
      <c r="Q419" s="139"/>
      <c r="R419" s="141"/>
      <c r="S419" s="139"/>
      <c r="T419" s="142"/>
      <c r="U419" s="139"/>
      <c r="V419" s="139"/>
      <c r="W419" s="139"/>
      <c r="X419" s="143"/>
      <c r="Y419" s="139"/>
      <c r="Z419" s="139"/>
      <c r="AA419" s="139"/>
      <c r="AB419" s="139"/>
      <c r="AC419" s="139"/>
    </row>
    <row r="420">
      <c r="A420" s="139"/>
      <c r="B420" s="139"/>
      <c r="C420" s="139"/>
      <c r="D420" s="139"/>
      <c r="E420" s="139"/>
      <c r="F420" s="139"/>
      <c r="G420" s="139"/>
      <c r="H420" s="139"/>
      <c r="I420" s="139"/>
      <c r="J420" s="139"/>
      <c r="K420" s="139"/>
      <c r="L420" s="139"/>
      <c r="M420" s="139"/>
      <c r="N420" s="139"/>
      <c r="O420" s="140"/>
      <c r="P420" s="139"/>
      <c r="Q420" s="139"/>
      <c r="R420" s="141"/>
      <c r="S420" s="139"/>
      <c r="T420" s="142"/>
      <c r="U420" s="139"/>
      <c r="V420" s="139"/>
      <c r="W420" s="139"/>
      <c r="X420" s="143"/>
      <c r="Y420" s="139"/>
      <c r="Z420" s="139"/>
      <c r="AA420" s="139"/>
      <c r="AB420" s="139"/>
      <c r="AC420" s="139"/>
    </row>
    <row r="421">
      <c r="A421" s="139"/>
      <c r="B421" s="139"/>
      <c r="C421" s="139"/>
      <c r="D421" s="139"/>
      <c r="E421" s="139"/>
      <c r="F421" s="139"/>
      <c r="G421" s="139"/>
      <c r="H421" s="139"/>
      <c r="I421" s="139"/>
      <c r="J421" s="139"/>
      <c r="K421" s="139"/>
      <c r="L421" s="139"/>
      <c r="M421" s="139"/>
      <c r="N421" s="139"/>
      <c r="O421" s="140"/>
      <c r="P421" s="139"/>
      <c r="Q421" s="139"/>
      <c r="R421" s="141"/>
      <c r="S421" s="139"/>
      <c r="T421" s="142"/>
      <c r="U421" s="139"/>
      <c r="V421" s="139"/>
      <c r="W421" s="139"/>
      <c r="X421" s="143"/>
      <c r="Y421" s="139"/>
      <c r="Z421" s="139"/>
      <c r="AA421" s="139"/>
      <c r="AB421" s="139"/>
      <c r="AC421" s="139"/>
    </row>
    <row r="422">
      <c r="A422" s="139"/>
      <c r="B422" s="139"/>
      <c r="C422" s="139"/>
      <c r="D422" s="139"/>
      <c r="E422" s="139"/>
      <c r="F422" s="139"/>
      <c r="G422" s="139"/>
      <c r="H422" s="139"/>
      <c r="I422" s="139"/>
      <c r="J422" s="139"/>
      <c r="K422" s="139"/>
      <c r="L422" s="139"/>
      <c r="M422" s="139"/>
      <c r="N422" s="139"/>
      <c r="O422" s="140"/>
      <c r="P422" s="139"/>
      <c r="Q422" s="139"/>
      <c r="R422" s="141"/>
      <c r="S422" s="139"/>
      <c r="T422" s="142"/>
      <c r="U422" s="139"/>
      <c r="V422" s="139"/>
      <c r="W422" s="139"/>
      <c r="X422" s="143"/>
      <c r="Y422" s="139"/>
      <c r="Z422" s="139"/>
      <c r="AA422" s="139"/>
      <c r="AB422" s="139"/>
      <c r="AC422" s="139"/>
    </row>
    <row r="423">
      <c r="A423" s="139"/>
      <c r="B423" s="139"/>
      <c r="C423" s="139"/>
      <c r="D423" s="139"/>
      <c r="E423" s="139"/>
      <c r="F423" s="139"/>
      <c r="G423" s="139"/>
      <c r="H423" s="139"/>
      <c r="I423" s="139"/>
      <c r="J423" s="139"/>
      <c r="K423" s="139"/>
      <c r="L423" s="139"/>
      <c r="M423" s="139"/>
      <c r="N423" s="139"/>
      <c r="O423" s="140"/>
      <c r="P423" s="139"/>
      <c r="Q423" s="139"/>
      <c r="R423" s="141"/>
      <c r="S423" s="139"/>
      <c r="T423" s="142"/>
      <c r="U423" s="139"/>
      <c r="V423" s="139"/>
      <c r="W423" s="139"/>
      <c r="X423" s="143"/>
      <c r="Y423" s="139"/>
      <c r="Z423" s="139"/>
      <c r="AA423" s="139"/>
      <c r="AB423" s="139"/>
      <c r="AC423" s="139"/>
    </row>
    <row r="424">
      <c r="A424" s="139"/>
      <c r="B424" s="139"/>
      <c r="C424" s="139"/>
      <c r="D424" s="139"/>
      <c r="E424" s="139"/>
      <c r="F424" s="139"/>
      <c r="G424" s="139"/>
      <c r="H424" s="139"/>
      <c r="I424" s="139"/>
      <c r="J424" s="139"/>
      <c r="K424" s="139"/>
      <c r="L424" s="139"/>
      <c r="M424" s="139"/>
      <c r="N424" s="139"/>
      <c r="O424" s="140"/>
      <c r="P424" s="139"/>
      <c r="Q424" s="139"/>
      <c r="R424" s="141"/>
      <c r="S424" s="139"/>
      <c r="T424" s="142"/>
      <c r="U424" s="139"/>
      <c r="V424" s="139"/>
      <c r="W424" s="139"/>
      <c r="X424" s="143"/>
      <c r="Y424" s="139"/>
      <c r="Z424" s="139"/>
      <c r="AA424" s="139"/>
      <c r="AB424" s="139"/>
      <c r="AC424" s="139"/>
    </row>
    <row r="425">
      <c r="A425" s="139"/>
      <c r="B425" s="139"/>
      <c r="C425" s="139"/>
      <c r="D425" s="139"/>
      <c r="E425" s="139"/>
      <c r="F425" s="139"/>
      <c r="G425" s="139"/>
      <c r="H425" s="139"/>
      <c r="I425" s="139"/>
      <c r="J425" s="139"/>
      <c r="K425" s="139"/>
      <c r="L425" s="139"/>
      <c r="M425" s="139"/>
      <c r="N425" s="139"/>
      <c r="O425" s="140"/>
      <c r="P425" s="139"/>
      <c r="Q425" s="139"/>
      <c r="R425" s="141"/>
      <c r="S425" s="139"/>
      <c r="T425" s="142"/>
      <c r="U425" s="139"/>
      <c r="V425" s="139"/>
      <c r="W425" s="139"/>
      <c r="X425" s="143"/>
      <c r="Y425" s="139"/>
      <c r="Z425" s="139"/>
      <c r="AA425" s="139"/>
      <c r="AB425" s="139"/>
      <c r="AC425" s="139"/>
    </row>
    <row r="426">
      <c r="A426" s="139"/>
      <c r="B426" s="139"/>
      <c r="C426" s="139"/>
      <c r="D426" s="139"/>
      <c r="E426" s="139"/>
      <c r="F426" s="139"/>
      <c r="G426" s="139"/>
      <c r="H426" s="139"/>
      <c r="I426" s="139"/>
      <c r="J426" s="139"/>
      <c r="K426" s="139"/>
      <c r="L426" s="139"/>
      <c r="M426" s="139"/>
      <c r="N426" s="139"/>
      <c r="O426" s="140"/>
      <c r="P426" s="139"/>
      <c r="Q426" s="139"/>
      <c r="R426" s="141"/>
      <c r="S426" s="139"/>
      <c r="T426" s="142"/>
      <c r="U426" s="139"/>
      <c r="V426" s="139"/>
      <c r="W426" s="139"/>
      <c r="X426" s="143"/>
      <c r="Y426" s="139"/>
      <c r="Z426" s="139"/>
      <c r="AA426" s="139"/>
      <c r="AB426" s="139"/>
      <c r="AC426" s="139"/>
    </row>
    <row r="427">
      <c r="A427" s="139"/>
      <c r="B427" s="139"/>
      <c r="C427" s="139"/>
      <c r="D427" s="139"/>
      <c r="E427" s="139"/>
      <c r="F427" s="139"/>
      <c r="G427" s="139"/>
      <c r="H427" s="139"/>
      <c r="I427" s="139"/>
      <c r="J427" s="139"/>
      <c r="K427" s="139"/>
      <c r="L427" s="139"/>
      <c r="M427" s="139"/>
      <c r="N427" s="139"/>
      <c r="O427" s="140"/>
      <c r="P427" s="139"/>
      <c r="Q427" s="139"/>
      <c r="R427" s="141"/>
      <c r="S427" s="139"/>
      <c r="T427" s="142"/>
      <c r="U427" s="139"/>
      <c r="V427" s="139"/>
      <c r="W427" s="139"/>
      <c r="X427" s="143"/>
      <c r="Y427" s="139"/>
      <c r="Z427" s="139"/>
      <c r="AA427" s="139"/>
      <c r="AB427" s="139"/>
      <c r="AC427" s="139"/>
    </row>
    <row r="428">
      <c r="A428" s="139"/>
      <c r="B428" s="139"/>
      <c r="C428" s="139"/>
      <c r="D428" s="139"/>
      <c r="E428" s="139"/>
      <c r="F428" s="139"/>
      <c r="G428" s="139"/>
      <c r="H428" s="139"/>
      <c r="I428" s="139"/>
      <c r="J428" s="139"/>
      <c r="K428" s="139"/>
      <c r="L428" s="139"/>
      <c r="M428" s="139"/>
      <c r="N428" s="139"/>
      <c r="O428" s="140"/>
      <c r="P428" s="139"/>
      <c r="Q428" s="139"/>
      <c r="R428" s="141"/>
      <c r="S428" s="139"/>
      <c r="T428" s="142"/>
      <c r="U428" s="139"/>
      <c r="V428" s="139"/>
      <c r="W428" s="139"/>
      <c r="X428" s="143"/>
      <c r="Y428" s="139"/>
      <c r="Z428" s="139"/>
      <c r="AA428" s="139"/>
      <c r="AB428" s="139"/>
      <c r="AC428" s="139"/>
    </row>
    <row r="429">
      <c r="A429" s="139"/>
      <c r="B429" s="139"/>
      <c r="C429" s="139"/>
      <c r="D429" s="139"/>
      <c r="E429" s="139"/>
      <c r="F429" s="139"/>
      <c r="G429" s="139"/>
      <c r="H429" s="139"/>
      <c r="I429" s="139"/>
      <c r="J429" s="139"/>
      <c r="K429" s="139"/>
      <c r="L429" s="139"/>
      <c r="M429" s="139"/>
      <c r="N429" s="139"/>
      <c r="O429" s="140"/>
      <c r="P429" s="139"/>
      <c r="Q429" s="139"/>
      <c r="R429" s="141"/>
      <c r="S429" s="139"/>
      <c r="T429" s="142"/>
      <c r="U429" s="139"/>
      <c r="V429" s="139"/>
      <c r="W429" s="139"/>
      <c r="X429" s="143"/>
      <c r="Y429" s="139"/>
      <c r="Z429" s="139"/>
      <c r="AA429" s="139"/>
      <c r="AB429" s="139"/>
      <c r="AC429" s="139"/>
    </row>
    <row r="430">
      <c r="A430" s="139"/>
      <c r="B430" s="139"/>
      <c r="C430" s="139"/>
      <c r="D430" s="139"/>
      <c r="E430" s="139"/>
      <c r="F430" s="139"/>
      <c r="G430" s="139"/>
      <c r="H430" s="139"/>
      <c r="I430" s="139"/>
      <c r="J430" s="139"/>
      <c r="K430" s="139"/>
      <c r="L430" s="139"/>
      <c r="M430" s="139"/>
      <c r="N430" s="139"/>
      <c r="O430" s="140"/>
      <c r="P430" s="139"/>
      <c r="Q430" s="139"/>
      <c r="R430" s="141"/>
      <c r="S430" s="139"/>
      <c r="T430" s="142"/>
      <c r="U430" s="139"/>
      <c r="V430" s="139"/>
      <c r="W430" s="139"/>
      <c r="X430" s="143"/>
      <c r="Y430" s="139"/>
      <c r="Z430" s="139"/>
      <c r="AA430" s="139"/>
      <c r="AB430" s="139"/>
      <c r="AC430" s="139"/>
    </row>
    <row r="431">
      <c r="A431" s="139"/>
      <c r="B431" s="139"/>
      <c r="C431" s="139"/>
      <c r="D431" s="139"/>
      <c r="E431" s="139"/>
      <c r="F431" s="139"/>
      <c r="G431" s="139"/>
      <c r="H431" s="139"/>
      <c r="I431" s="139"/>
      <c r="J431" s="139"/>
      <c r="K431" s="139"/>
      <c r="L431" s="139"/>
      <c r="M431" s="139"/>
      <c r="N431" s="139"/>
      <c r="O431" s="140"/>
      <c r="P431" s="139"/>
      <c r="Q431" s="139"/>
      <c r="R431" s="141"/>
      <c r="S431" s="139"/>
      <c r="T431" s="142"/>
      <c r="U431" s="139"/>
      <c r="V431" s="139"/>
      <c r="W431" s="139"/>
      <c r="X431" s="143"/>
      <c r="Y431" s="139"/>
      <c r="Z431" s="139"/>
      <c r="AA431" s="139"/>
      <c r="AB431" s="139"/>
      <c r="AC431" s="139"/>
    </row>
    <row r="432">
      <c r="A432" s="139"/>
      <c r="B432" s="139"/>
      <c r="C432" s="139"/>
      <c r="D432" s="139"/>
      <c r="E432" s="139"/>
      <c r="F432" s="139"/>
      <c r="G432" s="139"/>
      <c r="H432" s="139"/>
      <c r="I432" s="139"/>
      <c r="J432" s="139"/>
      <c r="K432" s="139"/>
      <c r="L432" s="139"/>
      <c r="M432" s="139"/>
      <c r="N432" s="139"/>
      <c r="O432" s="140"/>
      <c r="P432" s="139"/>
      <c r="Q432" s="139"/>
      <c r="R432" s="141"/>
      <c r="S432" s="139"/>
      <c r="T432" s="142"/>
      <c r="U432" s="139"/>
      <c r="V432" s="139"/>
      <c r="W432" s="139"/>
      <c r="X432" s="143"/>
      <c r="Y432" s="139"/>
      <c r="Z432" s="139"/>
      <c r="AA432" s="139"/>
      <c r="AB432" s="139"/>
      <c r="AC432" s="139"/>
    </row>
    <row r="433">
      <c r="A433" s="139"/>
      <c r="B433" s="139"/>
      <c r="C433" s="139"/>
      <c r="D433" s="139"/>
      <c r="E433" s="139"/>
      <c r="F433" s="139"/>
      <c r="G433" s="139"/>
      <c r="H433" s="139"/>
      <c r="I433" s="139"/>
      <c r="J433" s="139"/>
      <c r="K433" s="139"/>
      <c r="L433" s="139"/>
      <c r="M433" s="139"/>
      <c r="N433" s="139"/>
      <c r="O433" s="140"/>
      <c r="P433" s="139"/>
      <c r="Q433" s="139"/>
      <c r="R433" s="141"/>
      <c r="S433" s="139"/>
      <c r="T433" s="142"/>
      <c r="U433" s="139"/>
      <c r="V433" s="139"/>
      <c r="W433" s="139"/>
      <c r="X433" s="143"/>
      <c r="Y433" s="139"/>
      <c r="Z433" s="139"/>
      <c r="AA433" s="139"/>
      <c r="AB433" s="139"/>
      <c r="AC433" s="139"/>
    </row>
    <row r="434">
      <c r="A434" s="139"/>
      <c r="B434" s="139"/>
      <c r="C434" s="139"/>
      <c r="D434" s="139"/>
      <c r="E434" s="139"/>
      <c r="F434" s="139"/>
      <c r="G434" s="139"/>
      <c r="H434" s="139"/>
      <c r="I434" s="139"/>
      <c r="J434" s="139"/>
      <c r="K434" s="139"/>
      <c r="L434" s="139"/>
      <c r="M434" s="139"/>
      <c r="N434" s="139"/>
      <c r="O434" s="140"/>
      <c r="P434" s="139"/>
      <c r="Q434" s="139"/>
      <c r="R434" s="141"/>
      <c r="S434" s="139"/>
      <c r="T434" s="142"/>
      <c r="U434" s="139"/>
      <c r="V434" s="139"/>
      <c r="W434" s="139"/>
      <c r="X434" s="143"/>
      <c r="Y434" s="139"/>
      <c r="Z434" s="139"/>
      <c r="AA434" s="139"/>
      <c r="AB434" s="139"/>
      <c r="AC434" s="139"/>
    </row>
    <row r="435">
      <c r="A435" s="139"/>
      <c r="B435" s="139"/>
      <c r="C435" s="139"/>
      <c r="D435" s="139"/>
      <c r="E435" s="139"/>
      <c r="F435" s="139"/>
      <c r="G435" s="139"/>
      <c r="H435" s="139"/>
      <c r="I435" s="139"/>
      <c r="J435" s="139"/>
      <c r="K435" s="139"/>
      <c r="L435" s="139"/>
      <c r="M435" s="139"/>
      <c r="N435" s="139"/>
      <c r="O435" s="140"/>
      <c r="P435" s="139"/>
      <c r="Q435" s="139"/>
      <c r="R435" s="141"/>
      <c r="S435" s="139"/>
      <c r="T435" s="142"/>
      <c r="U435" s="139"/>
      <c r="V435" s="139"/>
      <c r="W435" s="139"/>
      <c r="X435" s="143"/>
      <c r="Y435" s="139"/>
      <c r="Z435" s="139"/>
      <c r="AA435" s="139"/>
      <c r="AB435" s="139"/>
      <c r="AC435" s="139"/>
    </row>
    <row r="436">
      <c r="A436" s="139"/>
      <c r="B436" s="139"/>
      <c r="C436" s="139"/>
      <c r="D436" s="139"/>
      <c r="E436" s="139"/>
      <c r="F436" s="139"/>
      <c r="G436" s="139"/>
      <c r="H436" s="139"/>
      <c r="I436" s="139"/>
      <c r="J436" s="139"/>
      <c r="K436" s="139"/>
      <c r="L436" s="139"/>
      <c r="M436" s="139"/>
      <c r="N436" s="139"/>
      <c r="O436" s="140"/>
      <c r="P436" s="139"/>
      <c r="Q436" s="139"/>
      <c r="R436" s="141"/>
      <c r="S436" s="139"/>
      <c r="T436" s="142"/>
      <c r="U436" s="139"/>
      <c r="V436" s="139"/>
      <c r="W436" s="139"/>
      <c r="X436" s="143"/>
      <c r="Y436" s="139"/>
      <c r="Z436" s="139"/>
      <c r="AA436" s="139"/>
      <c r="AB436" s="139"/>
      <c r="AC436" s="139"/>
    </row>
    <row r="437">
      <c r="A437" s="139"/>
      <c r="B437" s="139"/>
      <c r="C437" s="139"/>
      <c r="D437" s="139"/>
      <c r="E437" s="139"/>
      <c r="F437" s="139"/>
      <c r="G437" s="139"/>
      <c r="H437" s="139"/>
      <c r="I437" s="139"/>
      <c r="J437" s="139"/>
      <c r="K437" s="139"/>
      <c r="L437" s="139"/>
      <c r="M437" s="139"/>
      <c r="N437" s="139"/>
      <c r="O437" s="140"/>
      <c r="P437" s="139"/>
      <c r="Q437" s="139"/>
      <c r="R437" s="141"/>
      <c r="S437" s="139"/>
      <c r="T437" s="142"/>
      <c r="U437" s="139"/>
      <c r="V437" s="139"/>
      <c r="W437" s="139"/>
      <c r="X437" s="143"/>
      <c r="Y437" s="139"/>
      <c r="Z437" s="139"/>
      <c r="AA437" s="139"/>
      <c r="AB437" s="139"/>
      <c r="AC437" s="139"/>
    </row>
    <row r="438">
      <c r="A438" s="139"/>
      <c r="B438" s="139"/>
      <c r="C438" s="139"/>
      <c r="D438" s="139"/>
      <c r="E438" s="139"/>
      <c r="F438" s="139"/>
      <c r="G438" s="139"/>
      <c r="H438" s="139"/>
      <c r="I438" s="139"/>
      <c r="J438" s="139"/>
      <c r="K438" s="139"/>
      <c r="L438" s="139"/>
      <c r="M438" s="139"/>
      <c r="N438" s="139"/>
      <c r="O438" s="140"/>
      <c r="P438" s="139"/>
      <c r="Q438" s="139"/>
      <c r="R438" s="141"/>
      <c r="S438" s="139"/>
      <c r="T438" s="142"/>
      <c r="U438" s="139"/>
      <c r="V438" s="139"/>
      <c r="W438" s="139"/>
      <c r="X438" s="143"/>
      <c r="Y438" s="139"/>
      <c r="Z438" s="139"/>
      <c r="AA438" s="139"/>
      <c r="AB438" s="139"/>
      <c r="AC438" s="139"/>
    </row>
    <row r="439">
      <c r="A439" s="139"/>
      <c r="B439" s="139"/>
      <c r="C439" s="139"/>
      <c r="D439" s="139"/>
      <c r="E439" s="139"/>
      <c r="F439" s="139"/>
      <c r="G439" s="139"/>
      <c r="H439" s="139"/>
      <c r="I439" s="139"/>
      <c r="J439" s="139"/>
      <c r="K439" s="139"/>
      <c r="L439" s="139"/>
      <c r="M439" s="139"/>
      <c r="N439" s="139"/>
      <c r="O439" s="140"/>
      <c r="P439" s="139"/>
      <c r="Q439" s="139"/>
      <c r="R439" s="141"/>
      <c r="S439" s="139"/>
      <c r="T439" s="142"/>
      <c r="U439" s="139"/>
      <c r="V439" s="139"/>
      <c r="W439" s="139"/>
      <c r="X439" s="143"/>
      <c r="Y439" s="139"/>
      <c r="Z439" s="139"/>
      <c r="AA439" s="139"/>
      <c r="AB439" s="139"/>
      <c r="AC439" s="139"/>
    </row>
    <row r="440">
      <c r="A440" s="139"/>
      <c r="B440" s="139"/>
      <c r="C440" s="139"/>
      <c r="D440" s="139"/>
      <c r="E440" s="139"/>
      <c r="F440" s="139"/>
      <c r="G440" s="139"/>
      <c r="H440" s="139"/>
      <c r="I440" s="139"/>
      <c r="J440" s="139"/>
      <c r="K440" s="139"/>
      <c r="L440" s="139"/>
      <c r="M440" s="139"/>
      <c r="N440" s="139"/>
      <c r="O440" s="140"/>
      <c r="P440" s="139"/>
      <c r="Q440" s="139"/>
      <c r="R440" s="141"/>
      <c r="S440" s="139"/>
      <c r="T440" s="142"/>
      <c r="U440" s="139"/>
      <c r="V440" s="139"/>
      <c r="W440" s="139"/>
      <c r="X440" s="143"/>
      <c r="Y440" s="139"/>
      <c r="Z440" s="139"/>
      <c r="AA440" s="139"/>
      <c r="AB440" s="139"/>
      <c r="AC440" s="139"/>
    </row>
    <row r="441">
      <c r="A441" s="139"/>
      <c r="B441" s="139"/>
      <c r="C441" s="139"/>
      <c r="D441" s="139"/>
      <c r="E441" s="139"/>
      <c r="F441" s="139"/>
      <c r="G441" s="139"/>
      <c r="H441" s="139"/>
      <c r="I441" s="139"/>
      <c r="J441" s="139"/>
      <c r="K441" s="139"/>
      <c r="L441" s="139"/>
      <c r="M441" s="139"/>
      <c r="N441" s="139"/>
      <c r="O441" s="140"/>
      <c r="P441" s="139"/>
      <c r="Q441" s="139"/>
      <c r="R441" s="141"/>
      <c r="S441" s="139"/>
      <c r="T441" s="142"/>
      <c r="U441" s="139"/>
      <c r="V441" s="139"/>
      <c r="W441" s="139"/>
      <c r="X441" s="143"/>
      <c r="Y441" s="139"/>
      <c r="Z441" s="139"/>
      <c r="AA441" s="139"/>
      <c r="AB441" s="139"/>
      <c r="AC441" s="139"/>
    </row>
    <row r="442">
      <c r="A442" s="139"/>
      <c r="B442" s="139"/>
      <c r="C442" s="139"/>
      <c r="D442" s="139"/>
      <c r="E442" s="139"/>
      <c r="F442" s="139"/>
      <c r="G442" s="139"/>
      <c r="H442" s="139"/>
      <c r="I442" s="139"/>
      <c r="J442" s="139"/>
      <c r="K442" s="139"/>
      <c r="L442" s="139"/>
      <c r="M442" s="139"/>
      <c r="N442" s="139"/>
      <c r="O442" s="140"/>
      <c r="P442" s="139"/>
      <c r="Q442" s="139"/>
      <c r="R442" s="141"/>
      <c r="S442" s="139"/>
      <c r="T442" s="142"/>
      <c r="U442" s="139"/>
      <c r="V442" s="139"/>
      <c r="W442" s="139"/>
      <c r="X442" s="143"/>
      <c r="Y442" s="139"/>
      <c r="Z442" s="139"/>
      <c r="AA442" s="139"/>
      <c r="AB442" s="139"/>
      <c r="AC442" s="139"/>
    </row>
    <row r="443">
      <c r="A443" s="139"/>
      <c r="B443" s="139"/>
      <c r="C443" s="139"/>
      <c r="D443" s="139"/>
      <c r="E443" s="139"/>
      <c r="F443" s="139"/>
      <c r="G443" s="139"/>
      <c r="H443" s="139"/>
      <c r="I443" s="139"/>
      <c r="J443" s="139"/>
      <c r="K443" s="139"/>
      <c r="L443" s="139"/>
      <c r="M443" s="139"/>
      <c r="N443" s="139"/>
      <c r="O443" s="140"/>
      <c r="P443" s="139"/>
      <c r="Q443" s="139"/>
      <c r="R443" s="141"/>
      <c r="S443" s="139"/>
      <c r="T443" s="142"/>
      <c r="U443" s="139"/>
      <c r="V443" s="139"/>
      <c r="W443" s="139"/>
      <c r="X443" s="143"/>
      <c r="Y443" s="139"/>
      <c r="Z443" s="139"/>
      <c r="AA443" s="139"/>
      <c r="AB443" s="139"/>
      <c r="AC443" s="139"/>
    </row>
    <row r="444">
      <c r="A444" s="139"/>
      <c r="B444" s="139"/>
      <c r="C444" s="139"/>
      <c r="D444" s="139"/>
      <c r="E444" s="139"/>
      <c r="F444" s="139"/>
      <c r="G444" s="139"/>
      <c r="H444" s="139"/>
      <c r="I444" s="139"/>
      <c r="J444" s="139"/>
      <c r="K444" s="139"/>
      <c r="L444" s="139"/>
      <c r="M444" s="139"/>
      <c r="N444" s="139"/>
      <c r="O444" s="140"/>
      <c r="P444" s="139"/>
      <c r="Q444" s="139"/>
      <c r="R444" s="141"/>
      <c r="S444" s="139"/>
      <c r="T444" s="142"/>
      <c r="U444" s="139"/>
      <c r="V444" s="139"/>
      <c r="W444" s="139"/>
      <c r="X444" s="143"/>
      <c r="Y444" s="139"/>
      <c r="Z444" s="139"/>
      <c r="AA444" s="139"/>
      <c r="AB444" s="139"/>
      <c r="AC444" s="139"/>
    </row>
    <row r="445">
      <c r="A445" s="139"/>
      <c r="B445" s="139"/>
      <c r="C445" s="139"/>
      <c r="D445" s="139"/>
      <c r="E445" s="139"/>
      <c r="F445" s="139"/>
      <c r="G445" s="139"/>
      <c r="H445" s="139"/>
      <c r="I445" s="139"/>
      <c r="J445" s="139"/>
      <c r="K445" s="139"/>
      <c r="L445" s="139"/>
      <c r="M445" s="139"/>
      <c r="N445" s="139"/>
      <c r="O445" s="140"/>
      <c r="P445" s="139"/>
      <c r="Q445" s="139"/>
      <c r="R445" s="141"/>
      <c r="S445" s="139"/>
      <c r="T445" s="142"/>
      <c r="U445" s="139"/>
      <c r="V445" s="139"/>
      <c r="W445" s="139"/>
      <c r="X445" s="143"/>
      <c r="Y445" s="139"/>
      <c r="Z445" s="139"/>
      <c r="AA445" s="139"/>
      <c r="AB445" s="139"/>
      <c r="AC445" s="139"/>
    </row>
    <row r="446">
      <c r="A446" s="139"/>
      <c r="B446" s="139"/>
      <c r="C446" s="139"/>
      <c r="D446" s="139"/>
      <c r="E446" s="139"/>
      <c r="F446" s="139"/>
      <c r="G446" s="139"/>
      <c r="H446" s="139"/>
      <c r="I446" s="139"/>
      <c r="J446" s="139"/>
      <c r="K446" s="139"/>
      <c r="L446" s="139"/>
      <c r="M446" s="139"/>
      <c r="N446" s="139"/>
      <c r="O446" s="140"/>
      <c r="P446" s="139"/>
      <c r="Q446" s="139"/>
      <c r="R446" s="141"/>
      <c r="S446" s="139"/>
      <c r="T446" s="142"/>
      <c r="U446" s="139"/>
      <c r="V446" s="139"/>
      <c r="W446" s="139"/>
      <c r="X446" s="143"/>
      <c r="Y446" s="139"/>
      <c r="Z446" s="139"/>
      <c r="AA446" s="139"/>
      <c r="AB446" s="139"/>
      <c r="AC446" s="139"/>
    </row>
    <row r="447">
      <c r="A447" s="139"/>
      <c r="B447" s="139"/>
      <c r="C447" s="139"/>
      <c r="D447" s="139"/>
      <c r="E447" s="139"/>
      <c r="F447" s="139"/>
      <c r="G447" s="139"/>
      <c r="H447" s="139"/>
      <c r="I447" s="139"/>
      <c r="J447" s="139"/>
      <c r="K447" s="139"/>
      <c r="L447" s="139"/>
      <c r="M447" s="139"/>
      <c r="N447" s="139"/>
      <c r="O447" s="140"/>
      <c r="P447" s="139"/>
      <c r="Q447" s="139"/>
      <c r="R447" s="141"/>
      <c r="S447" s="139"/>
      <c r="T447" s="142"/>
      <c r="U447" s="139"/>
      <c r="V447" s="139"/>
      <c r="W447" s="139"/>
      <c r="X447" s="143"/>
      <c r="Y447" s="139"/>
      <c r="Z447" s="139"/>
      <c r="AA447" s="139"/>
      <c r="AB447" s="139"/>
      <c r="AC447" s="139"/>
    </row>
    <row r="448">
      <c r="A448" s="139"/>
      <c r="B448" s="139"/>
      <c r="C448" s="139"/>
      <c r="D448" s="139"/>
      <c r="E448" s="139"/>
      <c r="F448" s="139"/>
      <c r="G448" s="139"/>
      <c r="H448" s="139"/>
      <c r="I448" s="139"/>
      <c r="J448" s="139"/>
      <c r="K448" s="139"/>
      <c r="L448" s="139"/>
      <c r="M448" s="139"/>
      <c r="N448" s="139"/>
      <c r="O448" s="140"/>
      <c r="P448" s="139"/>
      <c r="Q448" s="139"/>
      <c r="R448" s="141"/>
      <c r="S448" s="139"/>
      <c r="T448" s="142"/>
      <c r="U448" s="139"/>
      <c r="V448" s="139"/>
      <c r="W448" s="139"/>
      <c r="X448" s="143"/>
      <c r="Y448" s="139"/>
      <c r="Z448" s="139"/>
      <c r="AA448" s="139"/>
      <c r="AB448" s="139"/>
      <c r="AC448" s="139"/>
    </row>
    <row r="449">
      <c r="A449" s="139"/>
      <c r="B449" s="139"/>
      <c r="C449" s="139"/>
      <c r="D449" s="139"/>
      <c r="E449" s="139"/>
      <c r="F449" s="139"/>
      <c r="G449" s="139"/>
      <c r="H449" s="139"/>
      <c r="I449" s="139"/>
      <c r="J449" s="139"/>
      <c r="K449" s="139"/>
      <c r="L449" s="139"/>
      <c r="M449" s="139"/>
      <c r="N449" s="139"/>
      <c r="O449" s="140"/>
      <c r="P449" s="139"/>
      <c r="Q449" s="139"/>
      <c r="R449" s="141"/>
      <c r="S449" s="139"/>
      <c r="T449" s="142"/>
      <c r="U449" s="139"/>
      <c r="V449" s="139"/>
      <c r="W449" s="139"/>
      <c r="X449" s="143"/>
      <c r="Y449" s="139"/>
      <c r="Z449" s="139"/>
      <c r="AA449" s="139"/>
      <c r="AB449" s="139"/>
      <c r="AC449" s="139"/>
    </row>
    <row r="450">
      <c r="A450" s="139"/>
      <c r="B450" s="139"/>
      <c r="C450" s="139"/>
      <c r="D450" s="139"/>
      <c r="E450" s="139"/>
      <c r="F450" s="139"/>
      <c r="G450" s="139"/>
      <c r="H450" s="139"/>
      <c r="I450" s="139"/>
      <c r="J450" s="139"/>
      <c r="K450" s="139"/>
      <c r="L450" s="139"/>
      <c r="M450" s="139"/>
      <c r="N450" s="139"/>
      <c r="O450" s="140"/>
      <c r="P450" s="139"/>
      <c r="Q450" s="139"/>
      <c r="R450" s="141"/>
      <c r="S450" s="139"/>
      <c r="T450" s="142"/>
      <c r="U450" s="139"/>
      <c r="V450" s="139"/>
      <c r="W450" s="139"/>
      <c r="X450" s="143"/>
      <c r="Y450" s="139"/>
      <c r="Z450" s="139"/>
      <c r="AA450" s="139"/>
      <c r="AB450" s="139"/>
      <c r="AC450" s="139"/>
    </row>
    <row r="451">
      <c r="A451" s="139"/>
      <c r="B451" s="139"/>
      <c r="C451" s="139"/>
      <c r="D451" s="139"/>
      <c r="E451" s="139"/>
      <c r="F451" s="139"/>
      <c r="G451" s="139"/>
      <c r="H451" s="139"/>
      <c r="I451" s="139"/>
      <c r="J451" s="139"/>
      <c r="K451" s="139"/>
      <c r="L451" s="139"/>
      <c r="M451" s="139"/>
      <c r="N451" s="139"/>
      <c r="O451" s="140"/>
      <c r="P451" s="139"/>
      <c r="Q451" s="139"/>
      <c r="R451" s="141"/>
      <c r="S451" s="139"/>
      <c r="T451" s="142"/>
      <c r="U451" s="139"/>
      <c r="V451" s="139"/>
      <c r="W451" s="139"/>
      <c r="X451" s="143"/>
      <c r="Y451" s="139"/>
      <c r="Z451" s="139"/>
      <c r="AA451" s="139"/>
      <c r="AB451" s="139"/>
      <c r="AC451" s="139"/>
    </row>
    <row r="452">
      <c r="A452" s="139"/>
      <c r="B452" s="139"/>
      <c r="C452" s="139"/>
      <c r="D452" s="139"/>
      <c r="E452" s="139"/>
      <c r="F452" s="139"/>
      <c r="G452" s="139"/>
      <c r="H452" s="139"/>
      <c r="I452" s="139"/>
      <c r="J452" s="139"/>
      <c r="K452" s="139"/>
      <c r="L452" s="139"/>
      <c r="M452" s="139"/>
      <c r="N452" s="139"/>
      <c r="O452" s="140"/>
      <c r="P452" s="139"/>
      <c r="Q452" s="139"/>
      <c r="R452" s="141"/>
      <c r="S452" s="139"/>
      <c r="T452" s="142"/>
      <c r="U452" s="139"/>
      <c r="V452" s="139"/>
      <c r="W452" s="139"/>
      <c r="X452" s="143"/>
      <c r="Y452" s="139"/>
      <c r="Z452" s="139"/>
      <c r="AA452" s="139"/>
      <c r="AB452" s="139"/>
      <c r="AC452" s="139"/>
    </row>
    <row r="453">
      <c r="A453" s="139"/>
      <c r="B453" s="139"/>
      <c r="C453" s="139"/>
      <c r="D453" s="139"/>
      <c r="E453" s="139"/>
      <c r="F453" s="139"/>
      <c r="G453" s="139"/>
      <c r="H453" s="139"/>
      <c r="I453" s="139"/>
      <c r="J453" s="139"/>
      <c r="K453" s="139"/>
      <c r="L453" s="139"/>
      <c r="M453" s="139"/>
      <c r="N453" s="139"/>
      <c r="O453" s="140"/>
      <c r="P453" s="139"/>
      <c r="Q453" s="139"/>
      <c r="R453" s="141"/>
      <c r="S453" s="139"/>
      <c r="T453" s="142"/>
      <c r="U453" s="139"/>
      <c r="V453" s="139"/>
      <c r="W453" s="139"/>
      <c r="X453" s="143"/>
      <c r="Y453" s="139"/>
      <c r="Z453" s="139"/>
      <c r="AA453" s="139"/>
      <c r="AB453" s="139"/>
      <c r="AC453" s="139"/>
    </row>
    <row r="454">
      <c r="A454" s="139"/>
      <c r="B454" s="139"/>
      <c r="C454" s="139"/>
      <c r="D454" s="139"/>
      <c r="E454" s="139"/>
      <c r="F454" s="139"/>
      <c r="G454" s="139"/>
      <c r="H454" s="139"/>
      <c r="I454" s="139"/>
      <c r="J454" s="139"/>
      <c r="K454" s="139"/>
      <c r="L454" s="139"/>
      <c r="M454" s="139"/>
      <c r="N454" s="139"/>
      <c r="O454" s="140"/>
      <c r="P454" s="139"/>
      <c r="Q454" s="139"/>
      <c r="R454" s="141"/>
      <c r="S454" s="139"/>
      <c r="T454" s="142"/>
      <c r="U454" s="139"/>
      <c r="V454" s="139"/>
      <c r="W454" s="139"/>
      <c r="X454" s="143"/>
      <c r="Y454" s="139"/>
      <c r="Z454" s="139"/>
      <c r="AA454" s="139"/>
      <c r="AB454" s="139"/>
      <c r="AC454" s="139"/>
    </row>
    <row r="455">
      <c r="A455" s="139"/>
      <c r="B455" s="139"/>
      <c r="C455" s="139"/>
      <c r="D455" s="139"/>
      <c r="E455" s="139"/>
      <c r="F455" s="139"/>
      <c r="G455" s="139"/>
      <c r="H455" s="139"/>
      <c r="I455" s="139"/>
      <c r="J455" s="139"/>
      <c r="K455" s="139"/>
      <c r="L455" s="139"/>
      <c r="M455" s="139"/>
      <c r="N455" s="139"/>
      <c r="O455" s="140"/>
      <c r="P455" s="139"/>
      <c r="Q455" s="139"/>
      <c r="R455" s="141"/>
      <c r="S455" s="139"/>
      <c r="T455" s="142"/>
      <c r="U455" s="139"/>
      <c r="V455" s="139"/>
      <c r="W455" s="139"/>
      <c r="X455" s="143"/>
      <c r="Y455" s="139"/>
      <c r="Z455" s="139"/>
      <c r="AA455" s="139"/>
      <c r="AB455" s="139"/>
      <c r="AC455" s="139"/>
    </row>
    <row r="456">
      <c r="A456" s="139"/>
      <c r="B456" s="139"/>
      <c r="C456" s="139"/>
      <c r="D456" s="139"/>
      <c r="E456" s="139"/>
      <c r="F456" s="139"/>
      <c r="G456" s="139"/>
      <c r="H456" s="139"/>
      <c r="I456" s="139"/>
      <c r="J456" s="139"/>
      <c r="K456" s="139"/>
      <c r="L456" s="139"/>
      <c r="M456" s="139"/>
      <c r="N456" s="139"/>
      <c r="O456" s="140"/>
      <c r="P456" s="139"/>
      <c r="Q456" s="139"/>
      <c r="R456" s="141"/>
      <c r="S456" s="139"/>
      <c r="T456" s="142"/>
      <c r="U456" s="139"/>
      <c r="V456" s="139"/>
      <c r="W456" s="139"/>
      <c r="X456" s="143"/>
      <c r="Y456" s="139"/>
      <c r="Z456" s="139"/>
      <c r="AA456" s="139"/>
      <c r="AB456" s="139"/>
      <c r="AC456" s="139"/>
    </row>
    <row r="457">
      <c r="A457" s="139"/>
      <c r="B457" s="139"/>
      <c r="C457" s="139"/>
      <c r="D457" s="139"/>
      <c r="E457" s="139"/>
      <c r="F457" s="139"/>
      <c r="G457" s="139"/>
      <c r="H457" s="139"/>
      <c r="I457" s="139"/>
      <c r="J457" s="139"/>
      <c r="K457" s="139"/>
      <c r="L457" s="139"/>
      <c r="M457" s="139"/>
      <c r="N457" s="139"/>
      <c r="O457" s="140"/>
      <c r="P457" s="139"/>
      <c r="Q457" s="139"/>
      <c r="R457" s="141"/>
      <c r="S457" s="139"/>
      <c r="T457" s="142"/>
      <c r="U457" s="139"/>
      <c r="V457" s="139"/>
      <c r="W457" s="139"/>
      <c r="X457" s="143"/>
      <c r="Y457" s="139"/>
      <c r="Z457" s="139"/>
      <c r="AA457" s="139"/>
      <c r="AB457" s="139"/>
      <c r="AC457" s="139"/>
    </row>
    <row r="458">
      <c r="A458" s="139"/>
      <c r="B458" s="139"/>
      <c r="C458" s="139"/>
      <c r="D458" s="139"/>
      <c r="E458" s="139"/>
      <c r="F458" s="139"/>
      <c r="G458" s="139"/>
      <c r="H458" s="139"/>
      <c r="I458" s="139"/>
      <c r="J458" s="139"/>
      <c r="K458" s="139"/>
      <c r="L458" s="139"/>
      <c r="M458" s="139"/>
      <c r="N458" s="139"/>
      <c r="O458" s="140"/>
      <c r="P458" s="139"/>
      <c r="Q458" s="139"/>
      <c r="R458" s="141"/>
      <c r="S458" s="139"/>
      <c r="T458" s="142"/>
      <c r="U458" s="139"/>
      <c r="V458" s="139"/>
      <c r="W458" s="139"/>
      <c r="X458" s="143"/>
      <c r="Y458" s="139"/>
      <c r="Z458" s="139"/>
      <c r="AA458" s="139"/>
      <c r="AB458" s="139"/>
      <c r="AC458" s="139"/>
    </row>
    <row r="459">
      <c r="A459" s="139"/>
      <c r="B459" s="139"/>
      <c r="C459" s="139"/>
      <c r="D459" s="139"/>
      <c r="E459" s="139"/>
      <c r="F459" s="139"/>
      <c r="G459" s="139"/>
      <c r="H459" s="139"/>
      <c r="I459" s="139"/>
      <c r="J459" s="139"/>
      <c r="K459" s="139"/>
      <c r="L459" s="139"/>
      <c r="M459" s="139"/>
      <c r="N459" s="139"/>
      <c r="O459" s="140"/>
      <c r="P459" s="139"/>
      <c r="Q459" s="139"/>
      <c r="R459" s="141"/>
      <c r="S459" s="139"/>
      <c r="T459" s="142"/>
      <c r="U459" s="139"/>
      <c r="V459" s="139"/>
      <c r="W459" s="139"/>
      <c r="X459" s="143"/>
      <c r="Y459" s="139"/>
      <c r="Z459" s="139"/>
      <c r="AA459" s="139"/>
      <c r="AB459" s="139"/>
      <c r="AC459" s="139"/>
    </row>
    <row r="460">
      <c r="A460" s="139"/>
      <c r="B460" s="139"/>
      <c r="C460" s="139"/>
      <c r="D460" s="139"/>
      <c r="E460" s="139"/>
      <c r="F460" s="139"/>
      <c r="G460" s="139"/>
      <c r="H460" s="139"/>
      <c r="I460" s="139"/>
      <c r="J460" s="139"/>
      <c r="K460" s="139"/>
      <c r="L460" s="139"/>
      <c r="M460" s="139"/>
      <c r="N460" s="139"/>
      <c r="O460" s="140"/>
      <c r="P460" s="139"/>
      <c r="Q460" s="139"/>
      <c r="R460" s="141"/>
      <c r="S460" s="139"/>
      <c r="T460" s="142"/>
      <c r="U460" s="139"/>
      <c r="V460" s="139"/>
      <c r="W460" s="139"/>
      <c r="X460" s="143"/>
      <c r="Y460" s="139"/>
      <c r="Z460" s="139"/>
      <c r="AA460" s="139"/>
      <c r="AB460" s="139"/>
      <c r="AC460" s="139"/>
    </row>
    <row r="461">
      <c r="A461" s="139"/>
      <c r="B461" s="139"/>
      <c r="C461" s="139"/>
      <c r="D461" s="139"/>
      <c r="E461" s="139"/>
      <c r="F461" s="139"/>
      <c r="G461" s="139"/>
      <c r="H461" s="139"/>
      <c r="I461" s="139"/>
      <c r="J461" s="139"/>
      <c r="K461" s="139"/>
      <c r="L461" s="139"/>
      <c r="M461" s="139"/>
      <c r="N461" s="139"/>
      <c r="O461" s="140"/>
      <c r="P461" s="139"/>
      <c r="Q461" s="139"/>
      <c r="R461" s="141"/>
      <c r="S461" s="139"/>
      <c r="T461" s="142"/>
      <c r="U461" s="139"/>
      <c r="V461" s="139"/>
      <c r="W461" s="139"/>
      <c r="X461" s="143"/>
      <c r="Y461" s="139"/>
      <c r="Z461" s="139"/>
      <c r="AA461" s="139"/>
      <c r="AB461" s="139"/>
      <c r="AC461" s="139"/>
    </row>
    <row r="462">
      <c r="A462" s="139"/>
      <c r="B462" s="139"/>
      <c r="C462" s="139"/>
      <c r="D462" s="139"/>
      <c r="E462" s="139"/>
      <c r="F462" s="139"/>
      <c r="G462" s="139"/>
      <c r="H462" s="139"/>
      <c r="I462" s="139"/>
      <c r="J462" s="139"/>
      <c r="K462" s="139"/>
      <c r="L462" s="139"/>
      <c r="M462" s="139"/>
      <c r="N462" s="139"/>
      <c r="O462" s="140"/>
      <c r="P462" s="139"/>
      <c r="Q462" s="139"/>
      <c r="R462" s="141"/>
      <c r="S462" s="139"/>
      <c r="T462" s="142"/>
      <c r="U462" s="139"/>
      <c r="V462" s="139"/>
      <c r="W462" s="139"/>
      <c r="X462" s="143"/>
      <c r="Y462" s="139"/>
      <c r="Z462" s="139"/>
      <c r="AA462" s="139"/>
      <c r="AB462" s="139"/>
      <c r="AC462" s="139"/>
    </row>
    <row r="463">
      <c r="A463" s="139"/>
      <c r="B463" s="139"/>
      <c r="C463" s="139"/>
      <c r="D463" s="139"/>
      <c r="E463" s="139"/>
      <c r="F463" s="139"/>
      <c r="G463" s="139"/>
      <c r="H463" s="139"/>
      <c r="I463" s="139"/>
      <c r="J463" s="139"/>
      <c r="K463" s="139"/>
      <c r="L463" s="139"/>
      <c r="M463" s="139"/>
      <c r="N463" s="139"/>
      <c r="O463" s="140"/>
      <c r="P463" s="139"/>
      <c r="Q463" s="139"/>
      <c r="R463" s="141"/>
      <c r="S463" s="139"/>
      <c r="T463" s="142"/>
      <c r="U463" s="139"/>
      <c r="V463" s="139"/>
      <c r="W463" s="139"/>
      <c r="X463" s="143"/>
      <c r="Y463" s="139"/>
      <c r="Z463" s="139"/>
      <c r="AA463" s="139"/>
      <c r="AB463" s="139"/>
      <c r="AC463" s="139"/>
    </row>
    <row r="464">
      <c r="A464" s="139"/>
      <c r="B464" s="139"/>
      <c r="C464" s="139"/>
      <c r="D464" s="139"/>
      <c r="E464" s="139"/>
      <c r="F464" s="139"/>
      <c r="G464" s="139"/>
      <c r="H464" s="139"/>
      <c r="I464" s="139"/>
      <c r="J464" s="139"/>
      <c r="K464" s="139"/>
      <c r="L464" s="139"/>
      <c r="M464" s="139"/>
      <c r="N464" s="139"/>
      <c r="O464" s="140"/>
      <c r="P464" s="139"/>
      <c r="Q464" s="139"/>
      <c r="R464" s="141"/>
      <c r="S464" s="139"/>
      <c r="T464" s="142"/>
      <c r="U464" s="139"/>
      <c r="V464" s="139"/>
      <c r="W464" s="139"/>
      <c r="X464" s="143"/>
      <c r="Y464" s="139"/>
      <c r="Z464" s="139"/>
      <c r="AA464" s="139"/>
      <c r="AB464" s="139"/>
      <c r="AC464" s="139"/>
    </row>
    <row r="465">
      <c r="A465" s="139"/>
      <c r="B465" s="139"/>
      <c r="C465" s="139"/>
      <c r="D465" s="139"/>
      <c r="E465" s="139"/>
      <c r="F465" s="139"/>
      <c r="G465" s="139"/>
      <c r="H465" s="139"/>
      <c r="I465" s="139"/>
      <c r="J465" s="139"/>
      <c r="K465" s="139"/>
      <c r="L465" s="139"/>
      <c r="M465" s="139"/>
      <c r="N465" s="139"/>
      <c r="O465" s="140"/>
      <c r="P465" s="139"/>
      <c r="Q465" s="139"/>
      <c r="R465" s="141"/>
      <c r="S465" s="139"/>
      <c r="T465" s="142"/>
      <c r="U465" s="139"/>
      <c r="V465" s="139"/>
      <c r="W465" s="139"/>
      <c r="X465" s="143"/>
      <c r="Y465" s="139"/>
      <c r="Z465" s="139"/>
      <c r="AA465" s="139"/>
      <c r="AB465" s="139"/>
      <c r="AC465" s="139"/>
    </row>
    <row r="466">
      <c r="A466" s="139"/>
      <c r="B466" s="139"/>
      <c r="C466" s="139"/>
      <c r="D466" s="139"/>
      <c r="E466" s="139"/>
      <c r="F466" s="139"/>
      <c r="G466" s="139"/>
      <c r="H466" s="139"/>
      <c r="I466" s="139"/>
      <c r="J466" s="139"/>
      <c r="K466" s="139"/>
      <c r="L466" s="139"/>
      <c r="M466" s="139"/>
      <c r="N466" s="139"/>
      <c r="O466" s="140"/>
      <c r="P466" s="139"/>
      <c r="Q466" s="139"/>
      <c r="R466" s="141"/>
      <c r="S466" s="139"/>
      <c r="T466" s="142"/>
      <c r="U466" s="139"/>
      <c r="V466" s="139"/>
      <c r="W466" s="139"/>
      <c r="X466" s="143"/>
      <c r="Y466" s="139"/>
      <c r="Z466" s="139"/>
      <c r="AA466" s="139"/>
      <c r="AB466" s="139"/>
      <c r="AC466" s="139"/>
    </row>
    <row r="467">
      <c r="A467" s="139"/>
      <c r="B467" s="139"/>
      <c r="C467" s="139"/>
      <c r="D467" s="139"/>
      <c r="E467" s="139"/>
      <c r="F467" s="139"/>
      <c r="G467" s="139"/>
      <c r="H467" s="139"/>
      <c r="I467" s="139"/>
      <c r="J467" s="139"/>
      <c r="K467" s="139"/>
      <c r="L467" s="139"/>
      <c r="M467" s="139"/>
      <c r="N467" s="139"/>
      <c r="O467" s="140"/>
      <c r="P467" s="139"/>
      <c r="Q467" s="139"/>
      <c r="R467" s="141"/>
      <c r="S467" s="139"/>
      <c r="T467" s="142"/>
      <c r="U467" s="139"/>
      <c r="V467" s="139"/>
      <c r="W467" s="139"/>
      <c r="X467" s="143"/>
      <c r="Y467" s="139"/>
      <c r="Z467" s="139"/>
      <c r="AA467" s="139"/>
      <c r="AB467" s="139"/>
      <c r="AC467" s="139"/>
    </row>
    <row r="468">
      <c r="A468" s="139"/>
      <c r="B468" s="139"/>
      <c r="C468" s="139"/>
      <c r="D468" s="139"/>
      <c r="E468" s="139"/>
      <c r="F468" s="139"/>
      <c r="G468" s="139"/>
      <c r="H468" s="139"/>
      <c r="I468" s="139"/>
      <c r="J468" s="139"/>
      <c r="K468" s="139"/>
      <c r="L468" s="139"/>
      <c r="M468" s="139"/>
      <c r="N468" s="139"/>
      <c r="O468" s="140"/>
      <c r="P468" s="139"/>
      <c r="Q468" s="139"/>
      <c r="R468" s="141"/>
      <c r="S468" s="139"/>
      <c r="T468" s="142"/>
      <c r="U468" s="139"/>
      <c r="V468" s="139"/>
      <c r="W468" s="139"/>
      <c r="X468" s="143"/>
      <c r="Y468" s="139"/>
      <c r="Z468" s="139"/>
      <c r="AA468" s="139"/>
      <c r="AB468" s="139"/>
      <c r="AC468" s="139"/>
    </row>
    <row r="469">
      <c r="A469" s="139"/>
      <c r="B469" s="139"/>
      <c r="C469" s="139"/>
      <c r="D469" s="139"/>
      <c r="E469" s="139"/>
      <c r="F469" s="139"/>
      <c r="G469" s="139"/>
      <c r="H469" s="139"/>
      <c r="I469" s="139"/>
      <c r="J469" s="139"/>
      <c r="K469" s="139"/>
      <c r="L469" s="139"/>
      <c r="M469" s="139"/>
      <c r="N469" s="139"/>
      <c r="O469" s="140"/>
      <c r="P469" s="139"/>
      <c r="Q469" s="139"/>
      <c r="R469" s="141"/>
      <c r="S469" s="139"/>
      <c r="T469" s="142"/>
      <c r="U469" s="139"/>
      <c r="V469" s="139"/>
      <c r="W469" s="139"/>
      <c r="X469" s="143"/>
      <c r="Y469" s="139"/>
      <c r="Z469" s="139"/>
      <c r="AA469" s="139"/>
      <c r="AB469" s="139"/>
      <c r="AC469" s="139"/>
    </row>
    <row r="470">
      <c r="A470" s="139"/>
      <c r="B470" s="139"/>
      <c r="C470" s="139"/>
      <c r="D470" s="139"/>
      <c r="E470" s="139"/>
      <c r="F470" s="139"/>
      <c r="G470" s="139"/>
      <c r="H470" s="139"/>
      <c r="I470" s="139"/>
      <c r="J470" s="139"/>
      <c r="K470" s="139"/>
      <c r="L470" s="139"/>
      <c r="M470" s="139"/>
      <c r="N470" s="139"/>
      <c r="O470" s="140"/>
      <c r="P470" s="139"/>
      <c r="Q470" s="139"/>
      <c r="R470" s="141"/>
      <c r="S470" s="139"/>
      <c r="T470" s="142"/>
      <c r="U470" s="139"/>
      <c r="V470" s="139"/>
      <c r="W470" s="139"/>
      <c r="X470" s="143"/>
      <c r="Y470" s="139"/>
      <c r="Z470" s="139"/>
      <c r="AA470" s="139"/>
      <c r="AB470" s="139"/>
      <c r="AC470" s="139"/>
    </row>
    <row r="471">
      <c r="A471" s="139"/>
      <c r="B471" s="139"/>
      <c r="C471" s="139"/>
      <c r="D471" s="139"/>
      <c r="E471" s="139"/>
      <c r="F471" s="139"/>
      <c r="G471" s="139"/>
      <c r="H471" s="139"/>
      <c r="I471" s="139"/>
      <c r="J471" s="139"/>
      <c r="K471" s="139"/>
      <c r="L471" s="139"/>
      <c r="M471" s="139"/>
      <c r="N471" s="139"/>
      <c r="O471" s="140"/>
      <c r="P471" s="139"/>
      <c r="Q471" s="139"/>
      <c r="R471" s="141"/>
      <c r="S471" s="139"/>
      <c r="T471" s="142"/>
      <c r="U471" s="139"/>
      <c r="V471" s="139"/>
      <c r="W471" s="139"/>
      <c r="X471" s="143"/>
      <c r="Y471" s="139"/>
      <c r="Z471" s="139"/>
      <c r="AA471" s="139"/>
      <c r="AB471" s="139"/>
      <c r="AC471" s="139"/>
    </row>
    <row r="472">
      <c r="A472" s="139"/>
      <c r="B472" s="139"/>
      <c r="C472" s="139"/>
      <c r="D472" s="139"/>
      <c r="E472" s="139"/>
      <c r="F472" s="139"/>
      <c r="G472" s="139"/>
      <c r="H472" s="139"/>
      <c r="I472" s="139"/>
      <c r="J472" s="139"/>
      <c r="K472" s="139"/>
      <c r="L472" s="139"/>
      <c r="M472" s="139"/>
      <c r="N472" s="139"/>
      <c r="O472" s="140"/>
      <c r="P472" s="139"/>
      <c r="Q472" s="139"/>
      <c r="R472" s="141"/>
      <c r="S472" s="139"/>
      <c r="T472" s="142"/>
      <c r="U472" s="139"/>
      <c r="V472" s="139"/>
      <c r="W472" s="139"/>
      <c r="X472" s="143"/>
      <c r="Y472" s="139"/>
      <c r="Z472" s="139"/>
      <c r="AA472" s="139"/>
      <c r="AB472" s="139"/>
      <c r="AC472" s="139"/>
    </row>
    <row r="473">
      <c r="A473" s="139"/>
      <c r="B473" s="139"/>
      <c r="C473" s="139"/>
      <c r="D473" s="139"/>
      <c r="E473" s="139"/>
      <c r="F473" s="139"/>
      <c r="G473" s="139"/>
      <c r="H473" s="139"/>
      <c r="I473" s="139"/>
      <c r="J473" s="139"/>
      <c r="K473" s="139"/>
      <c r="L473" s="139"/>
      <c r="M473" s="139"/>
      <c r="N473" s="139"/>
      <c r="O473" s="140"/>
      <c r="P473" s="139"/>
      <c r="Q473" s="139"/>
      <c r="R473" s="141"/>
      <c r="S473" s="139"/>
      <c r="T473" s="142"/>
      <c r="U473" s="139"/>
      <c r="V473" s="139"/>
      <c r="W473" s="139"/>
      <c r="X473" s="143"/>
      <c r="Y473" s="139"/>
      <c r="Z473" s="139"/>
      <c r="AA473" s="139"/>
      <c r="AB473" s="139"/>
      <c r="AC473" s="139"/>
    </row>
    <row r="474">
      <c r="A474" s="139"/>
      <c r="B474" s="139"/>
      <c r="C474" s="139"/>
      <c r="D474" s="139"/>
      <c r="E474" s="139"/>
      <c r="F474" s="139"/>
      <c r="G474" s="139"/>
      <c r="H474" s="139"/>
      <c r="I474" s="139"/>
      <c r="J474" s="139"/>
      <c r="K474" s="139"/>
      <c r="L474" s="139"/>
      <c r="M474" s="139"/>
      <c r="N474" s="139"/>
      <c r="O474" s="140"/>
      <c r="P474" s="139"/>
      <c r="Q474" s="139"/>
      <c r="R474" s="141"/>
      <c r="S474" s="139"/>
      <c r="T474" s="142"/>
      <c r="U474" s="139"/>
      <c r="V474" s="139"/>
      <c r="W474" s="139"/>
      <c r="X474" s="143"/>
      <c r="Y474" s="139"/>
      <c r="Z474" s="139"/>
      <c r="AA474" s="139"/>
      <c r="AB474" s="139"/>
      <c r="AC474" s="139"/>
    </row>
    <row r="475">
      <c r="A475" s="139"/>
      <c r="B475" s="139"/>
      <c r="C475" s="139"/>
      <c r="D475" s="139"/>
      <c r="E475" s="139"/>
      <c r="F475" s="139"/>
      <c r="G475" s="139"/>
      <c r="H475" s="139"/>
      <c r="I475" s="139"/>
      <c r="J475" s="139"/>
      <c r="K475" s="139"/>
      <c r="L475" s="139"/>
      <c r="M475" s="139"/>
      <c r="N475" s="139"/>
      <c r="O475" s="140"/>
      <c r="P475" s="139"/>
      <c r="Q475" s="139"/>
      <c r="R475" s="141"/>
      <c r="S475" s="139"/>
      <c r="T475" s="142"/>
      <c r="U475" s="139"/>
      <c r="V475" s="139"/>
      <c r="W475" s="139"/>
      <c r="X475" s="143"/>
      <c r="Y475" s="139"/>
      <c r="Z475" s="139"/>
      <c r="AA475" s="139"/>
      <c r="AB475" s="139"/>
      <c r="AC475" s="139"/>
    </row>
    <row r="476">
      <c r="A476" s="139"/>
      <c r="B476" s="139"/>
      <c r="C476" s="139"/>
      <c r="D476" s="139"/>
      <c r="E476" s="139"/>
      <c r="F476" s="139"/>
      <c r="G476" s="139"/>
      <c r="H476" s="139"/>
      <c r="I476" s="139"/>
      <c r="J476" s="139"/>
      <c r="K476" s="139"/>
      <c r="L476" s="139"/>
      <c r="M476" s="139"/>
      <c r="N476" s="139"/>
      <c r="O476" s="140"/>
      <c r="P476" s="139"/>
      <c r="Q476" s="139"/>
      <c r="R476" s="141"/>
      <c r="S476" s="139"/>
      <c r="T476" s="142"/>
      <c r="U476" s="139"/>
      <c r="V476" s="139"/>
      <c r="W476" s="139"/>
      <c r="X476" s="143"/>
      <c r="Y476" s="139"/>
      <c r="Z476" s="139"/>
      <c r="AA476" s="139"/>
      <c r="AB476" s="139"/>
      <c r="AC476" s="139"/>
    </row>
    <row r="477">
      <c r="A477" s="139"/>
      <c r="B477" s="139"/>
      <c r="C477" s="139"/>
      <c r="D477" s="139"/>
      <c r="E477" s="139"/>
      <c r="F477" s="139"/>
      <c r="G477" s="139"/>
      <c r="H477" s="139"/>
      <c r="I477" s="139"/>
      <c r="J477" s="139"/>
      <c r="K477" s="139"/>
      <c r="L477" s="139"/>
      <c r="M477" s="139"/>
      <c r="N477" s="139"/>
      <c r="O477" s="140"/>
      <c r="P477" s="139"/>
      <c r="Q477" s="139"/>
      <c r="R477" s="141"/>
      <c r="S477" s="139"/>
      <c r="T477" s="142"/>
      <c r="U477" s="139"/>
      <c r="V477" s="139"/>
      <c r="W477" s="139"/>
      <c r="X477" s="143"/>
      <c r="Y477" s="139"/>
      <c r="Z477" s="139"/>
      <c r="AA477" s="139"/>
      <c r="AB477" s="139"/>
      <c r="AC477" s="139"/>
    </row>
    <row r="478">
      <c r="A478" s="139"/>
      <c r="B478" s="139"/>
      <c r="C478" s="139"/>
      <c r="D478" s="139"/>
      <c r="E478" s="139"/>
      <c r="F478" s="139"/>
      <c r="G478" s="139"/>
      <c r="H478" s="139"/>
      <c r="I478" s="139"/>
      <c r="J478" s="139"/>
      <c r="K478" s="139"/>
      <c r="L478" s="139"/>
      <c r="M478" s="139"/>
      <c r="N478" s="139"/>
      <c r="O478" s="140"/>
      <c r="P478" s="139"/>
      <c r="Q478" s="139"/>
      <c r="R478" s="141"/>
      <c r="S478" s="139"/>
      <c r="T478" s="142"/>
      <c r="U478" s="139"/>
      <c r="V478" s="139"/>
      <c r="W478" s="139"/>
      <c r="X478" s="143"/>
      <c r="Y478" s="139"/>
      <c r="Z478" s="139"/>
      <c r="AA478" s="139"/>
      <c r="AB478" s="139"/>
      <c r="AC478" s="139"/>
    </row>
    <row r="479">
      <c r="A479" s="139"/>
      <c r="B479" s="139"/>
      <c r="C479" s="139"/>
      <c r="D479" s="139"/>
      <c r="E479" s="139"/>
      <c r="F479" s="139"/>
      <c r="G479" s="139"/>
      <c r="H479" s="139"/>
      <c r="I479" s="139"/>
      <c r="J479" s="139"/>
      <c r="K479" s="139"/>
      <c r="L479" s="139"/>
      <c r="M479" s="139"/>
      <c r="N479" s="139"/>
      <c r="O479" s="140"/>
      <c r="P479" s="139"/>
      <c r="Q479" s="139"/>
      <c r="R479" s="141"/>
      <c r="S479" s="139"/>
      <c r="T479" s="142"/>
      <c r="U479" s="139"/>
      <c r="V479" s="139"/>
      <c r="W479" s="139"/>
      <c r="X479" s="143"/>
      <c r="Y479" s="139"/>
      <c r="Z479" s="139"/>
      <c r="AA479" s="139"/>
      <c r="AB479" s="139"/>
      <c r="AC479" s="139"/>
    </row>
    <row r="480">
      <c r="A480" s="139"/>
      <c r="B480" s="139"/>
      <c r="C480" s="139"/>
      <c r="D480" s="139"/>
      <c r="E480" s="139"/>
      <c r="F480" s="139"/>
      <c r="G480" s="139"/>
      <c r="H480" s="139"/>
      <c r="I480" s="139"/>
      <c r="J480" s="139"/>
      <c r="K480" s="139"/>
      <c r="L480" s="139"/>
      <c r="M480" s="139"/>
      <c r="N480" s="139"/>
      <c r="O480" s="140"/>
      <c r="P480" s="139"/>
      <c r="Q480" s="139"/>
      <c r="R480" s="141"/>
      <c r="S480" s="139"/>
      <c r="T480" s="142"/>
      <c r="U480" s="139"/>
      <c r="V480" s="139"/>
      <c r="W480" s="139"/>
      <c r="X480" s="143"/>
      <c r="Y480" s="139"/>
      <c r="Z480" s="139"/>
      <c r="AA480" s="139"/>
      <c r="AB480" s="139"/>
      <c r="AC480" s="139"/>
    </row>
    <row r="481">
      <c r="A481" s="139"/>
      <c r="B481" s="139"/>
      <c r="C481" s="139"/>
      <c r="D481" s="139"/>
      <c r="E481" s="139"/>
      <c r="F481" s="139"/>
      <c r="G481" s="139"/>
      <c r="H481" s="139"/>
      <c r="I481" s="139"/>
      <c r="J481" s="139"/>
      <c r="K481" s="139"/>
      <c r="L481" s="139"/>
      <c r="M481" s="139"/>
      <c r="N481" s="139"/>
      <c r="O481" s="140"/>
      <c r="P481" s="139"/>
      <c r="Q481" s="139"/>
      <c r="R481" s="141"/>
      <c r="S481" s="139"/>
      <c r="T481" s="142"/>
      <c r="U481" s="139"/>
      <c r="V481" s="139"/>
      <c r="W481" s="139"/>
      <c r="X481" s="143"/>
      <c r="Y481" s="139"/>
      <c r="Z481" s="139"/>
      <c r="AA481" s="139"/>
      <c r="AB481" s="139"/>
      <c r="AC481" s="139"/>
    </row>
    <row r="482">
      <c r="A482" s="139"/>
      <c r="B482" s="139"/>
      <c r="C482" s="139"/>
      <c r="D482" s="139"/>
      <c r="E482" s="139"/>
      <c r="F482" s="139"/>
      <c r="G482" s="139"/>
      <c r="H482" s="139"/>
      <c r="I482" s="139"/>
      <c r="J482" s="139"/>
      <c r="K482" s="139"/>
      <c r="L482" s="139"/>
      <c r="M482" s="139"/>
      <c r="N482" s="139"/>
      <c r="O482" s="140"/>
      <c r="P482" s="139"/>
      <c r="Q482" s="139"/>
      <c r="R482" s="141"/>
      <c r="S482" s="139"/>
      <c r="T482" s="142"/>
      <c r="U482" s="139"/>
      <c r="V482" s="139"/>
      <c r="W482" s="139"/>
      <c r="X482" s="143"/>
      <c r="Y482" s="139"/>
      <c r="Z482" s="139"/>
      <c r="AA482" s="139"/>
      <c r="AB482" s="139"/>
      <c r="AC482" s="139"/>
    </row>
    <row r="483">
      <c r="A483" s="139"/>
      <c r="B483" s="139"/>
      <c r="C483" s="139"/>
      <c r="D483" s="139"/>
      <c r="E483" s="139"/>
      <c r="F483" s="139"/>
      <c r="G483" s="139"/>
      <c r="H483" s="139"/>
      <c r="I483" s="139"/>
      <c r="J483" s="139"/>
      <c r="K483" s="139"/>
      <c r="L483" s="139"/>
      <c r="M483" s="139"/>
      <c r="N483" s="139"/>
      <c r="O483" s="140"/>
      <c r="P483" s="139"/>
      <c r="Q483" s="139"/>
      <c r="R483" s="141"/>
      <c r="S483" s="139"/>
      <c r="T483" s="142"/>
      <c r="U483" s="139"/>
      <c r="V483" s="139"/>
      <c r="W483" s="139"/>
      <c r="X483" s="143"/>
      <c r="Y483" s="139"/>
      <c r="Z483" s="139"/>
      <c r="AA483" s="139"/>
      <c r="AB483" s="139"/>
      <c r="AC483" s="139"/>
    </row>
    <row r="484">
      <c r="A484" s="139"/>
      <c r="B484" s="139"/>
      <c r="C484" s="139"/>
      <c r="D484" s="139"/>
      <c r="E484" s="139"/>
      <c r="F484" s="139"/>
      <c r="G484" s="139"/>
      <c r="H484" s="139"/>
      <c r="I484" s="139"/>
      <c r="J484" s="139"/>
      <c r="K484" s="139"/>
      <c r="L484" s="139"/>
      <c r="M484" s="139"/>
      <c r="N484" s="139"/>
      <c r="O484" s="140"/>
      <c r="P484" s="139"/>
      <c r="Q484" s="139"/>
      <c r="R484" s="141"/>
      <c r="S484" s="139"/>
      <c r="T484" s="142"/>
      <c r="U484" s="139"/>
      <c r="V484" s="139"/>
      <c r="W484" s="139"/>
      <c r="X484" s="143"/>
      <c r="Y484" s="139"/>
      <c r="Z484" s="139"/>
      <c r="AA484" s="139"/>
      <c r="AB484" s="139"/>
      <c r="AC484" s="139"/>
    </row>
    <row r="485">
      <c r="A485" s="139"/>
      <c r="B485" s="139"/>
      <c r="C485" s="139"/>
      <c r="D485" s="139"/>
      <c r="E485" s="139"/>
      <c r="F485" s="139"/>
      <c r="G485" s="139"/>
      <c r="H485" s="139"/>
      <c r="I485" s="139"/>
      <c r="J485" s="139"/>
      <c r="K485" s="139"/>
      <c r="L485" s="139"/>
      <c r="M485" s="139"/>
      <c r="N485" s="139"/>
      <c r="O485" s="140"/>
      <c r="P485" s="139"/>
      <c r="Q485" s="139"/>
      <c r="R485" s="141"/>
      <c r="S485" s="139"/>
      <c r="T485" s="142"/>
      <c r="U485" s="139"/>
      <c r="V485" s="139"/>
      <c r="W485" s="139"/>
      <c r="X485" s="143"/>
      <c r="Y485" s="139"/>
      <c r="Z485" s="139"/>
      <c r="AA485" s="139"/>
      <c r="AB485" s="139"/>
      <c r="AC485" s="139"/>
    </row>
    <row r="486">
      <c r="A486" s="139"/>
      <c r="B486" s="139"/>
      <c r="C486" s="139"/>
      <c r="D486" s="139"/>
      <c r="E486" s="139"/>
      <c r="F486" s="139"/>
      <c r="G486" s="139"/>
      <c r="H486" s="139"/>
      <c r="I486" s="139"/>
      <c r="J486" s="139"/>
      <c r="K486" s="139"/>
      <c r="L486" s="139"/>
      <c r="M486" s="139"/>
      <c r="N486" s="139"/>
      <c r="O486" s="140"/>
      <c r="P486" s="139"/>
      <c r="Q486" s="139"/>
      <c r="R486" s="141"/>
      <c r="S486" s="139"/>
      <c r="T486" s="142"/>
      <c r="U486" s="139"/>
      <c r="V486" s="139"/>
      <c r="W486" s="139"/>
      <c r="X486" s="143"/>
      <c r="Y486" s="139"/>
      <c r="Z486" s="139"/>
      <c r="AA486" s="139"/>
      <c r="AB486" s="139"/>
      <c r="AC486" s="139"/>
    </row>
    <row r="487">
      <c r="A487" s="139"/>
      <c r="B487" s="139"/>
      <c r="C487" s="139"/>
      <c r="D487" s="139"/>
      <c r="E487" s="139"/>
      <c r="F487" s="139"/>
      <c r="G487" s="139"/>
      <c r="H487" s="139"/>
      <c r="I487" s="139"/>
      <c r="J487" s="139"/>
      <c r="K487" s="139"/>
      <c r="L487" s="139"/>
      <c r="M487" s="139"/>
      <c r="N487" s="139"/>
      <c r="O487" s="140"/>
      <c r="P487" s="139"/>
      <c r="Q487" s="139"/>
      <c r="R487" s="141"/>
      <c r="S487" s="139"/>
      <c r="T487" s="142"/>
      <c r="U487" s="139"/>
      <c r="V487" s="139"/>
      <c r="W487" s="139"/>
      <c r="X487" s="143"/>
      <c r="Y487" s="139"/>
      <c r="Z487" s="139"/>
      <c r="AA487" s="139"/>
      <c r="AB487" s="139"/>
      <c r="AC487" s="139"/>
    </row>
    <row r="488">
      <c r="A488" s="139"/>
      <c r="B488" s="139"/>
      <c r="C488" s="139"/>
      <c r="D488" s="139"/>
      <c r="E488" s="139"/>
      <c r="F488" s="139"/>
      <c r="G488" s="139"/>
      <c r="H488" s="139"/>
      <c r="I488" s="139"/>
      <c r="J488" s="139"/>
      <c r="K488" s="139"/>
      <c r="L488" s="139"/>
      <c r="M488" s="139"/>
      <c r="N488" s="139"/>
      <c r="O488" s="140"/>
      <c r="P488" s="139"/>
      <c r="Q488" s="139"/>
      <c r="R488" s="141"/>
      <c r="S488" s="139"/>
      <c r="T488" s="142"/>
      <c r="U488" s="139"/>
      <c r="V488" s="139"/>
      <c r="W488" s="139"/>
      <c r="X488" s="143"/>
      <c r="Y488" s="139"/>
      <c r="Z488" s="139"/>
      <c r="AA488" s="139"/>
      <c r="AB488" s="139"/>
      <c r="AC488" s="139"/>
    </row>
    <row r="489">
      <c r="A489" s="139"/>
      <c r="B489" s="139"/>
      <c r="C489" s="139"/>
      <c r="D489" s="139"/>
      <c r="E489" s="139"/>
      <c r="F489" s="139"/>
      <c r="G489" s="139"/>
      <c r="H489" s="139"/>
      <c r="I489" s="139"/>
      <c r="J489" s="139"/>
      <c r="K489" s="139"/>
      <c r="L489" s="139"/>
      <c r="M489" s="139"/>
      <c r="N489" s="139"/>
      <c r="O489" s="140"/>
      <c r="P489" s="139"/>
      <c r="Q489" s="139"/>
      <c r="R489" s="141"/>
      <c r="S489" s="139"/>
      <c r="T489" s="142"/>
      <c r="U489" s="139"/>
      <c r="V489" s="139"/>
      <c r="W489" s="139"/>
      <c r="X489" s="143"/>
      <c r="Y489" s="139"/>
      <c r="Z489" s="139"/>
      <c r="AA489" s="139"/>
      <c r="AB489" s="139"/>
      <c r="AC489" s="139"/>
    </row>
    <row r="490">
      <c r="A490" s="139"/>
      <c r="B490" s="139"/>
      <c r="C490" s="139"/>
      <c r="D490" s="139"/>
      <c r="E490" s="139"/>
      <c r="F490" s="139"/>
      <c r="G490" s="139"/>
      <c r="H490" s="139"/>
      <c r="I490" s="139"/>
      <c r="J490" s="139"/>
      <c r="K490" s="139"/>
      <c r="L490" s="139"/>
      <c r="M490" s="139"/>
      <c r="N490" s="139"/>
      <c r="O490" s="140"/>
      <c r="P490" s="139"/>
      <c r="Q490" s="139"/>
      <c r="R490" s="141"/>
      <c r="S490" s="139"/>
      <c r="T490" s="142"/>
      <c r="U490" s="139"/>
      <c r="V490" s="139"/>
      <c r="W490" s="139"/>
      <c r="X490" s="143"/>
      <c r="Y490" s="139"/>
      <c r="Z490" s="139"/>
      <c r="AA490" s="139"/>
      <c r="AB490" s="139"/>
      <c r="AC490" s="139"/>
    </row>
    <row r="491">
      <c r="A491" s="139"/>
      <c r="B491" s="139"/>
      <c r="C491" s="139"/>
      <c r="D491" s="139"/>
      <c r="E491" s="139"/>
      <c r="F491" s="139"/>
      <c r="G491" s="139"/>
      <c r="H491" s="139"/>
      <c r="I491" s="139"/>
      <c r="J491" s="139"/>
      <c r="K491" s="139"/>
      <c r="L491" s="139"/>
      <c r="M491" s="139"/>
      <c r="N491" s="139"/>
      <c r="O491" s="140"/>
      <c r="P491" s="139"/>
      <c r="Q491" s="139"/>
      <c r="R491" s="141"/>
      <c r="S491" s="139"/>
      <c r="T491" s="142"/>
      <c r="U491" s="139"/>
      <c r="V491" s="139"/>
      <c r="W491" s="139"/>
      <c r="X491" s="143"/>
      <c r="Y491" s="139"/>
      <c r="Z491" s="139"/>
      <c r="AA491" s="139"/>
      <c r="AB491" s="139"/>
      <c r="AC491" s="139"/>
    </row>
    <row r="492">
      <c r="A492" s="139"/>
      <c r="B492" s="139"/>
      <c r="C492" s="139"/>
      <c r="D492" s="139"/>
      <c r="E492" s="139"/>
      <c r="F492" s="139"/>
      <c r="G492" s="139"/>
      <c r="H492" s="139"/>
      <c r="I492" s="139"/>
      <c r="J492" s="139"/>
      <c r="K492" s="139"/>
      <c r="L492" s="139"/>
      <c r="M492" s="139"/>
      <c r="N492" s="139"/>
      <c r="O492" s="140"/>
      <c r="P492" s="139"/>
      <c r="Q492" s="139"/>
      <c r="R492" s="141"/>
      <c r="S492" s="139"/>
      <c r="T492" s="142"/>
      <c r="U492" s="139"/>
      <c r="V492" s="139"/>
      <c r="W492" s="139"/>
      <c r="X492" s="143"/>
      <c r="Y492" s="139"/>
      <c r="Z492" s="139"/>
      <c r="AA492" s="139"/>
      <c r="AB492" s="139"/>
      <c r="AC492" s="139"/>
    </row>
    <row r="493">
      <c r="A493" s="139"/>
      <c r="B493" s="139"/>
      <c r="C493" s="139"/>
      <c r="D493" s="139"/>
      <c r="E493" s="139"/>
      <c r="F493" s="139"/>
      <c r="G493" s="139"/>
      <c r="H493" s="139"/>
      <c r="I493" s="139"/>
      <c r="J493" s="139"/>
      <c r="K493" s="139"/>
      <c r="L493" s="139"/>
      <c r="M493" s="139"/>
      <c r="N493" s="139"/>
      <c r="O493" s="140"/>
      <c r="P493" s="139"/>
      <c r="Q493" s="139"/>
      <c r="R493" s="141"/>
      <c r="S493" s="139"/>
      <c r="T493" s="142"/>
      <c r="U493" s="139"/>
      <c r="V493" s="139"/>
      <c r="W493" s="139"/>
      <c r="X493" s="143"/>
      <c r="Y493" s="139"/>
      <c r="Z493" s="139"/>
      <c r="AA493" s="139"/>
      <c r="AB493" s="139"/>
      <c r="AC493" s="139"/>
    </row>
    <row r="494">
      <c r="A494" s="139"/>
      <c r="B494" s="139"/>
      <c r="C494" s="139"/>
      <c r="D494" s="139"/>
      <c r="E494" s="139"/>
      <c r="F494" s="139"/>
      <c r="G494" s="139"/>
      <c r="H494" s="139"/>
      <c r="I494" s="139"/>
      <c r="J494" s="139"/>
      <c r="K494" s="139"/>
      <c r="L494" s="139"/>
      <c r="M494" s="139"/>
      <c r="N494" s="139"/>
      <c r="O494" s="140"/>
      <c r="P494" s="139"/>
      <c r="Q494" s="139"/>
      <c r="R494" s="141"/>
      <c r="S494" s="139"/>
      <c r="T494" s="142"/>
      <c r="U494" s="139"/>
      <c r="V494" s="139"/>
      <c r="W494" s="139"/>
      <c r="X494" s="143"/>
      <c r="Y494" s="139"/>
      <c r="Z494" s="139"/>
      <c r="AA494" s="139"/>
      <c r="AB494" s="139"/>
      <c r="AC494" s="139"/>
    </row>
    <row r="495">
      <c r="A495" s="139"/>
      <c r="B495" s="139"/>
      <c r="C495" s="139"/>
      <c r="D495" s="139"/>
      <c r="E495" s="139"/>
      <c r="F495" s="139"/>
      <c r="G495" s="139"/>
      <c r="H495" s="139"/>
      <c r="I495" s="139"/>
      <c r="J495" s="139"/>
      <c r="K495" s="139"/>
      <c r="L495" s="139"/>
      <c r="M495" s="139"/>
      <c r="N495" s="139"/>
      <c r="O495" s="140"/>
      <c r="P495" s="139"/>
      <c r="Q495" s="139"/>
      <c r="R495" s="141"/>
      <c r="S495" s="139"/>
      <c r="T495" s="142"/>
      <c r="U495" s="139"/>
      <c r="V495" s="139"/>
      <c r="W495" s="139"/>
      <c r="X495" s="143"/>
      <c r="Y495" s="139"/>
      <c r="Z495" s="139"/>
      <c r="AA495" s="139"/>
      <c r="AB495" s="139"/>
      <c r="AC495" s="139"/>
    </row>
    <row r="496">
      <c r="A496" s="139"/>
      <c r="B496" s="139"/>
      <c r="C496" s="139"/>
      <c r="D496" s="139"/>
      <c r="E496" s="139"/>
      <c r="F496" s="139"/>
      <c r="G496" s="139"/>
      <c r="H496" s="139"/>
      <c r="I496" s="139"/>
      <c r="J496" s="139"/>
      <c r="K496" s="139"/>
      <c r="L496" s="139"/>
      <c r="M496" s="139"/>
      <c r="N496" s="139"/>
      <c r="O496" s="140"/>
      <c r="P496" s="139"/>
      <c r="Q496" s="139"/>
      <c r="R496" s="141"/>
      <c r="S496" s="139"/>
      <c r="T496" s="142"/>
      <c r="U496" s="139"/>
      <c r="V496" s="139"/>
      <c r="W496" s="139"/>
      <c r="X496" s="143"/>
      <c r="Y496" s="139"/>
      <c r="Z496" s="139"/>
      <c r="AA496" s="139"/>
      <c r="AB496" s="139"/>
      <c r="AC496" s="139"/>
    </row>
    <row r="497">
      <c r="A497" s="139"/>
      <c r="B497" s="139"/>
      <c r="C497" s="139"/>
      <c r="D497" s="139"/>
      <c r="E497" s="139"/>
      <c r="F497" s="139"/>
      <c r="G497" s="139"/>
      <c r="H497" s="139"/>
      <c r="I497" s="139"/>
      <c r="J497" s="139"/>
      <c r="K497" s="139"/>
      <c r="L497" s="139"/>
      <c r="M497" s="139"/>
      <c r="N497" s="139"/>
      <c r="O497" s="140"/>
      <c r="P497" s="139"/>
      <c r="Q497" s="139"/>
      <c r="R497" s="141"/>
      <c r="S497" s="139"/>
      <c r="T497" s="142"/>
      <c r="U497" s="139"/>
      <c r="V497" s="139"/>
      <c r="W497" s="139"/>
      <c r="X497" s="143"/>
      <c r="Y497" s="139"/>
      <c r="Z497" s="139"/>
      <c r="AA497" s="139"/>
      <c r="AB497" s="139"/>
      <c r="AC497" s="139"/>
    </row>
    <row r="498">
      <c r="A498" s="139"/>
      <c r="B498" s="139"/>
      <c r="C498" s="139"/>
      <c r="D498" s="139"/>
      <c r="E498" s="139"/>
      <c r="F498" s="139"/>
      <c r="G498" s="139"/>
      <c r="H498" s="139"/>
      <c r="I498" s="139"/>
      <c r="J498" s="139"/>
      <c r="K498" s="139"/>
      <c r="L498" s="139"/>
      <c r="M498" s="139"/>
      <c r="N498" s="139"/>
      <c r="O498" s="140"/>
      <c r="P498" s="139"/>
      <c r="Q498" s="139"/>
      <c r="R498" s="141"/>
      <c r="S498" s="139"/>
      <c r="T498" s="142"/>
      <c r="U498" s="139"/>
      <c r="V498" s="139"/>
      <c r="W498" s="139"/>
      <c r="X498" s="143"/>
      <c r="Y498" s="139"/>
      <c r="Z498" s="139"/>
      <c r="AA498" s="139"/>
      <c r="AB498" s="139"/>
      <c r="AC498" s="139"/>
    </row>
    <row r="499">
      <c r="A499" s="139"/>
      <c r="B499" s="139"/>
      <c r="C499" s="139"/>
      <c r="D499" s="139"/>
      <c r="E499" s="139"/>
      <c r="F499" s="139"/>
      <c r="G499" s="139"/>
      <c r="H499" s="139"/>
      <c r="I499" s="139"/>
      <c r="J499" s="139"/>
      <c r="K499" s="139"/>
      <c r="L499" s="139"/>
      <c r="M499" s="139"/>
      <c r="N499" s="139"/>
      <c r="O499" s="140"/>
      <c r="P499" s="139"/>
      <c r="Q499" s="139"/>
      <c r="R499" s="141"/>
      <c r="S499" s="139"/>
      <c r="T499" s="142"/>
      <c r="U499" s="139"/>
      <c r="V499" s="139"/>
      <c r="W499" s="139"/>
      <c r="X499" s="143"/>
      <c r="Y499" s="139"/>
      <c r="Z499" s="139"/>
      <c r="AA499" s="139"/>
      <c r="AB499" s="139"/>
      <c r="AC499" s="139"/>
    </row>
    <row r="500">
      <c r="A500" s="139"/>
      <c r="B500" s="139"/>
      <c r="C500" s="139"/>
      <c r="D500" s="139"/>
      <c r="E500" s="139"/>
      <c r="F500" s="139"/>
      <c r="G500" s="139"/>
      <c r="H500" s="139"/>
      <c r="I500" s="139"/>
      <c r="J500" s="139"/>
      <c r="K500" s="139"/>
      <c r="L500" s="139"/>
      <c r="M500" s="139"/>
      <c r="N500" s="139"/>
      <c r="O500" s="140"/>
      <c r="P500" s="139"/>
      <c r="Q500" s="139"/>
      <c r="R500" s="141"/>
      <c r="S500" s="139"/>
      <c r="T500" s="142"/>
      <c r="U500" s="139"/>
      <c r="V500" s="139"/>
      <c r="W500" s="139"/>
      <c r="X500" s="143"/>
      <c r="Y500" s="139"/>
      <c r="Z500" s="139"/>
      <c r="AA500" s="139"/>
      <c r="AB500" s="139"/>
      <c r="AC500" s="139"/>
    </row>
    <row r="501">
      <c r="A501" s="139"/>
      <c r="B501" s="139"/>
      <c r="C501" s="139"/>
      <c r="D501" s="139"/>
      <c r="E501" s="139"/>
      <c r="F501" s="139"/>
      <c r="G501" s="139"/>
      <c r="H501" s="139"/>
      <c r="I501" s="139"/>
      <c r="J501" s="139"/>
      <c r="K501" s="139"/>
      <c r="L501" s="139"/>
      <c r="M501" s="139"/>
      <c r="N501" s="139"/>
      <c r="O501" s="140"/>
      <c r="P501" s="139"/>
      <c r="Q501" s="139"/>
      <c r="R501" s="141"/>
      <c r="S501" s="139"/>
      <c r="T501" s="142"/>
      <c r="U501" s="139"/>
      <c r="V501" s="139"/>
      <c r="W501" s="139"/>
      <c r="X501" s="143"/>
      <c r="Y501" s="139"/>
      <c r="Z501" s="139"/>
      <c r="AA501" s="139"/>
      <c r="AB501" s="139"/>
      <c r="AC501" s="139"/>
    </row>
    <row r="502">
      <c r="A502" s="139"/>
      <c r="B502" s="139"/>
      <c r="C502" s="139"/>
      <c r="D502" s="139"/>
      <c r="E502" s="139"/>
      <c r="F502" s="139"/>
      <c r="G502" s="139"/>
      <c r="H502" s="139"/>
      <c r="I502" s="139"/>
      <c r="J502" s="139"/>
      <c r="K502" s="139"/>
      <c r="L502" s="139"/>
      <c r="M502" s="139"/>
      <c r="N502" s="139"/>
      <c r="O502" s="140"/>
      <c r="P502" s="139"/>
      <c r="Q502" s="139"/>
      <c r="R502" s="141"/>
      <c r="S502" s="139"/>
      <c r="T502" s="142"/>
      <c r="U502" s="139"/>
      <c r="V502" s="139"/>
      <c r="W502" s="139"/>
      <c r="X502" s="143"/>
      <c r="Y502" s="139"/>
      <c r="Z502" s="139"/>
      <c r="AA502" s="139"/>
      <c r="AB502" s="139"/>
      <c r="AC502" s="139"/>
    </row>
    <row r="503">
      <c r="A503" s="139"/>
      <c r="B503" s="139"/>
      <c r="C503" s="139"/>
      <c r="D503" s="139"/>
      <c r="E503" s="139"/>
      <c r="F503" s="139"/>
      <c r="G503" s="139"/>
      <c r="H503" s="139"/>
      <c r="I503" s="139"/>
      <c r="J503" s="139"/>
      <c r="K503" s="139"/>
      <c r="L503" s="139"/>
      <c r="M503" s="139"/>
      <c r="N503" s="139"/>
      <c r="O503" s="140"/>
      <c r="P503" s="139"/>
      <c r="Q503" s="139"/>
      <c r="R503" s="141"/>
      <c r="S503" s="139"/>
      <c r="T503" s="142"/>
      <c r="U503" s="139"/>
      <c r="V503" s="139"/>
      <c r="W503" s="139"/>
      <c r="X503" s="143"/>
      <c r="Y503" s="139"/>
      <c r="Z503" s="139"/>
      <c r="AA503" s="139"/>
      <c r="AB503" s="139"/>
      <c r="AC503" s="139"/>
    </row>
    <row r="504">
      <c r="A504" s="139"/>
      <c r="B504" s="139"/>
      <c r="C504" s="139"/>
      <c r="D504" s="139"/>
      <c r="E504" s="139"/>
      <c r="F504" s="139"/>
      <c r="G504" s="139"/>
      <c r="H504" s="139"/>
      <c r="I504" s="139"/>
      <c r="J504" s="139"/>
      <c r="K504" s="139"/>
      <c r="L504" s="139"/>
      <c r="M504" s="139"/>
      <c r="N504" s="139"/>
      <c r="O504" s="140"/>
      <c r="P504" s="139"/>
      <c r="Q504" s="139"/>
      <c r="R504" s="141"/>
      <c r="S504" s="139"/>
      <c r="T504" s="142"/>
      <c r="U504" s="139"/>
      <c r="V504" s="139"/>
      <c r="W504" s="139"/>
      <c r="X504" s="143"/>
      <c r="Y504" s="139"/>
      <c r="Z504" s="139"/>
      <c r="AA504" s="139"/>
      <c r="AB504" s="139"/>
      <c r="AC504" s="139"/>
    </row>
    <row r="505">
      <c r="A505" s="139"/>
      <c r="B505" s="139"/>
      <c r="C505" s="139"/>
      <c r="D505" s="139"/>
      <c r="E505" s="139"/>
      <c r="F505" s="139"/>
      <c r="G505" s="139"/>
      <c r="H505" s="139"/>
      <c r="I505" s="139"/>
      <c r="J505" s="139"/>
      <c r="K505" s="139"/>
      <c r="L505" s="139"/>
      <c r="M505" s="139"/>
      <c r="N505" s="139"/>
      <c r="O505" s="140"/>
      <c r="P505" s="139"/>
      <c r="Q505" s="139"/>
      <c r="R505" s="141"/>
      <c r="S505" s="139"/>
      <c r="T505" s="142"/>
      <c r="U505" s="139"/>
      <c r="V505" s="139"/>
      <c r="W505" s="139"/>
      <c r="X505" s="143"/>
      <c r="Y505" s="139"/>
      <c r="Z505" s="139"/>
      <c r="AA505" s="139"/>
      <c r="AB505" s="139"/>
      <c r="AC505" s="139"/>
    </row>
    <row r="506">
      <c r="A506" s="139"/>
      <c r="B506" s="139"/>
      <c r="C506" s="139"/>
      <c r="D506" s="139"/>
      <c r="E506" s="139"/>
      <c r="F506" s="139"/>
      <c r="G506" s="139"/>
      <c r="H506" s="139"/>
      <c r="I506" s="139"/>
      <c r="J506" s="139"/>
      <c r="K506" s="139"/>
      <c r="L506" s="139"/>
      <c r="M506" s="139"/>
      <c r="N506" s="139"/>
      <c r="O506" s="140"/>
      <c r="P506" s="139"/>
      <c r="Q506" s="139"/>
      <c r="R506" s="141"/>
      <c r="S506" s="139"/>
      <c r="T506" s="142"/>
      <c r="U506" s="139"/>
      <c r="V506" s="139"/>
      <c r="W506" s="139"/>
      <c r="X506" s="143"/>
      <c r="Y506" s="139"/>
      <c r="Z506" s="139"/>
      <c r="AA506" s="139"/>
      <c r="AB506" s="139"/>
      <c r="AC506" s="139"/>
    </row>
    <row r="507">
      <c r="A507" s="139"/>
      <c r="B507" s="139"/>
      <c r="C507" s="139"/>
      <c r="D507" s="139"/>
      <c r="E507" s="139"/>
      <c r="F507" s="139"/>
      <c r="G507" s="139"/>
      <c r="H507" s="139"/>
      <c r="I507" s="139"/>
      <c r="J507" s="139"/>
      <c r="K507" s="139"/>
      <c r="L507" s="139"/>
      <c r="M507" s="139"/>
      <c r="N507" s="139"/>
      <c r="O507" s="140"/>
      <c r="P507" s="139"/>
      <c r="Q507" s="139"/>
      <c r="R507" s="141"/>
      <c r="S507" s="139"/>
      <c r="T507" s="142"/>
      <c r="U507" s="139"/>
      <c r="V507" s="139"/>
      <c r="W507" s="139"/>
      <c r="X507" s="143"/>
      <c r="Y507" s="139"/>
      <c r="Z507" s="139"/>
      <c r="AA507" s="139"/>
      <c r="AB507" s="139"/>
      <c r="AC507" s="139"/>
    </row>
    <row r="508">
      <c r="A508" s="139"/>
      <c r="B508" s="139"/>
      <c r="C508" s="139"/>
      <c r="D508" s="139"/>
      <c r="E508" s="139"/>
      <c r="F508" s="139"/>
      <c r="G508" s="139"/>
      <c r="H508" s="139"/>
      <c r="I508" s="139"/>
      <c r="J508" s="139"/>
      <c r="K508" s="139"/>
      <c r="L508" s="139"/>
      <c r="M508" s="139"/>
      <c r="N508" s="139"/>
      <c r="O508" s="140"/>
      <c r="P508" s="139"/>
      <c r="Q508" s="139"/>
      <c r="R508" s="141"/>
      <c r="S508" s="139"/>
      <c r="T508" s="142"/>
      <c r="U508" s="139"/>
      <c r="V508" s="139"/>
      <c r="W508" s="139"/>
      <c r="X508" s="143"/>
      <c r="Y508" s="139"/>
      <c r="Z508" s="139"/>
      <c r="AA508" s="139"/>
      <c r="AB508" s="139"/>
      <c r="AC508" s="139"/>
    </row>
    <row r="509">
      <c r="A509" s="139"/>
      <c r="B509" s="139"/>
      <c r="C509" s="139"/>
      <c r="D509" s="139"/>
      <c r="E509" s="139"/>
      <c r="F509" s="139"/>
      <c r="G509" s="139"/>
      <c r="H509" s="139"/>
      <c r="I509" s="139"/>
      <c r="J509" s="139"/>
      <c r="K509" s="139"/>
      <c r="L509" s="139"/>
      <c r="M509" s="139"/>
      <c r="N509" s="139"/>
      <c r="O509" s="140"/>
      <c r="P509" s="139"/>
      <c r="Q509" s="139"/>
      <c r="R509" s="141"/>
      <c r="S509" s="139"/>
      <c r="T509" s="142"/>
      <c r="U509" s="139"/>
      <c r="V509" s="139"/>
      <c r="W509" s="139"/>
      <c r="X509" s="143"/>
      <c r="Y509" s="139"/>
      <c r="Z509" s="139"/>
      <c r="AA509" s="139"/>
      <c r="AB509" s="139"/>
      <c r="AC509" s="139"/>
    </row>
    <row r="510">
      <c r="A510" s="139"/>
      <c r="B510" s="139"/>
      <c r="C510" s="139"/>
      <c r="D510" s="139"/>
      <c r="E510" s="139"/>
      <c r="F510" s="139"/>
      <c r="G510" s="139"/>
      <c r="H510" s="139"/>
      <c r="I510" s="139"/>
      <c r="J510" s="139"/>
      <c r="K510" s="139"/>
      <c r="L510" s="139"/>
      <c r="M510" s="139"/>
      <c r="N510" s="139"/>
      <c r="O510" s="140"/>
      <c r="P510" s="139"/>
      <c r="Q510" s="139"/>
      <c r="R510" s="141"/>
      <c r="S510" s="139"/>
      <c r="T510" s="142"/>
      <c r="U510" s="139"/>
      <c r="V510" s="139"/>
      <c r="W510" s="139"/>
      <c r="X510" s="143"/>
      <c r="Y510" s="139"/>
      <c r="Z510" s="139"/>
      <c r="AA510" s="139"/>
      <c r="AB510" s="139"/>
      <c r="AC510" s="139"/>
    </row>
    <row r="511">
      <c r="A511" s="139"/>
      <c r="B511" s="139"/>
      <c r="C511" s="139"/>
      <c r="D511" s="139"/>
      <c r="E511" s="139"/>
      <c r="F511" s="139"/>
      <c r="G511" s="139"/>
      <c r="H511" s="139"/>
      <c r="I511" s="139"/>
      <c r="J511" s="139"/>
      <c r="K511" s="139"/>
      <c r="L511" s="139"/>
      <c r="M511" s="139"/>
      <c r="N511" s="139"/>
      <c r="O511" s="140"/>
      <c r="P511" s="139"/>
      <c r="Q511" s="139"/>
      <c r="R511" s="141"/>
      <c r="S511" s="139"/>
      <c r="T511" s="142"/>
      <c r="U511" s="139"/>
      <c r="V511" s="139"/>
      <c r="W511" s="139"/>
      <c r="X511" s="143"/>
      <c r="Y511" s="139"/>
      <c r="Z511" s="139"/>
      <c r="AA511" s="139"/>
      <c r="AB511" s="139"/>
      <c r="AC511" s="139"/>
    </row>
    <row r="512">
      <c r="A512" s="139"/>
      <c r="B512" s="139"/>
      <c r="C512" s="139"/>
      <c r="D512" s="139"/>
      <c r="E512" s="139"/>
      <c r="F512" s="139"/>
      <c r="G512" s="139"/>
      <c r="H512" s="139"/>
      <c r="I512" s="139"/>
      <c r="J512" s="139"/>
      <c r="K512" s="139"/>
      <c r="L512" s="139"/>
      <c r="M512" s="139"/>
      <c r="N512" s="139"/>
      <c r="O512" s="140"/>
      <c r="P512" s="139"/>
      <c r="Q512" s="139"/>
      <c r="R512" s="141"/>
      <c r="S512" s="139"/>
      <c r="T512" s="142"/>
      <c r="U512" s="139"/>
      <c r="V512" s="139"/>
      <c r="W512" s="139"/>
      <c r="X512" s="143"/>
      <c r="Y512" s="139"/>
      <c r="Z512" s="139"/>
      <c r="AA512" s="139"/>
      <c r="AB512" s="139"/>
      <c r="AC512" s="139"/>
    </row>
    <row r="513">
      <c r="A513" s="139"/>
      <c r="B513" s="139"/>
      <c r="C513" s="139"/>
      <c r="D513" s="139"/>
      <c r="E513" s="139"/>
      <c r="F513" s="139"/>
      <c r="G513" s="139"/>
      <c r="H513" s="139"/>
      <c r="I513" s="139"/>
      <c r="J513" s="139"/>
      <c r="K513" s="139"/>
      <c r="L513" s="139"/>
      <c r="M513" s="139"/>
      <c r="N513" s="139"/>
      <c r="O513" s="140"/>
      <c r="P513" s="139"/>
      <c r="Q513" s="139"/>
      <c r="R513" s="141"/>
      <c r="S513" s="139"/>
      <c r="T513" s="142"/>
      <c r="U513" s="139"/>
      <c r="V513" s="139"/>
      <c r="W513" s="139"/>
      <c r="X513" s="143"/>
      <c r="Y513" s="139"/>
      <c r="Z513" s="139"/>
      <c r="AA513" s="139"/>
      <c r="AB513" s="139"/>
      <c r="AC513" s="139"/>
    </row>
    <row r="514">
      <c r="A514" s="139"/>
      <c r="B514" s="139"/>
      <c r="C514" s="139"/>
      <c r="D514" s="139"/>
      <c r="E514" s="139"/>
      <c r="F514" s="139"/>
      <c r="G514" s="139"/>
      <c r="H514" s="139"/>
      <c r="I514" s="139"/>
      <c r="J514" s="139"/>
      <c r="K514" s="139"/>
      <c r="L514" s="139"/>
      <c r="M514" s="139"/>
      <c r="N514" s="139"/>
      <c r="O514" s="140"/>
      <c r="P514" s="139"/>
      <c r="Q514" s="139"/>
      <c r="R514" s="141"/>
      <c r="S514" s="139"/>
      <c r="T514" s="142"/>
      <c r="U514" s="139"/>
      <c r="V514" s="139"/>
      <c r="W514" s="139"/>
      <c r="X514" s="143"/>
      <c r="Y514" s="139"/>
      <c r="Z514" s="139"/>
      <c r="AA514" s="139"/>
      <c r="AB514" s="139"/>
      <c r="AC514" s="139"/>
    </row>
    <row r="515">
      <c r="A515" s="139"/>
      <c r="B515" s="139"/>
      <c r="C515" s="139"/>
      <c r="D515" s="139"/>
      <c r="E515" s="139"/>
      <c r="F515" s="139"/>
      <c r="G515" s="139"/>
      <c r="H515" s="139"/>
      <c r="I515" s="139"/>
      <c r="J515" s="139"/>
      <c r="K515" s="139"/>
      <c r="L515" s="139"/>
      <c r="M515" s="139"/>
      <c r="N515" s="139"/>
      <c r="O515" s="140"/>
      <c r="P515" s="139"/>
      <c r="Q515" s="139"/>
      <c r="R515" s="141"/>
      <c r="S515" s="139"/>
      <c r="T515" s="142"/>
      <c r="U515" s="139"/>
      <c r="V515" s="139"/>
      <c r="W515" s="139"/>
      <c r="X515" s="143"/>
      <c r="Y515" s="139"/>
      <c r="Z515" s="139"/>
      <c r="AA515" s="139"/>
      <c r="AB515" s="139"/>
      <c r="AC515" s="139"/>
    </row>
    <row r="516">
      <c r="A516" s="139"/>
      <c r="B516" s="139"/>
      <c r="C516" s="139"/>
      <c r="D516" s="139"/>
      <c r="E516" s="139"/>
      <c r="F516" s="139"/>
      <c r="G516" s="139"/>
      <c r="H516" s="139"/>
      <c r="I516" s="139"/>
      <c r="J516" s="139"/>
      <c r="K516" s="139"/>
      <c r="L516" s="139"/>
      <c r="M516" s="139"/>
      <c r="N516" s="139"/>
      <c r="O516" s="140"/>
      <c r="P516" s="139"/>
      <c r="Q516" s="139"/>
      <c r="R516" s="141"/>
      <c r="S516" s="139"/>
      <c r="T516" s="142"/>
      <c r="U516" s="139"/>
      <c r="V516" s="139"/>
      <c r="W516" s="139"/>
      <c r="X516" s="143"/>
      <c r="Y516" s="139"/>
      <c r="Z516" s="139"/>
      <c r="AA516" s="139"/>
      <c r="AB516" s="139"/>
      <c r="AC516" s="139"/>
    </row>
    <row r="517">
      <c r="A517" s="139"/>
      <c r="B517" s="139"/>
      <c r="C517" s="139"/>
      <c r="D517" s="139"/>
      <c r="E517" s="139"/>
      <c r="F517" s="139"/>
      <c r="G517" s="139"/>
      <c r="H517" s="139"/>
      <c r="I517" s="139"/>
      <c r="J517" s="139"/>
      <c r="K517" s="139"/>
      <c r="L517" s="139"/>
      <c r="M517" s="139"/>
      <c r="N517" s="139"/>
      <c r="O517" s="140"/>
      <c r="P517" s="139"/>
      <c r="Q517" s="139"/>
      <c r="R517" s="141"/>
      <c r="S517" s="139"/>
      <c r="T517" s="142"/>
      <c r="U517" s="139"/>
      <c r="V517" s="139"/>
      <c r="W517" s="139"/>
      <c r="X517" s="143"/>
      <c r="Y517" s="139"/>
      <c r="Z517" s="139"/>
      <c r="AA517" s="139"/>
      <c r="AB517" s="139"/>
      <c r="AC517" s="139"/>
    </row>
    <row r="518">
      <c r="A518" s="139"/>
      <c r="B518" s="139"/>
      <c r="C518" s="139"/>
      <c r="D518" s="139"/>
      <c r="E518" s="139"/>
      <c r="F518" s="139"/>
      <c r="G518" s="139"/>
      <c r="H518" s="139"/>
      <c r="I518" s="139"/>
      <c r="J518" s="139"/>
      <c r="K518" s="139"/>
      <c r="L518" s="139"/>
      <c r="M518" s="139"/>
      <c r="N518" s="139"/>
      <c r="O518" s="140"/>
      <c r="P518" s="139"/>
      <c r="Q518" s="139"/>
      <c r="R518" s="141"/>
      <c r="S518" s="139"/>
      <c r="T518" s="142"/>
      <c r="U518" s="139"/>
      <c r="V518" s="139"/>
      <c r="W518" s="139"/>
      <c r="X518" s="143"/>
      <c r="Y518" s="139"/>
      <c r="Z518" s="139"/>
      <c r="AA518" s="139"/>
      <c r="AB518" s="139"/>
      <c r="AC518" s="139"/>
    </row>
    <row r="519">
      <c r="A519" s="139"/>
      <c r="B519" s="139"/>
      <c r="C519" s="139"/>
      <c r="D519" s="139"/>
      <c r="E519" s="139"/>
      <c r="F519" s="139"/>
      <c r="G519" s="139"/>
      <c r="H519" s="139"/>
      <c r="I519" s="139"/>
      <c r="J519" s="139"/>
      <c r="K519" s="139"/>
      <c r="L519" s="139"/>
      <c r="M519" s="139"/>
      <c r="N519" s="139"/>
      <c r="O519" s="140"/>
      <c r="P519" s="139"/>
      <c r="Q519" s="139"/>
      <c r="R519" s="141"/>
      <c r="S519" s="139"/>
      <c r="T519" s="142"/>
      <c r="U519" s="139"/>
      <c r="V519" s="139"/>
      <c r="W519" s="139"/>
      <c r="X519" s="143"/>
      <c r="Y519" s="139"/>
      <c r="Z519" s="139"/>
      <c r="AA519" s="139"/>
      <c r="AB519" s="139"/>
      <c r="AC519" s="139"/>
    </row>
    <row r="520">
      <c r="A520" s="139"/>
      <c r="B520" s="139"/>
      <c r="C520" s="139"/>
      <c r="D520" s="139"/>
      <c r="E520" s="139"/>
      <c r="F520" s="139"/>
      <c r="G520" s="139"/>
      <c r="H520" s="139"/>
      <c r="I520" s="139"/>
      <c r="J520" s="139"/>
      <c r="K520" s="139"/>
      <c r="L520" s="139"/>
      <c r="M520" s="139"/>
      <c r="N520" s="139"/>
      <c r="O520" s="140"/>
      <c r="P520" s="139"/>
      <c r="Q520" s="139"/>
      <c r="R520" s="141"/>
      <c r="S520" s="139"/>
      <c r="T520" s="142"/>
      <c r="U520" s="139"/>
      <c r="V520" s="139"/>
      <c r="W520" s="139"/>
      <c r="X520" s="143"/>
      <c r="Y520" s="139"/>
      <c r="Z520" s="139"/>
      <c r="AA520" s="139"/>
      <c r="AB520" s="139"/>
      <c r="AC520" s="139"/>
    </row>
    <row r="521">
      <c r="A521" s="139"/>
      <c r="B521" s="139"/>
      <c r="C521" s="139"/>
      <c r="D521" s="139"/>
      <c r="E521" s="139"/>
      <c r="F521" s="139"/>
      <c r="G521" s="139"/>
      <c r="H521" s="139"/>
      <c r="I521" s="139"/>
      <c r="J521" s="139"/>
      <c r="K521" s="139"/>
      <c r="L521" s="139"/>
      <c r="M521" s="139"/>
      <c r="N521" s="139"/>
      <c r="O521" s="140"/>
      <c r="P521" s="139"/>
      <c r="Q521" s="139"/>
      <c r="R521" s="141"/>
      <c r="S521" s="139"/>
      <c r="T521" s="142"/>
      <c r="U521" s="139"/>
      <c r="V521" s="139"/>
      <c r="W521" s="139"/>
      <c r="X521" s="143"/>
      <c r="Y521" s="139"/>
      <c r="Z521" s="139"/>
      <c r="AA521" s="139"/>
      <c r="AB521" s="139"/>
      <c r="AC521" s="139"/>
    </row>
    <row r="522">
      <c r="A522" s="139"/>
      <c r="B522" s="139"/>
      <c r="C522" s="139"/>
      <c r="D522" s="139"/>
      <c r="E522" s="139"/>
      <c r="F522" s="139"/>
      <c r="G522" s="139"/>
      <c r="H522" s="139"/>
      <c r="I522" s="139"/>
      <c r="J522" s="139"/>
      <c r="K522" s="139"/>
      <c r="L522" s="139"/>
      <c r="M522" s="139"/>
      <c r="N522" s="139"/>
      <c r="O522" s="140"/>
      <c r="P522" s="139"/>
      <c r="Q522" s="139"/>
      <c r="R522" s="141"/>
      <c r="S522" s="139"/>
      <c r="T522" s="142"/>
      <c r="U522" s="139"/>
      <c r="V522" s="139"/>
      <c r="W522" s="139"/>
      <c r="X522" s="143"/>
      <c r="Y522" s="139"/>
      <c r="Z522" s="139"/>
      <c r="AA522" s="139"/>
      <c r="AB522" s="139"/>
      <c r="AC522" s="139"/>
    </row>
    <row r="523">
      <c r="A523" s="139"/>
      <c r="B523" s="139"/>
      <c r="C523" s="139"/>
      <c r="D523" s="139"/>
      <c r="E523" s="139"/>
      <c r="F523" s="139"/>
      <c r="G523" s="139"/>
      <c r="H523" s="139"/>
      <c r="I523" s="139"/>
      <c r="J523" s="139"/>
      <c r="K523" s="139"/>
      <c r="L523" s="139"/>
      <c r="M523" s="139"/>
      <c r="N523" s="139"/>
      <c r="O523" s="140"/>
      <c r="P523" s="139"/>
      <c r="Q523" s="139"/>
      <c r="R523" s="141"/>
      <c r="S523" s="139"/>
      <c r="T523" s="142"/>
      <c r="U523" s="139"/>
      <c r="V523" s="139"/>
      <c r="W523" s="139"/>
      <c r="X523" s="143"/>
      <c r="Y523" s="139"/>
      <c r="Z523" s="139"/>
      <c r="AA523" s="139"/>
      <c r="AB523" s="139"/>
      <c r="AC523" s="139"/>
    </row>
    <row r="524">
      <c r="A524" s="139"/>
      <c r="B524" s="139"/>
      <c r="C524" s="139"/>
      <c r="D524" s="139"/>
      <c r="E524" s="139"/>
      <c r="F524" s="139"/>
      <c r="G524" s="139"/>
      <c r="H524" s="139"/>
      <c r="I524" s="139"/>
      <c r="J524" s="139"/>
      <c r="K524" s="139"/>
      <c r="L524" s="139"/>
      <c r="M524" s="139"/>
      <c r="N524" s="139"/>
      <c r="O524" s="140"/>
      <c r="P524" s="139"/>
      <c r="Q524" s="139"/>
      <c r="R524" s="141"/>
      <c r="S524" s="139"/>
      <c r="T524" s="142"/>
      <c r="U524" s="139"/>
      <c r="V524" s="139"/>
      <c r="W524" s="139"/>
      <c r="X524" s="143"/>
      <c r="Y524" s="139"/>
      <c r="Z524" s="139"/>
      <c r="AA524" s="139"/>
      <c r="AB524" s="139"/>
      <c r="AC524" s="139"/>
    </row>
    <row r="525">
      <c r="A525" s="139"/>
      <c r="B525" s="139"/>
      <c r="C525" s="139"/>
      <c r="D525" s="139"/>
      <c r="E525" s="139"/>
      <c r="F525" s="139"/>
      <c r="G525" s="139"/>
      <c r="H525" s="139"/>
      <c r="I525" s="139"/>
      <c r="J525" s="139"/>
      <c r="K525" s="139"/>
      <c r="L525" s="139"/>
      <c r="M525" s="139"/>
      <c r="N525" s="139"/>
      <c r="O525" s="140"/>
      <c r="P525" s="139"/>
      <c r="Q525" s="139"/>
      <c r="R525" s="141"/>
      <c r="S525" s="139"/>
      <c r="T525" s="142"/>
      <c r="U525" s="139"/>
      <c r="V525" s="139"/>
      <c r="W525" s="139"/>
      <c r="X525" s="143"/>
      <c r="Y525" s="139"/>
      <c r="Z525" s="139"/>
      <c r="AA525" s="139"/>
      <c r="AB525" s="139"/>
      <c r="AC525" s="139"/>
    </row>
    <row r="526">
      <c r="A526" s="139"/>
      <c r="B526" s="139"/>
      <c r="C526" s="139"/>
      <c r="D526" s="139"/>
      <c r="E526" s="139"/>
      <c r="F526" s="139"/>
      <c r="G526" s="139"/>
      <c r="H526" s="139"/>
      <c r="I526" s="139"/>
      <c r="J526" s="139"/>
      <c r="K526" s="139"/>
      <c r="L526" s="139"/>
      <c r="M526" s="139"/>
      <c r="N526" s="139"/>
      <c r="O526" s="140"/>
      <c r="P526" s="139"/>
      <c r="Q526" s="139"/>
      <c r="R526" s="141"/>
      <c r="S526" s="139"/>
      <c r="T526" s="142"/>
      <c r="U526" s="139"/>
      <c r="V526" s="139"/>
      <c r="W526" s="139"/>
      <c r="X526" s="143"/>
      <c r="Y526" s="139"/>
      <c r="Z526" s="139"/>
      <c r="AA526" s="139"/>
      <c r="AB526" s="139"/>
      <c r="AC526" s="139"/>
    </row>
    <row r="527">
      <c r="A527" s="139"/>
      <c r="B527" s="139"/>
      <c r="C527" s="139"/>
      <c r="D527" s="139"/>
      <c r="E527" s="139"/>
      <c r="F527" s="139"/>
      <c r="G527" s="139"/>
      <c r="H527" s="139"/>
      <c r="I527" s="139"/>
      <c r="J527" s="139"/>
      <c r="K527" s="139"/>
      <c r="L527" s="139"/>
      <c r="M527" s="139"/>
      <c r="N527" s="139"/>
      <c r="O527" s="140"/>
      <c r="P527" s="139"/>
      <c r="Q527" s="139"/>
      <c r="R527" s="141"/>
      <c r="S527" s="139"/>
      <c r="T527" s="142"/>
      <c r="U527" s="139"/>
      <c r="V527" s="139"/>
      <c r="W527" s="139"/>
      <c r="X527" s="143"/>
      <c r="Y527" s="139"/>
      <c r="Z527" s="139"/>
      <c r="AA527" s="139"/>
      <c r="AB527" s="139"/>
      <c r="AC527" s="139"/>
    </row>
    <row r="528">
      <c r="A528" s="139"/>
      <c r="B528" s="139"/>
      <c r="C528" s="139"/>
      <c r="D528" s="139"/>
      <c r="E528" s="139"/>
      <c r="F528" s="139"/>
      <c r="G528" s="139"/>
      <c r="H528" s="139"/>
      <c r="I528" s="139"/>
      <c r="J528" s="139"/>
      <c r="K528" s="139"/>
      <c r="L528" s="139"/>
      <c r="M528" s="139"/>
      <c r="N528" s="139"/>
      <c r="O528" s="140"/>
      <c r="P528" s="139"/>
      <c r="Q528" s="139"/>
      <c r="R528" s="141"/>
      <c r="S528" s="139"/>
      <c r="T528" s="142"/>
      <c r="U528" s="139"/>
      <c r="V528" s="139"/>
      <c r="W528" s="139"/>
      <c r="X528" s="143"/>
      <c r="Y528" s="139"/>
      <c r="Z528" s="139"/>
      <c r="AA528" s="139"/>
      <c r="AB528" s="139"/>
      <c r="AC528" s="139"/>
    </row>
    <row r="529">
      <c r="A529" s="139"/>
      <c r="B529" s="139"/>
      <c r="C529" s="139"/>
      <c r="D529" s="139"/>
      <c r="E529" s="139"/>
      <c r="F529" s="139"/>
      <c r="G529" s="139"/>
      <c r="H529" s="139"/>
      <c r="I529" s="139"/>
      <c r="J529" s="139"/>
      <c r="K529" s="139"/>
      <c r="L529" s="139"/>
      <c r="M529" s="139"/>
      <c r="N529" s="139"/>
      <c r="O529" s="140"/>
      <c r="P529" s="139"/>
      <c r="Q529" s="139"/>
      <c r="R529" s="141"/>
      <c r="S529" s="139"/>
      <c r="T529" s="142"/>
      <c r="U529" s="139"/>
      <c r="V529" s="139"/>
      <c r="W529" s="139"/>
      <c r="X529" s="143"/>
      <c r="Y529" s="139"/>
      <c r="Z529" s="139"/>
      <c r="AA529" s="139"/>
      <c r="AB529" s="139"/>
      <c r="AC529" s="139"/>
    </row>
    <row r="530">
      <c r="A530" s="139"/>
      <c r="B530" s="139"/>
      <c r="C530" s="139"/>
      <c r="D530" s="139"/>
      <c r="E530" s="139"/>
      <c r="F530" s="139"/>
      <c r="G530" s="139"/>
      <c r="H530" s="139"/>
      <c r="I530" s="139"/>
      <c r="J530" s="139"/>
      <c r="K530" s="139"/>
      <c r="L530" s="139"/>
      <c r="M530" s="139"/>
      <c r="N530" s="139"/>
      <c r="O530" s="140"/>
      <c r="P530" s="139"/>
      <c r="Q530" s="139"/>
      <c r="R530" s="141"/>
      <c r="S530" s="139"/>
      <c r="T530" s="142"/>
      <c r="U530" s="139"/>
      <c r="V530" s="139"/>
      <c r="W530" s="139"/>
      <c r="X530" s="143"/>
      <c r="Y530" s="139"/>
      <c r="Z530" s="139"/>
      <c r="AA530" s="139"/>
      <c r="AB530" s="139"/>
      <c r="AC530" s="139"/>
    </row>
    <row r="531">
      <c r="A531" s="139"/>
      <c r="B531" s="139"/>
      <c r="C531" s="139"/>
      <c r="D531" s="139"/>
      <c r="E531" s="139"/>
      <c r="F531" s="139"/>
      <c r="G531" s="139"/>
      <c r="H531" s="139"/>
      <c r="I531" s="139"/>
      <c r="J531" s="139"/>
      <c r="K531" s="139"/>
      <c r="L531" s="139"/>
      <c r="M531" s="139"/>
      <c r="N531" s="139"/>
      <c r="O531" s="140"/>
      <c r="P531" s="139"/>
      <c r="Q531" s="139"/>
      <c r="R531" s="141"/>
      <c r="S531" s="139"/>
      <c r="T531" s="142"/>
      <c r="U531" s="139"/>
      <c r="V531" s="139"/>
      <c r="W531" s="139"/>
      <c r="X531" s="143"/>
      <c r="Y531" s="139"/>
      <c r="Z531" s="139"/>
      <c r="AA531" s="139"/>
      <c r="AB531" s="139"/>
      <c r="AC531" s="139"/>
    </row>
    <row r="532">
      <c r="A532" s="139"/>
      <c r="B532" s="139"/>
      <c r="C532" s="139"/>
      <c r="D532" s="139"/>
      <c r="E532" s="139"/>
      <c r="F532" s="139"/>
      <c r="G532" s="139"/>
      <c r="H532" s="139"/>
      <c r="I532" s="139"/>
      <c r="J532" s="139"/>
      <c r="K532" s="139"/>
      <c r="L532" s="139"/>
      <c r="M532" s="139"/>
      <c r="N532" s="139"/>
      <c r="O532" s="140"/>
      <c r="P532" s="139"/>
      <c r="Q532" s="139"/>
      <c r="R532" s="141"/>
      <c r="S532" s="139"/>
      <c r="T532" s="142"/>
      <c r="U532" s="139"/>
      <c r="V532" s="139"/>
      <c r="W532" s="139"/>
      <c r="X532" s="143"/>
      <c r="Y532" s="139"/>
      <c r="Z532" s="139"/>
      <c r="AA532" s="139"/>
      <c r="AB532" s="139"/>
      <c r="AC532" s="139"/>
    </row>
    <row r="533">
      <c r="A533" s="139"/>
      <c r="B533" s="139"/>
      <c r="C533" s="139"/>
      <c r="D533" s="139"/>
      <c r="E533" s="139"/>
      <c r="F533" s="139"/>
      <c r="G533" s="139"/>
      <c r="H533" s="139"/>
      <c r="I533" s="139"/>
      <c r="J533" s="139"/>
      <c r="K533" s="139"/>
      <c r="L533" s="139"/>
      <c r="M533" s="139"/>
      <c r="N533" s="139"/>
      <c r="O533" s="140"/>
      <c r="P533" s="139"/>
      <c r="Q533" s="139"/>
      <c r="R533" s="141"/>
      <c r="S533" s="139"/>
      <c r="T533" s="142"/>
      <c r="U533" s="139"/>
      <c r="V533" s="139"/>
      <c r="W533" s="139"/>
      <c r="X533" s="143"/>
      <c r="Y533" s="139"/>
      <c r="Z533" s="139"/>
      <c r="AA533" s="139"/>
      <c r="AB533" s="139"/>
      <c r="AC533" s="139"/>
    </row>
    <row r="534">
      <c r="A534" s="139"/>
      <c r="B534" s="139"/>
      <c r="C534" s="139"/>
      <c r="D534" s="139"/>
      <c r="E534" s="139"/>
      <c r="F534" s="139"/>
      <c r="G534" s="139"/>
      <c r="H534" s="139"/>
      <c r="I534" s="139"/>
      <c r="J534" s="139"/>
      <c r="K534" s="139"/>
      <c r="L534" s="139"/>
      <c r="M534" s="139"/>
      <c r="N534" s="139"/>
      <c r="O534" s="140"/>
      <c r="P534" s="139"/>
      <c r="Q534" s="139"/>
      <c r="R534" s="141"/>
      <c r="S534" s="139"/>
      <c r="T534" s="142"/>
      <c r="U534" s="139"/>
      <c r="V534" s="139"/>
      <c r="W534" s="139"/>
      <c r="X534" s="143"/>
      <c r="Y534" s="139"/>
      <c r="Z534" s="139"/>
      <c r="AA534" s="139"/>
      <c r="AB534" s="139"/>
      <c r="AC534" s="139"/>
    </row>
    <row r="535">
      <c r="A535" s="139"/>
      <c r="B535" s="139"/>
      <c r="C535" s="139"/>
      <c r="D535" s="139"/>
      <c r="E535" s="139"/>
      <c r="F535" s="139"/>
      <c r="G535" s="139"/>
      <c r="H535" s="139"/>
      <c r="I535" s="139"/>
      <c r="J535" s="139"/>
      <c r="K535" s="139"/>
      <c r="L535" s="139"/>
      <c r="M535" s="139"/>
      <c r="N535" s="139"/>
      <c r="O535" s="140"/>
      <c r="P535" s="139"/>
      <c r="Q535" s="139"/>
      <c r="R535" s="141"/>
      <c r="S535" s="139"/>
      <c r="T535" s="142"/>
      <c r="U535" s="139"/>
      <c r="V535" s="139"/>
      <c r="W535" s="139"/>
      <c r="X535" s="143"/>
      <c r="Y535" s="139"/>
      <c r="Z535" s="139"/>
      <c r="AA535" s="139"/>
      <c r="AB535" s="139"/>
      <c r="AC535" s="139"/>
    </row>
    <row r="536">
      <c r="A536" s="139"/>
      <c r="B536" s="139"/>
      <c r="C536" s="139"/>
      <c r="D536" s="139"/>
      <c r="E536" s="139"/>
      <c r="F536" s="139"/>
      <c r="G536" s="139"/>
      <c r="H536" s="139"/>
      <c r="I536" s="139"/>
      <c r="J536" s="139"/>
      <c r="K536" s="139"/>
      <c r="L536" s="139"/>
      <c r="M536" s="139"/>
      <c r="N536" s="139"/>
      <c r="O536" s="140"/>
      <c r="P536" s="139"/>
      <c r="Q536" s="139"/>
      <c r="R536" s="141"/>
      <c r="S536" s="139"/>
      <c r="T536" s="142"/>
      <c r="U536" s="139"/>
      <c r="V536" s="139"/>
      <c r="W536" s="139"/>
      <c r="X536" s="143"/>
      <c r="Y536" s="139"/>
      <c r="Z536" s="139"/>
      <c r="AA536" s="139"/>
      <c r="AB536" s="139"/>
      <c r="AC536" s="139"/>
    </row>
    <row r="537">
      <c r="A537" s="139"/>
      <c r="B537" s="139"/>
      <c r="C537" s="139"/>
      <c r="D537" s="139"/>
      <c r="E537" s="139"/>
      <c r="F537" s="139"/>
      <c r="G537" s="139"/>
      <c r="H537" s="139"/>
      <c r="I537" s="139"/>
      <c r="J537" s="139"/>
      <c r="K537" s="139"/>
      <c r="L537" s="139"/>
      <c r="M537" s="139"/>
      <c r="N537" s="139"/>
      <c r="O537" s="140"/>
      <c r="P537" s="139"/>
      <c r="Q537" s="139"/>
      <c r="R537" s="141"/>
      <c r="S537" s="139"/>
      <c r="T537" s="142"/>
      <c r="U537" s="139"/>
      <c r="V537" s="139"/>
      <c r="W537" s="139"/>
      <c r="X537" s="143"/>
      <c r="Y537" s="139"/>
      <c r="Z537" s="139"/>
      <c r="AA537" s="139"/>
      <c r="AB537" s="139"/>
      <c r="AC537" s="139"/>
    </row>
    <row r="538">
      <c r="A538" s="139"/>
      <c r="B538" s="139"/>
      <c r="C538" s="139"/>
      <c r="D538" s="139"/>
      <c r="E538" s="139"/>
      <c r="F538" s="139"/>
      <c r="G538" s="139"/>
      <c r="H538" s="139"/>
      <c r="I538" s="139"/>
      <c r="J538" s="139"/>
      <c r="K538" s="139"/>
      <c r="L538" s="139"/>
      <c r="M538" s="139"/>
      <c r="N538" s="139"/>
      <c r="O538" s="140"/>
      <c r="P538" s="139"/>
      <c r="Q538" s="139"/>
      <c r="R538" s="141"/>
      <c r="S538" s="139"/>
      <c r="T538" s="142"/>
      <c r="U538" s="139"/>
      <c r="V538" s="139"/>
      <c r="W538" s="139"/>
      <c r="X538" s="143"/>
      <c r="Y538" s="139"/>
      <c r="Z538" s="139"/>
      <c r="AA538" s="139"/>
      <c r="AB538" s="139"/>
      <c r="AC538" s="139"/>
    </row>
    <row r="539">
      <c r="A539" s="139"/>
      <c r="B539" s="139"/>
      <c r="C539" s="139"/>
      <c r="D539" s="139"/>
      <c r="E539" s="139"/>
      <c r="F539" s="139"/>
      <c r="G539" s="139"/>
      <c r="H539" s="139"/>
      <c r="I539" s="139"/>
      <c r="J539" s="139"/>
      <c r="K539" s="139"/>
      <c r="L539" s="139"/>
      <c r="M539" s="139"/>
      <c r="N539" s="139"/>
      <c r="O539" s="140"/>
      <c r="P539" s="139"/>
      <c r="Q539" s="139"/>
      <c r="R539" s="141"/>
      <c r="S539" s="139"/>
      <c r="T539" s="142"/>
      <c r="U539" s="139"/>
      <c r="V539" s="139"/>
      <c r="W539" s="139"/>
      <c r="X539" s="143"/>
      <c r="Y539" s="139"/>
      <c r="Z539" s="139"/>
      <c r="AA539" s="139"/>
      <c r="AB539" s="139"/>
      <c r="AC539" s="139"/>
    </row>
    <row r="540">
      <c r="A540" s="139"/>
      <c r="B540" s="139"/>
      <c r="C540" s="139"/>
      <c r="D540" s="139"/>
      <c r="E540" s="139"/>
      <c r="F540" s="139"/>
      <c r="G540" s="139"/>
      <c r="H540" s="139"/>
      <c r="I540" s="139"/>
      <c r="J540" s="139"/>
      <c r="K540" s="139"/>
      <c r="L540" s="139"/>
      <c r="M540" s="139"/>
      <c r="N540" s="139"/>
      <c r="O540" s="140"/>
      <c r="P540" s="139"/>
      <c r="Q540" s="139"/>
      <c r="R540" s="141"/>
      <c r="S540" s="139"/>
      <c r="T540" s="142"/>
      <c r="U540" s="139"/>
      <c r="V540" s="139"/>
      <c r="W540" s="139"/>
      <c r="X540" s="143"/>
      <c r="Y540" s="139"/>
      <c r="Z540" s="139"/>
      <c r="AA540" s="139"/>
      <c r="AB540" s="139"/>
      <c r="AC540" s="139"/>
    </row>
    <row r="541">
      <c r="A541" s="139"/>
      <c r="B541" s="139"/>
      <c r="C541" s="139"/>
      <c r="D541" s="139"/>
      <c r="E541" s="139"/>
      <c r="F541" s="139"/>
      <c r="G541" s="139"/>
      <c r="H541" s="139"/>
      <c r="I541" s="139"/>
      <c r="J541" s="139"/>
      <c r="K541" s="139"/>
      <c r="L541" s="139"/>
      <c r="M541" s="139"/>
      <c r="N541" s="139"/>
      <c r="O541" s="140"/>
      <c r="P541" s="139"/>
      <c r="Q541" s="139"/>
      <c r="R541" s="141"/>
      <c r="S541" s="139"/>
      <c r="T541" s="142"/>
      <c r="U541" s="139"/>
      <c r="V541" s="139"/>
      <c r="W541" s="139"/>
      <c r="X541" s="143"/>
      <c r="Y541" s="139"/>
      <c r="Z541" s="139"/>
      <c r="AA541" s="139"/>
      <c r="AB541" s="139"/>
      <c r="AC541" s="139"/>
    </row>
    <row r="542">
      <c r="A542" s="139"/>
      <c r="B542" s="139"/>
      <c r="C542" s="139"/>
      <c r="D542" s="139"/>
      <c r="E542" s="139"/>
      <c r="F542" s="139"/>
      <c r="G542" s="139"/>
      <c r="H542" s="139"/>
      <c r="I542" s="139"/>
      <c r="J542" s="139"/>
      <c r="K542" s="139"/>
      <c r="L542" s="139"/>
      <c r="M542" s="139"/>
      <c r="N542" s="139"/>
      <c r="O542" s="140"/>
      <c r="P542" s="139"/>
      <c r="Q542" s="139"/>
      <c r="R542" s="141"/>
      <c r="S542" s="139"/>
      <c r="T542" s="142"/>
      <c r="U542" s="139"/>
      <c r="V542" s="139"/>
      <c r="W542" s="139"/>
      <c r="X542" s="143"/>
      <c r="Y542" s="139"/>
      <c r="Z542" s="139"/>
      <c r="AA542" s="139"/>
      <c r="AB542" s="139"/>
      <c r="AC542" s="139"/>
    </row>
    <row r="543">
      <c r="A543" s="139"/>
      <c r="B543" s="139"/>
      <c r="C543" s="139"/>
      <c r="D543" s="139"/>
      <c r="E543" s="139"/>
      <c r="F543" s="139"/>
      <c r="G543" s="139"/>
      <c r="H543" s="139"/>
      <c r="I543" s="139"/>
      <c r="J543" s="139"/>
      <c r="K543" s="139"/>
      <c r="L543" s="139"/>
      <c r="M543" s="139"/>
      <c r="N543" s="139"/>
      <c r="O543" s="140"/>
      <c r="P543" s="139"/>
      <c r="Q543" s="139"/>
      <c r="R543" s="141"/>
      <c r="S543" s="139"/>
      <c r="T543" s="142"/>
      <c r="U543" s="139"/>
      <c r="V543" s="139"/>
      <c r="W543" s="139"/>
      <c r="X543" s="143"/>
      <c r="Y543" s="139"/>
      <c r="Z543" s="139"/>
      <c r="AA543" s="139"/>
      <c r="AB543" s="139"/>
      <c r="AC543" s="139"/>
    </row>
    <row r="544">
      <c r="A544" s="139"/>
      <c r="B544" s="139"/>
      <c r="C544" s="139"/>
      <c r="D544" s="139"/>
      <c r="E544" s="139"/>
      <c r="F544" s="139"/>
      <c r="G544" s="139"/>
      <c r="H544" s="139"/>
      <c r="I544" s="139"/>
      <c r="J544" s="139"/>
      <c r="K544" s="139"/>
      <c r="L544" s="139"/>
      <c r="M544" s="139"/>
      <c r="N544" s="139"/>
      <c r="O544" s="140"/>
      <c r="P544" s="139"/>
      <c r="Q544" s="139"/>
      <c r="R544" s="141"/>
      <c r="S544" s="139"/>
      <c r="T544" s="142"/>
      <c r="U544" s="139"/>
      <c r="V544" s="139"/>
      <c r="W544" s="139"/>
      <c r="X544" s="143"/>
      <c r="Y544" s="139"/>
      <c r="Z544" s="139"/>
      <c r="AA544" s="139"/>
      <c r="AB544" s="139"/>
      <c r="AC544" s="139"/>
    </row>
    <row r="545">
      <c r="A545" s="139"/>
      <c r="B545" s="139"/>
      <c r="C545" s="139"/>
      <c r="D545" s="139"/>
      <c r="E545" s="139"/>
      <c r="F545" s="139"/>
      <c r="G545" s="139"/>
      <c r="H545" s="139"/>
      <c r="I545" s="139"/>
      <c r="J545" s="139"/>
      <c r="K545" s="139"/>
      <c r="L545" s="139"/>
      <c r="M545" s="139"/>
      <c r="N545" s="139"/>
      <c r="O545" s="140"/>
      <c r="P545" s="139"/>
      <c r="Q545" s="139"/>
      <c r="R545" s="141"/>
      <c r="S545" s="139"/>
      <c r="T545" s="142"/>
      <c r="U545" s="139"/>
      <c r="V545" s="139"/>
      <c r="W545" s="139"/>
      <c r="X545" s="143"/>
      <c r="Y545" s="139"/>
      <c r="Z545" s="139"/>
      <c r="AA545" s="139"/>
      <c r="AB545" s="139"/>
      <c r="AC545" s="139"/>
    </row>
    <row r="546">
      <c r="A546" s="139"/>
      <c r="B546" s="139"/>
      <c r="C546" s="139"/>
      <c r="D546" s="139"/>
      <c r="E546" s="139"/>
      <c r="F546" s="139"/>
      <c r="G546" s="139"/>
      <c r="H546" s="139"/>
      <c r="I546" s="139"/>
      <c r="J546" s="139"/>
      <c r="K546" s="139"/>
      <c r="L546" s="139"/>
      <c r="M546" s="139"/>
      <c r="N546" s="139"/>
      <c r="O546" s="140"/>
      <c r="P546" s="139"/>
      <c r="Q546" s="139"/>
      <c r="R546" s="141"/>
      <c r="S546" s="139"/>
      <c r="T546" s="142"/>
      <c r="U546" s="139"/>
      <c r="V546" s="139"/>
      <c r="W546" s="139"/>
      <c r="X546" s="143"/>
      <c r="Y546" s="139"/>
      <c r="Z546" s="139"/>
      <c r="AA546" s="139"/>
      <c r="AB546" s="139"/>
      <c r="AC546" s="139"/>
    </row>
    <row r="547">
      <c r="A547" s="139"/>
      <c r="B547" s="139"/>
      <c r="C547" s="139"/>
      <c r="D547" s="139"/>
      <c r="E547" s="139"/>
      <c r="F547" s="139"/>
      <c r="G547" s="139"/>
      <c r="H547" s="139"/>
      <c r="I547" s="139"/>
      <c r="J547" s="139"/>
      <c r="K547" s="139"/>
      <c r="L547" s="139"/>
      <c r="M547" s="139"/>
      <c r="N547" s="139"/>
      <c r="O547" s="140"/>
      <c r="P547" s="139"/>
      <c r="Q547" s="139"/>
      <c r="R547" s="141"/>
      <c r="S547" s="139"/>
      <c r="T547" s="142"/>
      <c r="U547" s="139"/>
      <c r="V547" s="139"/>
      <c r="W547" s="139"/>
      <c r="X547" s="143"/>
      <c r="Y547" s="139"/>
      <c r="Z547" s="139"/>
      <c r="AA547" s="139"/>
      <c r="AB547" s="139"/>
      <c r="AC547" s="139"/>
    </row>
    <row r="548">
      <c r="A548" s="139"/>
      <c r="B548" s="139"/>
      <c r="C548" s="139"/>
      <c r="D548" s="139"/>
      <c r="E548" s="139"/>
      <c r="F548" s="139"/>
      <c r="G548" s="139"/>
      <c r="H548" s="139"/>
      <c r="I548" s="139"/>
      <c r="J548" s="139"/>
      <c r="K548" s="139"/>
      <c r="L548" s="139"/>
      <c r="M548" s="139"/>
      <c r="N548" s="139"/>
      <c r="O548" s="140"/>
      <c r="P548" s="139"/>
      <c r="Q548" s="139"/>
      <c r="R548" s="141"/>
      <c r="S548" s="139"/>
      <c r="T548" s="142"/>
      <c r="U548" s="139"/>
      <c r="V548" s="139"/>
      <c r="W548" s="139"/>
      <c r="X548" s="143"/>
      <c r="Y548" s="139"/>
      <c r="Z548" s="139"/>
      <c r="AA548" s="139"/>
      <c r="AB548" s="139"/>
      <c r="AC548" s="139"/>
    </row>
    <row r="549">
      <c r="A549" s="139"/>
      <c r="B549" s="139"/>
      <c r="C549" s="139"/>
      <c r="D549" s="139"/>
      <c r="E549" s="139"/>
      <c r="F549" s="139"/>
      <c r="G549" s="139"/>
      <c r="H549" s="139"/>
      <c r="I549" s="139"/>
      <c r="J549" s="139"/>
      <c r="K549" s="139"/>
      <c r="L549" s="139"/>
      <c r="M549" s="139"/>
      <c r="N549" s="139"/>
      <c r="O549" s="140"/>
      <c r="P549" s="139"/>
      <c r="Q549" s="139"/>
      <c r="R549" s="141"/>
      <c r="S549" s="139"/>
      <c r="T549" s="142"/>
      <c r="U549" s="139"/>
      <c r="V549" s="139"/>
      <c r="W549" s="139"/>
      <c r="X549" s="143"/>
      <c r="Y549" s="139"/>
      <c r="Z549" s="139"/>
      <c r="AA549" s="139"/>
      <c r="AB549" s="139"/>
      <c r="AC549" s="139"/>
    </row>
    <row r="550">
      <c r="A550" s="139"/>
      <c r="B550" s="139"/>
      <c r="C550" s="139"/>
      <c r="D550" s="139"/>
      <c r="E550" s="139"/>
      <c r="F550" s="139"/>
      <c r="G550" s="139"/>
      <c r="H550" s="139"/>
      <c r="I550" s="139"/>
      <c r="J550" s="139"/>
      <c r="K550" s="139"/>
      <c r="L550" s="139"/>
      <c r="M550" s="139"/>
      <c r="N550" s="139"/>
      <c r="O550" s="140"/>
      <c r="P550" s="139"/>
      <c r="Q550" s="139"/>
      <c r="R550" s="141"/>
      <c r="S550" s="139"/>
      <c r="T550" s="142"/>
      <c r="U550" s="139"/>
      <c r="V550" s="139"/>
      <c r="W550" s="139"/>
      <c r="X550" s="143"/>
      <c r="Y550" s="139"/>
      <c r="Z550" s="139"/>
      <c r="AA550" s="139"/>
      <c r="AB550" s="139"/>
      <c r="AC550" s="139"/>
    </row>
    <row r="551">
      <c r="A551" s="139"/>
      <c r="B551" s="139"/>
      <c r="C551" s="139"/>
      <c r="D551" s="139"/>
      <c r="E551" s="139"/>
      <c r="F551" s="139"/>
      <c r="G551" s="139"/>
      <c r="H551" s="139"/>
      <c r="I551" s="139"/>
      <c r="J551" s="139"/>
      <c r="K551" s="139"/>
      <c r="L551" s="139"/>
      <c r="M551" s="139"/>
      <c r="N551" s="139"/>
      <c r="O551" s="140"/>
      <c r="P551" s="139"/>
      <c r="Q551" s="139"/>
      <c r="R551" s="141"/>
      <c r="S551" s="139"/>
      <c r="T551" s="142"/>
      <c r="U551" s="139"/>
      <c r="V551" s="139"/>
      <c r="W551" s="139"/>
      <c r="X551" s="143"/>
      <c r="Y551" s="139"/>
      <c r="Z551" s="139"/>
      <c r="AA551" s="139"/>
      <c r="AB551" s="139"/>
      <c r="AC551" s="139"/>
    </row>
    <row r="552">
      <c r="A552" s="139"/>
      <c r="B552" s="139"/>
      <c r="C552" s="139"/>
      <c r="D552" s="139"/>
      <c r="E552" s="139"/>
      <c r="F552" s="139"/>
      <c r="G552" s="139"/>
      <c r="H552" s="139"/>
      <c r="I552" s="139"/>
      <c r="J552" s="139"/>
      <c r="K552" s="139"/>
      <c r="L552" s="139"/>
      <c r="M552" s="139"/>
      <c r="N552" s="139"/>
      <c r="O552" s="140"/>
      <c r="P552" s="139"/>
      <c r="Q552" s="139"/>
      <c r="R552" s="141"/>
      <c r="S552" s="139"/>
      <c r="T552" s="142"/>
      <c r="U552" s="139"/>
      <c r="V552" s="139"/>
      <c r="W552" s="139"/>
      <c r="X552" s="143"/>
      <c r="Y552" s="139"/>
      <c r="Z552" s="139"/>
      <c r="AA552" s="139"/>
      <c r="AB552" s="139"/>
      <c r="AC552" s="139"/>
    </row>
    <row r="553">
      <c r="A553" s="139"/>
      <c r="B553" s="139"/>
      <c r="C553" s="139"/>
      <c r="D553" s="139"/>
      <c r="E553" s="139"/>
      <c r="F553" s="139"/>
      <c r="G553" s="139"/>
      <c r="H553" s="139"/>
      <c r="I553" s="139"/>
      <c r="J553" s="139"/>
      <c r="K553" s="139"/>
      <c r="L553" s="139"/>
      <c r="M553" s="139"/>
      <c r="N553" s="139"/>
      <c r="O553" s="140"/>
      <c r="P553" s="139"/>
      <c r="Q553" s="139"/>
      <c r="R553" s="141"/>
      <c r="S553" s="139"/>
      <c r="T553" s="142"/>
      <c r="U553" s="139"/>
      <c r="V553" s="139"/>
      <c r="W553" s="139"/>
      <c r="X553" s="143"/>
      <c r="Y553" s="139"/>
      <c r="Z553" s="139"/>
      <c r="AA553" s="139"/>
      <c r="AB553" s="139"/>
      <c r="AC553" s="139"/>
    </row>
    <row r="554">
      <c r="A554" s="139"/>
      <c r="B554" s="139"/>
      <c r="C554" s="139"/>
      <c r="D554" s="139"/>
      <c r="E554" s="139"/>
      <c r="F554" s="139"/>
      <c r="G554" s="139"/>
      <c r="H554" s="139"/>
      <c r="I554" s="139"/>
      <c r="J554" s="139"/>
      <c r="K554" s="139"/>
      <c r="L554" s="139"/>
      <c r="M554" s="139"/>
      <c r="N554" s="139"/>
      <c r="O554" s="140"/>
      <c r="P554" s="139"/>
      <c r="Q554" s="139"/>
      <c r="R554" s="141"/>
      <c r="S554" s="139"/>
      <c r="T554" s="142"/>
      <c r="U554" s="139"/>
      <c r="V554" s="139"/>
      <c r="W554" s="139"/>
      <c r="X554" s="143"/>
      <c r="Y554" s="139"/>
      <c r="Z554" s="139"/>
      <c r="AA554" s="139"/>
      <c r="AB554" s="139"/>
      <c r="AC554" s="139"/>
    </row>
    <row r="555">
      <c r="A555" s="139"/>
      <c r="B555" s="139"/>
      <c r="C555" s="139"/>
      <c r="D555" s="139"/>
      <c r="E555" s="139"/>
      <c r="F555" s="139"/>
      <c r="G555" s="139"/>
      <c r="H555" s="139"/>
      <c r="I555" s="139"/>
      <c r="J555" s="139"/>
      <c r="K555" s="139"/>
      <c r="L555" s="139"/>
      <c r="M555" s="139"/>
      <c r="N555" s="139"/>
      <c r="O555" s="140"/>
      <c r="P555" s="139"/>
      <c r="Q555" s="139"/>
      <c r="R555" s="141"/>
      <c r="S555" s="139"/>
      <c r="T555" s="142"/>
      <c r="U555" s="139"/>
      <c r="V555" s="139"/>
      <c r="W555" s="139"/>
      <c r="X555" s="143"/>
      <c r="Y555" s="139"/>
      <c r="Z555" s="139"/>
      <c r="AA555" s="139"/>
      <c r="AB555" s="139"/>
      <c r="AC555" s="139"/>
    </row>
    <row r="556">
      <c r="A556" s="139"/>
      <c r="B556" s="139"/>
      <c r="C556" s="139"/>
      <c r="D556" s="139"/>
      <c r="E556" s="139"/>
      <c r="F556" s="139"/>
      <c r="G556" s="139"/>
      <c r="H556" s="139"/>
      <c r="I556" s="139"/>
      <c r="J556" s="139"/>
      <c r="K556" s="139"/>
      <c r="L556" s="139"/>
      <c r="M556" s="139"/>
      <c r="N556" s="139"/>
      <c r="O556" s="140"/>
      <c r="P556" s="139"/>
      <c r="Q556" s="139"/>
      <c r="R556" s="141"/>
      <c r="S556" s="139"/>
      <c r="T556" s="142"/>
      <c r="U556" s="139"/>
      <c r="V556" s="139"/>
      <c r="W556" s="139"/>
      <c r="X556" s="143"/>
      <c r="Y556" s="139"/>
      <c r="Z556" s="139"/>
      <c r="AA556" s="139"/>
      <c r="AB556" s="139"/>
      <c r="AC556" s="139"/>
    </row>
    <row r="557">
      <c r="A557" s="139"/>
      <c r="B557" s="139"/>
      <c r="C557" s="139"/>
      <c r="D557" s="139"/>
      <c r="E557" s="139"/>
      <c r="F557" s="139"/>
      <c r="G557" s="139"/>
      <c r="H557" s="139"/>
      <c r="I557" s="139"/>
      <c r="J557" s="139"/>
      <c r="K557" s="139"/>
      <c r="L557" s="139"/>
      <c r="M557" s="139"/>
      <c r="N557" s="139"/>
      <c r="O557" s="140"/>
      <c r="P557" s="139"/>
      <c r="Q557" s="139"/>
      <c r="R557" s="141"/>
      <c r="S557" s="139"/>
      <c r="T557" s="142"/>
      <c r="U557" s="139"/>
      <c r="V557" s="139"/>
      <c r="W557" s="139"/>
      <c r="X557" s="143"/>
      <c r="Y557" s="139"/>
      <c r="Z557" s="139"/>
      <c r="AA557" s="139"/>
      <c r="AB557" s="139"/>
      <c r="AC557" s="139"/>
    </row>
    <row r="558">
      <c r="A558" s="139"/>
      <c r="B558" s="139"/>
      <c r="C558" s="139"/>
      <c r="D558" s="139"/>
      <c r="E558" s="139"/>
      <c r="F558" s="139"/>
      <c r="G558" s="139"/>
      <c r="H558" s="139"/>
      <c r="I558" s="139"/>
      <c r="J558" s="139"/>
      <c r="K558" s="139"/>
      <c r="L558" s="139"/>
      <c r="M558" s="139"/>
      <c r="N558" s="139"/>
      <c r="O558" s="140"/>
      <c r="P558" s="139"/>
      <c r="Q558" s="139"/>
      <c r="R558" s="141"/>
      <c r="S558" s="139"/>
      <c r="T558" s="142"/>
      <c r="U558" s="139"/>
      <c r="V558" s="139"/>
      <c r="W558" s="139"/>
      <c r="X558" s="143"/>
      <c r="Y558" s="139"/>
      <c r="Z558" s="139"/>
      <c r="AA558" s="139"/>
      <c r="AB558" s="139"/>
      <c r="AC558" s="139"/>
    </row>
    <row r="559">
      <c r="A559" s="139"/>
      <c r="B559" s="139"/>
      <c r="C559" s="139"/>
      <c r="D559" s="139"/>
      <c r="E559" s="139"/>
      <c r="F559" s="139"/>
      <c r="G559" s="139"/>
      <c r="H559" s="139"/>
      <c r="I559" s="139"/>
      <c r="J559" s="139"/>
      <c r="K559" s="139"/>
      <c r="L559" s="139"/>
      <c r="M559" s="139"/>
      <c r="N559" s="139"/>
      <c r="O559" s="140"/>
      <c r="P559" s="139"/>
      <c r="Q559" s="139"/>
      <c r="R559" s="141"/>
      <c r="S559" s="139"/>
      <c r="T559" s="142"/>
      <c r="U559" s="139"/>
      <c r="V559" s="139"/>
      <c r="W559" s="139"/>
      <c r="X559" s="143"/>
      <c r="Y559" s="139"/>
      <c r="Z559" s="139"/>
      <c r="AA559" s="139"/>
      <c r="AB559" s="139"/>
      <c r="AC559" s="139"/>
    </row>
    <row r="560">
      <c r="A560" s="139"/>
      <c r="B560" s="139"/>
      <c r="C560" s="139"/>
      <c r="D560" s="139"/>
      <c r="E560" s="139"/>
      <c r="F560" s="139"/>
      <c r="G560" s="139"/>
      <c r="H560" s="139"/>
      <c r="I560" s="139"/>
      <c r="J560" s="139"/>
      <c r="K560" s="139"/>
      <c r="L560" s="139"/>
      <c r="M560" s="139"/>
      <c r="N560" s="139"/>
      <c r="O560" s="140"/>
      <c r="P560" s="139"/>
      <c r="Q560" s="139"/>
      <c r="R560" s="141"/>
      <c r="S560" s="139"/>
      <c r="T560" s="142"/>
      <c r="U560" s="139"/>
      <c r="V560" s="139"/>
      <c r="W560" s="139"/>
      <c r="X560" s="143"/>
      <c r="Y560" s="139"/>
      <c r="Z560" s="139"/>
      <c r="AA560" s="139"/>
      <c r="AB560" s="139"/>
      <c r="AC560" s="139"/>
    </row>
    <row r="561">
      <c r="A561" s="139"/>
      <c r="B561" s="139"/>
      <c r="C561" s="139"/>
      <c r="D561" s="139"/>
      <c r="E561" s="139"/>
      <c r="F561" s="139"/>
      <c r="G561" s="139"/>
      <c r="H561" s="139"/>
      <c r="I561" s="139"/>
      <c r="J561" s="139"/>
      <c r="K561" s="139"/>
      <c r="L561" s="139"/>
      <c r="M561" s="139"/>
      <c r="N561" s="139"/>
      <c r="O561" s="140"/>
      <c r="P561" s="139"/>
      <c r="Q561" s="139"/>
      <c r="R561" s="141"/>
      <c r="S561" s="139"/>
      <c r="T561" s="142"/>
      <c r="U561" s="139"/>
      <c r="V561" s="139"/>
      <c r="W561" s="139"/>
      <c r="X561" s="143"/>
      <c r="Y561" s="139"/>
      <c r="Z561" s="139"/>
      <c r="AA561" s="139"/>
      <c r="AB561" s="139"/>
      <c r="AC561" s="139"/>
    </row>
    <row r="562">
      <c r="A562" s="139"/>
      <c r="B562" s="139"/>
      <c r="C562" s="139"/>
      <c r="D562" s="139"/>
      <c r="E562" s="139"/>
      <c r="F562" s="139"/>
      <c r="G562" s="139"/>
      <c r="H562" s="139"/>
      <c r="I562" s="139"/>
      <c r="J562" s="139"/>
      <c r="K562" s="139"/>
      <c r="L562" s="139"/>
      <c r="M562" s="139"/>
      <c r="N562" s="139"/>
      <c r="O562" s="140"/>
      <c r="P562" s="139"/>
      <c r="Q562" s="139"/>
      <c r="R562" s="141"/>
      <c r="S562" s="139"/>
      <c r="T562" s="142"/>
      <c r="U562" s="139"/>
      <c r="V562" s="139"/>
      <c r="W562" s="139"/>
      <c r="X562" s="143"/>
      <c r="Y562" s="139"/>
      <c r="Z562" s="139"/>
      <c r="AA562" s="139"/>
      <c r="AB562" s="139"/>
      <c r="AC562" s="139"/>
    </row>
    <row r="563">
      <c r="A563" s="139"/>
      <c r="B563" s="139"/>
      <c r="C563" s="139"/>
      <c r="D563" s="139"/>
      <c r="E563" s="139"/>
      <c r="F563" s="139"/>
      <c r="G563" s="139"/>
      <c r="H563" s="139"/>
      <c r="I563" s="139"/>
      <c r="J563" s="139"/>
      <c r="K563" s="139"/>
      <c r="L563" s="139"/>
      <c r="M563" s="139"/>
      <c r="N563" s="139"/>
      <c r="O563" s="140"/>
      <c r="P563" s="139"/>
      <c r="Q563" s="139"/>
      <c r="R563" s="141"/>
      <c r="S563" s="139"/>
      <c r="T563" s="142"/>
      <c r="U563" s="139"/>
      <c r="V563" s="139"/>
      <c r="W563" s="139"/>
      <c r="X563" s="143"/>
      <c r="Y563" s="139"/>
      <c r="Z563" s="139"/>
      <c r="AA563" s="139"/>
      <c r="AB563" s="139"/>
      <c r="AC563" s="139"/>
    </row>
    <row r="564">
      <c r="A564" s="139"/>
      <c r="B564" s="139"/>
      <c r="C564" s="139"/>
      <c r="D564" s="139"/>
      <c r="E564" s="139"/>
      <c r="F564" s="139"/>
      <c r="G564" s="139"/>
      <c r="H564" s="139"/>
      <c r="I564" s="139"/>
      <c r="J564" s="139"/>
      <c r="K564" s="139"/>
      <c r="L564" s="139"/>
      <c r="M564" s="139"/>
      <c r="N564" s="139"/>
      <c r="O564" s="140"/>
      <c r="P564" s="139"/>
      <c r="Q564" s="139"/>
      <c r="R564" s="141"/>
      <c r="S564" s="139"/>
      <c r="T564" s="142"/>
      <c r="U564" s="139"/>
      <c r="V564" s="139"/>
      <c r="W564" s="139"/>
      <c r="X564" s="143"/>
      <c r="Y564" s="139"/>
      <c r="Z564" s="139"/>
      <c r="AA564" s="139"/>
      <c r="AB564" s="139"/>
      <c r="AC564" s="139"/>
    </row>
    <row r="565">
      <c r="A565" s="139"/>
      <c r="B565" s="139"/>
      <c r="C565" s="139"/>
      <c r="D565" s="139"/>
      <c r="E565" s="139"/>
      <c r="F565" s="139"/>
      <c r="G565" s="139"/>
      <c r="H565" s="139"/>
      <c r="I565" s="139"/>
      <c r="J565" s="139"/>
      <c r="K565" s="139"/>
      <c r="L565" s="139"/>
      <c r="M565" s="139"/>
      <c r="N565" s="139"/>
      <c r="O565" s="140"/>
      <c r="P565" s="139"/>
      <c r="Q565" s="139"/>
      <c r="R565" s="141"/>
      <c r="S565" s="139"/>
      <c r="T565" s="142"/>
      <c r="U565" s="139"/>
      <c r="V565" s="139"/>
      <c r="W565" s="139"/>
      <c r="X565" s="143"/>
      <c r="Y565" s="139"/>
      <c r="Z565" s="139"/>
      <c r="AA565" s="139"/>
      <c r="AB565" s="139"/>
      <c r="AC565" s="139"/>
    </row>
    <row r="566">
      <c r="A566" s="139"/>
      <c r="B566" s="139"/>
      <c r="C566" s="139"/>
      <c r="D566" s="139"/>
      <c r="E566" s="139"/>
      <c r="F566" s="139"/>
      <c r="G566" s="139"/>
      <c r="H566" s="139"/>
      <c r="I566" s="139"/>
      <c r="J566" s="139"/>
      <c r="K566" s="139"/>
      <c r="L566" s="139"/>
      <c r="M566" s="139"/>
      <c r="N566" s="139"/>
      <c r="O566" s="140"/>
      <c r="P566" s="139"/>
      <c r="Q566" s="139"/>
      <c r="R566" s="141"/>
      <c r="S566" s="139"/>
      <c r="T566" s="142"/>
      <c r="U566" s="139"/>
      <c r="V566" s="139"/>
      <c r="W566" s="139"/>
      <c r="X566" s="143"/>
      <c r="Y566" s="139"/>
      <c r="Z566" s="139"/>
      <c r="AA566" s="139"/>
      <c r="AB566" s="139"/>
      <c r="AC566" s="139"/>
    </row>
    <row r="567">
      <c r="A567" s="139"/>
      <c r="B567" s="139"/>
      <c r="C567" s="139"/>
      <c r="D567" s="139"/>
      <c r="E567" s="139"/>
      <c r="F567" s="139"/>
      <c r="G567" s="139"/>
      <c r="H567" s="139"/>
      <c r="I567" s="139"/>
      <c r="J567" s="139"/>
      <c r="K567" s="139"/>
      <c r="L567" s="139"/>
      <c r="M567" s="139"/>
      <c r="N567" s="139"/>
      <c r="O567" s="140"/>
      <c r="P567" s="139"/>
      <c r="Q567" s="139"/>
      <c r="R567" s="141"/>
      <c r="S567" s="139"/>
      <c r="T567" s="142"/>
      <c r="U567" s="139"/>
      <c r="V567" s="139"/>
      <c r="W567" s="139"/>
      <c r="X567" s="143"/>
      <c r="Y567" s="139"/>
      <c r="Z567" s="139"/>
      <c r="AA567" s="139"/>
      <c r="AB567" s="139"/>
      <c r="AC567" s="139"/>
    </row>
    <row r="568">
      <c r="A568" s="139"/>
      <c r="B568" s="139"/>
      <c r="C568" s="139"/>
      <c r="D568" s="139"/>
      <c r="E568" s="139"/>
      <c r="F568" s="139"/>
      <c r="G568" s="139"/>
      <c r="H568" s="139"/>
      <c r="I568" s="139"/>
      <c r="J568" s="139"/>
      <c r="K568" s="139"/>
      <c r="L568" s="139"/>
      <c r="M568" s="139"/>
      <c r="N568" s="139"/>
      <c r="O568" s="140"/>
      <c r="P568" s="139"/>
      <c r="Q568" s="139"/>
      <c r="R568" s="141"/>
      <c r="S568" s="139"/>
      <c r="T568" s="142"/>
      <c r="U568" s="139"/>
      <c r="V568" s="139"/>
      <c r="W568" s="139"/>
      <c r="X568" s="143"/>
      <c r="Y568" s="139"/>
      <c r="Z568" s="139"/>
      <c r="AA568" s="139"/>
      <c r="AB568" s="139"/>
      <c r="AC568" s="139"/>
    </row>
    <row r="569">
      <c r="A569" s="139"/>
      <c r="B569" s="139"/>
      <c r="C569" s="139"/>
      <c r="D569" s="139"/>
      <c r="E569" s="139"/>
      <c r="F569" s="139"/>
      <c r="G569" s="139"/>
      <c r="H569" s="139"/>
      <c r="I569" s="139"/>
      <c r="J569" s="139"/>
      <c r="K569" s="139"/>
      <c r="L569" s="139"/>
      <c r="M569" s="139"/>
      <c r="N569" s="139"/>
      <c r="O569" s="140"/>
      <c r="P569" s="139"/>
      <c r="Q569" s="139"/>
      <c r="R569" s="141"/>
      <c r="S569" s="139"/>
      <c r="T569" s="142"/>
      <c r="U569" s="139"/>
      <c r="V569" s="139"/>
      <c r="W569" s="139"/>
      <c r="X569" s="143"/>
      <c r="Y569" s="139"/>
      <c r="Z569" s="139"/>
      <c r="AA569" s="139"/>
      <c r="AB569" s="139"/>
      <c r="AC569" s="139"/>
    </row>
    <row r="570">
      <c r="A570" s="139"/>
      <c r="B570" s="139"/>
      <c r="C570" s="139"/>
      <c r="D570" s="139"/>
      <c r="E570" s="139"/>
      <c r="F570" s="139"/>
      <c r="G570" s="139"/>
      <c r="H570" s="139"/>
      <c r="I570" s="139"/>
      <c r="J570" s="139"/>
      <c r="K570" s="139"/>
      <c r="L570" s="139"/>
      <c r="M570" s="139"/>
      <c r="N570" s="139"/>
      <c r="O570" s="140"/>
      <c r="P570" s="139"/>
      <c r="Q570" s="139"/>
      <c r="R570" s="141"/>
      <c r="S570" s="139"/>
      <c r="T570" s="142"/>
      <c r="U570" s="139"/>
      <c r="V570" s="139"/>
      <c r="W570" s="139"/>
      <c r="X570" s="143"/>
      <c r="Y570" s="139"/>
      <c r="Z570" s="139"/>
      <c r="AA570" s="139"/>
      <c r="AB570" s="139"/>
      <c r="AC570" s="139"/>
    </row>
    <row r="571">
      <c r="A571" s="139"/>
      <c r="B571" s="139"/>
      <c r="C571" s="139"/>
      <c r="D571" s="139"/>
      <c r="E571" s="139"/>
      <c r="F571" s="139"/>
      <c r="G571" s="139"/>
      <c r="H571" s="139"/>
      <c r="I571" s="139"/>
      <c r="J571" s="139"/>
      <c r="K571" s="139"/>
      <c r="L571" s="139"/>
      <c r="M571" s="139"/>
      <c r="N571" s="139"/>
      <c r="O571" s="140"/>
      <c r="P571" s="139"/>
      <c r="Q571" s="139"/>
      <c r="R571" s="141"/>
      <c r="S571" s="139"/>
      <c r="T571" s="142"/>
      <c r="U571" s="139"/>
      <c r="V571" s="139"/>
      <c r="W571" s="139"/>
      <c r="X571" s="143"/>
      <c r="Y571" s="139"/>
      <c r="Z571" s="139"/>
      <c r="AA571" s="139"/>
      <c r="AB571" s="139"/>
      <c r="AC571" s="139"/>
    </row>
    <row r="572">
      <c r="A572" s="139"/>
      <c r="B572" s="139"/>
      <c r="C572" s="139"/>
      <c r="D572" s="139"/>
      <c r="E572" s="139"/>
      <c r="F572" s="139"/>
      <c r="G572" s="139"/>
      <c r="H572" s="139"/>
      <c r="I572" s="139"/>
      <c r="J572" s="139"/>
      <c r="K572" s="139"/>
      <c r="L572" s="139"/>
      <c r="M572" s="139"/>
      <c r="N572" s="139"/>
      <c r="O572" s="140"/>
      <c r="P572" s="139"/>
      <c r="Q572" s="139"/>
      <c r="R572" s="141"/>
      <c r="S572" s="139"/>
      <c r="T572" s="142"/>
      <c r="U572" s="139"/>
      <c r="V572" s="139"/>
      <c r="W572" s="139"/>
      <c r="X572" s="143"/>
      <c r="Y572" s="139"/>
      <c r="Z572" s="139"/>
      <c r="AA572" s="139"/>
      <c r="AB572" s="139"/>
      <c r="AC572" s="139"/>
    </row>
    <row r="573">
      <c r="A573" s="139"/>
      <c r="B573" s="139"/>
      <c r="C573" s="139"/>
      <c r="D573" s="139"/>
      <c r="E573" s="139"/>
      <c r="F573" s="139"/>
      <c r="G573" s="139"/>
      <c r="H573" s="139"/>
      <c r="I573" s="139"/>
      <c r="J573" s="139"/>
      <c r="K573" s="139"/>
      <c r="L573" s="139"/>
      <c r="M573" s="139"/>
      <c r="N573" s="139"/>
      <c r="O573" s="140"/>
      <c r="P573" s="139"/>
      <c r="Q573" s="139"/>
      <c r="R573" s="141"/>
      <c r="S573" s="139"/>
      <c r="T573" s="142"/>
      <c r="U573" s="139"/>
      <c r="V573" s="139"/>
      <c r="W573" s="139"/>
      <c r="X573" s="143"/>
      <c r="Y573" s="139"/>
      <c r="Z573" s="139"/>
      <c r="AA573" s="139"/>
      <c r="AB573" s="139"/>
      <c r="AC573" s="139"/>
    </row>
    <row r="574">
      <c r="A574" s="139"/>
      <c r="B574" s="139"/>
      <c r="C574" s="139"/>
      <c r="D574" s="139"/>
      <c r="E574" s="139"/>
      <c r="F574" s="139"/>
      <c r="G574" s="139"/>
      <c r="H574" s="139"/>
      <c r="I574" s="139"/>
      <c r="J574" s="139"/>
      <c r="K574" s="139"/>
      <c r="L574" s="139"/>
      <c r="M574" s="139"/>
      <c r="N574" s="139"/>
      <c r="O574" s="140"/>
      <c r="P574" s="139"/>
      <c r="Q574" s="139"/>
      <c r="R574" s="141"/>
      <c r="S574" s="139"/>
      <c r="T574" s="142"/>
      <c r="U574" s="139"/>
      <c r="V574" s="139"/>
      <c r="W574" s="139"/>
      <c r="X574" s="143"/>
      <c r="Y574" s="139"/>
      <c r="Z574" s="139"/>
      <c r="AA574" s="139"/>
      <c r="AB574" s="139"/>
      <c r="AC574" s="139"/>
    </row>
    <row r="575">
      <c r="A575" s="139"/>
      <c r="B575" s="139"/>
      <c r="C575" s="139"/>
      <c r="D575" s="139"/>
      <c r="E575" s="139"/>
      <c r="F575" s="139"/>
      <c r="G575" s="139"/>
      <c r="H575" s="139"/>
      <c r="I575" s="139"/>
      <c r="J575" s="139"/>
      <c r="K575" s="139"/>
      <c r="L575" s="139"/>
      <c r="M575" s="139"/>
      <c r="N575" s="139"/>
      <c r="O575" s="140"/>
      <c r="P575" s="139"/>
      <c r="Q575" s="139"/>
      <c r="R575" s="141"/>
      <c r="S575" s="139"/>
      <c r="T575" s="142"/>
      <c r="U575" s="139"/>
      <c r="V575" s="139"/>
      <c r="W575" s="139"/>
      <c r="X575" s="143"/>
      <c r="Y575" s="139"/>
      <c r="Z575" s="139"/>
      <c r="AA575" s="139"/>
      <c r="AB575" s="139"/>
      <c r="AC575" s="139"/>
    </row>
    <row r="576">
      <c r="A576" s="139"/>
      <c r="B576" s="139"/>
      <c r="C576" s="139"/>
      <c r="D576" s="139"/>
      <c r="E576" s="139"/>
      <c r="F576" s="139"/>
      <c r="G576" s="139"/>
      <c r="H576" s="139"/>
      <c r="I576" s="139"/>
      <c r="J576" s="139"/>
      <c r="K576" s="139"/>
      <c r="L576" s="139"/>
      <c r="M576" s="139"/>
      <c r="N576" s="139"/>
      <c r="O576" s="140"/>
      <c r="P576" s="139"/>
      <c r="Q576" s="139"/>
      <c r="R576" s="141"/>
      <c r="S576" s="139"/>
      <c r="T576" s="142"/>
      <c r="U576" s="139"/>
      <c r="V576" s="139"/>
      <c r="W576" s="139"/>
      <c r="X576" s="143"/>
      <c r="Y576" s="139"/>
      <c r="Z576" s="139"/>
      <c r="AA576" s="139"/>
      <c r="AB576" s="139"/>
      <c r="AC576" s="139"/>
    </row>
    <row r="577">
      <c r="A577" s="139"/>
      <c r="B577" s="139"/>
      <c r="C577" s="139"/>
      <c r="D577" s="139"/>
      <c r="E577" s="139"/>
      <c r="F577" s="139"/>
      <c r="G577" s="139"/>
      <c r="H577" s="139"/>
      <c r="I577" s="139"/>
      <c r="J577" s="139"/>
      <c r="K577" s="139"/>
      <c r="L577" s="139"/>
      <c r="M577" s="139"/>
      <c r="N577" s="139"/>
      <c r="O577" s="140"/>
      <c r="P577" s="139"/>
      <c r="Q577" s="139"/>
      <c r="R577" s="141"/>
      <c r="S577" s="139"/>
      <c r="T577" s="142"/>
      <c r="U577" s="139"/>
      <c r="V577" s="139"/>
      <c r="W577" s="139"/>
      <c r="X577" s="143"/>
      <c r="Y577" s="139"/>
      <c r="Z577" s="139"/>
      <c r="AA577" s="139"/>
      <c r="AB577" s="139"/>
      <c r="AC577" s="139"/>
    </row>
    <row r="578">
      <c r="A578" s="139"/>
      <c r="B578" s="139"/>
      <c r="C578" s="139"/>
      <c r="D578" s="139"/>
      <c r="E578" s="139"/>
      <c r="F578" s="139"/>
      <c r="G578" s="139"/>
      <c r="H578" s="139"/>
      <c r="I578" s="139"/>
      <c r="J578" s="139"/>
      <c r="K578" s="139"/>
      <c r="L578" s="139"/>
      <c r="M578" s="139"/>
      <c r="N578" s="139"/>
      <c r="O578" s="140"/>
      <c r="P578" s="139"/>
      <c r="Q578" s="139"/>
      <c r="R578" s="141"/>
      <c r="S578" s="139"/>
      <c r="T578" s="142"/>
      <c r="U578" s="139"/>
      <c r="V578" s="139"/>
      <c r="W578" s="139"/>
      <c r="X578" s="143"/>
      <c r="Y578" s="139"/>
      <c r="Z578" s="139"/>
      <c r="AA578" s="139"/>
      <c r="AB578" s="139"/>
      <c r="AC578" s="139"/>
    </row>
    <row r="579">
      <c r="A579" s="139"/>
      <c r="B579" s="139"/>
      <c r="C579" s="139"/>
      <c r="D579" s="139"/>
      <c r="E579" s="139"/>
      <c r="F579" s="139"/>
      <c r="G579" s="139"/>
      <c r="H579" s="139"/>
      <c r="I579" s="139"/>
      <c r="J579" s="139"/>
      <c r="K579" s="139"/>
      <c r="L579" s="139"/>
      <c r="M579" s="139"/>
      <c r="N579" s="139"/>
      <c r="O579" s="140"/>
      <c r="P579" s="139"/>
      <c r="Q579" s="139"/>
      <c r="R579" s="141"/>
      <c r="S579" s="139"/>
      <c r="T579" s="142"/>
      <c r="U579" s="139"/>
      <c r="V579" s="139"/>
      <c r="W579" s="139"/>
      <c r="X579" s="143"/>
      <c r="Y579" s="139"/>
      <c r="Z579" s="139"/>
      <c r="AA579" s="139"/>
      <c r="AB579" s="139"/>
      <c r="AC579" s="139"/>
    </row>
    <row r="580">
      <c r="A580" s="139"/>
      <c r="B580" s="139"/>
      <c r="C580" s="139"/>
      <c r="D580" s="139"/>
      <c r="E580" s="139"/>
      <c r="F580" s="139"/>
      <c r="G580" s="139"/>
      <c r="H580" s="139"/>
      <c r="I580" s="139"/>
      <c r="J580" s="139"/>
      <c r="K580" s="139"/>
      <c r="L580" s="139"/>
      <c r="M580" s="139"/>
      <c r="N580" s="139"/>
      <c r="O580" s="140"/>
      <c r="P580" s="139"/>
      <c r="Q580" s="139"/>
      <c r="R580" s="141"/>
      <c r="S580" s="139"/>
      <c r="T580" s="142"/>
      <c r="U580" s="139"/>
      <c r="V580" s="139"/>
      <c r="W580" s="139"/>
      <c r="X580" s="143"/>
      <c r="Y580" s="139"/>
      <c r="Z580" s="139"/>
      <c r="AA580" s="139"/>
      <c r="AB580" s="139"/>
      <c r="AC580" s="139"/>
    </row>
    <row r="581">
      <c r="A581" s="139"/>
      <c r="B581" s="139"/>
      <c r="C581" s="139"/>
      <c r="D581" s="139"/>
      <c r="E581" s="139"/>
      <c r="F581" s="139"/>
      <c r="G581" s="139"/>
      <c r="H581" s="139"/>
      <c r="I581" s="139"/>
      <c r="J581" s="139"/>
      <c r="K581" s="139"/>
      <c r="L581" s="139"/>
      <c r="M581" s="139"/>
      <c r="N581" s="139"/>
      <c r="O581" s="140"/>
      <c r="P581" s="139"/>
      <c r="Q581" s="139"/>
      <c r="R581" s="141"/>
      <c r="S581" s="139"/>
      <c r="T581" s="142"/>
      <c r="U581" s="139"/>
      <c r="V581" s="139"/>
      <c r="W581" s="139"/>
      <c r="X581" s="143"/>
      <c r="Y581" s="139"/>
      <c r="Z581" s="139"/>
      <c r="AA581" s="139"/>
      <c r="AB581" s="139"/>
      <c r="AC581" s="139"/>
    </row>
    <row r="582">
      <c r="A582" s="139"/>
      <c r="B582" s="139"/>
      <c r="C582" s="139"/>
      <c r="D582" s="139"/>
      <c r="E582" s="139"/>
      <c r="F582" s="139"/>
      <c r="G582" s="139"/>
      <c r="H582" s="139"/>
      <c r="I582" s="139"/>
      <c r="J582" s="139"/>
      <c r="K582" s="139"/>
      <c r="L582" s="139"/>
      <c r="M582" s="139"/>
      <c r="N582" s="139"/>
      <c r="O582" s="140"/>
      <c r="P582" s="139"/>
      <c r="Q582" s="139"/>
      <c r="R582" s="141"/>
      <c r="S582" s="139"/>
      <c r="T582" s="142"/>
      <c r="U582" s="139"/>
      <c r="V582" s="139"/>
      <c r="W582" s="139"/>
      <c r="X582" s="143"/>
      <c r="Y582" s="139"/>
      <c r="Z582" s="139"/>
      <c r="AA582" s="139"/>
      <c r="AB582" s="139"/>
      <c r="AC582" s="139"/>
    </row>
    <row r="583">
      <c r="A583" s="139"/>
      <c r="B583" s="139"/>
      <c r="C583" s="139"/>
      <c r="D583" s="139"/>
      <c r="E583" s="139"/>
      <c r="F583" s="139"/>
      <c r="G583" s="139"/>
      <c r="H583" s="139"/>
      <c r="I583" s="139"/>
      <c r="J583" s="139"/>
      <c r="K583" s="139"/>
      <c r="L583" s="139"/>
      <c r="M583" s="139"/>
      <c r="N583" s="139"/>
      <c r="O583" s="140"/>
      <c r="P583" s="139"/>
      <c r="Q583" s="139"/>
      <c r="R583" s="141"/>
      <c r="S583" s="139"/>
      <c r="T583" s="142"/>
      <c r="U583" s="139"/>
      <c r="V583" s="139"/>
      <c r="W583" s="139"/>
      <c r="X583" s="143"/>
      <c r="Y583" s="139"/>
      <c r="Z583" s="139"/>
      <c r="AA583" s="139"/>
      <c r="AB583" s="139"/>
      <c r="AC583" s="139"/>
    </row>
    <row r="584">
      <c r="A584" s="139"/>
      <c r="B584" s="139"/>
      <c r="C584" s="139"/>
      <c r="D584" s="139"/>
      <c r="E584" s="139"/>
      <c r="F584" s="139"/>
      <c r="G584" s="139"/>
      <c r="H584" s="139"/>
      <c r="I584" s="139"/>
      <c r="J584" s="139"/>
      <c r="K584" s="139"/>
      <c r="L584" s="139"/>
      <c r="M584" s="139"/>
      <c r="N584" s="139"/>
      <c r="O584" s="140"/>
      <c r="P584" s="139"/>
      <c r="Q584" s="139"/>
      <c r="R584" s="141"/>
      <c r="S584" s="139"/>
      <c r="T584" s="142"/>
      <c r="U584" s="139"/>
      <c r="V584" s="139"/>
      <c r="W584" s="139"/>
      <c r="X584" s="143"/>
      <c r="Y584" s="139"/>
      <c r="Z584" s="139"/>
      <c r="AA584" s="139"/>
      <c r="AB584" s="139"/>
      <c r="AC584" s="139"/>
    </row>
    <row r="585">
      <c r="A585" s="139"/>
      <c r="B585" s="139"/>
      <c r="C585" s="139"/>
      <c r="D585" s="139"/>
      <c r="E585" s="139"/>
      <c r="F585" s="139"/>
      <c r="G585" s="139"/>
      <c r="H585" s="139"/>
      <c r="I585" s="139"/>
      <c r="J585" s="139"/>
      <c r="K585" s="139"/>
      <c r="L585" s="139"/>
      <c r="M585" s="139"/>
      <c r="N585" s="139"/>
      <c r="O585" s="140"/>
      <c r="P585" s="139"/>
      <c r="Q585" s="139"/>
      <c r="R585" s="141"/>
      <c r="S585" s="139"/>
      <c r="T585" s="142"/>
      <c r="U585" s="139"/>
      <c r="V585" s="139"/>
      <c r="W585" s="139"/>
      <c r="X585" s="143"/>
      <c r="Y585" s="139"/>
      <c r="Z585" s="139"/>
      <c r="AA585" s="139"/>
      <c r="AB585" s="139"/>
      <c r="AC585" s="139"/>
    </row>
    <row r="586">
      <c r="A586" s="139"/>
      <c r="B586" s="139"/>
      <c r="C586" s="139"/>
      <c r="D586" s="139"/>
      <c r="E586" s="139"/>
      <c r="F586" s="139"/>
      <c r="G586" s="139"/>
      <c r="H586" s="139"/>
      <c r="I586" s="139"/>
      <c r="J586" s="139"/>
      <c r="K586" s="139"/>
      <c r="L586" s="139"/>
      <c r="M586" s="139"/>
      <c r="N586" s="139"/>
      <c r="O586" s="140"/>
      <c r="P586" s="139"/>
      <c r="Q586" s="139"/>
      <c r="R586" s="141"/>
      <c r="S586" s="139"/>
      <c r="T586" s="142"/>
      <c r="U586" s="139"/>
      <c r="V586" s="139"/>
      <c r="W586" s="139"/>
      <c r="X586" s="143"/>
      <c r="Y586" s="139"/>
      <c r="Z586" s="139"/>
      <c r="AA586" s="139"/>
      <c r="AB586" s="139"/>
      <c r="AC586" s="139"/>
    </row>
    <row r="587">
      <c r="A587" s="139"/>
      <c r="B587" s="139"/>
      <c r="C587" s="139"/>
      <c r="D587" s="139"/>
      <c r="E587" s="139"/>
      <c r="F587" s="139"/>
      <c r="G587" s="139"/>
      <c r="H587" s="139"/>
      <c r="I587" s="139"/>
      <c r="J587" s="139"/>
      <c r="K587" s="139"/>
      <c r="L587" s="139"/>
      <c r="M587" s="139"/>
      <c r="N587" s="139"/>
      <c r="O587" s="140"/>
      <c r="P587" s="139"/>
      <c r="Q587" s="139"/>
      <c r="R587" s="141"/>
      <c r="S587" s="139"/>
      <c r="T587" s="142"/>
      <c r="U587" s="139"/>
      <c r="V587" s="139"/>
      <c r="W587" s="139"/>
      <c r="X587" s="143"/>
      <c r="Y587" s="139"/>
      <c r="Z587" s="139"/>
      <c r="AA587" s="139"/>
      <c r="AB587" s="139"/>
      <c r="AC587" s="139"/>
    </row>
    <row r="588">
      <c r="A588" s="139"/>
      <c r="B588" s="139"/>
      <c r="C588" s="139"/>
      <c r="D588" s="139"/>
      <c r="E588" s="139"/>
      <c r="F588" s="139"/>
      <c r="G588" s="139"/>
      <c r="H588" s="139"/>
      <c r="I588" s="139"/>
      <c r="J588" s="139"/>
      <c r="K588" s="139"/>
      <c r="L588" s="139"/>
      <c r="M588" s="139"/>
      <c r="N588" s="139"/>
      <c r="O588" s="140"/>
      <c r="P588" s="139"/>
      <c r="Q588" s="139"/>
      <c r="R588" s="141"/>
      <c r="S588" s="139"/>
      <c r="T588" s="142"/>
      <c r="U588" s="139"/>
      <c r="V588" s="139"/>
      <c r="W588" s="139"/>
      <c r="X588" s="143"/>
      <c r="Y588" s="139"/>
      <c r="Z588" s="139"/>
      <c r="AA588" s="139"/>
      <c r="AB588" s="139"/>
      <c r="AC588" s="139"/>
    </row>
    <row r="589">
      <c r="A589" s="139"/>
      <c r="B589" s="139"/>
      <c r="C589" s="139"/>
      <c r="D589" s="139"/>
      <c r="E589" s="139"/>
      <c r="F589" s="139"/>
      <c r="G589" s="139"/>
      <c r="H589" s="139"/>
      <c r="I589" s="139"/>
      <c r="J589" s="139"/>
      <c r="K589" s="139"/>
      <c r="L589" s="139"/>
      <c r="M589" s="139"/>
      <c r="N589" s="139"/>
      <c r="O589" s="140"/>
      <c r="P589" s="139"/>
      <c r="Q589" s="139"/>
      <c r="R589" s="141"/>
      <c r="S589" s="139"/>
      <c r="T589" s="142"/>
      <c r="U589" s="139"/>
      <c r="V589" s="139"/>
      <c r="W589" s="139"/>
      <c r="X589" s="143"/>
      <c r="Y589" s="139"/>
      <c r="Z589" s="139"/>
      <c r="AA589" s="139"/>
      <c r="AB589" s="139"/>
      <c r="AC589" s="139"/>
    </row>
    <row r="590">
      <c r="A590" s="139"/>
      <c r="B590" s="139"/>
      <c r="C590" s="139"/>
      <c r="D590" s="139"/>
      <c r="E590" s="139"/>
      <c r="F590" s="139"/>
      <c r="G590" s="139"/>
      <c r="H590" s="139"/>
      <c r="I590" s="139"/>
      <c r="J590" s="139"/>
      <c r="K590" s="139"/>
      <c r="L590" s="139"/>
      <c r="M590" s="139"/>
      <c r="N590" s="139"/>
      <c r="O590" s="140"/>
      <c r="P590" s="139"/>
      <c r="Q590" s="139"/>
      <c r="R590" s="141"/>
      <c r="S590" s="139"/>
      <c r="T590" s="142"/>
      <c r="U590" s="139"/>
      <c r="V590" s="139"/>
      <c r="W590" s="139"/>
      <c r="X590" s="143"/>
      <c r="Y590" s="139"/>
      <c r="Z590" s="139"/>
      <c r="AA590" s="139"/>
      <c r="AB590" s="139"/>
      <c r="AC590" s="139"/>
    </row>
    <row r="591">
      <c r="A591" s="139"/>
      <c r="B591" s="139"/>
      <c r="C591" s="139"/>
      <c r="D591" s="139"/>
      <c r="E591" s="139"/>
      <c r="F591" s="139"/>
      <c r="G591" s="139"/>
      <c r="H591" s="139"/>
      <c r="I591" s="139"/>
      <c r="J591" s="139"/>
      <c r="K591" s="139"/>
      <c r="L591" s="139"/>
      <c r="M591" s="139"/>
      <c r="N591" s="139"/>
      <c r="O591" s="140"/>
      <c r="P591" s="139"/>
      <c r="Q591" s="139"/>
      <c r="R591" s="141"/>
      <c r="S591" s="139"/>
      <c r="T591" s="142"/>
      <c r="U591" s="139"/>
      <c r="V591" s="139"/>
      <c r="W591" s="139"/>
      <c r="X591" s="143"/>
      <c r="Y591" s="139"/>
      <c r="Z591" s="139"/>
      <c r="AA591" s="139"/>
      <c r="AB591" s="139"/>
      <c r="AC591" s="139"/>
    </row>
    <row r="592">
      <c r="A592" s="139"/>
      <c r="B592" s="139"/>
      <c r="C592" s="139"/>
      <c r="D592" s="139"/>
      <c r="E592" s="139"/>
      <c r="F592" s="139"/>
      <c r="G592" s="139"/>
      <c r="H592" s="139"/>
      <c r="I592" s="139"/>
      <c r="J592" s="139"/>
      <c r="K592" s="139"/>
      <c r="L592" s="139"/>
      <c r="M592" s="139"/>
      <c r="N592" s="139"/>
      <c r="O592" s="140"/>
      <c r="P592" s="139"/>
      <c r="Q592" s="139"/>
      <c r="R592" s="141"/>
      <c r="S592" s="139"/>
      <c r="T592" s="142"/>
      <c r="U592" s="139"/>
      <c r="V592" s="139"/>
      <c r="W592" s="139"/>
      <c r="X592" s="143"/>
      <c r="Y592" s="139"/>
      <c r="Z592" s="139"/>
      <c r="AA592" s="139"/>
      <c r="AB592" s="139"/>
      <c r="AC592" s="139"/>
    </row>
    <row r="593">
      <c r="A593" s="139"/>
      <c r="B593" s="139"/>
      <c r="C593" s="139"/>
      <c r="D593" s="139"/>
      <c r="E593" s="139"/>
      <c r="F593" s="139"/>
      <c r="G593" s="139"/>
      <c r="H593" s="139"/>
      <c r="I593" s="139"/>
      <c r="J593" s="139"/>
      <c r="K593" s="139"/>
      <c r="L593" s="139"/>
      <c r="M593" s="139"/>
      <c r="N593" s="139"/>
      <c r="O593" s="140"/>
      <c r="P593" s="139"/>
      <c r="Q593" s="139"/>
      <c r="R593" s="141"/>
      <c r="S593" s="139"/>
      <c r="T593" s="142"/>
      <c r="U593" s="139"/>
      <c r="V593" s="139"/>
      <c r="W593" s="139"/>
      <c r="X593" s="143"/>
      <c r="Y593" s="139"/>
      <c r="Z593" s="139"/>
      <c r="AA593" s="139"/>
      <c r="AB593" s="139"/>
      <c r="AC593" s="139"/>
    </row>
    <row r="594">
      <c r="A594" s="139"/>
      <c r="B594" s="139"/>
      <c r="C594" s="139"/>
      <c r="D594" s="139"/>
      <c r="E594" s="139"/>
      <c r="F594" s="139"/>
      <c r="G594" s="139"/>
      <c r="H594" s="139"/>
      <c r="I594" s="139"/>
      <c r="J594" s="139"/>
      <c r="K594" s="139"/>
      <c r="L594" s="139"/>
      <c r="M594" s="139"/>
      <c r="N594" s="139"/>
      <c r="O594" s="140"/>
      <c r="P594" s="139"/>
      <c r="Q594" s="139"/>
      <c r="R594" s="141"/>
      <c r="S594" s="139"/>
      <c r="T594" s="142"/>
      <c r="U594" s="139"/>
      <c r="V594" s="139"/>
      <c r="W594" s="139"/>
      <c r="X594" s="143"/>
      <c r="Y594" s="139"/>
      <c r="Z594" s="139"/>
      <c r="AA594" s="139"/>
      <c r="AB594" s="139"/>
      <c r="AC594" s="139"/>
    </row>
    <row r="595">
      <c r="A595" s="139"/>
      <c r="B595" s="139"/>
      <c r="C595" s="139"/>
      <c r="D595" s="139"/>
      <c r="E595" s="139"/>
      <c r="F595" s="139"/>
      <c r="G595" s="139"/>
      <c r="H595" s="139"/>
      <c r="I595" s="139"/>
      <c r="J595" s="139"/>
      <c r="K595" s="139"/>
      <c r="L595" s="139"/>
      <c r="M595" s="139"/>
      <c r="N595" s="139"/>
      <c r="O595" s="140"/>
      <c r="P595" s="139"/>
      <c r="Q595" s="139"/>
      <c r="R595" s="141"/>
      <c r="S595" s="139"/>
      <c r="T595" s="142"/>
      <c r="U595" s="139"/>
      <c r="V595" s="139"/>
      <c r="W595" s="139"/>
      <c r="X595" s="143"/>
      <c r="Y595" s="139"/>
      <c r="Z595" s="139"/>
      <c r="AA595" s="139"/>
      <c r="AB595" s="139"/>
      <c r="AC595" s="139"/>
    </row>
    <row r="596">
      <c r="A596" s="139"/>
      <c r="B596" s="139"/>
      <c r="C596" s="139"/>
      <c r="D596" s="139"/>
      <c r="E596" s="139"/>
      <c r="F596" s="139"/>
      <c r="G596" s="139"/>
      <c r="H596" s="139"/>
      <c r="I596" s="139"/>
      <c r="J596" s="139"/>
      <c r="K596" s="139"/>
      <c r="L596" s="139"/>
      <c r="M596" s="139"/>
      <c r="N596" s="139"/>
      <c r="O596" s="140"/>
      <c r="P596" s="139"/>
      <c r="Q596" s="139"/>
      <c r="R596" s="141"/>
      <c r="S596" s="139"/>
      <c r="T596" s="142"/>
      <c r="U596" s="139"/>
      <c r="V596" s="139"/>
      <c r="W596" s="139"/>
      <c r="X596" s="143"/>
      <c r="Y596" s="139"/>
      <c r="Z596" s="139"/>
      <c r="AA596" s="139"/>
      <c r="AB596" s="139"/>
      <c r="AC596" s="139"/>
    </row>
    <row r="597">
      <c r="A597" s="139"/>
      <c r="B597" s="139"/>
      <c r="C597" s="139"/>
      <c r="D597" s="139"/>
      <c r="E597" s="139"/>
      <c r="F597" s="139"/>
      <c r="G597" s="139"/>
      <c r="H597" s="139"/>
      <c r="I597" s="139"/>
      <c r="J597" s="139"/>
      <c r="K597" s="139"/>
      <c r="L597" s="139"/>
      <c r="M597" s="139"/>
      <c r="N597" s="139"/>
      <c r="O597" s="140"/>
      <c r="P597" s="139"/>
      <c r="Q597" s="139"/>
      <c r="R597" s="141"/>
      <c r="S597" s="139"/>
      <c r="T597" s="142"/>
      <c r="U597" s="139"/>
      <c r="V597" s="139"/>
      <c r="W597" s="139"/>
      <c r="X597" s="143"/>
      <c r="Y597" s="139"/>
      <c r="Z597" s="139"/>
      <c r="AA597" s="139"/>
      <c r="AB597" s="139"/>
      <c r="AC597" s="139"/>
    </row>
    <row r="598">
      <c r="A598" s="139"/>
      <c r="B598" s="139"/>
      <c r="C598" s="139"/>
      <c r="D598" s="139"/>
      <c r="E598" s="139"/>
      <c r="F598" s="139"/>
      <c r="G598" s="139"/>
      <c r="H598" s="139"/>
      <c r="I598" s="139"/>
      <c r="J598" s="139"/>
      <c r="K598" s="139"/>
      <c r="L598" s="139"/>
      <c r="M598" s="139"/>
      <c r="N598" s="139"/>
      <c r="O598" s="140"/>
      <c r="P598" s="139"/>
      <c r="Q598" s="139"/>
      <c r="R598" s="141"/>
      <c r="S598" s="139"/>
      <c r="T598" s="142"/>
      <c r="U598" s="139"/>
      <c r="V598" s="139"/>
      <c r="W598" s="139"/>
      <c r="X598" s="143"/>
      <c r="Y598" s="139"/>
      <c r="Z598" s="139"/>
      <c r="AA598" s="139"/>
      <c r="AB598" s="139"/>
      <c r="AC598" s="139"/>
    </row>
    <row r="599">
      <c r="A599" s="139"/>
      <c r="B599" s="139"/>
      <c r="C599" s="139"/>
      <c r="D599" s="139"/>
      <c r="E599" s="139"/>
      <c r="F599" s="139"/>
      <c r="G599" s="139"/>
      <c r="H599" s="139"/>
      <c r="I599" s="139"/>
      <c r="J599" s="139"/>
      <c r="K599" s="139"/>
      <c r="L599" s="139"/>
      <c r="M599" s="139"/>
      <c r="N599" s="139"/>
      <c r="O599" s="140"/>
      <c r="P599" s="139"/>
      <c r="Q599" s="139"/>
      <c r="R599" s="141"/>
      <c r="S599" s="139"/>
      <c r="T599" s="142"/>
      <c r="U599" s="139"/>
      <c r="V599" s="139"/>
      <c r="W599" s="139"/>
      <c r="X599" s="143"/>
      <c r="Y599" s="139"/>
      <c r="Z599" s="139"/>
      <c r="AA599" s="139"/>
      <c r="AB599" s="139"/>
      <c r="AC599" s="139"/>
    </row>
    <row r="600">
      <c r="A600" s="139"/>
      <c r="B600" s="139"/>
      <c r="C600" s="139"/>
      <c r="D600" s="139"/>
      <c r="E600" s="139"/>
      <c r="F600" s="139"/>
      <c r="G600" s="139"/>
      <c r="H600" s="139"/>
      <c r="I600" s="139"/>
      <c r="J600" s="139"/>
      <c r="K600" s="139"/>
      <c r="L600" s="139"/>
      <c r="M600" s="139"/>
      <c r="N600" s="139"/>
      <c r="O600" s="140"/>
      <c r="P600" s="139"/>
      <c r="Q600" s="139"/>
      <c r="R600" s="141"/>
      <c r="S600" s="139"/>
      <c r="T600" s="142"/>
      <c r="U600" s="139"/>
      <c r="V600" s="139"/>
      <c r="W600" s="139"/>
      <c r="X600" s="143"/>
      <c r="Y600" s="139"/>
      <c r="Z600" s="139"/>
      <c r="AA600" s="139"/>
      <c r="AB600" s="139"/>
      <c r="AC600" s="139"/>
    </row>
    <row r="601">
      <c r="A601" s="139"/>
      <c r="B601" s="139"/>
      <c r="C601" s="139"/>
      <c r="D601" s="139"/>
      <c r="E601" s="139"/>
      <c r="F601" s="139"/>
      <c r="G601" s="139"/>
      <c r="H601" s="139"/>
      <c r="I601" s="139"/>
      <c r="J601" s="139"/>
      <c r="K601" s="139"/>
      <c r="L601" s="139"/>
      <c r="M601" s="139"/>
      <c r="N601" s="139"/>
      <c r="O601" s="140"/>
      <c r="P601" s="139"/>
      <c r="Q601" s="139"/>
      <c r="R601" s="141"/>
      <c r="S601" s="139"/>
      <c r="T601" s="142"/>
      <c r="U601" s="139"/>
      <c r="V601" s="139"/>
      <c r="W601" s="139"/>
      <c r="X601" s="143"/>
      <c r="Y601" s="139"/>
      <c r="Z601" s="139"/>
      <c r="AA601" s="139"/>
      <c r="AB601" s="139"/>
      <c r="AC601" s="139"/>
    </row>
    <row r="602">
      <c r="A602" s="139"/>
      <c r="B602" s="139"/>
      <c r="C602" s="139"/>
      <c r="D602" s="139"/>
      <c r="E602" s="139"/>
      <c r="F602" s="139"/>
      <c r="G602" s="139"/>
      <c r="H602" s="139"/>
      <c r="I602" s="139"/>
      <c r="J602" s="139"/>
      <c r="K602" s="139"/>
      <c r="L602" s="139"/>
      <c r="M602" s="139"/>
      <c r="N602" s="139"/>
      <c r="O602" s="140"/>
      <c r="P602" s="139"/>
      <c r="Q602" s="139"/>
      <c r="R602" s="141"/>
      <c r="S602" s="139"/>
      <c r="T602" s="142"/>
      <c r="U602" s="139"/>
      <c r="V602" s="139"/>
      <c r="W602" s="139"/>
      <c r="X602" s="143"/>
      <c r="Y602" s="139"/>
      <c r="Z602" s="139"/>
      <c r="AA602" s="139"/>
      <c r="AB602" s="139"/>
      <c r="AC602" s="139"/>
    </row>
    <row r="603">
      <c r="A603" s="139"/>
      <c r="B603" s="139"/>
      <c r="C603" s="139"/>
      <c r="D603" s="139"/>
      <c r="E603" s="139"/>
      <c r="F603" s="139"/>
      <c r="G603" s="139"/>
      <c r="H603" s="139"/>
      <c r="I603" s="139"/>
      <c r="J603" s="139"/>
      <c r="K603" s="139"/>
      <c r="L603" s="139"/>
      <c r="M603" s="139"/>
      <c r="N603" s="139"/>
      <c r="O603" s="140"/>
      <c r="P603" s="139"/>
      <c r="Q603" s="139"/>
      <c r="R603" s="141"/>
      <c r="S603" s="139"/>
      <c r="T603" s="142"/>
      <c r="U603" s="139"/>
      <c r="V603" s="139"/>
      <c r="W603" s="139"/>
      <c r="X603" s="143"/>
      <c r="Y603" s="139"/>
      <c r="Z603" s="139"/>
      <c r="AA603" s="139"/>
      <c r="AB603" s="139"/>
      <c r="AC603" s="139"/>
    </row>
    <row r="604">
      <c r="A604" s="139"/>
      <c r="B604" s="139"/>
      <c r="C604" s="139"/>
      <c r="D604" s="139"/>
      <c r="E604" s="139"/>
      <c r="F604" s="139"/>
      <c r="G604" s="139"/>
      <c r="H604" s="139"/>
      <c r="I604" s="139"/>
      <c r="J604" s="139"/>
      <c r="K604" s="139"/>
      <c r="L604" s="139"/>
      <c r="M604" s="139"/>
      <c r="N604" s="139"/>
      <c r="O604" s="140"/>
      <c r="P604" s="139"/>
      <c r="Q604" s="139"/>
      <c r="R604" s="141"/>
      <c r="S604" s="139"/>
      <c r="T604" s="142"/>
      <c r="U604" s="139"/>
      <c r="V604" s="139"/>
      <c r="W604" s="139"/>
      <c r="X604" s="143"/>
      <c r="Y604" s="139"/>
      <c r="Z604" s="139"/>
      <c r="AA604" s="139"/>
      <c r="AB604" s="139"/>
      <c r="AC604" s="139"/>
    </row>
    <row r="605">
      <c r="A605" s="139"/>
      <c r="B605" s="139"/>
      <c r="C605" s="139"/>
      <c r="D605" s="139"/>
      <c r="E605" s="139"/>
      <c r="F605" s="139"/>
      <c r="G605" s="139"/>
      <c r="H605" s="139"/>
      <c r="I605" s="139"/>
      <c r="J605" s="139"/>
      <c r="K605" s="139"/>
      <c r="L605" s="139"/>
      <c r="M605" s="139"/>
      <c r="N605" s="139"/>
      <c r="O605" s="140"/>
      <c r="P605" s="139"/>
      <c r="Q605" s="139"/>
      <c r="R605" s="141"/>
      <c r="S605" s="139"/>
      <c r="T605" s="142"/>
      <c r="U605" s="139"/>
      <c r="V605" s="139"/>
      <c r="W605" s="139"/>
      <c r="X605" s="143"/>
      <c r="Y605" s="139"/>
      <c r="Z605" s="139"/>
      <c r="AA605" s="139"/>
      <c r="AB605" s="139"/>
      <c r="AC605" s="139"/>
    </row>
    <row r="606">
      <c r="A606" s="139"/>
      <c r="B606" s="139"/>
      <c r="C606" s="139"/>
      <c r="D606" s="139"/>
      <c r="E606" s="139"/>
      <c r="F606" s="139"/>
      <c r="G606" s="139"/>
      <c r="H606" s="139"/>
      <c r="I606" s="139"/>
      <c r="J606" s="139"/>
      <c r="K606" s="139"/>
      <c r="L606" s="139"/>
      <c r="M606" s="139"/>
      <c r="N606" s="139"/>
      <c r="O606" s="140"/>
      <c r="P606" s="139"/>
      <c r="Q606" s="139"/>
      <c r="R606" s="141"/>
      <c r="S606" s="139"/>
      <c r="T606" s="142"/>
      <c r="U606" s="139"/>
      <c r="V606" s="139"/>
      <c r="W606" s="139"/>
      <c r="X606" s="143"/>
      <c r="Y606" s="139"/>
      <c r="Z606" s="139"/>
      <c r="AA606" s="139"/>
      <c r="AB606" s="139"/>
      <c r="AC606" s="139"/>
    </row>
    <row r="607">
      <c r="A607" s="139"/>
      <c r="B607" s="139"/>
      <c r="C607" s="139"/>
      <c r="D607" s="139"/>
      <c r="E607" s="139"/>
      <c r="F607" s="139"/>
      <c r="G607" s="139"/>
      <c r="H607" s="139"/>
      <c r="I607" s="139"/>
      <c r="J607" s="139"/>
      <c r="K607" s="139"/>
      <c r="L607" s="139"/>
      <c r="M607" s="139"/>
      <c r="N607" s="139"/>
      <c r="O607" s="140"/>
      <c r="P607" s="139"/>
      <c r="Q607" s="139"/>
      <c r="R607" s="141"/>
      <c r="S607" s="139"/>
      <c r="T607" s="142"/>
      <c r="U607" s="139"/>
      <c r="V607" s="139"/>
      <c r="W607" s="139"/>
      <c r="X607" s="143"/>
      <c r="Y607" s="139"/>
      <c r="Z607" s="139"/>
      <c r="AA607" s="139"/>
      <c r="AB607" s="139"/>
      <c r="AC607" s="139"/>
    </row>
    <row r="608">
      <c r="A608" s="139"/>
      <c r="B608" s="139"/>
      <c r="C608" s="139"/>
      <c r="D608" s="139"/>
      <c r="E608" s="139"/>
      <c r="F608" s="139"/>
      <c r="G608" s="139"/>
      <c r="H608" s="139"/>
      <c r="I608" s="139"/>
      <c r="J608" s="139"/>
      <c r="K608" s="139"/>
      <c r="L608" s="139"/>
      <c r="M608" s="139"/>
      <c r="N608" s="139"/>
      <c r="O608" s="140"/>
      <c r="P608" s="139"/>
      <c r="Q608" s="139"/>
      <c r="R608" s="141"/>
      <c r="S608" s="139"/>
      <c r="T608" s="142"/>
      <c r="U608" s="139"/>
      <c r="V608" s="139"/>
      <c r="W608" s="139"/>
      <c r="X608" s="143"/>
      <c r="Y608" s="139"/>
      <c r="Z608" s="139"/>
      <c r="AA608" s="139"/>
      <c r="AB608" s="139"/>
      <c r="AC608" s="139"/>
    </row>
    <row r="609">
      <c r="A609" s="139"/>
      <c r="B609" s="139"/>
      <c r="C609" s="139"/>
      <c r="D609" s="139"/>
      <c r="E609" s="139"/>
      <c r="F609" s="139"/>
      <c r="G609" s="139"/>
      <c r="H609" s="139"/>
      <c r="I609" s="139"/>
      <c r="J609" s="139"/>
      <c r="K609" s="139"/>
      <c r="L609" s="139"/>
      <c r="M609" s="139"/>
      <c r="N609" s="139"/>
      <c r="O609" s="140"/>
      <c r="P609" s="139"/>
      <c r="Q609" s="139"/>
      <c r="R609" s="141"/>
      <c r="S609" s="139"/>
      <c r="T609" s="142"/>
      <c r="U609" s="139"/>
      <c r="V609" s="139"/>
      <c r="W609" s="139"/>
      <c r="X609" s="143"/>
      <c r="Y609" s="139"/>
      <c r="Z609" s="139"/>
      <c r="AA609" s="139"/>
      <c r="AB609" s="139"/>
      <c r="AC609" s="139"/>
    </row>
    <row r="610">
      <c r="A610" s="139"/>
      <c r="B610" s="139"/>
      <c r="C610" s="139"/>
      <c r="D610" s="139"/>
      <c r="E610" s="139"/>
      <c r="F610" s="139"/>
      <c r="G610" s="139"/>
      <c r="H610" s="139"/>
      <c r="I610" s="139"/>
      <c r="J610" s="139"/>
      <c r="K610" s="139"/>
      <c r="L610" s="139"/>
      <c r="M610" s="139"/>
      <c r="N610" s="139"/>
      <c r="O610" s="140"/>
      <c r="P610" s="139"/>
      <c r="Q610" s="139"/>
      <c r="R610" s="141"/>
      <c r="S610" s="139"/>
      <c r="T610" s="142"/>
      <c r="U610" s="139"/>
      <c r="V610" s="139"/>
      <c r="W610" s="139"/>
      <c r="X610" s="143"/>
      <c r="Y610" s="139"/>
      <c r="Z610" s="139"/>
      <c r="AA610" s="139"/>
      <c r="AB610" s="139"/>
      <c r="AC610" s="139"/>
    </row>
    <row r="611">
      <c r="A611" s="139"/>
      <c r="B611" s="139"/>
      <c r="C611" s="139"/>
      <c r="D611" s="139"/>
      <c r="E611" s="139"/>
      <c r="F611" s="139"/>
      <c r="G611" s="139"/>
      <c r="H611" s="139"/>
      <c r="I611" s="139"/>
      <c r="J611" s="139"/>
      <c r="K611" s="139"/>
      <c r="L611" s="139"/>
      <c r="M611" s="139"/>
      <c r="N611" s="139"/>
      <c r="O611" s="140"/>
      <c r="P611" s="139"/>
      <c r="Q611" s="139"/>
      <c r="R611" s="141"/>
      <c r="S611" s="139"/>
      <c r="T611" s="142"/>
      <c r="U611" s="139"/>
      <c r="V611" s="139"/>
      <c r="W611" s="139"/>
      <c r="X611" s="143"/>
      <c r="Y611" s="139"/>
      <c r="Z611" s="139"/>
      <c r="AA611" s="139"/>
      <c r="AB611" s="139"/>
      <c r="AC611" s="139"/>
    </row>
    <row r="612">
      <c r="A612" s="139"/>
      <c r="B612" s="139"/>
      <c r="C612" s="139"/>
      <c r="D612" s="139"/>
      <c r="E612" s="139"/>
      <c r="F612" s="139"/>
      <c r="G612" s="139"/>
      <c r="H612" s="139"/>
      <c r="I612" s="139"/>
      <c r="J612" s="139"/>
      <c r="K612" s="139"/>
      <c r="L612" s="139"/>
      <c r="M612" s="139"/>
      <c r="N612" s="139"/>
      <c r="O612" s="140"/>
      <c r="P612" s="139"/>
      <c r="Q612" s="139"/>
      <c r="R612" s="141"/>
      <c r="S612" s="139"/>
      <c r="T612" s="142"/>
      <c r="U612" s="139"/>
      <c r="V612" s="139"/>
      <c r="W612" s="139"/>
      <c r="X612" s="143"/>
      <c r="Y612" s="139"/>
      <c r="Z612" s="139"/>
      <c r="AA612" s="139"/>
      <c r="AB612" s="139"/>
      <c r="AC612" s="139"/>
    </row>
    <row r="613">
      <c r="A613" s="139"/>
      <c r="B613" s="139"/>
      <c r="C613" s="139"/>
      <c r="D613" s="139"/>
      <c r="E613" s="139"/>
      <c r="F613" s="139"/>
      <c r="G613" s="139"/>
      <c r="H613" s="139"/>
      <c r="I613" s="139"/>
      <c r="J613" s="139"/>
      <c r="K613" s="139"/>
      <c r="L613" s="139"/>
      <c r="M613" s="139"/>
      <c r="N613" s="139"/>
      <c r="O613" s="140"/>
      <c r="P613" s="139"/>
      <c r="Q613" s="139"/>
      <c r="R613" s="141"/>
      <c r="S613" s="139"/>
      <c r="T613" s="142"/>
      <c r="U613" s="139"/>
      <c r="V613" s="139"/>
      <c r="W613" s="139"/>
      <c r="X613" s="143"/>
      <c r="Y613" s="139"/>
      <c r="Z613" s="139"/>
      <c r="AA613" s="139"/>
      <c r="AB613" s="139"/>
      <c r="AC613" s="139"/>
    </row>
    <row r="614">
      <c r="A614" s="139"/>
      <c r="B614" s="139"/>
      <c r="C614" s="139"/>
      <c r="D614" s="139"/>
      <c r="E614" s="139"/>
      <c r="F614" s="139"/>
      <c r="G614" s="139"/>
      <c r="H614" s="139"/>
      <c r="I614" s="139"/>
      <c r="J614" s="139"/>
      <c r="K614" s="139"/>
      <c r="L614" s="139"/>
      <c r="M614" s="139"/>
      <c r="N614" s="139"/>
      <c r="O614" s="140"/>
      <c r="P614" s="139"/>
      <c r="Q614" s="139"/>
      <c r="R614" s="141"/>
      <c r="S614" s="139"/>
      <c r="T614" s="142"/>
      <c r="U614" s="139"/>
      <c r="V614" s="139"/>
      <c r="W614" s="139"/>
      <c r="X614" s="143"/>
      <c r="Y614" s="139"/>
      <c r="Z614" s="139"/>
      <c r="AA614" s="139"/>
      <c r="AB614" s="139"/>
      <c r="AC614" s="139"/>
    </row>
    <row r="615">
      <c r="A615" s="139"/>
      <c r="B615" s="139"/>
      <c r="C615" s="139"/>
      <c r="D615" s="139"/>
      <c r="E615" s="139"/>
      <c r="F615" s="139"/>
      <c r="G615" s="139"/>
      <c r="H615" s="139"/>
      <c r="I615" s="139"/>
      <c r="J615" s="139"/>
      <c r="K615" s="139"/>
      <c r="L615" s="139"/>
      <c r="M615" s="139"/>
      <c r="N615" s="139"/>
      <c r="O615" s="140"/>
      <c r="P615" s="139"/>
      <c r="Q615" s="139"/>
      <c r="R615" s="141"/>
      <c r="S615" s="139"/>
      <c r="T615" s="142"/>
      <c r="U615" s="139"/>
      <c r="V615" s="139"/>
      <c r="W615" s="139"/>
      <c r="X615" s="143"/>
      <c r="Y615" s="139"/>
      <c r="Z615" s="139"/>
      <c r="AA615" s="139"/>
      <c r="AB615" s="139"/>
      <c r="AC615" s="139"/>
    </row>
    <row r="616">
      <c r="A616" s="139"/>
      <c r="B616" s="139"/>
      <c r="C616" s="139"/>
      <c r="D616" s="139"/>
      <c r="E616" s="139"/>
      <c r="F616" s="139"/>
      <c r="G616" s="139"/>
      <c r="H616" s="139"/>
      <c r="I616" s="139"/>
      <c r="J616" s="139"/>
      <c r="K616" s="139"/>
      <c r="L616" s="139"/>
      <c r="M616" s="139"/>
      <c r="N616" s="139"/>
      <c r="O616" s="140"/>
      <c r="P616" s="139"/>
      <c r="Q616" s="139"/>
      <c r="R616" s="141"/>
      <c r="S616" s="139"/>
      <c r="T616" s="142"/>
      <c r="U616" s="139"/>
      <c r="V616" s="139"/>
      <c r="W616" s="139"/>
      <c r="X616" s="143"/>
      <c r="Y616" s="139"/>
      <c r="Z616" s="139"/>
      <c r="AA616" s="139"/>
      <c r="AB616" s="139"/>
      <c r="AC616" s="139"/>
    </row>
    <row r="617">
      <c r="A617" s="139"/>
      <c r="B617" s="139"/>
      <c r="C617" s="139"/>
      <c r="D617" s="139"/>
      <c r="E617" s="139"/>
      <c r="F617" s="139"/>
      <c r="G617" s="139"/>
      <c r="H617" s="139"/>
      <c r="I617" s="139"/>
      <c r="J617" s="139"/>
      <c r="K617" s="139"/>
      <c r="L617" s="139"/>
      <c r="M617" s="139"/>
      <c r="N617" s="139"/>
      <c r="O617" s="140"/>
      <c r="P617" s="139"/>
      <c r="Q617" s="139"/>
      <c r="R617" s="141"/>
      <c r="S617" s="139"/>
      <c r="T617" s="142"/>
      <c r="U617" s="139"/>
      <c r="V617" s="139"/>
      <c r="W617" s="139"/>
      <c r="X617" s="143"/>
      <c r="Y617" s="139"/>
      <c r="Z617" s="139"/>
      <c r="AA617" s="139"/>
      <c r="AB617" s="139"/>
      <c r="AC617" s="139"/>
    </row>
    <row r="618">
      <c r="A618" s="139"/>
      <c r="B618" s="139"/>
      <c r="C618" s="139"/>
      <c r="D618" s="139"/>
      <c r="E618" s="139"/>
      <c r="F618" s="139"/>
      <c r="G618" s="139"/>
      <c r="H618" s="139"/>
      <c r="I618" s="139"/>
      <c r="J618" s="139"/>
      <c r="K618" s="139"/>
      <c r="L618" s="139"/>
      <c r="M618" s="139"/>
      <c r="N618" s="139"/>
      <c r="O618" s="140"/>
      <c r="P618" s="139"/>
      <c r="Q618" s="139"/>
      <c r="R618" s="141"/>
      <c r="S618" s="139"/>
      <c r="T618" s="142"/>
      <c r="U618" s="139"/>
      <c r="V618" s="139"/>
      <c r="W618" s="139"/>
      <c r="X618" s="143"/>
      <c r="Y618" s="139"/>
      <c r="Z618" s="139"/>
      <c r="AA618" s="139"/>
      <c r="AB618" s="139"/>
      <c r="AC618" s="139"/>
    </row>
    <row r="619">
      <c r="A619" s="139"/>
      <c r="B619" s="139"/>
      <c r="C619" s="139"/>
      <c r="D619" s="139"/>
      <c r="E619" s="139"/>
      <c r="F619" s="139"/>
      <c r="G619" s="139"/>
      <c r="H619" s="139"/>
      <c r="I619" s="139"/>
      <c r="J619" s="139"/>
      <c r="K619" s="139"/>
      <c r="L619" s="139"/>
      <c r="M619" s="139"/>
      <c r="N619" s="139"/>
      <c r="O619" s="140"/>
      <c r="P619" s="139"/>
      <c r="Q619" s="139"/>
      <c r="R619" s="141"/>
      <c r="S619" s="139"/>
      <c r="T619" s="142"/>
      <c r="U619" s="139"/>
      <c r="V619" s="139"/>
      <c r="W619" s="139"/>
      <c r="X619" s="143"/>
      <c r="Y619" s="139"/>
      <c r="Z619" s="139"/>
      <c r="AA619" s="139"/>
      <c r="AB619" s="139"/>
      <c r="AC619" s="139"/>
    </row>
    <row r="620">
      <c r="A620" s="139"/>
      <c r="B620" s="139"/>
      <c r="C620" s="139"/>
      <c r="D620" s="139"/>
      <c r="E620" s="139"/>
      <c r="F620" s="139"/>
      <c r="G620" s="139"/>
      <c r="H620" s="139"/>
      <c r="I620" s="139"/>
      <c r="J620" s="139"/>
      <c r="K620" s="139"/>
      <c r="L620" s="139"/>
      <c r="M620" s="139"/>
      <c r="N620" s="139"/>
      <c r="O620" s="140"/>
      <c r="P620" s="139"/>
      <c r="Q620" s="139"/>
      <c r="R620" s="141"/>
      <c r="S620" s="139"/>
      <c r="T620" s="142"/>
      <c r="U620" s="139"/>
      <c r="V620" s="139"/>
      <c r="W620" s="139"/>
      <c r="X620" s="143"/>
      <c r="Y620" s="139"/>
      <c r="Z620" s="139"/>
      <c r="AA620" s="139"/>
      <c r="AB620" s="139"/>
      <c r="AC620" s="139"/>
    </row>
    <row r="621">
      <c r="A621" s="139"/>
      <c r="B621" s="139"/>
      <c r="C621" s="139"/>
      <c r="D621" s="139"/>
      <c r="E621" s="139"/>
      <c r="F621" s="139"/>
      <c r="G621" s="139"/>
      <c r="H621" s="139"/>
      <c r="I621" s="139"/>
      <c r="J621" s="139"/>
      <c r="K621" s="139"/>
      <c r="L621" s="139"/>
      <c r="M621" s="139"/>
      <c r="N621" s="139"/>
      <c r="O621" s="140"/>
      <c r="P621" s="139"/>
      <c r="Q621" s="139"/>
      <c r="R621" s="141"/>
      <c r="S621" s="139"/>
      <c r="T621" s="142"/>
      <c r="U621" s="139"/>
      <c r="V621" s="139"/>
      <c r="W621" s="139"/>
      <c r="X621" s="143"/>
      <c r="Y621" s="139"/>
      <c r="Z621" s="139"/>
      <c r="AA621" s="139"/>
      <c r="AB621" s="139"/>
      <c r="AC621" s="139"/>
    </row>
    <row r="622">
      <c r="A622" s="139"/>
      <c r="B622" s="139"/>
      <c r="C622" s="139"/>
      <c r="D622" s="139"/>
      <c r="E622" s="139"/>
      <c r="F622" s="139"/>
      <c r="G622" s="139"/>
      <c r="H622" s="139"/>
      <c r="I622" s="139"/>
      <c r="J622" s="139"/>
      <c r="K622" s="139"/>
      <c r="L622" s="139"/>
      <c r="M622" s="139"/>
      <c r="N622" s="139"/>
      <c r="O622" s="140"/>
      <c r="P622" s="139"/>
      <c r="Q622" s="139"/>
      <c r="R622" s="141"/>
      <c r="S622" s="139"/>
      <c r="T622" s="142"/>
      <c r="U622" s="139"/>
      <c r="V622" s="139"/>
      <c r="W622" s="139"/>
      <c r="X622" s="143"/>
      <c r="Y622" s="139"/>
      <c r="Z622" s="139"/>
      <c r="AA622" s="139"/>
      <c r="AB622" s="139"/>
      <c r="AC622" s="139"/>
    </row>
    <row r="623">
      <c r="A623" s="139"/>
      <c r="B623" s="139"/>
      <c r="C623" s="139"/>
      <c r="D623" s="139"/>
      <c r="E623" s="139"/>
      <c r="F623" s="139"/>
      <c r="G623" s="139"/>
      <c r="H623" s="139"/>
      <c r="I623" s="139"/>
      <c r="J623" s="139"/>
      <c r="K623" s="139"/>
      <c r="L623" s="139"/>
      <c r="M623" s="139"/>
      <c r="N623" s="139"/>
      <c r="O623" s="140"/>
      <c r="P623" s="139"/>
      <c r="Q623" s="139"/>
      <c r="R623" s="141"/>
      <c r="S623" s="139"/>
      <c r="T623" s="142"/>
      <c r="U623" s="139"/>
      <c r="V623" s="139"/>
      <c r="W623" s="139"/>
      <c r="X623" s="143"/>
      <c r="Y623" s="139"/>
      <c r="Z623" s="139"/>
      <c r="AA623" s="139"/>
      <c r="AB623" s="139"/>
      <c r="AC623" s="139"/>
    </row>
    <row r="624">
      <c r="A624" s="139"/>
      <c r="B624" s="139"/>
      <c r="C624" s="139"/>
      <c r="D624" s="139"/>
      <c r="E624" s="139"/>
      <c r="F624" s="139"/>
      <c r="G624" s="139"/>
      <c r="H624" s="139"/>
      <c r="I624" s="139"/>
      <c r="J624" s="139"/>
      <c r="K624" s="139"/>
      <c r="L624" s="139"/>
      <c r="M624" s="139"/>
      <c r="N624" s="139"/>
      <c r="O624" s="140"/>
      <c r="P624" s="139"/>
      <c r="Q624" s="139"/>
      <c r="R624" s="141"/>
      <c r="S624" s="139"/>
      <c r="T624" s="142"/>
      <c r="U624" s="139"/>
      <c r="V624" s="139"/>
      <c r="W624" s="139"/>
      <c r="X624" s="143"/>
      <c r="Y624" s="139"/>
      <c r="Z624" s="139"/>
      <c r="AA624" s="139"/>
      <c r="AB624" s="139"/>
      <c r="AC624" s="139"/>
    </row>
    <row r="625">
      <c r="A625" s="139"/>
      <c r="B625" s="139"/>
      <c r="C625" s="139"/>
      <c r="D625" s="139"/>
      <c r="E625" s="139"/>
      <c r="F625" s="139"/>
      <c r="G625" s="139"/>
      <c r="H625" s="139"/>
      <c r="I625" s="139"/>
      <c r="J625" s="139"/>
      <c r="K625" s="139"/>
      <c r="L625" s="139"/>
      <c r="M625" s="139"/>
      <c r="N625" s="139"/>
      <c r="O625" s="140"/>
      <c r="P625" s="139"/>
      <c r="Q625" s="139"/>
      <c r="R625" s="141"/>
      <c r="S625" s="139"/>
      <c r="T625" s="142"/>
      <c r="U625" s="139"/>
      <c r="V625" s="139"/>
      <c r="W625" s="139"/>
      <c r="X625" s="143"/>
      <c r="Y625" s="139"/>
      <c r="Z625" s="139"/>
      <c r="AA625" s="139"/>
      <c r="AB625" s="139"/>
      <c r="AC625" s="139"/>
    </row>
    <row r="626">
      <c r="A626" s="139"/>
      <c r="B626" s="139"/>
      <c r="C626" s="139"/>
      <c r="D626" s="139"/>
      <c r="E626" s="139"/>
      <c r="F626" s="139"/>
      <c r="G626" s="139"/>
      <c r="H626" s="139"/>
      <c r="I626" s="139"/>
      <c r="J626" s="139"/>
      <c r="K626" s="139"/>
      <c r="L626" s="139"/>
      <c r="M626" s="139"/>
      <c r="N626" s="139"/>
      <c r="O626" s="140"/>
      <c r="P626" s="139"/>
      <c r="Q626" s="139"/>
      <c r="R626" s="141"/>
      <c r="S626" s="139"/>
      <c r="T626" s="142"/>
      <c r="U626" s="139"/>
      <c r="V626" s="139"/>
      <c r="W626" s="139"/>
      <c r="X626" s="143"/>
      <c r="Y626" s="139"/>
      <c r="Z626" s="139"/>
      <c r="AA626" s="139"/>
      <c r="AB626" s="139"/>
      <c r="AC626" s="139"/>
    </row>
    <row r="627">
      <c r="A627" s="139"/>
      <c r="B627" s="139"/>
      <c r="C627" s="139"/>
      <c r="D627" s="139"/>
      <c r="E627" s="139"/>
      <c r="F627" s="139"/>
      <c r="G627" s="139"/>
      <c r="H627" s="139"/>
      <c r="I627" s="139"/>
      <c r="J627" s="139"/>
      <c r="K627" s="139"/>
      <c r="L627" s="139"/>
      <c r="M627" s="139"/>
      <c r="N627" s="139"/>
      <c r="O627" s="140"/>
      <c r="P627" s="139"/>
      <c r="Q627" s="139"/>
      <c r="R627" s="141"/>
      <c r="S627" s="139"/>
      <c r="T627" s="142"/>
      <c r="U627" s="139"/>
      <c r="V627" s="139"/>
      <c r="W627" s="139"/>
      <c r="X627" s="143"/>
      <c r="Y627" s="139"/>
      <c r="Z627" s="139"/>
      <c r="AA627" s="139"/>
      <c r="AB627" s="139"/>
      <c r="AC627" s="139"/>
    </row>
    <row r="628">
      <c r="A628" s="139"/>
      <c r="B628" s="139"/>
      <c r="C628" s="139"/>
      <c r="D628" s="139"/>
      <c r="E628" s="139"/>
      <c r="F628" s="139"/>
      <c r="G628" s="139"/>
      <c r="H628" s="139"/>
      <c r="I628" s="139"/>
      <c r="J628" s="139"/>
      <c r="K628" s="139"/>
      <c r="L628" s="139"/>
      <c r="M628" s="139"/>
      <c r="N628" s="139"/>
      <c r="O628" s="140"/>
      <c r="P628" s="139"/>
      <c r="Q628" s="139"/>
      <c r="R628" s="141"/>
      <c r="S628" s="139"/>
      <c r="T628" s="142"/>
      <c r="U628" s="139"/>
      <c r="V628" s="139"/>
      <c r="W628" s="139"/>
      <c r="X628" s="143"/>
      <c r="Y628" s="139"/>
      <c r="Z628" s="139"/>
      <c r="AA628" s="139"/>
      <c r="AB628" s="139"/>
      <c r="AC628" s="139"/>
    </row>
    <row r="629">
      <c r="A629" s="139"/>
      <c r="B629" s="139"/>
      <c r="C629" s="139"/>
      <c r="D629" s="139"/>
      <c r="E629" s="139"/>
      <c r="F629" s="139"/>
      <c r="G629" s="139"/>
      <c r="H629" s="139"/>
      <c r="I629" s="139"/>
      <c r="J629" s="139"/>
      <c r="K629" s="139"/>
      <c r="L629" s="139"/>
      <c r="M629" s="139"/>
      <c r="N629" s="139"/>
      <c r="O629" s="140"/>
      <c r="P629" s="139"/>
      <c r="Q629" s="139"/>
      <c r="R629" s="141"/>
      <c r="S629" s="139"/>
      <c r="T629" s="142"/>
      <c r="U629" s="139"/>
      <c r="V629" s="139"/>
      <c r="W629" s="139"/>
      <c r="X629" s="143"/>
      <c r="Y629" s="139"/>
      <c r="Z629" s="139"/>
      <c r="AA629" s="139"/>
      <c r="AB629" s="139"/>
      <c r="AC629" s="139"/>
    </row>
    <row r="630">
      <c r="A630" s="139"/>
      <c r="B630" s="139"/>
      <c r="C630" s="139"/>
      <c r="D630" s="139"/>
      <c r="E630" s="139"/>
      <c r="F630" s="139"/>
      <c r="G630" s="139"/>
      <c r="H630" s="139"/>
      <c r="I630" s="139"/>
      <c r="J630" s="139"/>
      <c r="K630" s="139"/>
      <c r="L630" s="139"/>
      <c r="M630" s="139"/>
      <c r="N630" s="139"/>
      <c r="O630" s="140"/>
      <c r="P630" s="139"/>
      <c r="Q630" s="139"/>
      <c r="R630" s="141"/>
      <c r="S630" s="139"/>
      <c r="T630" s="142"/>
      <c r="U630" s="139"/>
      <c r="V630" s="139"/>
      <c r="W630" s="139"/>
      <c r="X630" s="143"/>
      <c r="Y630" s="139"/>
      <c r="Z630" s="139"/>
      <c r="AA630" s="139"/>
      <c r="AB630" s="139"/>
      <c r="AC630" s="139"/>
    </row>
    <row r="631">
      <c r="A631" s="139"/>
      <c r="B631" s="139"/>
      <c r="C631" s="139"/>
      <c r="D631" s="139"/>
      <c r="E631" s="139"/>
      <c r="F631" s="139"/>
      <c r="G631" s="139"/>
      <c r="H631" s="139"/>
      <c r="I631" s="139"/>
      <c r="J631" s="139"/>
      <c r="K631" s="139"/>
      <c r="L631" s="139"/>
      <c r="M631" s="139"/>
      <c r="N631" s="139"/>
      <c r="O631" s="140"/>
      <c r="P631" s="139"/>
      <c r="Q631" s="139"/>
      <c r="R631" s="141"/>
      <c r="S631" s="139"/>
      <c r="T631" s="142"/>
      <c r="U631" s="139"/>
      <c r="V631" s="139"/>
      <c r="W631" s="139"/>
      <c r="X631" s="143"/>
      <c r="Y631" s="139"/>
      <c r="Z631" s="139"/>
      <c r="AA631" s="139"/>
      <c r="AB631" s="139"/>
      <c r="AC631" s="139"/>
    </row>
    <row r="632">
      <c r="A632" s="139"/>
      <c r="B632" s="139"/>
      <c r="C632" s="139"/>
      <c r="D632" s="139"/>
      <c r="E632" s="139"/>
      <c r="F632" s="139"/>
      <c r="G632" s="139"/>
      <c r="H632" s="139"/>
      <c r="I632" s="139"/>
      <c r="J632" s="139"/>
      <c r="K632" s="139"/>
      <c r="L632" s="139"/>
      <c r="M632" s="139"/>
      <c r="N632" s="139"/>
      <c r="O632" s="140"/>
      <c r="P632" s="139"/>
      <c r="Q632" s="139"/>
      <c r="R632" s="141"/>
      <c r="S632" s="139"/>
      <c r="T632" s="142"/>
      <c r="U632" s="139"/>
      <c r="V632" s="139"/>
      <c r="W632" s="139"/>
      <c r="X632" s="143"/>
      <c r="Y632" s="139"/>
      <c r="Z632" s="139"/>
      <c r="AA632" s="139"/>
      <c r="AB632" s="139"/>
      <c r="AC632" s="139"/>
    </row>
    <row r="633">
      <c r="A633" s="139"/>
      <c r="B633" s="139"/>
      <c r="C633" s="139"/>
      <c r="D633" s="139"/>
      <c r="E633" s="139"/>
      <c r="F633" s="139"/>
      <c r="G633" s="139"/>
      <c r="H633" s="139"/>
      <c r="I633" s="139"/>
      <c r="J633" s="139"/>
      <c r="K633" s="139"/>
      <c r="L633" s="139"/>
      <c r="M633" s="139"/>
      <c r="N633" s="139"/>
      <c r="O633" s="140"/>
      <c r="P633" s="139"/>
      <c r="Q633" s="139"/>
      <c r="R633" s="141"/>
      <c r="S633" s="139"/>
      <c r="T633" s="142"/>
      <c r="U633" s="139"/>
      <c r="V633" s="139"/>
      <c r="W633" s="139"/>
      <c r="X633" s="143"/>
      <c r="Y633" s="139"/>
      <c r="Z633" s="139"/>
      <c r="AA633" s="139"/>
      <c r="AB633" s="139"/>
      <c r="AC633" s="139"/>
    </row>
    <row r="634">
      <c r="A634" s="139"/>
      <c r="B634" s="139"/>
      <c r="C634" s="139"/>
      <c r="D634" s="139"/>
      <c r="E634" s="139"/>
      <c r="F634" s="139"/>
      <c r="G634" s="139"/>
      <c r="H634" s="139"/>
      <c r="I634" s="139"/>
      <c r="J634" s="139"/>
      <c r="K634" s="139"/>
      <c r="L634" s="139"/>
      <c r="M634" s="139"/>
      <c r="N634" s="139"/>
      <c r="O634" s="140"/>
      <c r="P634" s="139"/>
      <c r="Q634" s="139"/>
      <c r="R634" s="141"/>
      <c r="S634" s="139"/>
      <c r="T634" s="142"/>
      <c r="U634" s="139"/>
      <c r="V634" s="139"/>
      <c r="W634" s="139"/>
      <c r="X634" s="143"/>
      <c r="Y634" s="139"/>
      <c r="Z634" s="139"/>
      <c r="AA634" s="139"/>
      <c r="AB634" s="139"/>
      <c r="AC634" s="139"/>
    </row>
    <row r="635">
      <c r="A635" s="139"/>
      <c r="B635" s="139"/>
      <c r="C635" s="139"/>
      <c r="D635" s="139"/>
      <c r="E635" s="139"/>
      <c r="F635" s="139"/>
      <c r="G635" s="139"/>
      <c r="H635" s="139"/>
      <c r="I635" s="139"/>
      <c r="J635" s="139"/>
      <c r="K635" s="139"/>
      <c r="L635" s="139"/>
      <c r="M635" s="139"/>
      <c r="N635" s="139"/>
      <c r="O635" s="140"/>
      <c r="P635" s="139"/>
      <c r="Q635" s="139"/>
      <c r="R635" s="141"/>
      <c r="S635" s="139"/>
      <c r="T635" s="142"/>
      <c r="U635" s="139"/>
      <c r="V635" s="139"/>
      <c r="W635" s="139"/>
      <c r="X635" s="143"/>
      <c r="Y635" s="139"/>
      <c r="Z635" s="139"/>
      <c r="AA635" s="139"/>
      <c r="AB635" s="139"/>
      <c r="AC635" s="139"/>
    </row>
    <row r="636">
      <c r="A636" s="139"/>
      <c r="B636" s="139"/>
      <c r="C636" s="139"/>
      <c r="D636" s="139"/>
      <c r="E636" s="139"/>
      <c r="F636" s="139"/>
      <c r="G636" s="139"/>
      <c r="H636" s="139"/>
      <c r="I636" s="139"/>
      <c r="J636" s="139"/>
      <c r="K636" s="139"/>
      <c r="L636" s="139"/>
      <c r="M636" s="139"/>
      <c r="N636" s="139"/>
      <c r="O636" s="140"/>
      <c r="P636" s="139"/>
      <c r="Q636" s="139"/>
      <c r="R636" s="141"/>
      <c r="S636" s="139"/>
      <c r="T636" s="142"/>
      <c r="U636" s="139"/>
      <c r="V636" s="139"/>
      <c r="W636" s="139"/>
      <c r="X636" s="143"/>
      <c r="Y636" s="139"/>
      <c r="Z636" s="139"/>
      <c r="AA636" s="139"/>
      <c r="AB636" s="139"/>
      <c r="AC636" s="139"/>
    </row>
    <row r="637">
      <c r="A637" s="139"/>
      <c r="B637" s="139"/>
      <c r="C637" s="139"/>
      <c r="D637" s="139"/>
      <c r="E637" s="139"/>
      <c r="F637" s="139"/>
      <c r="G637" s="139"/>
      <c r="H637" s="139"/>
      <c r="I637" s="139"/>
      <c r="J637" s="139"/>
      <c r="K637" s="139"/>
      <c r="L637" s="139"/>
      <c r="M637" s="139"/>
      <c r="N637" s="139"/>
      <c r="O637" s="140"/>
      <c r="P637" s="139"/>
      <c r="Q637" s="139"/>
      <c r="R637" s="141"/>
      <c r="S637" s="139"/>
      <c r="T637" s="142"/>
      <c r="U637" s="139"/>
      <c r="V637" s="139"/>
      <c r="W637" s="139"/>
      <c r="X637" s="143"/>
      <c r="Y637" s="139"/>
      <c r="Z637" s="139"/>
      <c r="AA637" s="139"/>
      <c r="AB637" s="139"/>
      <c r="AC637" s="139"/>
    </row>
    <row r="638">
      <c r="A638" s="139"/>
      <c r="B638" s="139"/>
      <c r="C638" s="139"/>
      <c r="D638" s="139"/>
      <c r="E638" s="139"/>
      <c r="F638" s="139"/>
      <c r="G638" s="139"/>
      <c r="H638" s="139"/>
      <c r="I638" s="139"/>
      <c r="J638" s="139"/>
      <c r="K638" s="139"/>
      <c r="L638" s="139"/>
      <c r="M638" s="139"/>
      <c r="N638" s="139"/>
      <c r="O638" s="140"/>
      <c r="P638" s="139"/>
      <c r="Q638" s="139"/>
      <c r="R638" s="141"/>
      <c r="S638" s="139"/>
      <c r="T638" s="142"/>
      <c r="U638" s="139"/>
      <c r="V638" s="139"/>
      <c r="W638" s="139"/>
      <c r="X638" s="143"/>
      <c r="Y638" s="139"/>
      <c r="Z638" s="139"/>
      <c r="AA638" s="139"/>
      <c r="AB638" s="139"/>
      <c r="AC638" s="139"/>
    </row>
    <row r="639">
      <c r="A639" s="139"/>
      <c r="B639" s="139"/>
      <c r="C639" s="139"/>
      <c r="D639" s="139"/>
      <c r="E639" s="139"/>
      <c r="F639" s="139"/>
      <c r="G639" s="139"/>
      <c r="H639" s="139"/>
      <c r="I639" s="139"/>
      <c r="J639" s="139"/>
      <c r="K639" s="139"/>
      <c r="L639" s="139"/>
      <c r="M639" s="139"/>
      <c r="N639" s="139"/>
      <c r="O639" s="140"/>
      <c r="P639" s="139"/>
      <c r="Q639" s="139"/>
      <c r="R639" s="141"/>
      <c r="S639" s="139"/>
      <c r="T639" s="142"/>
      <c r="U639" s="139"/>
      <c r="V639" s="139"/>
      <c r="W639" s="139"/>
      <c r="X639" s="143"/>
      <c r="Y639" s="139"/>
      <c r="Z639" s="139"/>
      <c r="AA639" s="139"/>
      <c r="AB639" s="139"/>
      <c r="AC639" s="139"/>
    </row>
    <row r="640">
      <c r="A640" s="139"/>
      <c r="B640" s="139"/>
      <c r="C640" s="139"/>
      <c r="D640" s="139"/>
      <c r="E640" s="139"/>
      <c r="F640" s="139"/>
      <c r="G640" s="139"/>
      <c r="H640" s="139"/>
      <c r="I640" s="139"/>
      <c r="J640" s="139"/>
      <c r="K640" s="139"/>
      <c r="L640" s="139"/>
      <c r="M640" s="139"/>
      <c r="N640" s="139"/>
      <c r="O640" s="140"/>
      <c r="P640" s="139"/>
      <c r="Q640" s="139"/>
      <c r="R640" s="141"/>
      <c r="S640" s="139"/>
      <c r="T640" s="142"/>
      <c r="U640" s="139"/>
      <c r="V640" s="139"/>
      <c r="W640" s="139"/>
      <c r="X640" s="143"/>
      <c r="Y640" s="139"/>
      <c r="Z640" s="139"/>
      <c r="AA640" s="139"/>
      <c r="AB640" s="139"/>
      <c r="AC640" s="139"/>
    </row>
    <row r="641">
      <c r="A641" s="139"/>
      <c r="B641" s="139"/>
      <c r="C641" s="139"/>
      <c r="D641" s="139"/>
      <c r="E641" s="139"/>
      <c r="F641" s="139"/>
      <c r="G641" s="139"/>
      <c r="H641" s="139"/>
      <c r="I641" s="139"/>
      <c r="J641" s="139"/>
      <c r="K641" s="139"/>
      <c r="L641" s="139"/>
      <c r="M641" s="139"/>
      <c r="N641" s="139"/>
      <c r="O641" s="140"/>
      <c r="P641" s="139"/>
      <c r="Q641" s="139"/>
      <c r="R641" s="141"/>
      <c r="S641" s="139"/>
      <c r="T641" s="142"/>
      <c r="U641" s="139"/>
      <c r="V641" s="139"/>
      <c r="W641" s="139"/>
      <c r="X641" s="143"/>
      <c r="Y641" s="139"/>
      <c r="Z641" s="139"/>
      <c r="AA641" s="139"/>
      <c r="AB641" s="139"/>
      <c r="AC641" s="139"/>
    </row>
    <row r="642">
      <c r="A642" s="139"/>
      <c r="B642" s="139"/>
      <c r="C642" s="139"/>
      <c r="D642" s="139"/>
      <c r="E642" s="139"/>
      <c r="F642" s="139"/>
      <c r="G642" s="139"/>
      <c r="H642" s="139"/>
      <c r="I642" s="139"/>
      <c r="J642" s="139"/>
      <c r="K642" s="139"/>
      <c r="L642" s="139"/>
      <c r="M642" s="139"/>
      <c r="N642" s="139"/>
      <c r="O642" s="140"/>
      <c r="P642" s="139"/>
      <c r="Q642" s="139"/>
      <c r="R642" s="141"/>
      <c r="S642" s="139"/>
      <c r="T642" s="142"/>
      <c r="U642" s="139"/>
      <c r="V642" s="139"/>
      <c r="W642" s="139"/>
      <c r="X642" s="143"/>
      <c r="Y642" s="139"/>
      <c r="Z642" s="139"/>
      <c r="AA642" s="139"/>
      <c r="AB642" s="139"/>
      <c r="AC642" s="139"/>
    </row>
    <row r="643">
      <c r="A643" s="139"/>
      <c r="B643" s="139"/>
      <c r="C643" s="139"/>
      <c r="D643" s="139"/>
      <c r="E643" s="139"/>
      <c r="F643" s="139"/>
      <c r="G643" s="139"/>
      <c r="H643" s="139"/>
      <c r="I643" s="139"/>
      <c r="J643" s="139"/>
      <c r="K643" s="139"/>
      <c r="L643" s="139"/>
      <c r="M643" s="139"/>
      <c r="N643" s="139"/>
      <c r="O643" s="140"/>
      <c r="P643" s="139"/>
      <c r="Q643" s="139"/>
      <c r="R643" s="141"/>
      <c r="S643" s="139"/>
      <c r="T643" s="142"/>
      <c r="U643" s="139"/>
      <c r="V643" s="139"/>
      <c r="W643" s="139"/>
      <c r="X643" s="143"/>
      <c r="Y643" s="139"/>
      <c r="Z643" s="139"/>
      <c r="AA643" s="139"/>
      <c r="AB643" s="139"/>
      <c r="AC643" s="139"/>
    </row>
    <row r="644">
      <c r="A644" s="139"/>
      <c r="B644" s="139"/>
      <c r="C644" s="139"/>
      <c r="D644" s="139"/>
      <c r="E644" s="139"/>
      <c r="F644" s="139"/>
      <c r="G644" s="139"/>
      <c r="H644" s="139"/>
      <c r="I644" s="139"/>
      <c r="J644" s="139"/>
      <c r="K644" s="139"/>
      <c r="L644" s="139"/>
      <c r="M644" s="139"/>
      <c r="N644" s="139"/>
      <c r="O644" s="140"/>
      <c r="P644" s="139"/>
      <c r="Q644" s="139"/>
      <c r="R644" s="141"/>
      <c r="S644" s="139"/>
      <c r="T644" s="142"/>
      <c r="U644" s="139"/>
      <c r="V644" s="139"/>
      <c r="W644" s="139"/>
      <c r="X644" s="143"/>
      <c r="Y644" s="139"/>
      <c r="Z644" s="139"/>
      <c r="AA644" s="139"/>
      <c r="AB644" s="139"/>
      <c r="AC644" s="139"/>
    </row>
    <row r="645">
      <c r="A645" s="139"/>
      <c r="B645" s="139"/>
      <c r="C645" s="139"/>
      <c r="D645" s="139"/>
      <c r="E645" s="139"/>
      <c r="F645" s="139"/>
      <c r="G645" s="139"/>
      <c r="H645" s="139"/>
      <c r="I645" s="139"/>
      <c r="J645" s="139"/>
      <c r="K645" s="139"/>
      <c r="L645" s="139"/>
      <c r="M645" s="139"/>
      <c r="N645" s="139"/>
      <c r="O645" s="140"/>
      <c r="P645" s="139"/>
      <c r="Q645" s="139"/>
      <c r="R645" s="141"/>
      <c r="S645" s="139"/>
      <c r="T645" s="142"/>
      <c r="U645" s="139"/>
      <c r="V645" s="139"/>
      <c r="W645" s="139"/>
      <c r="X645" s="143"/>
      <c r="Y645" s="139"/>
      <c r="Z645" s="139"/>
      <c r="AA645" s="139"/>
      <c r="AB645" s="139"/>
      <c r="AC645" s="139"/>
    </row>
    <row r="646">
      <c r="A646" s="139"/>
      <c r="B646" s="139"/>
      <c r="C646" s="139"/>
      <c r="D646" s="139"/>
      <c r="E646" s="139"/>
      <c r="F646" s="139"/>
      <c r="G646" s="139"/>
      <c r="H646" s="139"/>
      <c r="I646" s="139"/>
      <c r="J646" s="139"/>
      <c r="K646" s="139"/>
      <c r="L646" s="139"/>
      <c r="M646" s="139"/>
      <c r="N646" s="139"/>
      <c r="O646" s="140"/>
      <c r="P646" s="139"/>
      <c r="Q646" s="139"/>
      <c r="R646" s="141"/>
      <c r="S646" s="139"/>
      <c r="T646" s="142"/>
      <c r="U646" s="139"/>
      <c r="V646" s="139"/>
      <c r="W646" s="139"/>
      <c r="X646" s="143"/>
      <c r="Y646" s="139"/>
      <c r="Z646" s="139"/>
      <c r="AA646" s="139"/>
      <c r="AB646" s="139"/>
      <c r="AC646" s="139"/>
    </row>
    <row r="647">
      <c r="A647" s="139"/>
      <c r="B647" s="139"/>
      <c r="C647" s="139"/>
      <c r="D647" s="139"/>
      <c r="E647" s="139"/>
      <c r="F647" s="139"/>
      <c r="G647" s="139"/>
      <c r="H647" s="139"/>
      <c r="I647" s="139"/>
      <c r="J647" s="139"/>
      <c r="K647" s="139"/>
      <c r="L647" s="139"/>
      <c r="M647" s="139"/>
      <c r="N647" s="139"/>
      <c r="O647" s="140"/>
      <c r="P647" s="139"/>
      <c r="Q647" s="139"/>
      <c r="R647" s="141"/>
      <c r="S647" s="139"/>
      <c r="T647" s="142"/>
      <c r="U647" s="139"/>
      <c r="V647" s="139"/>
      <c r="W647" s="139"/>
      <c r="X647" s="143"/>
      <c r="Y647" s="139"/>
      <c r="Z647" s="139"/>
      <c r="AA647" s="139"/>
      <c r="AB647" s="139"/>
      <c r="AC647" s="139"/>
    </row>
    <row r="648">
      <c r="A648" s="139"/>
      <c r="B648" s="139"/>
      <c r="C648" s="139"/>
      <c r="D648" s="139"/>
      <c r="E648" s="139"/>
      <c r="F648" s="139"/>
      <c r="G648" s="139"/>
      <c r="H648" s="139"/>
      <c r="I648" s="139"/>
      <c r="J648" s="139"/>
      <c r="K648" s="139"/>
      <c r="L648" s="139"/>
      <c r="M648" s="139"/>
      <c r="N648" s="139"/>
      <c r="O648" s="140"/>
      <c r="P648" s="139"/>
      <c r="Q648" s="139"/>
      <c r="R648" s="141"/>
      <c r="S648" s="139"/>
      <c r="T648" s="142"/>
      <c r="U648" s="139"/>
      <c r="V648" s="139"/>
      <c r="W648" s="139"/>
      <c r="X648" s="143"/>
      <c r="Y648" s="139"/>
      <c r="Z648" s="139"/>
      <c r="AA648" s="139"/>
      <c r="AB648" s="139"/>
      <c r="AC648" s="139"/>
    </row>
    <row r="649">
      <c r="A649" s="139"/>
      <c r="B649" s="139"/>
      <c r="C649" s="139"/>
      <c r="D649" s="139"/>
      <c r="E649" s="139"/>
      <c r="F649" s="139"/>
      <c r="G649" s="139"/>
      <c r="H649" s="139"/>
      <c r="I649" s="139"/>
      <c r="J649" s="139"/>
      <c r="K649" s="139"/>
      <c r="L649" s="139"/>
      <c r="M649" s="139"/>
      <c r="N649" s="139"/>
      <c r="O649" s="140"/>
      <c r="P649" s="139"/>
      <c r="Q649" s="139"/>
      <c r="R649" s="141"/>
      <c r="S649" s="139"/>
      <c r="T649" s="142"/>
      <c r="U649" s="139"/>
      <c r="V649" s="139"/>
      <c r="W649" s="139"/>
      <c r="X649" s="143"/>
      <c r="Y649" s="139"/>
      <c r="Z649" s="139"/>
      <c r="AA649" s="139"/>
      <c r="AB649" s="139"/>
      <c r="AC649" s="139"/>
    </row>
    <row r="650">
      <c r="A650" s="139"/>
      <c r="B650" s="139"/>
      <c r="C650" s="139"/>
      <c r="D650" s="139"/>
      <c r="E650" s="139"/>
      <c r="F650" s="139"/>
      <c r="G650" s="139"/>
      <c r="H650" s="139"/>
      <c r="I650" s="139"/>
      <c r="J650" s="139"/>
      <c r="K650" s="139"/>
      <c r="L650" s="139"/>
      <c r="M650" s="139"/>
      <c r="N650" s="139"/>
      <c r="O650" s="140"/>
      <c r="P650" s="139"/>
      <c r="Q650" s="139"/>
      <c r="R650" s="141"/>
      <c r="S650" s="139"/>
      <c r="T650" s="142"/>
      <c r="U650" s="139"/>
      <c r="V650" s="139"/>
      <c r="W650" s="139"/>
      <c r="X650" s="143"/>
      <c r="Y650" s="139"/>
      <c r="Z650" s="139"/>
      <c r="AA650" s="139"/>
      <c r="AB650" s="139"/>
      <c r="AC650" s="139"/>
    </row>
    <row r="651">
      <c r="A651" s="139"/>
      <c r="B651" s="139"/>
      <c r="C651" s="139"/>
      <c r="D651" s="139"/>
      <c r="E651" s="139"/>
      <c r="F651" s="139"/>
      <c r="G651" s="139"/>
      <c r="H651" s="139"/>
      <c r="I651" s="139"/>
      <c r="J651" s="139"/>
      <c r="K651" s="139"/>
      <c r="L651" s="139"/>
      <c r="M651" s="139"/>
      <c r="N651" s="139"/>
      <c r="O651" s="140"/>
      <c r="P651" s="139"/>
      <c r="Q651" s="139"/>
      <c r="R651" s="141"/>
      <c r="S651" s="139"/>
      <c r="T651" s="142"/>
      <c r="U651" s="139"/>
      <c r="V651" s="139"/>
      <c r="W651" s="139"/>
      <c r="X651" s="143"/>
      <c r="Y651" s="139"/>
      <c r="Z651" s="139"/>
      <c r="AA651" s="139"/>
      <c r="AB651" s="139"/>
      <c r="AC651" s="139"/>
    </row>
    <row r="652">
      <c r="A652" s="139"/>
      <c r="B652" s="139"/>
      <c r="C652" s="139"/>
      <c r="D652" s="139"/>
      <c r="E652" s="139"/>
      <c r="F652" s="139"/>
      <c r="G652" s="139"/>
      <c r="H652" s="139"/>
      <c r="I652" s="139"/>
      <c r="J652" s="139"/>
      <c r="K652" s="139"/>
      <c r="L652" s="139"/>
      <c r="M652" s="139"/>
      <c r="N652" s="139"/>
      <c r="O652" s="140"/>
      <c r="P652" s="139"/>
      <c r="Q652" s="139"/>
      <c r="R652" s="141"/>
      <c r="S652" s="139"/>
      <c r="T652" s="142"/>
      <c r="U652" s="139"/>
      <c r="V652" s="139"/>
      <c r="W652" s="139"/>
      <c r="X652" s="143"/>
      <c r="Y652" s="139"/>
      <c r="Z652" s="139"/>
      <c r="AA652" s="139"/>
      <c r="AB652" s="139"/>
      <c r="AC652" s="139"/>
    </row>
    <row r="653">
      <c r="A653" s="139"/>
      <c r="B653" s="139"/>
      <c r="C653" s="139"/>
      <c r="D653" s="139"/>
      <c r="E653" s="139"/>
      <c r="F653" s="139"/>
      <c r="G653" s="139"/>
      <c r="H653" s="139"/>
      <c r="I653" s="139"/>
      <c r="J653" s="139"/>
      <c r="K653" s="139"/>
      <c r="L653" s="139"/>
      <c r="M653" s="139"/>
      <c r="N653" s="139"/>
      <c r="O653" s="140"/>
      <c r="P653" s="139"/>
      <c r="Q653" s="139"/>
      <c r="R653" s="141"/>
      <c r="S653" s="139"/>
      <c r="T653" s="142"/>
      <c r="U653" s="139"/>
      <c r="V653" s="139"/>
      <c r="W653" s="139"/>
      <c r="X653" s="143"/>
      <c r="Y653" s="139"/>
      <c r="Z653" s="139"/>
      <c r="AA653" s="139"/>
      <c r="AB653" s="139"/>
      <c r="AC653" s="139"/>
    </row>
    <row r="654">
      <c r="A654" s="139"/>
      <c r="B654" s="139"/>
      <c r="C654" s="139"/>
      <c r="D654" s="139"/>
      <c r="E654" s="139"/>
      <c r="F654" s="139"/>
      <c r="G654" s="139"/>
      <c r="H654" s="139"/>
      <c r="I654" s="139"/>
      <c r="J654" s="139"/>
      <c r="K654" s="139"/>
      <c r="L654" s="139"/>
      <c r="M654" s="139"/>
      <c r="N654" s="139"/>
      <c r="O654" s="140"/>
      <c r="P654" s="139"/>
      <c r="Q654" s="139"/>
      <c r="R654" s="141"/>
      <c r="S654" s="139"/>
      <c r="T654" s="142"/>
      <c r="U654" s="139"/>
      <c r="V654" s="139"/>
      <c r="W654" s="139"/>
      <c r="X654" s="143"/>
      <c r="Y654" s="139"/>
      <c r="Z654" s="139"/>
      <c r="AA654" s="139"/>
      <c r="AB654" s="139"/>
      <c r="AC654" s="139"/>
    </row>
    <row r="655">
      <c r="A655" s="139"/>
      <c r="B655" s="139"/>
      <c r="C655" s="139"/>
      <c r="D655" s="139"/>
      <c r="E655" s="139"/>
      <c r="F655" s="139"/>
      <c r="G655" s="139"/>
      <c r="H655" s="139"/>
      <c r="I655" s="139"/>
      <c r="J655" s="139"/>
      <c r="K655" s="139"/>
      <c r="L655" s="139"/>
      <c r="M655" s="139"/>
      <c r="N655" s="139"/>
      <c r="O655" s="140"/>
      <c r="P655" s="139"/>
      <c r="Q655" s="139"/>
      <c r="R655" s="141"/>
      <c r="S655" s="139"/>
      <c r="T655" s="142"/>
      <c r="U655" s="139"/>
      <c r="V655" s="139"/>
      <c r="W655" s="139"/>
      <c r="X655" s="143"/>
      <c r="Y655" s="139"/>
      <c r="Z655" s="139"/>
      <c r="AA655" s="139"/>
      <c r="AB655" s="139"/>
      <c r="AC655" s="139"/>
    </row>
    <row r="656">
      <c r="A656" s="139"/>
      <c r="B656" s="139"/>
      <c r="C656" s="139"/>
      <c r="D656" s="139"/>
      <c r="E656" s="139"/>
      <c r="F656" s="139"/>
      <c r="G656" s="139"/>
      <c r="H656" s="139"/>
      <c r="I656" s="139"/>
      <c r="J656" s="139"/>
      <c r="K656" s="139"/>
      <c r="L656" s="139"/>
      <c r="M656" s="139"/>
      <c r="N656" s="139"/>
      <c r="O656" s="140"/>
      <c r="P656" s="139"/>
      <c r="Q656" s="139"/>
      <c r="R656" s="141"/>
      <c r="S656" s="139"/>
      <c r="T656" s="142"/>
      <c r="U656" s="139"/>
      <c r="V656" s="139"/>
      <c r="W656" s="139"/>
      <c r="X656" s="143"/>
      <c r="Y656" s="139"/>
      <c r="Z656" s="139"/>
      <c r="AA656" s="139"/>
      <c r="AB656" s="139"/>
      <c r="AC656" s="139"/>
    </row>
    <row r="657">
      <c r="A657" s="139"/>
      <c r="B657" s="139"/>
      <c r="C657" s="139"/>
      <c r="D657" s="139"/>
      <c r="E657" s="139"/>
      <c r="F657" s="139"/>
      <c r="G657" s="139"/>
      <c r="H657" s="139"/>
      <c r="I657" s="139"/>
      <c r="J657" s="139"/>
      <c r="K657" s="139"/>
      <c r="L657" s="139"/>
      <c r="M657" s="139"/>
      <c r="N657" s="139"/>
      <c r="O657" s="140"/>
      <c r="P657" s="139"/>
      <c r="Q657" s="139"/>
      <c r="R657" s="141"/>
      <c r="S657" s="139"/>
      <c r="T657" s="142"/>
      <c r="U657" s="139"/>
      <c r="V657" s="139"/>
      <c r="W657" s="139"/>
      <c r="X657" s="143"/>
      <c r="Y657" s="139"/>
      <c r="Z657" s="139"/>
      <c r="AA657" s="139"/>
      <c r="AB657" s="139"/>
      <c r="AC657" s="139"/>
    </row>
    <row r="658">
      <c r="A658" s="139"/>
      <c r="B658" s="139"/>
      <c r="C658" s="139"/>
      <c r="D658" s="139"/>
      <c r="E658" s="139"/>
      <c r="F658" s="139"/>
      <c r="G658" s="139"/>
      <c r="H658" s="139"/>
      <c r="I658" s="139"/>
      <c r="J658" s="139"/>
      <c r="K658" s="139"/>
      <c r="L658" s="139"/>
      <c r="M658" s="139"/>
      <c r="N658" s="139"/>
      <c r="O658" s="140"/>
      <c r="P658" s="139"/>
      <c r="Q658" s="139"/>
      <c r="R658" s="141"/>
      <c r="S658" s="139"/>
      <c r="T658" s="142"/>
      <c r="U658" s="139"/>
      <c r="V658" s="139"/>
      <c r="W658" s="139"/>
      <c r="X658" s="143"/>
      <c r="Y658" s="139"/>
      <c r="Z658" s="139"/>
      <c r="AA658" s="139"/>
      <c r="AB658" s="139"/>
      <c r="AC658" s="139"/>
    </row>
    <row r="659">
      <c r="A659" s="139"/>
      <c r="B659" s="139"/>
      <c r="C659" s="139"/>
      <c r="D659" s="139"/>
      <c r="E659" s="139"/>
      <c r="F659" s="139"/>
      <c r="G659" s="139"/>
      <c r="H659" s="139"/>
      <c r="I659" s="139"/>
      <c r="J659" s="139"/>
      <c r="K659" s="139"/>
      <c r="L659" s="139"/>
      <c r="M659" s="139"/>
      <c r="N659" s="139"/>
      <c r="O659" s="140"/>
      <c r="P659" s="139"/>
      <c r="Q659" s="139"/>
      <c r="R659" s="141"/>
      <c r="S659" s="139"/>
      <c r="T659" s="142"/>
      <c r="U659" s="139"/>
      <c r="V659" s="139"/>
      <c r="W659" s="139"/>
      <c r="X659" s="143"/>
      <c r="Y659" s="139"/>
      <c r="Z659" s="139"/>
      <c r="AA659" s="139"/>
      <c r="AB659" s="139"/>
      <c r="AC659" s="139"/>
    </row>
    <row r="660">
      <c r="A660" s="139"/>
      <c r="B660" s="139"/>
      <c r="C660" s="139"/>
      <c r="D660" s="139"/>
      <c r="E660" s="139"/>
      <c r="F660" s="139"/>
      <c r="G660" s="139"/>
      <c r="H660" s="139"/>
      <c r="I660" s="139"/>
      <c r="J660" s="139"/>
      <c r="K660" s="139"/>
      <c r="L660" s="139"/>
      <c r="M660" s="139"/>
      <c r="N660" s="139"/>
      <c r="O660" s="140"/>
      <c r="P660" s="139"/>
      <c r="Q660" s="139"/>
      <c r="R660" s="141"/>
      <c r="S660" s="139"/>
      <c r="T660" s="142"/>
      <c r="U660" s="139"/>
      <c r="V660" s="139"/>
      <c r="W660" s="139"/>
      <c r="X660" s="143"/>
      <c r="Y660" s="139"/>
      <c r="Z660" s="139"/>
      <c r="AA660" s="139"/>
      <c r="AB660" s="139"/>
      <c r="AC660" s="139"/>
    </row>
    <row r="661">
      <c r="A661" s="139"/>
      <c r="B661" s="139"/>
      <c r="C661" s="139"/>
      <c r="D661" s="139"/>
      <c r="E661" s="139"/>
      <c r="F661" s="139"/>
      <c r="G661" s="139"/>
      <c r="H661" s="139"/>
      <c r="I661" s="139"/>
      <c r="J661" s="139"/>
      <c r="K661" s="139"/>
      <c r="L661" s="139"/>
      <c r="M661" s="139"/>
      <c r="N661" s="139"/>
      <c r="O661" s="140"/>
      <c r="P661" s="139"/>
      <c r="Q661" s="139"/>
      <c r="R661" s="141"/>
      <c r="S661" s="139"/>
      <c r="T661" s="142"/>
      <c r="U661" s="139"/>
      <c r="V661" s="139"/>
      <c r="W661" s="139"/>
      <c r="X661" s="143"/>
      <c r="Y661" s="139"/>
      <c r="Z661" s="139"/>
      <c r="AA661" s="139"/>
      <c r="AB661" s="139"/>
      <c r="AC661" s="139"/>
    </row>
    <row r="662">
      <c r="A662" s="139"/>
      <c r="B662" s="139"/>
      <c r="C662" s="139"/>
      <c r="D662" s="139"/>
      <c r="E662" s="139"/>
      <c r="F662" s="139"/>
      <c r="G662" s="139"/>
      <c r="H662" s="139"/>
      <c r="I662" s="139"/>
      <c r="J662" s="139"/>
      <c r="K662" s="139"/>
      <c r="L662" s="139"/>
      <c r="M662" s="139"/>
      <c r="N662" s="139"/>
      <c r="O662" s="140"/>
      <c r="P662" s="139"/>
      <c r="Q662" s="139"/>
      <c r="R662" s="141"/>
      <c r="S662" s="139"/>
      <c r="T662" s="142"/>
      <c r="U662" s="139"/>
      <c r="V662" s="139"/>
      <c r="W662" s="139"/>
      <c r="X662" s="143"/>
      <c r="Y662" s="139"/>
      <c r="Z662" s="139"/>
      <c r="AA662" s="139"/>
      <c r="AB662" s="139"/>
      <c r="AC662" s="139"/>
    </row>
    <row r="663">
      <c r="A663" s="139"/>
      <c r="B663" s="139"/>
      <c r="C663" s="139"/>
      <c r="D663" s="139"/>
      <c r="E663" s="139"/>
      <c r="F663" s="139"/>
      <c r="G663" s="139"/>
      <c r="H663" s="139"/>
      <c r="I663" s="139"/>
      <c r="J663" s="139"/>
      <c r="K663" s="139"/>
      <c r="L663" s="139"/>
      <c r="M663" s="139"/>
      <c r="N663" s="139"/>
      <c r="O663" s="140"/>
      <c r="P663" s="139"/>
      <c r="Q663" s="139"/>
      <c r="R663" s="141"/>
      <c r="S663" s="139"/>
      <c r="T663" s="142"/>
      <c r="U663" s="139"/>
      <c r="V663" s="139"/>
      <c r="W663" s="139"/>
      <c r="X663" s="143"/>
      <c r="Y663" s="139"/>
      <c r="Z663" s="139"/>
      <c r="AA663" s="139"/>
      <c r="AB663" s="139"/>
      <c r="AC663" s="139"/>
    </row>
    <row r="664">
      <c r="A664" s="139"/>
      <c r="B664" s="139"/>
      <c r="C664" s="139"/>
      <c r="D664" s="139"/>
      <c r="E664" s="139"/>
      <c r="F664" s="139"/>
      <c r="G664" s="139"/>
      <c r="H664" s="139"/>
      <c r="I664" s="139"/>
      <c r="J664" s="139"/>
      <c r="K664" s="139"/>
      <c r="L664" s="139"/>
      <c r="M664" s="139"/>
      <c r="N664" s="139"/>
      <c r="O664" s="140"/>
      <c r="P664" s="139"/>
      <c r="Q664" s="139"/>
      <c r="R664" s="141"/>
      <c r="S664" s="139"/>
      <c r="T664" s="142"/>
      <c r="U664" s="139"/>
      <c r="V664" s="139"/>
      <c r="W664" s="139"/>
      <c r="X664" s="143"/>
      <c r="Y664" s="139"/>
      <c r="Z664" s="139"/>
      <c r="AA664" s="139"/>
      <c r="AB664" s="139"/>
      <c r="AC664" s="139"/>
    </row>
    <row r="665">
      <c r="A665" s="139"/>
      <c r="B665" s="139"/>
      <c r="C665" s="139"/>
      <c r="D665" s="139"/>
      <c r="E665" s="139"/>
      <c r="F665" s="139"/>
      <c r="G665" s="139"/>
      <c r="H665" s="139"/>
      <c r="I665" s="139"/>
      <c r="J665" s="139"/>
      <c r="K665" s="139"/>
      <c r="L665" s="139"/>
      <c r="M665" s="139"/>
      <c r="N665" s="139"/>
      <c r="O665" s="140"/>
      <c r="P665" s="139"/>
      <c r="Q665" s="139"/>
      <c r="R665" s="141"/>
      <c r="S665" s="139"/>
      <c r="T665" s="142"/>
      <c r="U665" s="139"/>
      <c r="V665" s="139"/>
      <c r="W665" s="139"/>
      <c r="X665" s="143"/>
      <c r="Y665" s="139"/>
      <c r="Z665" s="139"/>
      <c r="AA665" s="139"/>
      <c r="AB665" s="139"/>
      <c r="AC665" s="139"/>
    </row>
    <row r="666">
      <c r="A666" s="139"/>
      <c r="B666" s="139"/>
      <c r="C666" s="139"/>
      <c r="D666" s="139"/>
      <c r="E666" s="139"/>
      <c r="F666" s="139"/>
      <c r="G666" s="139"/>
      <c r="H666" s="139"/>
      <c r="I666" s="139"/>
      <c r="J666" s="139"/>
      <c r="K666" s="139"/>
      <c r="L666" s="139"/>
      <c r="M666" s="139"/>
      <c r="N666" s="139"/>
      <c r="O666" s="140"/>
      <c r="P666" s="139"/>
      <c r="Q666" s="139"/>
      <c r="R666" s="141"/>
      <c r="S666" s="139"/>
      <c r="T666" s="142"/>
      <c r="U666" s="139"/>
      <c r="V666" s="139"/>
      <c r="W666" s="139"/>
      <c r="X666" s="143"/>
      <c r="Y666" s="139"/>
      <c r="Z666" s="139"/>
      <c r="AA666" s="139"/>
      <c r="AB666" s="139"/>
      <c r="AC666" s="139"/>
    </row>
    <row r="667">
      <c r="A667" s="139"/>
      <c r="B667" s="139"/>
      <c r="C667" s="139"/>
      <c r="D667" s="139"/>
      <c r="E667" s="139"/>
      <c r="F667" s="139"/>
      <c r="G667" s="139"/>
      <c r="H667" s="139"/>
      <c r="I667" s="139"/>
      <c r="J667" s="139"/>
      <c r="K667" s="139"/>
      <c r="L667" s="139"/>
      <c r="M667" s="139"/>
      <c r="N667" s="139"/>
      <c r="O667" s="140"/>
      <c r="P667" s="139"/>
      <c r="Q667" s="139"/>
      <c r="R667" s="141"/>
      <c r="S667" s="139"/>
      <c r="T667" s="142"/>
      <c r="U667" s="139"/>
      <c r="V667" s="139"/>
      <c r="W667" s="139"/>
      <c r="X667" s="143"/>
      <c r="Y667" s="139"/>
      <c r="Z667" s="139"/>
      <c r="AA667" s="139"/>
      <c r="AB667" s="139"/>
      <c r="AC667" s="139"/>
    </row>
    <row r="668">
      <c r="A668" s="139"/>
      <c r="B668" s="139"/>
      <c r="C668" s="139"/>
      <c r="D668" s="139"/>
      <c r="E668" s="139"/>
      <c r="F668" s="139"/>
      <c r="G668" s="139"/>
      <c r="H668" s="139"/>
      <c r="I668" s="139"/>
      <c r="J668" s="139"/>
      <c r="K668" s="139"/>
      <c r="L668" s="139"/>
      <c r="M668" s="139"/>
      <c r="N668" s="139"/>
      <c r="O668" s="140"/>
      <c r="P668" s="139"/>
      <c r="Q668" s="139"/>
      <c r="R668" s="141"/>
      <c r="S668" s="139"/>
      <c r="T668" s="142"/>
      <c r="U668" s="139"/>
      <c r="V668" s="139"/>
      <c r="W668" s="139"/>
      <c r="X668" s="143"/>
      <c r="Y668" s="139"/>
      <c r="Z668" s="139"/>
      <c r="AA668" s="139"/>
      <c r="AB668" s="139"/>
      <c r="AC668" s="139"/>
    </row>
    <row r="669">
      <c r="A669" s="139"/>
      <c r="B669" s="139"/>
      <c r="C669" s="139"/>
      <c r="D669" s="139"/>
      <c r="E669" s="139"/>
      <c r="F669" s="139"/>
      <c r="G669" s="139"/>
      <c r="H669" s="139"/>
      <c r="I669" s="139"/>
      <c r="J669" s="139"/>
      <c r="K669" s="139"/>
      <c r="L669" s="139"/>
      <c r="M669" s="139"/>
      <c r="N669" s="139"/>
      <c r="O669" s="140"/>
      <c r="P669" s="139"/>
      <c r="Q669" s="139"/>
      <c r="R669" s="141"/>
      <c r="S669" s="139"/>
      <c r="T669" s="142"/>
      <c r="U669" s="139"/>
      <c r="V669" s="139"/>
      <c r="W669" s="139"/>
      <c r="X669" s="143"/>
      <c r="Y669" s="139"/>
      <c r="Z669" s="139"/>
      <c r="AA669" s="139"/>
      <c r="AB669" s="139"/>
      <c r="AC669" s="139"/>
    </row>
    <row r="670">
      <c r="A670" s="139"/>
      <c r="B670" s="139"/>
      <c r="C670" s="139"/>
      <c r="D670" s="139"/>
      <c r="E670" s="139"/>
      <c r="F670" s="139"/>
      <c r="G670" s="139"/>
      <c r="H670" s="139"/>
      <c r="I670" s="139"/>
      <c r="J670" s="139"/>
      <c r="K670" s="139"/>
      <c r="L670" s="139"/>
      <c r="M670" s="139"/>
      <c r="N670" s="139"/>
      <c r="O670" s="140"/>
      <c r="P670" s="139"/>
      <c r="Q670" s="139"/>
      <c r="R670" s="141"/>
      <c r="S670" s="139"/>
      <c r="T670" s="142"/>
      <c r="U670" s="139"/>
      <c r="V670" s="139"/>
      <c r="W670" s="139"/>
      <c r="X670" s="143"/>
      <c r="Y670" s="139"/>
      <c r="Z670" s="139"/>
      <c r="AA670" s="139"/>
      <c r="AB670" s="139"/>
      <c r="AC670" s="139"/>
    </row>
    <row r="671">
      <c r="A671" s="139"/>
      <c r="B671" s="139"/>
      <c r="C671" s="139"/>
      <c r="D671" s="139"/>
      <c r="E671" s="139"/>
      <c r="F671" s="139"/>
      <c r="G671" s="139"/>
      <c r="H671" s="139"/>
      <c r="I671" s="139"/>
      <c r="J671" s="139"/>
      <c r="K671" s="139"/>
      <c r="L671" s="139"/>
      <c r="M671" s="139"/>
      <c r="N671" s="139"/>
      <c r="O671" s="140"/>
      <c r="P671" s="139"/>
      <c r="Q671" s="139"/>
      <c r="R671" s="141"/>
      <c r="S671" s="139"/>
      <c r="T671" s="142"/>
      <c r="U671" s="139"/>
      <c r="V671" s="139"/>
      <c r="W671" s="139"/>
      <c r="X671" s="143"/>
      <c r="Y671" s="139"/>
      <c r="Z671" s="139"/>
      <c r="AA671" s="139"/>
      <c r="AB671" s="139"/>
      <c r="AC671" s="139"/>
    </row>
    <row r="672">
      <c r="A672" s="139"/>
      <c r="B672" s="139"/>
      <c r="C672" s="139"/>
      <c r="D672" s="139"/>
      <c r="E672" s="139"/>
      <c r="F672" s="139"/>
      <c r="G672" s="139"/>
      <c r="H672" s="139"/>
      <c r="I672" s="139"/>
      <c r="J672" s="139"/>
      <c r="K672" s="139"/>
      <c r="L672" s="139"/>
      <c r="M672" s="139"/>
      <c r="N672" s="139"/>
      <c r="O672" s="140"/>
      <c r="P672" s="139"/>
      <c r="Q672" s="139"/>
      <c r="R672" s="141"/>
      <c r="S672" s="139"/>
      <c r="T672" s="142"/>
      <c r="U672" s="139"/>
      <c r="V672" s="139"/>
      <c r="W672" s="139"/>
      <c r="X672" s="143"/>
      <c r="Y672" s="139"/>
      <c r="Z672" s="139"/>
      <c r="AA672" s="139"/>
      <c r="AB672" s="139"/>
      <c r="AC672" s="139"/>
    </row>
    <row r="673">
      <c r="A673" s="139"/>
      <c r="B673" s="139"/>
      <c r="C673" s="139"/>
      <c r="D673" s="139"/>
      <c r="E673" s="139"/>
      <c r="F673" s="139"/>
      <c r="G673" s="139"/>
      <c r="H673" s="139"/>
      <c r="I673" s="139"/>
      <c r="J673" s="139"/>
      <c r="K673" s="139"/>
      <c r="L673" s="139"/>
      <c r="M673" s="139"/>
      <c r="N673" s="139"/>
      <c r="O673" s="140"/>
      <c r="P673" s="139"/>
      <c r="Q673" s="139"/>
      <c r="R673" s="141"/>
      <c r="S673" s="139"/>
      <c r="T673" s="142"/>
      <c r="U673" s="139"/>
      <c r="V673" s="139"/>
      <c r="W673" s="139"/>
      <c r="X673" s="143"/>
      <c r="Y673" s="139"/>
      <c r="Z673" s="139"/>
      <c r="AA673" s="139"/>
      <c r="AB673" s="139"/>
      <c r="AC673" s="139"/>
    </row>
    <row r="674">
      <c r="A674" s="139"/>
      <c r="B674" s="139"/>
      <c r="C674" s="139"/>
      <c r="D674" s="139"/>
      <c r="E674" s="139"/>
      <c r="F674" s="139"/>
      <c r="G674" s="139"/>
      <c r="H674" s="139"/>
      <c r="I674" s="139"/>
      <c r="J674" s="139"/>
      <c r="K674" s="139"/>
      <c r="L674" s="139"/>
      <c r="M674" s="139"/>
      <c r="N674" s="139"/>
      <c r="O674" s="140"/>
      <c r="P674" s="139"/>
      <c r="Q674" s="139"/>
      <c r="R674" s="141"/>
      <c r="S674" s="139"/>
      <c r="T674" s="142"/>
      <c r="U674" s="139"/>
      <c r="V674" s="139"/>
      <c r="W674" s="139"/>
      <c r="X674" s="143"/>
      <c r="Y674" s="139"/>
      <c r="Z674" s="139"/>
      <c r="AA674" s="139"/>
      <c r="AB674" s="139"/>
      <c r="AC674" s="139"/>
    </row>
    <row r="675">
      <c r="A675" s="139"/>
      <c r="B675" s="139"/>
      <c r="C675" s="139"/>
      <c r="D675" s="139"/>
      <c r="E675" s="139"/>
      <c r="F675" s="139"/>
      <c r="G675" s="139"/>
      <c r="H675" s="139"/>
      <c r="I675" s="139"/>
      <c r="J675" s="139"/>
      <c r="K675" s="139"/>
      <c r="L675" s="139"/>
      <c r="M675" s="139"/>
      <c r="N675" s="139"/>
      <c r="O675" s="140"/>
      <c r="P675" s="139"/>
      <c r="Q675" s="139"/>
      <c r="R675" s="141"/>
      <c r="S675" s="139"/>
      <c r="T675" s="142"/>
      <c r="U675" s="139"/>
      <c r="V675" s="139"/>
      <c r="W675" s="139"/>
      <c r="X675" s="143"/>
      <c r="Y675" s="139"/>
      <c r="Z675" s="139"/>
      <c r="AA675" s="139"/>
      <c r="AB675" s="139"/>
      <c r="AC675" s="139"/>
    </row>
    <row r="676">
      <c r="A676" s="139"/>
      <c r="B676" s="139"/>
      <c r="C676" s="139"/>
      <c r="D676" s="139"/>
      <c r="E676" s="139"/>
      <c r="F676" s="139"/>
      <c r="G676" s="139"/>
      <c r="H676" s="139"/>
      <c r="I676" s="139"/>
      <c r="J676" s="139"/>
      <c r="K676" s="139"/>
      <c r="L676" s="139"/>
      <c r="M676" s="139"/>
      <c r="N676" s="139"/>
      <c r="O676" s="140"/>
      <c r="P676" s="139"/>
      <c r="Q676" s="139"/>
      <c r="R676" s="141"/>
      <c r="S676" s="139"/>
      <c r="T676" s="142"/>
      <c r="U676" s="139"/>
      <c r="V676" s="139"/>
      <c r="W676" s="139"/>
      <c r="X676" s="143"/>
      <c r="Y676" s="139"/>
      <c r="Z676" s="139"/>
      <c r="AA676" s="139"/>
      <c r="AB676" s="139"/>
      <c r="AC676" s="139"/>
    </row>
    <row r="677">
      <c r="A677" s="139"/>
      <c r="B677" s="139"/>
      <c r="C677" s="139"/>
      <c r="D677" s="139"/>
      <c r="E677" s="139"/>
      <c r="F677" s="139"/>
      <c r="G677" s="139"/>
      <c r="H677" s="139"/>
      <c r="I677" s="139"/>
      <c r="J677" s="139"/>
      <c r="K677" s="139"/>
      <c r="L677" s="139"/>
      <c r="M677" s="139"/>
      <c r="N677" s="139"/>
      <c r="O677" s="140"/>
      <c r="P677" s="139"/>
      <c r="Q677" s="139"/>
      <c r="R677" s="141"/>
      <c r="S677" s="139"/>
      <c r="T677" s="142"/>
      <c r="U677" s="139"/>
      <c r="V677" s="139"/>
      <c r="W677" s="139"/>
      <c r="X677" s="143"/>
      <c r="Y677" s="139"/>
      <c r="Z677" s="139"/>
      <c r="AA677" s="139"/>
      <c r="AB677" s="139"/>
      <c r="AC677" s="139"/>
    </row>
    <row r="678">
      <c r="A678" s="139"/>
      <c r="B678" s="139"/>
      <c r="C678" s="139"/>
      <c r="D678" s="139"/>
      <c r="E678" s="139"/>
      <c r="F678" s="139"/>
      <c r="G678" s="139"/>
      <c r="H678" s="139"/>
      <c r="I678" s="139"/>
      <c r="J678" s="139"/>
      <c r="K678" s="139"/>
      <c r="L678" s="139"/>
      <c r="M678" s="139"/>
      <c r="N678" s="139"/>
      <c r="O678" s="140"/>
      <c r="P678" s="139"/>
      <c r="Q678" s="139"/>
      <c r="R678" s="141"/>
      <c r="S678" s="139"/>
      <c r="T678" s="142"/>
      <c r="U678" s="139"/>
      <c r="V678" s="139"/>
      <c r="W678" s="139"/>
      <c r="X678" s="143"/>
      <c r="Y678" s="139"/>
      <c r="Z678" s="139"/>
      <c r="AA678" s="139"/>
      <c r="AB678" s="139"/>
      <c r="AC678" s="139"/>
    </row>
    <row r="679">
      <c r="A679" s="139"/>
      <c r="B679" s="139"/>
      <c r="C679" s="139"/>
      <c r="D679" s="139"/>
      <c r="E679" s="139"/>
      <c r="F679" s="139"/>
      <c r="G679" s="139"/>
      <c r="H679" s="139"/>
      <c r="I679" s="139"/>
      <c r="J679" s="139"/>
      <c r="K679" s="139"/>
      <c r="L679" s="139"/>
      <c r="M679" s="139"/>
      <c r="N679" s="139"/>
      <c r="O679" s="140"/>
      <c r="P679" s="139"/>
      <c r="Q679" s="139"/>
      <c r="R679" s="141"/>
      <c r="S679" s="139"/>
      <c r="T679" s="142"/>
      <c r="U679" s="139"/>
      <c r="V679" s="139"/>
      <c r="W679" s="139"/>
      <c r="X679" s="143"/>
      <c r="Y679" s="139"/>
      <c r="Z679" s="139"/>
      <c r="AA679" s="139"/>
      <c r="AB679" s="139"/>
      <c r="AC679" s="139"/>
    </row>
    <row r="680">
      <c r="A680" s="139"/>
      <c r="B680" s="139"/>
      <c r="C680" s="139"/>
      <c r="D680" s="139"/>
      <c r="E680" s="139"/>
      <c r="F680" s="139"/>
      <c r="G680" s="139"/>
      <c r="H680" s="139"/>
      <c r="I680" s="139"/>
      <c r="J680" s="139"/>
      <c r="K680" s="139"/>
      <c r="L680" s="139"/>
      <c r="M680" s="139"/>
      <c r="N680" s="139"/>
      <c r="O680" s="140"/>
      <c r="P680" s="139"/>
      <c r="Q680" s="139"/>
      <c r="R680" s="141"/>
      <c r="S680" s="139"/>
      <c r="T680" s="142"/>
      <c r="U680" s="139"/>
      <c r="V680" s="139"/>
      <c r="W680" s="139"/>
      <c r="X680" s="143"/>
      <c r="Y680" s="139"/>
      <c r="Z680" s="139"/>
      <c r="AA680" s="139"/>
      <c r="AB680" s="139"/>
      <c r="AC680" s="139"/>
    </row>
    <row r="681">
      <c r="A681" s="139"/>
      <c r="B681" s="139"/>
      <c r="C681" s="139"/>
      <c r="D681" s="139"/>
      <c r="E681" s="139"/>
      <c r="F681" s="139"/>
      <c r="G681" s="139"/>
      <c r="H681" s="139"/>
      <c r="I681" s="139"/>
      <c r="J681" s="139"/>
      <c r="K681" s="139"/>
      <c r="L681" s="139"/>
      <c r="M681" s="139"/>
      <c r="N681" s="139"/>
      <c r="O681" s="140"/>
      <c r="P681" s="139"/>
      <c r="Q681" s="139"/>
      <c r="R681" s="141"/>
      <c r="S681" s="139"/>
      <c r="T681" s="142"/>
      <c r="U681" s="139"/>
      <c r="V681" s="139"/>
      <c r="W681" s="139"/>
      <c r="X681" s="143"/>
      <c r="Y681" s="139"/>
      <c r="Z681" s="139"/>
      <c r="AA681" s="139"/>
      <c r="AB681" s="139"/>
      <c r="AC681" s="139"/>
    </row>
    <row r="682">
      <c r="A682" s="139"/>
      <c r="B682" s="139"/>
      <c r="C682" s="139"/>
      <c r="D682" s="139"/>
      <c r="E682" s="139"/>
      <c r="F682" s="139"/>
      <c r="G682" s="139"/>
      <c r="H682" s="139"/>
      <c r="I682" s="139"/>
      <c r="J682" s="139"/>
      <c r="K682" s="139"/>
      <c r="L682" s="139"/>
      <c r="M682" s="139"/>
      <c r="N682" s="139"/>
      <c r="O682" s="140"/>
      <c r="P682" s="139"/>
      <c r="Q682" s="139"/>
      <c r="R682" s="141"/>
      <c r="S682" s="139"/>
      <c r="T682" s="142"/>
      <c r="U682" s="139"/>
      <c r="V682" s="139"/>
      <c r="W682" s="139"/>
      <c r="X682" s="143"/>
      <c r="Y682" s="139"/>
      <c r="Z682" s="139"/>
      <c r="AA682" s="139"/>
      <c r="AB682" s="139"/>
      <c r="AC682" s="139"/>
    </row>
    <row r="683">
      <c r="A683" s="139"/>
      <c r="B683" s="139"/>
      <c r="C683" s="139"/>
      <c r="D683" s="139"/>
      <c r="E683" s="139"/>
      <c r="F683" s="139"/>
      <c r="G683" s="139"/>
      <c r="H683" s="139"/>
      <c r="I683" s="139"/>
      <c r="J683" s="139"/>
      <c r="K683" s="139"/>
      <c r="L683" s="139"/>
      <c r="M683" s="139"/>
      <c r="N683" s="139"/>
      <c r="O683" s="140"/>
      <c r="P683" s="139"/>
      <c r="Q683" s="139"/>
      <c r="R683" s="141"/>
      <c r="S683" s="139"/>
      <c r="T683" s="142"/>
      <c r="U683" s="139"/>
      <c r="V683" s="139"/>
      <c r="W683" s="139"/>
      <c r="X683" s="143"/>
      <c r="Y683" s="139"/>
      <c r="Z683" s="139"/>
      <c r="AA683" s="139"/>
      <c r="AB683" s="139"/>
      <c r="AC683" s="139"/>
    </row>
    <row r="684">
      <c r="A684" s="139"/>
      <c r="B684" s="139"/>
      <c r="C684" s="139"/>
      <c r="D684" s="139"/>
      <c r="E684" s="139"/>
      <c r="F684" s="139"/>
      <c r="G684" s="139"/>
      <c r="H684" s="139"/>
      <c r="I684" s="139"/>
      <c r="J684" s="139"/>
      <c r="K684" s="139"/>
      <c r="L684" s="139"/>
      <c r="M684" s="139"/>
      <c r="N684" s="139"/>
      <c r="O684" s="140"/>
      <c r="P684" s="139"/>
      <c r="Q684" s="139"/>
      <c r="R684" s="141"/>
      <c r="S684" s="139"/>
      <c r="T684" s="142"/>
      <c r="U684" s="139"/>
      <c r="V684" s="139"/>
      <c r="W684" s="139"/>
      <c r="X684" s="143"/>
      <c r="Y684" s="139"/>
      <c r="Z684" s="139"/>
      <c r="AA684" s="139"/>
      <c r="AB684" s="139"/>
      <c r="AC684" s="139"/>
    </row>
    <row r="685">
      <c r="A685" s="139"/>
      <c r="B685" s="139"/>
      <c r="C685" s="139"/>
      <c r="D685" s="139"/>
      <c r="E685" s="139"/>
      <c r="F685" s="139"/>
      <c r="G685" s="139"/>
      <c r="H685" s="139"/>
      <c r="I685" s="139"/>
      <c r="J685" s="139"/>
      <c r="K685" s="139"/>
      <c r="L685" s="139"/>
      <c r="M685" s="139"/>
      <c r="N685" s="139"/>
      <c r="O685" s="140"/>
      <c r="P685" s="139"/>
      <c r="Q685" s="139"/>
      <c r="R685" s="141"/>
      <c r="S685" s="139"/>
      <c r="T685" s="142"/>
      <c r="U685" s="139"/>
      <c r="V685" s="139"/>
      <c r="W685" s="139"/>
      <c r="X685" s="143"/>
      <c r="Y685" s="139"/>
      <c r="Z685" s="139"/>
      <c r="AA685" s="139"/>
      <c r="AB685" s="139"/>
      <c r="AC685" s="139"/>
    </row>
    <row r="686">
      <c r="A686" s="139"/>
      <c r="B686" s="139"/>
      <c r="C686" s="139"/>
      <c r="D686" s="139"/>
      <c r="E686" s="139"/>
      <c r="F686" s="139"/>
      <c r="G686" s="139"/>
      <c r="H686" s="139"/>
      <c r="I686" s="139"/>
      <c r="J686" s="139"/>
      <c r="K686" s="139"/>
      <c r="L686" s="139"/>
      <c r="M686" s="139"/>
      <c r="N686" s="139"/>
      <c r="O686" s="140"/>
      <c r="P686" s="139"/>
      <c r="Q686" s="139"/>
      <c r="R686" s="141"/>
      <c r="S686" s="139"/>
      <c r="T686" s="142"/>
      <c r="U686" s="139"/>
      <c r="V686" s="139"/>
      <c r="W686" s="139"/>
      <c r="X686" s="143"/>
      <c r="Y686" s="139"/>
      <c r="Z686" s="139"/>
      <c r="AA686" s="139"/>
      <c r="AB686" s="139"/>
      <c r="AC686" s="139"/>
    </row>
    <row r="687">
      <c r="A687" s="139"/>
      <c r="B687" s="139"/>
      <c r="C687" s="139"/>
      <c r="D687" s="139"/>
      <c r="E687" s="139"/>
      <c r="F687" s="139"/>
      <c r="G687" s="139"/>
      <c r="H687" s="139"/>
      <c r="I687" s="139"/>
      <c r="J687" s="139"/>
      <c r="K687" s="139"/>
      <c r="L687" s="139"/>
      <c r="M687" s="139"/>
      <c r="N687" s="139"/>
      <c r="O687" s="140"/>
      <c r="P687" s="139"/>
      <c r="Q687" s="139"/>
      <c r="R687" s="141"/>
      <c r="S687" s="139"/>
      <c r="T687" s="142"/>
      <c r="U687" s="139"/>
      <c r="V687" s="139"/>
      <c r="W687" s="139"/>
      <c r="X687" s="143"/>
      <c r="Y687" s="139"/>
      <c r="Z687" s="139"/>
      <c r="AA687" s="139"/>
      <c r="AB687" s="139"/>
      <c r="AC687" s="139"/>
    </row>
    <row r="688">
      <c r="A688" s="139"/>
      <c r="B688" s="139"/>
      <c r="C688" s="139"/>
      <c r="D688" s="139"/>
      <c r="E688" s="139"/>
      <c r="F688" s="139"/>
      <c r="G688" s="139"/>
      <c r="H688" s="139"/>
      <c r="I688" s="139"/>
      <c r="J688" s="139"/>
      <c r="K688" s="139"/>
      <c r="L688" s="139"/>
      <c r="M688" s="139"/>
      <c r="N688" s="139"/>
      <c r="O688" s="140"/>
      <c r="P688" s="139"/>
      <c r="Q688" s="139"/>
      <c r="R688" s="141"/>
      <c r="S688" s="139"/>
      <c r="T688" s="142"/>
      <c r="U688" s="139"/>
      <c r="V688" s="139"/>
      <c r="W688" s="139"/>
      <c r="X688" s="143"/>
      <c r="Y688" s="139"/>
      <c r="Z688" s="139"/>
      <c r="AA688" s="139"/>
      <c r="AB688" s="139"/>
      <c r="AC688" s="139"/>
    </row>
    <row r="689">
      <c r="A689" s="139"/>
      <c r="B689" s="139"/>
      <c r="C689" s="139"/>
      <c r="D689" s="139"/>
      <c r="E689" s="139"/>
      <c r="F689" s="139"/>
      <c r="G689" s="139"/>
      <c r="H689" s="139"/>
      <c r="I689" s="139"/>
      <c r="J689" s="139"/>
      <c r="K689" s="139"/>
      <c r="L689" s="139"/>
      <c r="M689" s="139"/>
      <c r="N689" s="139"/>
      <c r="O689" s="140"/>
      <c r="P689" s="139"/>
      <c r="Q689" s="139"/>
      <c r="R689" s="141"/>
      <c r="S689" s="139"/>
      <c r="T689" s="142"/>
      <c r="U689" s="139"/>
      <c r="V689" s="139"/>
      <c r="W689" s="139"/>
      <c r="X689" s="143"/>
      <c r="Y689" s="139"/>
      <c r="Z689" s="139"/>
      <c r="AA689" s="139"/>
      <c r="AB689" s="139"/>
      <c r="AC689" s="139"/>
    </row>
    <row r="690">
      <c r="A690" s="139"/>
      <c r="B690" s="139"/>
      <c r="C690" s="139"/>
      <c r="D690" s="139"/>
      <c r="E690" s="139"/>
      <c r="F690" s="139"/>
      <c r="G690" s="139"/>
      <c r="H690" s="139"/>
      <c r="I690" s="139"/>
      <c r="J690" s="139"/>
      <c r="K690" s="139"/>
      <c r="L690" s="139"/>
      <c r="M690" s="139"/>
      <c r="N690" s="139"/>
      <c r="O690" s="140"/>
      <c r="P690" s="139"/>
      <c r="Q690" s="139"/>
      <c r="R690" s="141"/>
      <c r="S690" s="139"/>
      <c r="T690" s="142"/>
      <c r="U690" s="139"/>
      <c r="V690" s="139"/>
      <c r="W690" s="139"/>
      <c r="X690" s="143"/>
      <c r="Y690" s="139"/>
      <c r="Z690" s="139"/>
      <c r="AA690" s="139"/>
      <c r="AB690" s="139"/>
      <c r="AC690" s="139"/>
    </row>
    <row r="691">
      <c r="A691" s="139"/>
      <c r="B691" s="139"/>
      <c r="C691" s="139"/>
      <c r="D691" s="139"/>
      <c r="E691" s="139"/>
      <c r="F691" s="139"/>
      <c r="G691" s="139"/>
      <c r="H691" s="139"/>
      <c r="I691" s="139"/>
      <c r="J691" s="139"/>
      <c r="K691" s="139"/>
      <c r="L691" s="139"/>
      <c r="M691" s="139"/>
      <c r="N691" s="139"/>
      <c r="O691" s="140"/>
      <c r="P691" s="139"/>
      <c r="Q691" s="139"/>
      <c r="R691" s="141"/>
      <c r="S691" s="139"/>
      <c r="T691" s="142"/>
      <c r="U691" s="139"/>
      <c r="V691" s="139"/>
      <c r="W691" s="139"/>
      <c r="X691" s="143"/>
      <c r="Y691" s="139"/>
      <c r="Z691" s="139"/>
      <c r="AA691" s="139"/>
      <c r="AB691" s="139"/>
      <c r="AC691" s="139"/>
    </row>
    <row r="692">
      <c r="A692" s="139"/>
      <c r="B692" s="139"/>
      <c r="C692" s="139"/>
      <c r="D692" s="139"/>
      <c r="E692" s="139"/>
      <c r="F692" s="139"/>
      <c r="G692" s="139"/>
      <c r="H692" s="139"/>
      <c r="I692" s="139"/>
      <c r="J692" s="139"/>
      <c r="K692" s="139"/>
      <c r="L692" s="139"/>
      <c r="M692" s="139"/>
      <c r="N692" s="139"/>
      <c r="O692" s="140"/>
      <c r="P692" s="139"/>
      <c r="Q692" s="139"/>
      <c r="R692" s="141"/>
      <c r="S692" s="139"/>
      <c r="T692" s="142"/>
      <c r="U692" s="139"/>
      <c r="V692" s="139"/>
      <c r="W692" s="139"/>
      <c r="X692" s="143"/>
      <c r="Y692" s="139"/>
      <c r="Z692" s="139"/>
      <c r="AA692" s="139"/>
      <c r="AB692" s="139"/>
      <c r="AC692" s="139"/>
    </row>
    <row r="693">
      <c r="A693" s="139"/>
      <c r="B693" s="139"/>
      <c r="C693" s="139"/>
      <c r="D693" s="139"/>
      <c r="E693" s="139"/>
      <c r="F693" s="139"/>
      <c r="G693" s="139"/>
      <c r="H693" s="139"/>
      <c r="I693" s="139"/>
      <c r="J693" s="139"/>
      <c r="K693" s="139"/>
      <c r="L693" s="139"/>
      <c r="M693" s="139"/>
      <c r="N693" s="139"/>
      <c r="O693" s="140"/>
      <c r="P693" s="139"/>
      <c r="Q693" s="139"/>
      <c r="R693" s="141"/>
      <c r="S693" s="139"/>
      <c r="T693" s="142"/>
      <c r="U693" s="139"/>
      <c r="V693" s="139"/>
      <c r="W693" s="139"/>
      <c r="X693" s="143"/>
      <c r="Y693" s="139"/>
      <c r="Z693" s="139"/>
      <c r="AA693" s="139"/>
      <c r="AB693" s="139"/>
      <c r="AC693" s="139"/>
    </row>
    <row r="694">
      <c r="A694" s="139"/>
      <c r="B694" s="139"/>
      <c r="C694" s="139"/>
      <c r="D694" s="139"/>
      <c r="E694" s="139"/>
      <c r="F694" s="139"/>
      <c r="G694" s="139"/>
      <c r="H694" s="139"/>
      <c r="I694" s="139"/>
      <c r="J694" s="139"/>
      <c r="K694" s="139"/>
      <c r="L694" s="139"/>
      <c r="M694" s="139"/>
      <c r="N694" s="139"/>
      <c r="O694" s="140"/>
      <c r="P694" s="139"/>
      <c r="Q694" s="139"/>
      <c r="R694" s="141"/>
      <c r="S694" s="139"/>
      <c r="T694" s="142"/>
      <c r="U694" s="139"/>
      <c r="V694" s="139"/>
      <c r="W694" s="139"/>
      <c r="X694" s="143"/>
      <c r="Y694" s="139"/>
      <c r="Z694" s="139"/>
      <c r="AA694" s="139"/>
      <c r="AB694" s="139"/>
      <c r="AC694" s="139"/>
    </row>
    <row r="695">
      <c r="A695" s="139"/>
      <c r="B695" s="139"/>
      <c r="C695" s="139"/>
      <c r="D695" s="139"/>
      <c r="E695" s="139"/>
      <c r="F695" s="139"/>
      <c r="G695" s="139"/>
      <c r="H695" s="139"/>
      <c r="I695" s="139"/>
      <c r="J695" s="139"/>
      <c r="K695" s="139"/>
      <c r="L695" s="139"/>
      <c r="M695" s="139"/>
      <c r="N695" s="139"/>
      <c r="O695" s="140"/>
      <c r="P695" s="139"/>
      <c r="Q695" s="139"/>
      <c r="R695" s="141"/>
      <c r="S695" s="139"/>
      <c r="T695" s="142"/>
      <c r="U695" s="139"/>
      <c r="V695" s="139"/>
      <c r="W695" s="139"/>
      <c r="X695" s="143"/>
      <c r="Y695" s="139"/>
      <c r="Z695" s="139"/>
      <c r="AA695" s="139"/>
      <c r="AB695" s="139"/>
      <c r="AC695" s="139"/>
    </row>
    <row r="696">
      <c r="A696" s="139"/>
      <c r="B696" s="139"/>
      <c r="C696" s="139"/>
      <c r="D696" s="139"/>
      <c r="E696" s="139"/>
      <c r="F696" s="139"/>
      <c r="G696" s="139"/>
      <c r="H696" s="139"/>
      <c r="I696" s="139"/>
      <c r="J696" s="139"/>
      <c r="K696" s="139"/>
      <c r="L696" s="139"/>
      <c r="M696" s="139"/>
      <c r="N696" s="139"/>
      <c r="O696" s="140"/>
      <c r="P696" s="139"/>
      <c r="Q696" s="139"/>
      <c r="R696" s="141"/>
      <c r="S696" s="139"/>
      <c r="T696" s="142"/>
      <c r="U696" s="139"/>
      <c r="V696" s="139"/>
      <c r="W696" s="139"/>
      <c r="X696" s="143"/>
      <c r="Y696" s="139"/>
      <c r="Z696" s="139"/>
      <c r="AA696" s="139"/>
      <c r="AB696" s="139"/>
      <c r="AC696" s="139"/>
    </row>
    <row r="697">
      <c r="A697" s="139"/>
      <c r="B697" s="139"/>
      <c r="C697" s="139"/>
      <c r="D697" s="139"/>
      <c r="E697" s="139"/>
      <c r="F697" s="139"/>
      <c r="G697" s="139"/>
      <c r="H697" s="139"/>
      <c r="I697" s="139"/>
      <c r="J697" s="139"/>
      <c r="K697" s="139"/>
      <c r="L697" s="139"/>
      <c r="M697" s="139"/>
      <c r="N697" s="139"/>
      <c r="O697" s="140"/>
      <c r="P697" s="139"/>
      <c r="Q697" s="139"/>
      <c r="R697" s="141"/>
      <c r="S697" s="139"/>
      <c r="T697" s="142"/>
      <c r="U697" s="139"/>
      <c r="V697" s="139"/>
      <c r="W697" s="139"/>
      <c r="X697" s="143"/>
      <c r="Y697" s="139"/>
      <c r="Z697" s="139"/>
      <c r="AA697" s="139"/>
      <c r="AB697" s="139"/>
      <c r="AC697" s="139"/>
    </row>
    <row r="698">
      <c r="A698" s="139"/>
      <c r="B698" s="139"/>
      <c r="C698" s="139"/>
      <c r="D698" s="139"/>
      <c r="E698" s="139"/>
      <c r="F698" s="139"/>
      <c r="G698" s="139"/>
      <c r="H698" s="139"/>
      <c r="I698" s="139"/>
      <c r="J698" s="139"/>
      <c r="K698" s="139"/>
      <c r="L698" s="139"/>
      <c r="M698" s="139"/>
      <c r="N698" s="139"/>
      <c r="O698" s="140"/>
      <c r="P698" s="139"/>
      <c r="Q698" s="139"/>
      <c r="R698" s="141"/>
      <c r="S698" s="139"/>
      <c r="T698" s="142"/>
      <c r="U698" s="139"/>
      <c r="V698" s="139"/>
      <c r="W698" s="139"/>
      <c r="X698" s="143"/>
      <c r="Y698" s="139"/>
      <c r="Z698" s="139"/>
      <c r="AA698" s="139"/>
      <c r="AB698" s="139"/>
      <c r="AC698" s="139"/>
    </row>
    <row r="699">
      <c r="A699" s="139"/>
      <c r="B699" s="139"/>
      <c r="C699" s="139"/>
      <c r="D699" s="139"/>
      <c r="E699" s="139"/>
      <c r="F699" s="139"/>
      <c r="G699" s="139"/>
      <c r="H699" s="139"/>
      <c r="I699" s="139"/>
      <c r="J699" s="139"/>
      <c r="K699" s="139"/>
      <c r="L699" s="139"/>
      <c r="M699" s="139"/>
      <c r="N699" s="139"/>
      <c r="O699" s="140"/>
      <c r="P699" s="139"/>
      <c r="Q699" s="139"/>
      <c r="R699" s="141"/>
      <c r="S699" s="139"/>
      <c r="T699" s="142"/>
      <c r="U699" s="139"/>
      <c r="V699" s="139"/>
      <c r="W699" s="139"/>
      <c r="X699" s="143"/>
      <c r="Y699" s="139"/>
      <c r="Z699" s="139"/>
      <c r="AA699" s="139"/>
      <c r="AB699" s="139"/>
      <c r="AC699" s="139"/>
    </row>
    <row r="700">
      <c r="A700" s="139"/>
      <c r="B700" s="139"/>
      <c r="C700" s="139"/>
      <c r="D700" s="139"/>
      <c r="E700" s="139"/>
      <c r="F700" s="139"/>
      <c r="G700" s="139"/>
      <c r="H700" s="139"/>
      <c r="I700" s="139"/>
      <c r="J700" s="139"/>
      <c r="K700" s="139"/>
      <c r="L700" s="139"/>
      <c r="M700" s="139"/>
      <c r="N700" s="139"/>
      <c r="O700" s="140"/>
      <c r="P700" s="139"/>
      <c r="Q700" s="139"/>
      <c r="R700" s="141"/>
      <c r="S700" s="139"/>
      <c r="T700" s="142"/>
      <c r="U700" s="139"/>
      <c r="V700" s="139"/>
      <c r="W700" s="139"/>
      <c r="X700" s="143"/>
      <c r="Y700" s="139"/>
      <c r="Z700" s="139"/>
      <c r="AA700" s="139"/>
      <c r="AB700" s="139"/>
      <c r="AC700" s="139"/>
    </row>
    <row r="701">
      <c r="A701" s="139"/>
      <c r="B701" s="139"/>
      <c r="C701" s="139"/>
      <c r="D701" s="139"/>
      <c r="E701" s="139"/>
      <c r="F701" s="139"/>
      <c r="G701" s="139"/>
      <c r="H701" s="139"/>
      <c r="I701" s="139"/>
      <c r="J701" s="139"/>
      <c r="K701" s="139"/>
      <c r="L701" s="139"/>
      <c r="M701" s="139"/>
      <c r="N701" s="139"/>
      <c r="O701" s="140"/>
      <c r="P701" s="139"/>
      <c r="Q701" s="139"/>
      <c r="R701" s="141"/>
      <c r="S701" s="139"/>
      <c r="T701" s="142"/>
      <c r="U701" s="139"/>
      <c r="V701" s="139"/>
      <c r="W701" s="139"/>
      <c r="X701" s="143"/>
      <c r="Y701" s="139"/>
      <c r="Z701" s="139"/>
      <c r="AA701" s="139"/>
      <c r="AB701" s="139"/>
      <c r="AC701" s="139"/>
    </row>
    <row r="702">
      <c r="A702" s="139"/>
      <c r="B702" s="139"/>
      <c r="C702" s="139"/>
      <c r="D702" s="139"/>
      <c r="E702" s="139"/>
      <c r="F702" s="139"/>
      <c r="G702" s="139"/>
      <c r="H702" s="139"/>
      <c r="I702" s="139"/>
      <c r="J702" s="139"/>
      <c r="K702" s="139"/>
      <c r="L702" s="139"/>
      <c r="M702" s="139"/>
      <c r="N702" s="139"/>
      <c r="O702" s="140"/>
      <c r="P702" s="139"/>
      <c r="Q702" s="139"/>
      <c r="R702" s="141"/>
      <c r="S702" s="139"/>
      <c r="T702" s="142"/>
      <c r="U702" s="139"/>
      <c r="V702" s="139"/>
      <c r="W702" s="139"/>
      <c r="X702" s="143"/>
      <c r="Y702" s="139"/>
      <c r="Z702" s="139"/>
      <c r="AA702" s="139"/>
      <c r="AB702" s="139"/>
      <c r="AC702" s="139"/>
    </row>
    <row r="703">
      <c r="A703" s="139"/>
      <c r="B703" s="139"/>
      <c r="C703" s="139"/>
      <c r="D703" s="139"/>
      <c r="E703" s="139"/>
      <c r="F703" s="139"/>
      <c r="G703" s="139"/>
      <c r="H703" s="139"/>
      <c r="I703" s="139"/>
      <c r="J703" s="139"/>
      <c r="K703" s="139"/>
      <c r="L703" s="139"/>
      <c r="M703" s="139"/>
      <c r="N703" s="139"/>
      <c r="O703" s="140"/>
      <c r="P703" s="139"/>
      <c r="Q703" s="139"/>
      <c r="R703" s="141"/>
      <c r="S703" s="139"/>
      <c r="T703" s="142"/>
      <c r="U703" s="139"/>
      <c r="V703" s="139"/>
      <c r="W703" s="139"/>
      <c r="X703" s="143"/>
      <c r="Y703" s="139"/>
      <c r="Z703" s="139"/>
      <c r="AA703" s="139"/>
      <c r="AB703" s="139"/>
      <c r="AC703" s="139"/>
    </row>
    <row r="704">
      <c r="A704" s="139"/>
      <c r="B704" s="139"/>
      <c r="C704" s="139"/>
      <c r="D704" s="139"/>
      <c r="E704" s="139"/>
      <c r="F704" s="139"/>
      <c r="G704" s="139"/>
      <c r="H704" s="139"/>
      <c r="I704" s="139"/>
      <c r="J704" s="139"/>
      <c r="K704" s="139"/>
      <c r="L704" s="139"/>
      <c r="M704" s="139"/>
      <c r="N704" s="139"/>
      <c r="O704" s="140"/>
      <c r="P704" s="139"/>
      <c r="Q704" s="139"/>
      <c r="R704" s="141"/>
      <c r="S704" s="139"/>
      <c r="T704" s="142"/>
      <c r="U704" s="139"/>
      <c r="V704" s="139"/>
      <c r="W704" s="139"/>
      <c r="X704" s="143"/>
      <c r="Y704" s="139"/>
      <c r="Z704" s="139"/>
      <c r="AA704" s="139"/>
      <c r="AB704" s="139"/>
      <c r="AC704" s="139"/>
    </row>
    <row r="705">
      <c r="A705" s="139"/>
      <c r="B705" s="139"/>
      <c r="C705" s="139"/>
      <c r="D705" s="139"/>
      <c r="E705" s="139"/>
      <c r="F705" s="139"/>
      <c r="G705" s="139"/>
      <c r="H705" s="139"/>
      <c r="I705" s="139"/>
      <c r="J705" s="139"/>
      <c r="K705" s="139"/>
      <c r="L705" s="139"/>
      <c r="M705" s="139"/>
      <c r="N705" s="139"/>
      <c r="O705" s="140"/>
      <c r="P705" s="139"/>
      <c r="Q705" s="139"/>
      <c r="R705" s="141"/>
      <c r="S705" s="139"/>
      <c r="T705" s="142"/>
      <c r="U705" s="139"/>
      <c r="V705" s="139"/>
      <c r="W705" s="139"/>
      <c r="X705" s="143"/>
      <c r="Y705" s="139"/>
      <c r="Z705" s="139"/>
      <c r="AA705" s="139"/>
      <c r="AB705" s="139"/>
      <c r="AC705" s="139"/>
    </row>
    <row r="706">
      <c r="A706" s="139"/>
      <c r="B706" s="139"/>
      <c r="C706" s="139"/>
      <c r="D706" s="139"/>
      <c r="E706" s="139"/>
      <c r="F706" s="139"/>
      <c r="G706" s="139"/>
      <c r="H706" s="139"/>
      <c r="I706" s="139"/>
      <c r="J706" s="139"/>
      <c r="K706" s="139"/>
      <c r="L706" s="139"/>
      <c r="M706" s="139"/>
      <c r="N706" s="139"/>
      <c r="O706" s="140"/>
      <c r="P706" s="139"/>
      <c r="Q706" s="139"/>
      <c r="R706" s="141"/>
      <c r="S706" s="139"/>
      <c r="T706" s="142"/>
      <c r="U706" s="139"/>
      <c r="V706" s="139"/>
      <c r="W706" s="139"/>
      <c r="X706" s="143"/>
      <c r="Y706" s="139"/>
      <c r="Z706" s="139"/>
      <c r="AA706" s="139"/>
      <c r="AB706" s="139"/>
      <c r="AC706" s="139"/>
    </row>
    <row r="707">
      <c r="A707" s="139"/>
      <c r="B707" s="139"/>
      <c r="C707" s="139"/>
      <c r="D707" s="139"/>
      <c r="E707" s="139"/>
      <c r="F707" s="139"/>
      <c r="G707" s="139"/>
      <c r="H707" s="139"/>
      <c r="I707" s="139"/>
      <c r="J707" s="139"/>
      <c r="K707" s="139"/>
      <c r="L707" s="139"/>
      <c r="M707" s="139"/>
      <c r="N707" s="139"/>
      <c r="O707" s="140"/>
      <c r="P707" s="139"/>
      <c r="Q707" s="139"/>
      <c r="R707" s="141"/>
      <c r="S707" s="139"/>
      <c r="T707" s="142"/>
      <c r="U707" s="139"/>
      <c r="V707" s="139"/>
      <c r="W707" s="139"/>
      <c r="X707" s="143"/>
      <c r="Y707" s="139"/>
      <c r="Z707" s="139"/>
      <c r="AA707" s="139"/>
      <c r="AB707" s="139"/>
      <c r="AC707" s="139"/>
    </row>
    <row r="708">
      <c r="A708" s="139"/>
      <c r="B708" s="139"/>
      <c r="C708" s="139"/>
      <c r="D708" s="139"/>
      <c r="E708" s="139"/>
      <c r="F708" s="139"/>
      <c r="G708" s="139"/>
      <c r="H708" s="139"/>
      <c r="I708" s="139"/>
      <c r="J708" s="139"/>
      <c r="K708" s="139"/>
      <c r="L708" s="139"/>
      <c r="M708" s="139"/>
      <c r="N708" s="139"/>
      <c r="O708" s="140"/>
      <c r="P708" s="139"/>
      <c r="Q708" s="139"/>
      <c r="R708" s="141"/>
      <c r="S708" s="139"/>
      <c r="T708" s="142"/>
      <c r="U708" s="139"/>
      <c r="V708" s="139"/>
      <c r="W708" s="139"/>
      <c r="X708" s="143"/>
      <c r="Y708" s="139"/>
      <c r="Z708" s="139"/>
      <c r="AA708" s="139"/>
      <c r="AB708" s="139"/>
      <c r="AC708" s="139"/>
    </row>
    <row r="709">
      <c r="A709" s="139"/>
      <c r="B709" s="139"/>
      <c r="C709" s="139"/>
      <c r="D709" s="139"/>
      <c r="E709" s="139"/>
      <c r="F709" s="139"/>
      <c r="G709" s="139"/>
      <c r="H709" s="139"/>
      <c r="I709" s="139"/>
      <c r="J709" s="139"/>
      <c r="K709" s="139"/>
      <c r="L709" s="139"/>
      <c r="M709" s="139"/>
      <c r="N709" s="139"/>
      <c r="O709" s="140"/>
      <c r="P709" s="139"/>
      <c r="Q709" s="139"/>
      <c r="R709" s="141"/>
      <c r="S709" s="139"/>
      <c r="T709" s="142"/>
      <c r="U709" s="139"/>
      <c r="V709" s="139"/>
      <c r="W709" s="139"/>
      <c r="X709" s="143"/>
      <c r="Y709" s="139"/>
      <c r="Z709" s="139"/>
      <c r="AA709" s="139"/>
      <c r="AB709" s="139"/>
      <c r="AC709" s="139"/>
    </row>
    <row r="710">
      <c r="A710" s="139"/>
      <c r="B710" s="139"/>
      <c r="C710" s="139"/>
      <c r="D710" s="139"/>
      <c r="E710" s="139"/>
      <c r="F710" s="139"/>
      <c r="G710" s="139"/>
      <c r="H710" s="139"/>
      <c r="I710" s="139"/>
      <c r="J710" s="139"/>
      <c r="K710" s="139"/>
      <c r="L710" s="139"/>
      <c r="M710" s="139"/>
      <c r="N710" s="139"/>
      <c r="O710" s="140"/>
      <c r="P710" s="139"/>
      <c r="Q710" s="139"/>
      <c r="R710" s="141"/>
      <c r="S710" s="139"/>
      <c r="T710" s="142"/>
      <c r="U710" s="139"/>
      <c r="V710" s="139"/>
      <c r="W710" s="139"/>
      <c r="X710" s="143"/>
      <c r="Y710" s="139"/>
      <c r="Z710" s="139"/>
      <c r="AA710" s="139"/>
      <c r="AB710" s="139"/>
      <c r="AC710" s="139"/>
    </row>
    <row r="711">
      <c r="A711" s="139"/>
      <c r="B711" s="139"/>
      <c r="C711" s="139"/>
      <c r="D711" s="139"/>
      <c r="E711" s="139"/>
      <c r="F711" s="139"/>
      <c r="G711" s="139"/>
      <c r="H711" s="139"/>
      <c r="I711" s="139"/>
      <c r="J711" s="139"/>
      <c r="K711" s="139"/>
      <c r="L711" s="139"/>
      <c r="M711" s="139"/>
      <c r="N711" s="139"/>
      <c r="O711" s="140"/>
      <c r="P711" s="139"/>
      <c r="Q711" s="139"/>
      <c r="R711" s="141"/>
      <c r="S711" s="139"/>
      <c r="T711" s="142"/>
      <c r="U711" s="139"/>
      <c r="V711" s="139"/>
      <c r="W711" s="139"/>
      <c r="X711" s="143"/>
      <c r="Y711" s="139"/>
      <c r="Z711" s="139"/>
      <c r="AA711" s="139"/>
      <c r="AB711" s="139"/>
      <c r="AC711" s="139"/>
    </row>
    <row r="712">
      <c r="A712" s="139"/>
      <c r="B712" s="139"/>
      <c r="C712" s="139"/>
      <c r="D712" s="139"/>
      <c r="E712" s="139"/>
      <c r="F712" s="139"/>
      <c r="G712" s="139"/>
      <c r="H712" s="139"/>
      <c r="I712" s="139"/>
      <c r="J712" s="139"/>
      <c r="K712" s="139"/>
      <c r="L712" s="139"/>
      <c r="M712" s="139"/>
      <c r="N712" s="139"/>
      <c r="O712" s="140"/>
      <c r="P712" s="139"/>
      <c r="Q712" s="139"/>
      <c r="R712" s="141"/>
      <c r="S712" s="139"/>
      <c r="T712" s="142"/>
      <c r="U712" s="139"/>
      <c r="V712" s="139"/>
      <c r="W712" s="139"/>
      <c r="X712" s="143"/>
      <c r="Y712" s="139"/>
      <c r="Z712" s="139"/>
      <c r="AA712" s="139"/>
      <c r="AB712" s="139"/>
      <c r="AC712" s="139"/>
    </row>
    <row r="713">
      <c r="A713" s="139"/>
      <c r="B713" s="139"/>
      <c r="C713" s="139"/>
      <c r="D713" s="139"/>
      <c r="E713" s="139"/>
      <c r="F713" s="139"/>
      <c r="G713" s="139"/>
      <c r="H713" s="139"/>
      <c r="I713" s="139"/>
      <c r="J713" s="139"/>
      <c r="K713" s="139"/>
      <c r="L713" s="139"/>
      <c r="M713" s="139"/>
      <c r="N713" s="139"/>
      <c r="O713" s="140"/>
      <c r="P713" s="139"/>
      <c r="Q713" s="139"/>
      <c r="R713" s="141"/>
      <c r="S713" s="139"/>
      <c r="T713" s="142"/>
      <c r="U713" s="139"/>
      <c r="V713" s="139"/>
      <c r="W713" s="139"/>
      <c r="X713" s="143"/>
      <c r="Y713" s="139"/>
      <c r="Z713" s="139"/>
      <c r="AA713" s="139"/>
      <c r="AB713" s="139"/>
      <c r="AC713" s="139"/>
    </row>
    <row r="714">
      <c r="A714" s="139"/>
      <c r="B714" s="139"/>
      <c r="C714" s="139"/>
      <c r="D714" s="139"/>
      <c r="E714" s="139"/>
      <c r="F714" s="139"/>
      <c r="G714" s="139"/>
      <c r="H714" s="139"/>
      <c r="I714" s="139"/>
      <c r="J714" s="139"/>
      <c r="K714" s="139"/>
      <c r="L714" s="139"/>
      <c r="M714" s="139"/>
      <c r="N714" s="139"/>
      <c r="O714" s="140"/>
      <c r="P714" s="139"/>
      <c r="Q714" s="139"/>
      <c r="R714" s="141"/>
      <c r="S714" s="139"/>
      <c r="T714" s="142"/>
      <c r="U714" s="139"/>
      <c r="V714" s="139"/>
      <c r="W714" s="139"/>
      <c r="X714" s="143"/>
      <c r="Y714" s="139"/>
      <c r="Z714" s="139"/>
      <c r="AA714" s="139"/>
      <c r="AB714" s="139"/>
      <c r="AC714" s="139"/>
    </row>
    <row r="715">
      <c r="A715" s="139"/>
      <c r="B715" s="139"/>
      <c r="C715" s="139"/>
      <c r="D715" s="139"/>
      <c r="E715" s="139"/>
      <c r="F715" s="139"/>
      <c r="G715" s="139"/>
      <c r="H715" s="139"/>
      <c r="I715" s="139"/>
      <c r="J715" s="139"/>
      <c r="K715" s="139"/>
      <c r="L715" s="139"/>
      <c r="M715" s="139"/>
      <c r="N715" s="139"/>
      <c r="O715" s="140"/>
      <c r="P715" s="139"/>
      <c r="Q715" s="139"/>
      <c r="R715" s="141"/>
      <c r="S715" s="139"/>
      <c r="T715" s="142"/>
      <c r="U715" s="139"/>
      <c r="V715" s="139"/>
      <c r="W715" s="139"/>
      <c r="X715" s="143"/>
      <c r="Y715" s="139"/>
      <c r="Z715" s="139"/>
      <c r="AA715" s="139"/>
      <c r="AB715" s="139"/>
      <c r="AC715" s="139"/>
    </row>
    <row r="716">
      <c r="A716" s="139"/>
      <c r="B716" s="139"/>
      <c r="C716" s="139"/>
      <c r="D716" s="139"/>
      <c r="E716" s="139"/>
      <c r="F716" s="139"/>
      <c r="G716" s="139"/>
      <c r="H716" s="139"/>
      <c r="I716" s="139"/>
      <c r="J716" s="139"/>
      <c r="K716" s="139"/>
      <c r="L716" s="139"/>
      <c r="M716" s="139"/>
      <c r="N716" s="139"/>
      <c r="O716" s="140"/>
      <c r="P716" s="139"/>
      <c r="Q716" s="139"/>
      <c r="R716" s="141"/>
      <c r="S716" s="139"/>
      <c r="T716" s="142"/>
      <c r="U716" s="139"/>
      <c r="V716" s="139"/>
      <c r="W716" s="139"/>
      <c r="X716" s="143"/>
      <c r="Y716" s="139"/>
      <c r="Z716" s="139"/>
      <c r="AA716" s="139"/>
      <c r="AB716" s="139"/>
      <c r="AC716" s="139"/>
    </row>
    <row r="717">
      <c r="A717" s="139"/>
      <c r="B717" s="139"/>
      <c r="C717" s="139"/>
      <c r="D717" s="139"/>
      <c r="E717" s="139"/>
      <c r="F717" s="139"/>
      <c r="G717" s="139"/>
      <c r="H717" s="139"/>
      <c r="I717" s="139"/>
      <c r="J717" s="139"/>
      <c r="K717" s="139"/>
      <c r="L717" s="139"/>
      <c r="M717" s="139"/>
      <c r="N717" s="139"/>
      <c r="O717" s="140"/>
      <c r="P717" s="139"/>
      <c r="Q717" s="139"/>
      <c r="R717" s="141"/>
      <c r="S717" s="139"/>
      <c r="T717" s="142"/>
      <c r="U717" s="139"/>
      <c r="V717" s="139"/>
      <c r="W717" s="139"/>
      <c r="X717" s="143"/>
      <c r="Y717" s="139"/>
      <c r="Z717" s="139"/>
      <c r="AA717" s="139"/>
      <c r="AB717" s="139"/>
      <c r="AC717" s="139"/>
    </row>
    <row r="718">
      <c r="A718" s="139"/>
      <c r="B718" s="139"/>
      <c r="C718" s="139"/>
      <c r="D718" s="139"/>
      <c r="E718" s="139"/>
      <c r="F718" s="139"/>
      <c r="G718" s="139"/>
      <c r="H718" s="139"/>
      <c r="I718" s="139"/>
      <c r="J718" s="139"/>
      <c r="K718" s="139"/>
      <c r="L718" s="139"/>
      <c r="M718" s="139"/>
      <c r="N718" s="139"/>
      <c r="O718" s="140"/>
      <c r="P718" s="139"/>
      <c r="Q718" s="139"/>
      <c r="R718" s="141"/>
      <c r="S718" s="139"/>
      <c r="T718" s="142"/>
      <c r="U718" s="139"/>
      <c r="V718" s="139"/>
      <c r="W718" s="139"/>
      <c r="X718" s="143"/>
      <c r="Y718" s="139"/>
      <c r="Z718" s="139"/>
      <c r="AA718" s="139"/>
      <c r="AB718" s="139"/>
      <c r="AC718" s="139"/>
    </row>
    <row r="719">
      <c r="A719" s="139"/>
      <c r="B719" s="139"/>
      <c r="C719" s="139"/>
      <c r="D719" s="139"/>
      <c r="E719" s="139"/>
      <c r="F719" s="139"/>
      <c r="G719" s="139"/>
      <c r="H719" s="139"/>
      <c r="I719" s="139"/>
      <c r="J719" s="139"/>
      <c r="K719" s="139"/>
      <c r="L719" s="139"/>
      <c r="M719" s="139"/>
      <c r="N719" s="139"/>
      <c r="O719" s="140"/>
      <c r="P719" s="139"/>
      <c r="Q719" s="139"/>
      <c r="R719" s="141"/>
      <c r="S719" s="139"/>
      <c r="T719" s="142"/>
      <c r="U719" s="139"/>
      <c r="V719" s="139"/>
      <c r="W719" s="139"/>
      <c r="X719" s="143"/>
      <c r="Y719" s="139"/>
      <c r="Z719" s="139"/>
      <c r="AA719" s="139"/>
      <c r="AB719" s="139"/>
      <c r="AC719" s="139"/>
    </row>
    <row r="720">
      <c r="A720" s="139"/>
      <c r="B720" s="139"/>
      <c r="C720" s="139"/>
      <c r="D720" s="139"/>
      <c r="E720" s="139"/>
      <c r="F720" s="139"/>
      <c r="G720" s="139"/>
      <c r="H720" s="139"/>
      <c r="I720" s="139"/>
      <c r="J720" s="139"/>
      <c r="K720" s="139"/>
      <c r="L720" s="139"/>
      <c r="M720" s="139"/>
      <c r="N720" s="139"/>
      <c r="O720" s="140"/>
      <c r="P720" s="139"/>
      <c r="Q720" s="139"/>
      <c r="R720" s="141"/>
      <c r="S720" s="139"/>
      <c r="T720" s="142"/>
      <c r="U720" s="139"/>
      <c r="V720" s="139"/>
      <c r="W720" s="139"/>
      <c r="X720" s="143"/>
      <c r="Y720" s="139"/>
      <c r="Z720" s="139"/>
      <c r="AA720" s="139"/>
      <c r="AB720" s="139"/>
      <c r="AC720" s="139"/>
    </row>
    <row r="721">
      <c r="A721" s="139"/>
      <c r="B721" s="139"/>
      <c r="C721" s="139"/>
      <c r="D721" s="139"/>
      <c r="E721" s="139"/>
      <c r="F721" s="139"/>
      <c r="G721" s="139"/>
      <c r="H721" s="139"/>
      <c r="I721" s="139"/>
      <c r="J721" s="139"/>
      <c r="K721" s="139"/>
      <c r="L721" s="139"/>
      <c r="M721" s="139"/>
      <c r="N721" s="139"/>
      <c r="O721" s="140"/>
      <c r="P721" s="139"/>
      <c r="Q721" s="139"/>
      <c r="R721" s="141"/>
      <c r="S721" s="139"/>
      <c r="T721" s="142"/>
      <c r="U721" s="139"/>
      <c r="V721" s="139"/>
      <c r="W721" s="139"/>
      <c r="X721" s="143"/>
      <c r="Y721" s="139"/>
      <c r="Z721" s="139"/>
      <c r="AA721" s="139"/>
      <c r="AB721" s="139"/>
      <c r="AC721" s="139"/>
    </row>
    <row r="722">
      <c r="A722" s="139"/>
      <c r="B722" s="139"/>
      <c r="C722" s="139"/>
      <c r="D722" s="139"/>
      <c r="E722" s="139"/>
      <c r="F722" s="139"/>
      <c r="G722" s="139"/>
      <c r="H722" s="139"/>
      <c r="I722" s="139"/>
      <c r="J722" s="139"/>
      <c r="K722" s="139"/>
      <c r="L722" s="139"/>
      <c r="M722" s="139"/>
      <c r="N722" s="139"/>
      <c r="O722" s="140"/>
      <c r="P722" s="139"/>
      <c r="Q722" s="139"/>
      <c r="R722" s="141"/>
      <c r="S722" s="139"/>
      <c r="T722" s="142"/>
      <c r="U722" s="139"/>
      <c r="V722" s="139"/>
      <c r="W722" s="139"/>
      <c r="X722" s="143"/>
      <c r="Y722" s="139"/>
      <c r="Z722" s="139"/>
      <c r="AA722" s="139"/>
      <c r="AB722" s="139"/>
      <c r="AC722" s="139"/>
    </row>
    <row r="723">
      <c r="A723" s="139"/>
      <c r="B723" s="139"/>
      <c r="C723" s="139"/>
      <c r="D723" s="139"/>
      <c r="E723" s="139"/>
      <c r="F723" s="139"/>
      <c r="G723" s="139"/>
      <c r="H723" s="139"/>
      <c r="I723" s="139"/>
      <c r="J723" s="139"/>
      <c r="K723" s="139"/>
      <c r="L723" s="139"/>
      <c r="M723" s="139"/>
      <c r="N723" s="139"/>
      <c r="O723" s="140"/>
      <c r="P723" s="139"/>
      <c r="Q723" s="139"/>
      <c r="R723" s="141"/>
      <c r="S723" s="139"/>
      <c r="T723" s="142"/>
      <c r="U723" s="139"/>
      <c r="V723" s="139"/>
      <c r="W723" s="139"/>
      <c r="X723" s="143"/>
      <c r="Y723" s="139"/>
      <c r="Z723" s="139"/>
      <c r="AA723" s="139"/>
      <c r="AB723" s="139"/>
      <c r="AC723" s="139"/>
    </row>
    <row r="724">
      <c r="A724" s="139"/>
      <c r="B724" s="139"/>
      <c r="C724" s="139"/>
      <c r="D724" s="139"/>
      <c r="E724" s="139"/>
      <c r="F724" s="139"/>
      <c r="G724" s="139"/>
      <c r="H724" s="139"/>
      <c r="I724" s="139"/>
      <c r="J724" s="139"/>
      <c r="K724" s="139"/>
      <c r="L724" s="139"/>
      <c r="M724" s="139"/>
      <c r="N724" s="139"/>
      <c r="O724" s="140"/>
      <c r="P724" s="139"/>
      <c r="Q724" s="139"/>
      <c r="R724" s="141"/>
      <c r="S724" s="139"/>
      <c r="T724" s="142"/>
      <c r="U724" s="139"/>
      <c r="V724" s="139"/>
      <c r="W724" s="139"/>
      <c r="X724" s="143"/>
      <c r="Y724" s="139"/>
      <c r="Z724" s="139"/>
      <c r="AA724" s="139"/>
      <c r="AB724" s="139"/>
      <c r="AC724" s="139"/>
    </row>
    <row r="725">
      <c r="A725" s="139"/>
      <c r="B725" s="139"/>
      <c r="C725" s="139"/>
      <c r="D725" s="139"/>
      <c r="E725" s="139"/>
      <c r="F725" s="139"/>
      <c r="G725" s="139"/>
      <c r="H725" s="139"/>
      <c r="I725" s="139"/>
      <c r="J725" s="139"/>
      <c r="K725" s="139"/>
      <c r="L725" s="139"/>
      <c r="M725" s="139"/>
      <c r="N725" s="139"/>
      <c r="O725" s="140"/>
      <c r="P725" s="139"/>
      <c r="Q725" s="139"/>
      <c r="R725" s="141"/>
      <c r="S725" s="139"/>
      <c r="T725" s="142"/>
      <c r="U725" s="139"/>
      <c r="V725" s="139"/>
      <c r="W725" s="139"/>
      <c r="X725" s="143"/>
      <c r="Y725" s="139"/>
      <c r="Z725" s="139"/>
      <c r="AA725" s="139"/>
      <c r="AB725" s="139"/>
      <c r="AC725" s="139"/>
    </row>
    <row r="726">
      <c r="A726" s="139"/>
      <c r="B726" s="139"/>
      <c r="C726" s="139"/>
      <c r="D726" s="139"/>
      <c r="E726" s="139"/>
      <c r="F726" s="139"/>
      <c r="G726" s="139"/>
      <c r="H726" s="139"/>
      <c r="I726" s="139"/>
      <c r="J726" s="139"/>
      <c r="K726" s="139"/>
      <c r="L726" s="139"/>
      <c r="M726" s="139"/>
      <c r="N726" s="139"/>
      <c r="O726" s="140"/>
      <c r="P726" s="139"/>
      <c r="Q726" s="139"/>
      <c r="R726" s="141"/>
      <c r="S726" s="139"/>
      <c r="T726" s="142"/>
      <c r="U726" s="139"/>
      <c r="V726" s="139"/>
      <c r="W726" s="139"/>
      <c r="X726" s="143"/>
      <c r="Y726" s="139"/>
      <c r="Z726" s="139"/>
      <c r="AA726" s="139"/>
      <c r="AB726" s="139"/>
      <c r="AC726" s="139"/>
    </row>
    <row r="727">
      <c r="A727" s="139"/>
      <c r="B727" s="139"/>
      <c r="C727" s="139"/>
      <c r="D727" s="139"/>
      <c r="E727" s="139"/>
      <c r="F727" s="139"/>
      <c r="G727" s="139"/>
      <c r="H727" s="139"/>
      <c r="I727" s="139"/>
      <c r="J727" s="139"/>
      <c r="K727" s="139"/>
      <c r="L727" s="139"/>
      <c r="M727" s="139"/>
      <c r="N727" s="139"/>
      <c r="O727" s="140"/>
      <c r="P727" s="139"/>
      <c r="Q727" s="139"/>
      <c r="R727" s="141"/>
      <c r="S727" s="139"/>
      <c r="T727" s="142"/>
      <c r="U727" s="139"/>
      <c r="V727" s="139"/>
      <c r="W727" s="139"/>
      <c r="X727" s="143"/>
      <c r="Y727" s="139"/>
      <c r="Z727" s="139"/>
      <c r="AA727" s="139"/>
      <c r="AB727" s="139"/>
      <c r="AC727" s="139"/>
    </row>
    <row r="728">
      <c r="A728" s="139"/>
      <c r="B728" s="139"/>
      <c r="C728" s="139"/>
      <c r="D728" s="139"/>
      <c r="E728" s="139"/>
      <c r="F728" s="139"/>
      <c r="G728" s="139"/>
      <c r="H728" s="139"/>
      <c r="I728" s="139"/>
      <c r="J728" s="139"/>
      <c r="K728" s="139"/>
      <c r="L728" s="139"/>
      <c r="M728" s="139"/>
      <c r="N728" s="139"/>
      <c r="O728" s="140"/>
      <c r="P728" s="139"/>
      <c r="Q728" s="139"/>
      <c r="R728" s="141"/>
      <c r="S728" s="139"/>
      <c r="T728" s="142"/>
      <c r="U728" s="139"/>
      <c r="V728" s="139"/>
      <c r="W728" s="139"/>
      <c r="X728" s="143"/>
      <c r="Y728" s="139"/>
      <c r="Z728" s="139"/>
      <c r="AA728" s="139"/>
      <c r="AB728" s="139"/>
      <c r="AC728" s="139"/>
    </row>
    <row r="729">
      <c r="A729" s="139"/>
      <c r="B729" s="139"/>
      <c r="C729" s="139"/>
      <c r="D729" s="139"/>
      <c r="E729" s="139"/>
      <c r="F729" s="139"/>
      <c r="G729" s="139"/>
      <c r="H729" s="139"/>
      <c r="I729" s="139"/>
      <c r="J729" s="139"/>
      <c r="K729" s="139"/>
      <c r="L729" s="139"/>
      <c r="M729" s="139"/>
      <c r="N729" s="139"/>
      <c r="O729" s="140"/>
      <c r="P729" s="139"/>
      <c r="Q729" s="139"/>
      <c r="R729" s="141"/>
      <c r="S729" s="139"/>
      <c r="T729" s="142"/>
      <c r="U729" s="139"/>
      <c r="V729" s="139"/>
      <c r="W729" s="139"/>
      <c r="X729" s="143"/>
      <c r="Y729" s="139"/>
      <c r="Z729" s="139"/>
      <c r="AA729" s="139"/>
      <c r="AB729" s="139"/>
      <c r="AC729" s="139"/>
    </row>
    <row r="730">
      <c r="A730" s="139"/>
      <c r="B730" s="139"/>
      <c r="C730" s="139"/>
      <c r="D730" s="139"/>
      <c r="E730" s="139"/>
      <c r="F730" s="139"/>
      <c r="G730" s="139"/>
      <c r="H730" s="139"/>
      <c r="I730" s="139"/>
      <c r="J730" s="139"/>
      <c r="K730" s="139"/>
      <c r="L730" s="139"/>
      <c r="M730" s="139"/>
      <c r="N730" s="139"/>
      <c r="O730" s="140"/>
      <c r="P730" s="139"/>
      <c r="Q730" s="139"/>
      <c r="R730" s="141"/>
      <c r="S730" s="139"/>
      <c r="T730" s="142"/>
      <c r="U730" s="139"/>
      <c r="V730" s="139"/>
      <c r="W730" s="139"/>
      <c r="X730" s="143"/>
      <c r="Y730" s="139"/>
      <c r="Z730" s="139"/>
      <c r="AA730" s="139"/>
      <c r="AB730" s="139"/>
      <c r="AC730" s="139"/>
    </row>
    <row r="731">
      <c r="A731" s="139"/>
      <c r="B731" s="139"/>
      <c r="C731" s="139"/>
      <c r="D731" s="139"/>
      <c r="E731" s="139"/>
      <c r="F731" s="139"/>
      <c r="G731" s="139"/>
      <c r="H731" s="139"/>
      <c r="I731" s="139"/>
      <c r="J731" s="139"/>
      <c r="K731" s="139"/>
      <c r="L731" s="139"/>
      <c r="M731" s="139"/>
      <c r="N731" s="139"/>
      <c r="O731" s="140"/>
      <c r="P731" s="139"/>
      <c r="Q731" s="139"/>
      <c r="R731" s="141"/>
      <c r="S731" s="139"/>
      <c r="T731" s="142"/>
      <c r="U731" s="139"/>
      <c r="V731" s="139"/>
      <c r="W731" s="139"/>
      <c r="X731" s="143"/>
      <c r="Y731" s="139"/>
      <c r="Z731" s="139"/>
      <c r="AA731" s="139"/>
      <c r="AB731" s="139"/>
      <c r="AC731" s="139"/>
    </row>
    <row r="732">
      <c r="A732" s="139"/>
      <c r="B732" s="139"/>
      <c r="C732" s="139"/>
      <c r="D732" s="139"/>
      <c r="E732" s="139"/>
      <c r="F732" s="139"/>
      <c r="G732" s="139"/>
      <c r="H732" s="139"/>
      <c r="I732" s="139"/>
      <c r="J732" s="139"/>
      <c r="K732" s="139"/>
      <c r="L732" s="139"/>
      <c r="M732" s="139"/>
      <c r="N732" s="139"/>
      <c r="O732" s="140"/>
      <c r="P732" s="139"/>
      <c r="Q732" s="139"/>
      <c r="R732" s="141"/>
      <c r="S732" s="139"/>
      <c r="T732" s="142"/>
      <c r="U732" s="139"/>
      <c r="V732" s="139"/>
      <c r="W732" s="139"/>
      <c r="X732" s="143"/>
      <c r="Y732" s="139"/>
      <c r="Z732" s="139"/>
      <c r="AA732" s="139"/>
      <c r="AB732" s="139"/>
      <c r="AC732" s="139"/>
    </row>
    <row r="733">
      <c r="A733" s="139"/>
      <c r="B733" s="139"/>
      <c r="C733" s="139"/>
      <c r="D733" s="139"/>
      <c r="E733" s="139"/>
      <c r="F733" s="139"/>
      <c r="G733" s="139"/>
      <c r="H733" s="139"/>
      <c r="I733" s="139"/>
      <c r="J733" s="139"/>
      <c r="K733" s="139"/>
      <c r="L733" s="139"/>
      <c r="M733" s="139"/>
      <c r="N733" s="139"/>
      <c r="O733" s="140"/>
      <c r="P733" s="139"/>
      <c r="Q733" s="139"/>
      <c r="R733" s="141"/>
      <c r="S733" s="139"/>
      <c r="T733" s="142"/>
      <c r="U733" s="139"/>
      <c r="V733" s="139"/>
      <c r="W733" s="139"/>
      <c r="X733" s="143"/>
      <c r="Y733" s="139"/>
      <c r="Z733" s="139"/>
      <c r="AA733" s="139"/>
      <c r="AB733" s="139"/>
      <c r="AC733" s="139"/>
    </row>
    <row r="734">
      <c r="A734" s="139"/>
      <c r="B734" s="139"/>
      <c r="C734" s="139"/>
      <c r="D734" s="139"/>
      <c r="E734" s="139"/>
      <c r="F734" s="139"/>
      <c r="G734" s="139"/>
      <c r="H734" s="139"/>
      <c r="I734" s="139"/>
      <c r="J734" s="139"/>
      <c r="K734" s="139"/>
      <c r="L734" s="139"/>
      <c r="M734" s="139"/>
      <c r="N734" s="139"/>
      <c r="O734" s="140"/>
      <c r="P734" s="139"/>
      <c r="Q734" s="139"/>
      <c r="R734" s="141"/>
      <c r="S734" s="139"/>
      <c r="T734" s="142"/>
      <c r="U734" s="139"/>
      <c r="V734" s="139"/>
      <c r="W734" s="139"/>
      <c r="X734" s="143"/>
      <c r="Y734" s="139"/>
      <c r="Z734" s="139"/>
      <c r="AA734" s="139"/>
      <c r="AB734" s="139"/>
      <c r="AC734" s="139"/>
    </row>
    <row r="735">
      <c r="A735" s="139"/>
      <c r="B735" s="139"/>
      <c r="C735" s="139"/>
      <c r="D735" s="139"/>
      <c r="E735" s="139"/>
      <c r="F735" s="139"/>
      <c r="G735" s="139"/>
      <c r="H735" s="139"/>
      <c r="I735" s="139"/>
      <c r="J735" s="139"/>
      <c r="K735" s="139"/>
      <c r="L735" s="139"/>
      <c r="M735" s="139"/>
      <c r="N735" s="139"/>
      <c r="O735" s="140"/>
      <c r="P735" s="139"/>
      <c r="Q735" s="139"/>
      <c r="R735" s="141"/>
      <c r="S735" s="139"/>
      <c r="T735" s="142"/>
      <c r="U735" s="139"/>
      <c r="V735" s="139"/>
      <c r="W735" s="139"/>
      <c r="X735" s="143"/>
      <c r="Y735" s="139"/>
      <c r="Z735" s="139"/>
      <c r="AA735" s="139"/>
      <c r="AB735" s="139"/>
      <c r="AC735" s="139"/>
    </row>
    <row r="736">
      <c r="A736" s="139"/>
      <c r="B736" s="139"/>
      <c r="C736" s="139"/>
      <c r="D736" s="139"/>
      <c r="E736" s="139"/>
      <c r="F736" s="139"/>
      <c r="G736" s="139"/>
      <c r="H736" s="139"/>
      <c r="I736" s="139"/>
      <c r="J736" s="139"/>
      <c r="K736" s="139"/>
      <c r="L736" s="139"/>
      <c r="M736" s="139"/>
      <c r="N736" s="139"/>
      <c r="O736" s="140"/>
      <c r="P736" s="139"/>
      <c r="Q736" s="139"/>
      <c r="R736" s="141"/>
      <c r="S736" s="139"/>
      <c r="T736" s="142"/>
      <c r="U736" s="139"/>
      <c r="V736" s="139"/>
      <c r="W736" s="139"/>
      <c r="X736" s="143"/>
      <c r="Y736" s="139"/>
      <c r="Z736" s="139"/>
      <c r="AA736" s="139"/>
      <c r="AB736" s="139"/>
      <c r="AC736" s="139"/>
    </row>
    <row r="737">
      <c r="A737" s="139"/>
      <c r="B737" s="139"/>
      <c r="C737" s="139"/>
      <c r="D737" s="139"/>
      <c r="E737" s="139"/>
      <c r="F737" s="139"/>
      <c r="G737" s="139"/>
      <c r="H737" s="139"/>
      <c r="I737" s="139"/>
      <c r="J737" s="139"/>
      <c r="K737" s="139"/>
      <c r="L737" s="139"/>
      <c r="M737" s="139"/>
      <c r="N737" s="139"/>
      <c r="O737" s="140"/>
      <c r="P737" s="139"/>
      <c r="Q737" s="139"/>
      <c r="R737" s="141"/>
      <c r="S737" s="139"/>
      <c r="T737" s="142"/>
      <c r="U737" s="139"/>
      <c r="V737" s="139"/>
      <c r="W737" s="139"/>
      <c r="X737" s="143"/>
      <c r="Y737" s="139"/>
      <c r="Z737" s="139"/>
      <c r="AA737" s="139"/>
      <c r="AB737" s="139"/>
      <c r="AC737" s="139"/>
    </row>
    <row r="738">
      <c r="A738" s="139"/>
      <c r="B738" s="139"/>
      <c r="C738" s="139"/>
      <c r="D738" s="139"/>
      <c r="E738" s="139"/>
      <c r="F738" s="139"/>
      <c r="G738" s="139"/>
      <c r="H738" s="139"/>
      <c r="I738" s="139"/>
      <c r="J738" s="139"/>
      <c r="K738" s="139"/>
      <c r="L738" s="139"/>
      <c r="M738" s="139"/>
      <c r="N738" s="139"/>
      <c r="O738" s="140"/>
      <c r="P738" s="139"/>
      <c r="Q738" s="139"/>
      <c r="R738" s="141"/>
      <c r="S738" s="139"/>
      <c r="T738" s="142"/>
      <c r="U738" s="139"/>
      <c r="V738" s="139"/>
      <c r="W738" s="139"/>
      <c r="X738" s="143"/>
      <c r="Y738" s="139"/>
      <c r="Z738" s="139"/>
      <c r="AA738" s="139"/>
      <c r="AB738" s="139"/>
      <c r="AC738" s="139"/>
    </row>
    <row r="739">
      <c r="A739" s="139"/>
      <c r="B739" s="139"/>
      <c r="C739" s="139"/>
      <c r="D739" s="139"/>
      <c r="E739" s="139"/>
      <c r="F739" s="139"/>
      <c r="G739" s="139"/>
      <c r="H739" s="139"/>
      <c r="I739" s="139"/>
      <c r="J739" s="139"/>
      <c r="K739" s="139"/>
      <c r="L739" s="139"/>
      <c r="M739" s="139"/>
      <c r="N739" s="139"/>
      <c r="O739" s="140"/>
      <c r="P739" s="139"/>
      <c r="Q739" s="139"/>
      <c r="R739" s="141"/>
      <c r="S739" s="139"/>
      <c r="T739" s="142"/>
      <c r="U739" s="139"/>
      <c r="V739" s="139"/>
      <c r="W739" s="139"/>
      <c r="X739" s="143"/>
      <c r="Y739" s="139"/>
      <c r="Z739" s="139"/>
      <c r="AA739" s="139"/>
      <c r="AB739" s="139"/>
      <c r="AC739" s="139"/>
    </row>
    <row r="740">
      <c r="A740" s="139"/>
      <c r="B740" s="139"/>
      <c r="C740" s="139"/>
      <c r="D740" s="139"/>
      <c r="E740" s="139"/>
      <c r="F740" s="139"/>
      <c r="G740" s="139"/>
      <c r="H740" s="139"/>
      <c r="I740" s="139"/>
      <c r="J740" s="139"/>
      <c r="K740" s="139"/>
      <c r="L740" s="139"/>
      <c r="M740" s="139"/>
      <c r="N740" s="139"/>
      <c r="O740" s="140"/>
      <c r="P740" s="139"/>
      <c r="Q740" s="139"/>
      <c r="R740" s="141"/>
      <c r="S740" s="139"/>
      <c r="T740" s="142"/>
      <c r="U740" s="139"/>
      <c r="V740" s="139"/>
      <c r="W740" s="139"/>
      <c r="X740" s="143"/>
      <c r="Y740" s="139"/>
      <c r="Z740" s="139"/>
      <c r="AA740" s="139"/>
      <c r="AB740" s="139"/>
      <c r="AC740" s="139"/>
    </row>
    <row r="741">
      <c r="A741" s="139"/>
      <c r="B741" s="139"/>
      <c r="C741" s="139"/>
      <c r="D741" s="139"/>
      <c r="E741" s="139"/>
      <c r="F741" s="139"/>
      <c r="G741" s="139"/>
      <c r="H741" s="139"/>
      <c r="I741" s="139"/>
      <c r="J741" s="139"/>
      <c r="K741" s="139"/>
      <c r="L741" s="139"/>
      <c r="M741" s="139"/>
      <c r="N741" s="139"/>
      <c r="O741" s="140"/>
      <c r="P741" s="139"/>
      <c r="Q741" s="139"/>
      <c r="R741" s="141"/>
      <c r="S741" s="139"/>
      <c r="T741" s="142"/>
      <c r="U741" s="139"/>
      <c r="V741" s="139"/>
      <c r="W741" s="139"/>
      <c r="X741" s="143"/>
      <c r="Y741" s="139"/>
      <c r="Z741" s="139"/>
      <c r="AA741" s="139"/>
      <c r="AB741" s="139"/>
      <c r="AC741" s="139"/>
    </row>
    <row r="742">
      <c r="A742" s="139"/>
      <c r="B742" s="139"/>
      <c r="C742" s="139"/>
      <c r="D742" s="139"/>
      <c r="E742" s="139"/>
      <c r="F742" s="139"/>
      <c r="G742" s="139"/>
      <c r="H742" s="139"/>
      <c r="I742" s="139"/>
      <c r="J742" s="139"/>
      <c r="K742" s="139"/>
      <c r="L742" s="139"/>
      <c r="M742" s="139"/>
      <c r="N742" s="139"/>
      <c r="O742" s="140"/>
      <c r="P742" s="139"/>
      <c r="Q742" s="139"/>
      <c r="R742" s="141"/>
      <c r="S742" s="139"/>
      <c r="T742" s="142"/>
      <c r="U742" s="139"/>
      <c r="V742" s="139"/>
      <c r="W742" s="139"/>
      <c r="X742" s="143"/>
      <c r="Y742" s="139"/>
      <c r="Z742" s="139"/>
      <c r="AA742" s="139"/>
      <c r="AB742" s="139"/>
      <c r="AC742" s="139"/>
    </row>
    <row r="743">
      <c r="A743" s="139"/>
      <c r="B743" s="139"/>
      <c r="C743" s="139"/>
      <c r="D743" s="139"/>
      <c r="E743" s="139"/>
      <c r="F743" s="139"/>
      <c r="G743" s="139"/>
      <c r="H743" s="139"/>
      <c r="I743" s="139"/>
      <c r="J743" s="139"/>
      <c r="K743" s="139"/>
      <c r="L743" s="139"/>
      <c r="M743" s="139"/>
      <c r="N743" s="139"/>
      <c r="O743" s="140"/>
      <c r="P743" s="139"/>
      <c r="Q743" s="139"/>
      <c r="R743" s="141"/>
      <c r="S743" s="139"/>
      <c r="T743" s="142"/>
      <c r="U743" s="139"/>
      <c r="V743" s="139"/>
      <c r="W743" s="139"/>
      <c r="X743" s="143"/>
      <c r="Y743" s="139"/>
      <c r="Z743" s="139"/>
      <c r="AA743" s="139"/>
      <c r="AB743" s="139"/>
      <c r="AC743" s="139"/>
    </row>
    <row r="744">
      <c r="A744" s="139"/>
      <c r="B744" s="139"/>
      <c r="C744" s="139"/>
      <c r="D744" s="139"/>
      <c r="E744" s="139"/>
      <c r="F744" s="139"/>
      <c r="G744" s="139"/>
      <c r="H744" s="139"/>
      <c r="I744" s="139"/>
      <c r="J744" s="139"/>
      <c r="K744" s="139"/>
      <c r="L744" s="139"/>
      <c r="M744" s="139"/>
      <c r="N744" s="139"/>
      <c r="O744" s="140"/>
      <c r="P744" s="139"/>
      <c r="Q744" s="139"/>
      <c r="R744" s="141"/>
      <c r="S744" s="139"/>
      <c r="T744" s="142"/>
      <c r="U744" s="139"/>
      <c r="V744" s="139"/>
      <c r="W744" s="139"/>
      <c r="X744" s="143"/>
      <c r="Y744" s="139"/>
      <c r="Z744" s="139"/>
      <c r="AA744" s="139"/>
      <c r="AB744" s="139"/>
      <c r="AC744" s="139"/>
    </row>
    <row r="745">
      <c r="A745" s="139"/>
      <c r="B745" s="139"/>
      <c r="C745" s="139"/>
      <c r="D745" s="139"/>
      <c r="E745" s="139"/>
      <c r="F745" s="139"/>
      <c r="G745" s="139"/>
      <c r="H745" s="139"/>
      <c r="I745" s="139"/>
      <c r="J745" s="139"/>
      <c r="K745" s="139"/>
      <c r="L745" s="139"/>
      <c r="M745" s="139"/>
      <c r="N745" s="139"/>
      <c r="O745" s="140"/>
      <c r="P745" s="139"/>
      <c r="Q745" s="139"/>
      <c r="R745" s="141"/>
      <c r="S745" s="139"/>
      <c r="T745" s="142"/>
      <c r="U745" s="139"/>
      <c r="V745" s="139"/>
      <c r="W745" s="139"/>
      <c r="X745" s="143"/>
      <c r="Y745" s="139"/>
      <c r="Z745" s="139"/>
      <c r="AA745" s="139"/>
      <c r="AB745" s="139"/>
      <c r="AC745" s="139"/>
    </row>
    <row r="746">
      <c r="A746" s="139"/>
      <c r="B746" s="139"/>
      <c r="C746" s="139"/>
      <c r="D746" s="139"/>
      <c r="E746" s="139"/>
      <c r="F746" s="139"/>
      <c r="G746" s="139"/>
      <c r="H746" s="139"/>
      <c r="I746" s="139"/>
      <c r="J746" s="139"/>
      <c r="K746" s="139"/>
      <c r="L746" s="139"/>
      <c r="M746" s="139"/>
      <c r="N746" s="139"/>
      <c r="O746" s="140"/>
      <c r="P746" s="139"/>
      <c r="Q746" s="139"/>
      <c r="R746" s="141"/>
      <c r="S746" s="139"/>
      <c r="T746" s="142"/>
      <c r="U746" s="139"/>
      <c r="V746" s="139"/>
      <c r="W746" s="139"/>
      <c r="X746" s="143"/>
      <c r="Y746" s="139"/>
      <c r="Z746" s="139"/>
      <c r="AA746" s="139"/>
      <c r="AB746" s="139"/>
      <c r="AC746" s="139"/>
    </row>
    <row r="747">
      <c r="A747" s="139"/>
      <c r="B747" s="139"/>
      <c r="C747" s="139"/>
      <c r="D747" s="139"/>
      <c r="E747" s="139"/>
      <c r="F747" s="139"/>
      <c r="G747" s="139"/>
      <c r="H747" s="139"/>
      <c r="I747" s="139"/>
      <c r="J747" s="139"/>
      <c r="K747" s="139"/>
      <c r="L747" s="139"/>
      <c r="M747" s="139"/>
      <c r="N747" s="139"/>
      <c r="O747" s="140"/>
      <c r="P747" s="139"/>
      <c r="Q747" s="139"/>
      <c r="R747" s="141"/>
      <c r="S747" s="139"/>
      <c r="T747" s="142"/>
      <c r="U747" s="139"/>
      <c r="V747" s="139"/>
      <c r="W747" s="139"/>
      <c r="X747" s="143"/>
      <c r="Y747" s="139"/>
      <c r="Z747" s="139"/>
      <c r="AA747" s="139"/>
      <c r="AB747" s="139"/>
      <c r="AC747" s="139"/>
    </row>
    <row r="748">
      <c r="A748" s="139"/>
      <c r="B748" s="139"/>
      <c r="C748" s="139"/>
      <c r="D748" s="139"/>
      <c r="E748" s="139"/>
      <c r="F748" s="139"/>
      <c r="G748" s="139"/>
      <c r="H748" s="139"/>
      <c r="I748" s="139"/>
      <c r="J748" s="139"/>
      <c r="K748" s="139"/>
      <c r="L748" s="139"/>
      <c r="M748" s="139"/>
      <c r="N748" s="139"/>
      <c r="O748" s="140"/>
      <c r="P748" s="139"/>
      <c r="Q748" s="139"/>
      <c r="R748" s="141"/>
      <c r="S748" s="139"/>
      <c r="T748" s="142"/>
      <c r="U748" s="139"/>
      <c r="V748" s="139"/>
      <c r="W748" s="139"/>
      <c r="X748" s="143"/>
      <c r="Y748" s="139"/>
      <c r="Z748" s="139"/>
      <c r="AA748" s="139"/>
      <c r="AB748" s="139"/>
      <c r="AC748" s="139"/>
    </row>
    <row r="749">
      <c r="A749" s="139"/>
      <c r="B749" s="139"/>
      <c r="C749" s="139"/>
      <c r="D749" s="139"/>
      <c r="E749" s="139"/>
      <c r="F749" s="139"/>
      <c r="G749" s="139"/>
      <c r="H749" s="139"/>
      <c r="I749" s="139"/>
      <c r="J749" s="139"/>
      <c r="K749" s="139"/>
      <c r="L749" s="139"/>
      <c r="M749" s="139"/>
      <c r="N749" s="139"/>
      <c r="O749" s="140"/>
      <c r="P749" s="139"/>
      <c r="Q749" s="139"/>
      <c r="R749" s="141"/>
      <c r="S749" s="139"/>
      <c r="T749" s="142"/>
      <c r="U749" s="139"/>
      <c r="V749" s="139"/>
      <c r="W749" s="139"/>
      <c r="X749" s="143"/>
      <c r="Y749" s="139"/>
      <c r="Z749" s="139"/>
      <c r="AA749" s="139"/>
      <c r="AB749" s="139"/>
      <c r="AC749" s="139"/>
    </row>
    <row r="750">
      <c r="A750" s="139"/>
      <c r="B750" s="139"/>
      <c r="C750" s="139"/>
      <c r="D750" s="139"/>
      <c r="E750" s="139"/>
      <c r="F750" s="139"/>
      <c r="G750" s="139"/>
      <c r="H750" s="139"/>
      <c r="I750" s="139"/>
      <c r="J750" s="139"/>
      <c r="K750" s="139"/>
      <c r="L750" s="139"/>
      <c r="M750" s="139"/>
      <c r="N750" s="139"/>
      <c r="O750" s="140"/>
      <c r="P750" s="139"/>
      <c r="Q750" s="139"/>
      <c r="R750" s="141"/>
      <c r="S750" s="139"/>
      <c r="T750" s="142"/>
      <c r="U750" s="139"/>
      <c r="V750" s="139"/>
      <c r="W750" s="139"/>
      <c r="X750" s="143"/>
      <c r="Y750" s="139"/>
      <c r="Z750" s="139"/>
      <c r="AA750" s="139"/>
      <c r="AB750" s="139"/>
      <c r="AC750" s="139"/>
    </row>
    <row r="751">
      <c r="A751" s="139"/>
      <c r="B751" s="139"/>
      <c r="C751" s="139"/>
      <c r="D751" s="139"/>
      <c r="E751" s="139"/>
      <c r="F751" s="139"/>
      <c r="G751" s="139"/>
      <c r="H751" s="139"/>
      <c r="I751" s="139"/>
      <c r="J751" s="139"/>
      <c r="K751" s="139"/>
      <c r="L751" s="139"/>
      <c r="M751" s="139"/>
      <c r="N751" s="139"/>
      <c r="O751" s="140"/>
      <c r="P751" s="139"/>
      <c r="Q751" s="139"/>
      <c r="R751" s="141"/>
      <c r="S751" s="139"/>
      <c r="T751" s="142"/>
      <c r="U751" s="139"/>
      <c r="V751" s="139"/>
      <c r="W751" s="139"/>
      <c r="X751" s="143"/>
      <c r="Y751" s="139"/>
      <c r="Z751" s="139"/>
      <c r="AA751" s="139"/>
      <c r="AB751" s="139"/>
      <c r="AC751" s="139"/>
    </row>
    <row r="752">
      <c r="A752" s="139"/>
      <c r="B752" s="139"/>
      <c r="C752" s="139"/>
      <c r="D752" s="139"/>
      <c r="E752" s="139"/>
      <c r="F752" s="139"/>
      <c r="G752" s="139"/>
      <c r="H752" s="139"/>
      <c r="I752" s="139"/>
      <c r="J752" s="139"/>
      <c r="K752" s="139"/>
      <c r="L752" s="139"/>
      <c r="M752" s="139"/>
      <c r="N752" s="139"/>
      <c r="O752" s="140"/>
      <c r="P752" s="139"/>
      <c r="Q752" s="139"/>
      <c r="R752" s="141"/>
      <c r="S752" s="139"/>
      <c r="T752" s="142"/>
      <c r="U752" s="139"/>
      <c r="V752" s="139"/>
      <c r="W752" s="139"/>
      <c r="X752" s="143"/>
      <c r="Y752" s="139"/>
      <c r="Z752" s="139"/>
      <c r="AA752" s="139"/>
      <c r="AB752" s="139"/>
      <c r="AC752" s="139"/>
    </row>
    <row r="753">
      <c r="A753" s="139"/>
      <c r="B753" s="139"/>
      <c r="C753" s="139"/>
      <c r="D753" s="139"/>
      <c r="E753" s="139"/>
      <c r="F753" s="139"/>
      <c r="G753" s="139"/>
      <c r="H753" s="139"/>
      <c r="I753" s="139"/>
      <c r="J753" s="139"/>
      <c r="K753" s="139"/>
      <c r="L753" s="139"/>
      <c r="M753" s="139"/>
      <c r="N753" s="139"/>
      <c r="O753" s="140"/>
      <c r="P753" s="139"/>
      <c r="Q753" s="139"/>
      <c r="R753" s="141"/>
      <c r="S753" s="139"/>
      <c r="T753" s="142"/>
      <c r="U753" s="139"/>
      <c r="V753" s="139"/>
      <c r="W753" s="139"/>
      <c r="X753" s="143"/>
      <c r="Y753" s="139"/>
      <c r="Z753" s="139"/>
      <c r="AA753" s="139"/>
      <c r="AB753" s="139"/>
      <c r="AC753" s="139"/>
    </row>
    <row r="754">
      <c r="A754" s="139"/>
      <c r="B754" s="139"/>
      <c r="C754" s="139"/>
      <c r="D754" s="139"/>
      <c r="E754" s="139"/>
      <c r="F754" s="139"/>
      <c r="G754" s="139"/>
      <c r="H754" s="139"/>
      <c r="I754" s="139"/>
      <c r="J754" s="139"/>
      <c r="K754" s="139"/>
      <c r="L754" s="139"/>
      <c r="M754" s="139"/>
      <c r="N754" s="139"/>
      <c r="O754" s="140"/>
      <c r="P754" s="139"/>
      <c r="Q754" s="139"/>
      <c r="R754" s="141"/>
      <c r="S754" s="139"/>
      <c r="T754" s="142"/>
      <c r="U754" s="139"/>
      <c r="V754" s="139"/>
      <c r="W754" s="139"/>
      <c r="X754" s="143"/>
      <c r="Y754" s="139"/>
      <c r="Z754" s="139"/>
      <c r="AA754" s="139"/>
      <c r="AB754" s="139"/>
      <c r="AC754" s="139"/>
    </row>
    <row r="755">
      <c r="A755" s="139"/>
      <c r="B755" s="139"/>
      <c r="C755" s="139"/>
      <c r="D755" s="139"/>
      <c r="E755" s="139"/>
      <c r="F755" s="139"/>
      <c r="G755" s="139"/>
      <c r="H755" s="139"/>
      <c r="I755" s="139"/>
      <c r="J755" s="139"/>
      <c r="K755" s="139"/>
      <c r="L755" s="139"/>
      <c r="M755" s="139"/>
      <c r="N755" s="139"/>
      <c r="O755" s="140"/>
      <c r="P755" s="139"/>
      <c r="Q755" s="139"/>
      <c r="R755" s="141"/>
      <c r="S755" s="139"/>
      <c r="T755" s="142"/>
      <c r="U755" s="139"/>
      <c r="V755" s="139"/>
      <c r="W755" s="139"/>
      <c r="X755" s="143"/>
      <c r="Y755" s="139"/>
      <c r="Z755" s="139"/>
      <c r="AA755" s="139"/>
      <c r="AB755" s="139"/>
      <c r="AC755" s="139"/>
    </row>
    <row r="756">
      <c r="A756" s="139"/>
      <c r="B756" s="139"/>
      <c r="C756" s="139"/>
      <c r="D756" s="139"/>
      <c r="E756" s="139"/>
      <c r="F756" s="139"/>
      <c r="G756" s="139"/>
      <c r="H756" s="139"/>
      <c r="I756" s="139"/>
      <c r="J756" s="139"/>
      <c r="K756" s="139"/>
      <c r="L756" s="139"/>
      <c r="M756" s="139"/>
      <c r="N756" s="139"/>
      <c r="O756" s="140"/>
      <c r="P756" s="139"/>
      <c r="Q756" s="139"/>
      <c r="R756" s="141"/>
      <c r="S756" s="139"/>
      <c r="T756" s="142"/>
      <c r="U756" s="139"/>
      <c r="V756" s="139"/>
      <c r="W756" s="139"/>
      <c r="X756" s="143"/>
      <c r="Y756" s="139"/>
      <c r="Z756" s="139"/>
      <c r="AA756" s="139"/>
      <c r="AB756" s="139"/>
      <c r="AC756" s="139"/>
    </row>
    <row r="757">
      <c r="A757" s="139"/>
      <c r="B757" s="139"/>
      <c r="C757" s="139"/>
      <c r="D757" s="139"/>
      <c r="E757" s="139"/>
      <c r="F757" s="139"/>
      <c r="G757" s="139"/>
      <c r="H757" s="139"/>
      <c r="I757" s="139"/>
      <c r="J757" s="139"/>
      <c r="K757" s="139"/>
      <c r="L757" s="139"/>
      <c r="M757" s="139"/>
      <c r="N757" s="139"/>
      <c r="O757" s="140"/>
      <c r="P757" s="139"/>
      <c r="Q757" s="139"/>
      <c r="R757" s="141"/>
      <c r="S757" s="139"/>
      <c r="T757" s="142"/>
      <c r="U757" s="139"/>
      <c r="V757" s="139"/>
      <c r="W757" s="139"/>
      <c r="X757" s="143"/>
      <c r="Y757" s="139"/>
      <c r="Z757" s="139"/>
      <c r="AA757" s="139"/>
      <c r="AB757" s="139"/>
      <c r="AC757" s="139"/>
    </row>
    <row r="758">
      <c r="A758" s="139"/>
      <c r="B758" s="139"/>
      <c r="C758" s="139"/>
      <c r="D758" s="139"/>
      <c r="E758" s="139"/>
      <c r="F758" s="139"/>
      <c r="G758" s="139"/>
      <c r="H758" s="139"/>
      <c r="I758" s="139"/>
      <c r="J758" s="139"/>
      <c r="K758" s="139"/>
      <c r="L758" s="139"/>
      <c r="M758" s="139"/>
      <c r="N758" s="139"/>
      <c r="O758" s="140"/>
      <c r="P758" s="139"/>
      <c r="Q758" s="139"/>
      <c r="R758" s="141"/>
      <c r="S758" s="139"/>
      <c r="T758" s="142"/>
      <c r="U758" s="139"/>
      <c r="V758" s="139"/>
      <c r="W758" s="139"/>
      <c r="X758" s="143"/>
      <c r="Y758" s="139"/>
      <c r="Z758" s="139"/>
      <c r="AA758" s="139"/>
      <c r="AB758" s="139"/>
      <c r="AC758" s="139"/>
    </row>
    <row r="759">
      <c r="A759" s="139"/>
      <c r="B759" s="139"/>
      <c r="C759" s="139"/>
      <c r="D759" s="139"/>
      <c r="E759" s="139"/>
      <c r="F759" s="139"/>
      <c r="G759" s="139"/>
      <c r="H759" s="139"/>
      <c r="I759" s="139"/>
      <c r="J759" s="139"/>
      <c r="K759" s="139"/>
      <c r="L759" s="139"/>
      <c r="M759" s="139"/>
      <c r="N759" s="139"/>
      <c r="O759" s="140"/>
      <c r="P759" s="139"/>
      <c r="Q759" s="139"/>
      <c r="R759" s="141"/>
      <c r="S759" s="139"/>
      <c r="T759" s="142"/>
      <c r="U759" s="139"/>
      <c r="V759" s="139"/>
      <c r="W759" s="139"/>
      <c r="X759" s="143"/>
      <c r="Y759" s="139"/>
      <c r="Z759" s="139"/>
      <c r="AA759" s="139"/>
      <c r="AB759" s="139"/>
      <c r="AC759" s="139"/>
    </row>
    <row r="760">
      <c r="A760" s="139"/>
      <c r="B760" s="139"/>
      <c r="C760" s="139"/>
      <c r="D760" s="139"/>
      <c r="E760" s="139"/>
      <c r="F760" s="139"/>
      <c r="G760" s="139"/>
      <c r="H760" s="139"/>
      <c r="I760" s="139"/>
      <c r="J760" s="139"/>
      <c r="K760" s="139"/>
      <c r="L760" s="139"/>
      <c r="M760" s="139"/>
      <c r="N760" s="139"/>
      <c r="O760" s="140"/>
      <c r="P760" s="139"/>
      <c r="Q760" s="139"/>
      <c r="R760" s="141"/>
      <c r="S760" s="139"/>
      <c r="T760" s="142"/>
      <c r="U760" s="139"/>
      <c r="V760" s="139"/>
      <c r="W760" s="139"/>
      <c r="X760" s="143"/>
      <c r="Y760" s="139"/>
      <c r="Z760" s="139"/>
      <c r="AA760" s="139"/>
      <c r="AB760" s="139"/>
      <c r="AC760" s="139"/>
    </row>
    <row r="761">
      <c r="A761" s="139"/>
      <c r="B761" s="139"/>
      <c r="C761" s="139"/>
      <c r="D761" s="139"/>
      <c r="E761" s="139"/>
      <c r="F761" s="139"/>
      <c r="G761" s="139"/>
      <c r="H761" s="139"/>
      <c r="I761" s="139"/>
      <c r="J761" s="139"/>
      <c r="K761" s="139"/>
      <c r="L761" s="139"/>
      <c r="M761" s="139"/>
      <c r="N761" s="139"/>
      <c r="O761" s="140"/>
      <c r="P761" s="139"/>
      <c r="Q761" s="139"/>
      <c r="R761" s="141"/>
      <c r="S761" s="139"/>
      <c r="T761" s="142"/>
      <c r="U761" s="139"/>
      <c r="V761" s="139"/>
      <c r="W761" s="139"/>
      <c r="X761" s="143"/>
      <c r="Y761" s="139"/>
      <c r="Z761" s="139"/>
      <c r="AA761" s="139"/>
      <c r="AB761" s="139"/>
      <c r="AC761" s="139"/>
    </row>
    <row r="762">
      <c r="A762" s="139"/>
      <c r="B762" s="139"/>
      <c r="C762" s="139"/>
      <c r="D762" s="139"/>
      <c r="E762" s="139"/>
      <c r="F762" s="139"/>
      <c r="G762" s="139"/>
      <c r="H762" s="139"/>
      <c r="I762" s="139"/>
      <c r="J762" s="139"/>
      <c r="K762" s="139"/>
      <c r="L762" s="139"/>
      <c r="M762" s="139"/>
      <c r="N762" s="139"/>
      <c r="O762" s="140"/>
      <c r="P762" s="139"/>
      <c r="Q762" s="139"/>
      <c r="R762" s="141"/>
      <c r="S762" s="139"/>
      <c r="T762" s="142"/>
      <c r="U762" s="139"/>
      <c r="V762" s="139"/>
      <c r="W762" s="139"/>
      <c r="X762" s="143"/>
      <c r="Y762" s="139"/>
      <c r="Z762" s="139"/>
      <c r="AA762" s="139"/>
      <c r="AB762" s="139"/>
      <c r="AC762" s="139"/>
    </row>
    <row r="763">
      <c r="A763" s="139"/>
      <c r="B763" s="139"/>
      <c r="C763" s="139"/>
      <c r="D763" s="139"/>
      <c r="E763" s="139"/>
      <c r="F763" s="139"/>
      <c r="G763" s="139"/>
      <c r="H763" s="139"/>
      <c r="I763" s="139"/>
      <c r="J763" s="139"/>
      <c r="K763" s="139"/>
      <c r="L763" s="139"/>
      <c r="M763" s="139"/>
      <c r="N763" s="139"/>
      <c r="O763" s="140"/>
      <c r="P763" s="139"/>
      <c r="Q763" s="139"/>
      <c r="R763" s="141"/>
      <c r="S763" s="139"/>
      <c r="T763" s="142"/>
      <c r="U763" s="139"/>
      <c r="V763" s="139"/>
      <c r="W763" s="139"/>
      <c r="X763" s="143"/>
      <c r="Y763" s="139"/>
      <c r="Z763" s="139"/>
      <c r="AA763" s="139"/>
      <c r="AB763" s="139"/>
      <c r="AC763" s="139"/>
    </row>
    <row r="764">
      <c r="A764" s="139"/>
      <c r="B764" s="139"/>
      <c r="C764" s="139"/>
      <c r="D764" s="139"/>
      <c r="E764" s="139"/>
      <c r="F764" s="139"/>
      <c r="G764" s="139"/>
      <c r="H764" s="139"/>
      <c r="I764" s="139"/>
      <c r="J764" s="139"/>
      <c r="K764" s="139"/>
      <c r="L764" s="139"/>
      <c r="M764" s="139"/>
      <c r="N764" s="139"/>
      <c r="O764" s="140"/>
      <c r="P764" s="139"/>
      <c r="Q764" s="139"/>
      <c r="R764" s="141"/>
      <c r="S764" s="139"/>
      <c r="T764" s="142"/>
      <c r="U764" s="139"/>
      <c r="V764" s="139"/>
      <c r="W764" s="139"/>
      <c r="X764" s="143"/>
      <c r="Y764" s="139"/>
      <c r="Z764" s="139"/>
      <c r="AA764" s="139"/>
      <c r="AB764" s="139"/>
      <c r="AC764" s="139"/>
    </row>
    <row r="765">
      <c r="A765" s="139"/>
      <c r="B765" s="139"/>
      <c r="C765" s="139"/>
      <c r="D765" s="139"/>
      <c r="E765" s="139"/>
      <c r="F765" s="139"/>
      <c r="G765" s="139"/>
      <c r="H765" s="139"/>
      <c r="I765" s="139"/>
      <c r="J765" s="139"/>
      <c r="K765" s="139"/>
      <c r="L765" s="139"/>
      <c r="M765" s="139"/>
      <c r="N765" s="139"/>
      <c r="O765" s="140"/>
      <c r="P765" s="139"/>
      <c r="Q765" s="139"/>
      <c r="R765" s="141"/>
      <c r="S765" s="139"/>
      <c r="T765" s="142"/>
      <c r="U765" s="139"/>
      <c r="V765" s="139"/>
      <c r="W765" s="139"/>
      <c r="X765" s="143"/>
      <c r="Y765" s="139"/>
      <c r="Z765" s="139"/>
      <c r="AA765" s="139"/>
      <c r="AB765" s="139"/>
      <c r="AC765" s="139"/>
    </row>
    <row r="766">
      <c r="A766" s="139"/>
      <c r="B766" s="139"/>
      <c r="C766" s="139"/>
      <c r="D766" s="139"/>
      <c r="E766" s="139"/>
      <c r="F766" s="139"/>
      <c r="G766" s="139"/>
      <c r="H766" s="139"/>
      <c r="I766" s="139"/>
      <c r="J766" s="139"/>
      <c r="K766" s="139"/>
      <c r="L766" s="139"/>
      <c r="M766" s="139"/>
      <c r="N766" s="139"/>
      <c r="O766" s="140"/>
      <c r="P766" s="139"/>
      <c r="Q766" s="139"/>
      <c r="R766" s="141"/>
      <c r="S766" s="139"/>
      <c r="T766" s="142"/>
      <c r="U766" s="139"/>
      <c r="V766" s="139"/>
      <c r="W766" s="139"/>
      <c r="X766" s="143"/>
      <c r="Y766" s="139"/>
      <c r="Z766" s="139"/>
      <c r="AA766" s="139"/>
      <c r="AB766" s="139"/>
      <c r="AC766" s="139"/>
    </row>
    <row r="767">
      <c r="A767" s="139"/>
      <c r="B767" s="139"/>
      <c r="C767" s="139"/>
      <c r="D767" s="139"/>
      <c r="E767" s="139"/>
      <c r="F767" s="139"/>
      <c r="G767" s="139"/>
      <c r="H767" s="139"/>
      <c r="I767" s="139"/>
      <c r="J767" s="139"/>
      <c r="K767" s="139"/>
      <c r="L767" s="139"/>
      <c r="M767" s="139"/>
      <c r="N767" s="139"/>
      <c r="O767" s="140"/>
      <c r="P767" s="139"/>
      <c r="Q767" s="139"/>
      <c r="R767" s="141"/>
      <c r="S767" s="139"/>
      <c r="T767" s="142"/>
      <c r="U767" s="139"/>
      <c r="V767" s="139"/>
      <c r="W767" s="139"/>
      <c r="X767" s="143"/>
      <c r="Y767" s="139"/>
      <c r="Z767" s="139"/>
      <c r="AA767" s="139"/>
      <c r="AB767" s="139"/>
      <c r="AC767" s="139"/>
    </row>
    <row r="768">
      <c r="A768" s="139"/>
      <c r="B768" s="139"/>
      <c r="C768" s="139"/>
      <c r="D768" s="139"/>
      <c r="E768" s="139"/>
      <c r="F768" s="139"/>
      <c r="G768" s="139"/>
      <c r="H768" s="139"/>
      <c r="I768" s="139"/>
      <c r="J768" s="139"/>
      <c r="K768" s="139"/>
      <c r="L768" s="139"/>
      <c r="M768" s="139"/>
      <c r="N768" s="139"/>
      <c r="O768" s="140"/>
      <c r="P768" s="139"/>
      <c r="Q768" s="139"/>
      <c r="R768" s="141"/>
      <c r="S768" s="139"/>
      <c r="T768" s="142"/>
      <c r="U768" s="139"/>
      <c r="V768" s="139"/>
      <c r="W768" s="139"/>
      <c r="X768" s="143"/>
      <c r="Y768" s="139"/>
      <c r="Z768" s="139"/>
      <c r="AA768" s="139"/>
      <c r="AB768" s="139"/>
      <c r="AC768" s="139"/>
    </row>
    <row r="769">
      <c r="A769" s="139"/>
      <c r="B769" s="139"/>
      <c r="C769" s="139"/>
      <c r="D769" s="139"/>
      <c r="E769" s="139"/>
      <c r="F769" s="139"/>
      <c r="G769" s="139"/>
      <c r="H769" s="139"/>
      <c r="I769" s="139"/>
      <c r="J769" s="139"/>
      <c r="K769" s="139"/>
      <c r="L769" s="139"/>
      <c r="M769" s="139"/>
      <c r="N769" s="139"/>
      <c r="O769" s="140"/>
      <c r="P769" s="139"/>
      <c r="Q769" s="139"/>
      <c r="R769" s="141"/>
      <c r="S769" s="139"/>
      <c r="T769" s="142"/>
      <c r="U769" s="139"/>
      <c r="V769" s="139"/>
      <c r="W769" s="139"/>
      <c r="X769" s="143"/>
      <c r="Y769" s="139"/>
      <c r="Z769" s="139"/>
      <c r="AA769" s="139"/>
      <c r="AB769" s="139"/>
      <c r="AC769" s="139"/>
    </row>
    <row r="770">
      <c r="A770" s="139"/>
      <c r="B770" s="139"/>
      <c r="C770" s="139"/>
      <c r="D770" s="139"/>
      <c r="E770" s="139"/>
      <c r="F770" s="139"/>
      <c r="G770" s="139"/>
      <c r="H770" s="139"/>
      <c r="I770" s="139"/>
      <c r="J770" s="139"/>
      <c r="K770" s="139"/>
      <c r="L770" s="139"/>
      <c r="M770" s="139"/>
      <c r="N770" s="139"/>
      <c r="O770" s="140"/>
      <c r="P770" s="139"/>
      <c r="Q770" s="139"/>
      <c r="R770" s="141"/>
      <c r="S770" s="139"/>
      <c r="T770" s="142"/>
      <c r="U770" s="139"/>
      <c r="V770" s="139"/>
      <c r="W770" s="139"/>
      <c r="X770" s="143"/>
      <c r="Y770" s="139"/>
      <c r="Z770" s="139"/>
      <c r="AA770" s="139"/>
      <c r="AB770" s="139"/>
      <c r="AC770" s="139"/>
    </row>
    <row r="771">
      <c r="A771" s="139"/>
      <c r="B771" s="139"/>
      <c r="C771" s="139"/>
      <c r="D771" s="139"/>
      <c r="E771" s="139"/>
      <c r="F771" s="139"/>
      <c r="G771" s="139"/>
      <c r="H771" s="139"/>
      <c r="I771" s="139"/>
      <c r="J771" s="139"/>
      <c r="K771" s="139"/>
      <c r="L771" s="139"/>
      <c r="M771" s="139"/>
      <c r="N771" s="139"/>
      <c r="O771" s="140"/>
      <c r="P771" s="139"/>
      <c r="Q771" s="139"/>
      <c r="R771" s="141"/>
      <c r="S771" s="139"/>
      <c r="T771" s="142"/>
      <c r="U771" s="139"/>
      <c r="V771" s="139"/>
      <c r="W771" s="139"/>
      <c r="X771" s="143"/>
      <c r="Y771" s="139"/>
      <c r="Z771" s="139"/>
      <c r="AA771" s="139"/>
      <c r="AB771" s="139"/>
      <c r="AC771" s="139"/>
    </row>
    <row r="772">
      <c r="A772" s="139"/>
      <c r="B772" s="139"/>
      <c r="C772" s="139"/>
      <c r="D772" s="139"/>
      <c r="E772" s="139"/>
      <c r="F772" s="139"/>
      <c r="G772" s="139"/>
      <c r="H772" s="139"/>
      <c r="I772" s="139"/>
      <c r="J772" s="139"/>
      <c r="K772" s="139"/>
      <c r="L772" s="139"/>
      <c r="M772" s="139"/>
      <c r="N772" s="139"/>
      <c r="O772" s="140"/>
      <c r="P772" s="139"/>
      <c r="Q772" s="139"/>
      <c r="R772" s="141"/>
      <c r="S772" s="139"/>
      <c r="T772" s="142"/>
      <c r="U772" s="139"/>
      <c r="V772" s="139"/>
      <c r="W772" s="139"/>
      <c r="X772" s="143"/>
      <c r="Y772" s="139"/>
      <c r="Z772" s="139"/>
      <c r="AA772" s="139"/>
      <c r="AB772" s="139"/>
      <c r="AC772" s="139"/>
    </row>
    <row r="773">
      <c r="A773" s="139"/>
      <c r="B773" s="139"/>
      <c r="C773" s="139"/>
      <c r="D773" s="139"/>
      <c r="E773" s="139"/>
      <c r="F773" s="139"/>
      <c r="G773" s="139"/>
      <c r="H773" s="139"/>
      <c r="I773" s="139"/>
      <c r="J773" s="139"/>
      <c r="K773" s="139"/>
      <c r="L773" s="139"/>
      <c r="M773" s="139"/>
      <c r="N773" s="139"/>
      <c r="O773" s="140"/>
      <c r="P773" s="139"/>
      <c r="Q773" s="139"/>
      <c r="R773" s="141"/>
      <c r="S773" s="139"/>
      <c r="T773" s="142"/>
      <c r="U773" s="139"/>
      <c r="V773" s="139"/>
      <c r="W773" s="139"/>
      <c r="X773" s="143"/>
      <c r="Y773" s="139"/>
      <c r="Z773" s="139"/>
      <c r="AA773" s="139"/>
      <c r="AB773" s="139"/>
      <c r="AC773" s="139"/>
    </row>
    <row r="774">
      <c r="A774" s="139"/>
      <c r="B774" s="139"/>
      <c r="C774" s="139"/>
      <c r="D774" s="139"/>
      <c r="E774" s="139"/>
      <c r="F774" s="139"/>
      <c r="G774" s="139"/>
      <c r="H774" s="139"/>
      <c r="I774" s="139"/>
      <c r="J774" s="139"/>
      <c r="K774" s="139"/>
      <c r="L774" s="139"/>
      <c r="M774" s="139"/>
      <c r="N774" s="139"/>
      <c r="O774" s="140"/>
      <c r="P774" s="139"/>
      <c r="Q774" s="139"/>
      <c r="R774" s="141"/>
      <c r="S774" s="139"/>
      <c r="T774" s="142"/>
      <c r="U774" s="139"/>
      <c r="V774" s="139"/>
      <c r="W774" s="139"/>
      <c r="X774" s="143"/>
      <c r="Y774" s="139"/>
      <c r="Z774" s="139"/>
      <c r="AA774" s="139"/>
      <c r="AB774" s="139"/>
      <c r="AC774" s="139"/>
    </row>
    <row r="775">
      <c r="A775" s="139"/>
      <c r="B775" s="139"/>
      <c r="C775" s="139"/>
      <c r="D775" s="139"/>
      <c r="E775" s="139"/>
      <c r="F775" s="139"/>
      <c r="G775" s="139"/>
      <c r="H775" s="139"/>
      <c r="I775" s="139"/>
      <c r="J775" s="139"/>
      <c r="K775" s="139"/>
      <c r="L775" s="139"/>
      <c r="M775" s="139"/>
      <c r="N775" s="139"/>
      <c r="O775" s="140"/>
      <c r="P775" s="139"/>
      <c r="Q775" s="139"/>
      <c r="R775" s="141"/>
      <c r="S775" s="139"/>
      <c r="T775" s="142"/>
      <c r="U775" s="139"/>
      <c r="V775" s="139"/>
      <c r="W775" s="139"/>
      <c r="X775" s="143"/>
      <c r="Y775" s="139"/>
      <c r="Z775" s="139"/>
      <c r="AA775" s="139"/>
      <c r="AB775" s="139"/>
      <c r="AC775" s="139"/>
    </row>
    <row r="776">
      <c r="A776" s="139"/>
      <c r="B776" s="139"/>
      <c r="C776" s="139"/>
      <c r="D776" s="139"/>
      <c r="E776" s="139"/>
      <c r="F776" s="139"/>
      <c r="G776" s="139"/>
      <c r="H776" s="139"/>
      <c r="I776" s="139"/>
      <c r="J776" s="139"/>
      <c r="K776" s="139"/>
      <c r="L776" s="139"/>
      <c r="M776" s="139"/>
      <c r="N776" s="139"/>
      <c r="O776" s="140"/>
      <c r="P776" s="139"/>
      <c r="Q776" s="139"/>
      <c r="R776" s="141"/>
      <c r="S776" s="139"/>
      <c r="T776" s="142"/>
      <c r="U776" s="139"/>
      <c r="V776" s="139"/>
      <c r="W776" s="139"/>
      <c r="X776" s="143"/>
      <c r="Y776" s="139"/>
      <c r="Z776" s="139"/>
      <c r="AA776" s="139"/>
      <c r="AB776" s="139"/>
      <c r="AC776" s="139"/>
    </row>
    <row r="777">
      <c r="A777" s="139"/>
      <c r="B777" s="139"/>
      <c r="C777" s="139"/>
      <c r="D777" s="139"/>
      <c r="E777" s="139"/>
      <c r="F777" s="139"/>
      <c r="G777" s="139"/>
      <c r="H777" s="139"/>
      <c r="I777" s="139"/>
      <c r="J777" s="139"/>
      <c r="K777" s="139"/>
      <c r="L777" s="139"/>
      <c r="M777" s="139"/>
      <c r="N777" s="139"/>
      <c r="O777" s="140"/>
      <c r="P777" s="139"/>
      <c r="Q777" s="139"/>
      <c r="R777" s="141"/>
      <c r="S777" s="139"/>
      <c r="T777" s="142"/>
      <c r="U777" s="139"/>
      <c r="V777" s="139"/>
      <c r="W777" s="139"/>
      <c r="X777" s="143"/>
      <c r="Y777" s="139"/>
      <c r="Z777" s="139"/>
      <c r="AA777" s="139"/>
      <c r="AB777" s="139"/>
      <c r="AC777" s="139"/>
    </row>
    <row r="778">
      <c r="A778" s="139"/>
      <c r="B778" s="139"/>
      <c r="C778" s="139"/>
      <c r="D778" s="139"/>
      <c r="E778" s="139"/>
      <c r="F778" s="139"/>
      <c r="G778" s="139"/>
      <c r="H778" s="139"/>
      <c r="I778" s="139"/>
      <c r="J778" s="139"/>
      <c r="K778" s="139"/>
      <c r="L778" s="139"/>
      <c r="M778" s="139"/>
      <c r="N778" s="139"/>
      <c r="O778" s="140"/>
      <c r="P778" s="139"/>
      <c r="Q778" s="139"/>
      <c r="R778" s="141"/>
      <c r="S778" s="139"/>
      <c r="T778" s="142"/>
      <c r="U778" s="139"/>
      <c r="V778" s="139"/>
      <c r="W778" s="139"/>
      <c r="X778" s="143"/>
      <c r="Y778" s="139"/>
      <c r="Z778" s="139"/>
      <c r="AA778" s="139"/>
      <c r="AB778" s="139"/>
      <c r="AC778" s="139"/>
    </row>
    <row r="779">
      <c r="A779" s="139"/>
      <c r="B779" s="139"/>
      <c r="C779" s="139"/>
      <c r="D779" s="139"/>
      <c r="E779" s="139"/>
      <c r="F779" s="139"/>
      <c r="G779" s="139"/>
      <c r="H779" s="139"/>
      <c r="I779" s="139"/>
      <c r="J779" s="139"/>
      <c r="K779" s="139"/>
      <c r="L779" s="139"/>
      <c r="M779" s="139"/>
      <c r="N779" s="139"/>
      <c r="O779" s="140"/>
      <c r="P779" s="139"/>
      <c r="Q779" s="139"/>
      <c r="R779" s="141"/>
      <c r="S779" s="139"/>
      <c r="T779" s="142"/>
      <c r="U779" s="139"/>
      <c r="V779" s="139"/>
      <c r="W779" s="139"/>
      <c r="X779" s="143"/>
      <c r="Y779" s="139"/>
      <c r="Z779" s="139"/>
      <c r="AA779" s="139"/>
      <c r="AB779" s="139"/>
      <c r="AC779" s="139"/>
    </row>
    <row r="780">
      <c r="A780" s="139"/>
      <c r="B780" s="139"/>
      <c r="C780" s="139"/>
      <c r="D780" s="139"/>
      <c r="E780" s="139"/>
      <c r="F780" s="139"/>
      <c r="G780" s="139"/>
      <c r="H780" s="139"/>
      <c r="I780" s="139"/>
      <c r="J780" s="139"/>
      <c r="K780" s="139"/>
      <c r="L780" s="139"/>
      <c r="M780" s="139"/>
      <c r="N780" s="139"/>
      <c r="O780" s="140"/>
      <c r="P780" s="139"/>
      <c r="Q780" s="139"/>
      <c r="R780" s="141"/>
      <c r="S780" s="139"/>
      <c r="T780" s="142"/>
      <c r="U780" s="139"/>
      <c r="V780" s="139"/>
      <c r="W780" s="139"/>
      <c r="X780" s="143"/>
      <c r="Y780" s="139"/>
      <c r="Z780" s="139"/>
      <c r="AA780" s="139"/>
      <c r="AB780" s="139"/>
      <c r="AC780" s="139"/>
    </row>
    <row r="781">
      <c r="A781" s="139"/>
      <c r="B781" s="139"/>
      <c r="C781" s="139"/>
      <c r="D781" s="139"/>
      <c r="E781" s="139"/>
      <c r="F781" s="139"/>
      <c r="G781" s="139"/>
      <c r="H781" s="139"/>
      <c r="I781" s="139"/>
      <c r="J781" s="139"/>
      <c r="K781" s="139"/>
      <c r="L781" s="139"/>
      <c r="M781" s="139"/>
      <c r="N781" s="139"/>
      <c r="O781" s="140"/>
      <c r="P781" s="139"/>
      <c r="Q781" s="139"/>
      <c r="R781" s="141"/>
      <c r="S781" s="139"/>
      <c r="T781" s="142"/>
      <c r="U781" s="139"/>
      <c r="V781" s="139"/>
      <c r="W781" s="139"/>
      <c r="X781" s="143"/>
      <c r="Y781" s="139"/>
      <c r="Z781" s="139"/>
      <c r="AA781" s="139"/>
      <c r="AB781" s="139"/>
      <c r="AC781" s="139"/>
    </row>
    <row r="782">
      <c r="A782" s="139"/>
      <c r="B782" s="139"/>
      <c r="C782" s="139"/>
      <c r="D782" s="139"/>
      <c r="E782" s="139"/>
      <c r="F782" s="139"/>
      <c r="G782" s="139"/>
      <c r="H782" s="139"/>
      <c r="I782" s="139"/>
      <c r="J782" s="139"/>
      <c r="K782" s="139"/>
      <c r="L782" s="139"/>
      <c r="M782" s="139"/>
      <c r="N782" s="139"/>
      <c r="O782" s="140"/>
      <c r="P782" s="139"/>
      <c r="Q782" s="139"/>
      <c r="R782" s="141"/>
      <c r="S782" s="139"/>
      <c r="T782" s="142"/>
      <c r="U782" s="139"/>
      <c r="V782" s="139"/>
      <c r="W782" s="139"/>
      <c r="X782" s="143"/>
      <c r="Y782" s="139"/>
      <c r="Z782" s="139"/>
      <c r="AA782" s="139"/>
      <c r="AB782" s="139"/>
      <c r="AC782" s="139"/>
    </row>
    <row r="783">
      <c r="A783" s="139"/>
      <c r="B783" s="139"/>
      <c r="C783" s="139"/>
      <c r="D783" s="139"/>
      <c r="E783" s="139"/>
      <c r="F783" s="139"/>
      <c r="G783" s="139"/>
      <c r="H783" s="139"/>
      <c r="I783" s="139"/>
      <c r="J783" s="139"/>
      <c r="K783" s="139"/>
      <c r="L783" s="139"/>
      <c r="M783" s="139"/>
      <c r="N783" s="139"/>
      <c r="O783" s="140"/>
      <c r="P783" s="139"/>
      <c r="Q783" s="139"/>
      <c r="R783" s="141"/>
      <c r="S783" s="139"/>
      <c r="T783" s="142"/>
      <c r="U783" s="139"/>
      <c r="V783" s="139"/>
      <c r="W783" s="139"/>
      <c r="X783" s="143"/>
      <c r="Y783" s="139"/>
      <c r="Z783" s="139"/>
      <c r="AA783" s="139"/>
      <c r="AB783" s="139"/>
      <c r="AC783" s="139"/>
    </row>
    <row r="784">
      <c r="A784" s="139"/>
      <c r="B784" s="139"/>
      <c r="C784" s="139"/>
      <c r="D784" s="139"/>
      <c r="E784" s="139"/>
      <c r="F784" s="139"/>
      <c r="G784" s="139"/>
      <c r="H784" s="139"/>
      <c r="I784" s="139"/>
      <c r="J784" s="139"/>
      <c r="K784" s="139"/>
      <c r="L784" s="139"/>
      <c r="M784" s="139"/>
      <c r="N784" s="139"/>
      <c r="O784" s="140"/>
      <c r="P784" s="139"/>
      <c r="Q784" s="139"/>
      <c r="R784" s="141"/>
      <c r="S784" s="139"/>
      <c r="T784" s="142"/>
      <c r="U784" s="139"/>
      <c r="V784" s="139"/>
      <c r="W784" s="139"/>
      <c r="X784" s="143"/>
      <c r="Y784" s="139"/>
      <c r="Z784" s="139"/>
      <c r="AA784" s="139"/>
      <c r="AB784" s="139"/>
      <c r="AC784" s="139"/>
    </row>
    <row r="785">
      <c r="A785" s="139"/>
      <c r="B785" s="139"/>
      <c r="C785" s="139"/>
      <c r="D785" s="139"/>
      <c r="E785" s="139"/>
      <c r="F785" s="139"/>
      <c r="G785" s="139"/>
      <c r="H785" s="139"/>
      <c r="I785" s="139"/>
      <c r="J785" s="139"/>
      <c r="K785" s="139"/>
      <c r="L785" s="139"/>
      <c r="M785" s="139"/>
      <c r="N785" s="139"/>
      <c r="O785" s="140"/>
      <c r="P785" s="139"/>
      <c r="Q785" s="139"/>
      <c r="R785" s="141"/>
      <c r="S785" s="139"/>
      <c r="T785" s="142"/>
      <c r="U785" s="139"/>
      <c r="V785" s="139"/>
      <c r="W785" s="139"/>
      <c r="X785" s="143"/>
      <c r="Y785" s="139"/>
      <c r="Z785" s="139"/>
      <c r="AA785" s="139"/>
      <c r="AB785" s="139"/>
      <c r="AC785" s="139"/>
    </row>
    <row r="786">
      <c r="A786" s="139"/>
      <c r="B786" s="139"/>
      <c r="C786" s="139"/>
      <c r="D786" s="139"/>
      <c r="E786" s="139"/>
      <c r="F786" s="139"/>
      <c r="G786" s="139"/>
      <c r="H786" s="139"/>
      <c r="I786" s="139"/>
      <c r="J786" s="139"/>
      <c r="K786" s="139"/>
      <c r="L786" s="139"/>
      <c r="M786" s="139"/>
      <c r="N786" s="139"/>
      <c r="O786" s="140"/>
      <c r="P786" s="139"/>
      <c r="Q786" s="139"/>
      <c r="R786" s="141"/>
      <c r="S786" s="139"/>
      <c r="T786" s="142"/>
      <c r="U786" s="139"/>
      <c r="V786" s="139"/>
      <c r="W786" s="139"/>
      <c r="X786" s="143"/>
      <c r="Y786" s="139"/>
      <c r="Z786" s="139"/>
      <c r="AA786" s="139"/>
      <c r="AB786" s="139"/>
      <c r="AC786" s="139"/>
    </row>
    <row r="787">
      <c r="A787" s="139"/>
      <c r="B787" s="139"/>
      <c r="C787" s="139"/>
      <c r="D787" s="139"/>
      <c r="E787" s="139"/>
      <c r="F787" s="139"/>
      <c r="G787" s="139"/>
      <c r="H787" s="139"/>
      <c r="I787" s="139"/>
      <c r="J787" s="139"/>
      <c r="K787" s="139"/>
      <c r="L787" s="139"/>
      <c r="M787" s="139"/>
      <c r="N787" s="139"/>
      <c r="O787" s="140"/>
      <c r="P787" s="139"/>
      <c r="Q787" s="139"/>
      <c r="R787" s="141"/>
      <c r="S787" s="139"/>
      <c r="T787" s="142"/>
      <c r="U787" s="139"/>
      <c r="V787" s="139"/>
      <c r="W787" s="139"/>
      <c r="X787" s="143"/>
      <c r="Y787" s="139"/>
      <c r="Z787" s="139"/>
      <c r="AA787" s="139"/>
      <c r="AB787" s="139"/>
      <c r="AC787" s="139"/>
    </row>
    <row r="788">
      <c r="A788" s="139"/>
      <c r="B788" s="139"/>
      <c r="C788" s="139"/>
      <c r="D788" s="139"/>
      <c r="E788" s="139"/>
      <c r="F788" s="139"/>
      <c r="G788" s="139"/>
      <c r="H788" s="139"/>
      <c r="I788" s="139"/>
      <c r="J788" s="139"/>
      <c r="K788" s="139"/>
      <c r="L788" s="139"/>
      <c r="M788" s="139"/>
      <c r="N788" s="139"/>
      <c r="O788" s="140"/>
      <c r="P788" s="139"/>
      <c r="Q788" s="139"/>
      <c r="R788" s="141"/>
      <c r="S788" s="139"/>
      <c r="T788" s="142"/>
      <c r="U788" s="139"/>
      <c r="V788" s="139"/>
      <c r="W788" s="139"/>
      <c r="X788" s="143"/>
      <c r="Y788" s="139"/>
      <c r="Z788" s="139"/>
      <c r="AA788" s="139"/>
      <c r="AB788" s="139"/>
      <c r="AC788" s="139"/>
    </row>
    <row r="789">
      <c r="A789" s="139"/>
      <c r="B789" s="139"/>
      <c r="C789" s="139"/>
      <c r="D789" s="139"/>
      <c r="E789" s="139"/>
      <c r="F789" s="139"/>
      <c r="G789" s="139"/>
      <c r="H789" s="139"/>
      <c r="I789" s="139"/>
      <c r="J789" s="139"/>
      <c r="K789" s="139"/>
      <c r="L789" s="139"/>
      <c r="M789" s="139"/>
      <c r="N789" s="139"/>
      <c r="O789" s="140"/>
      <c r="P789" s="139"/>
      <c r="Q789" s="139"/>
      <c r="R789" s="141"/>
      <c r="S789" s="139"/>
      <c r="T789" s="142"/>
      <c r="U789" s="139"/>
      <c r="V789" s="139"/>
      <c r="W789" s="139"/>
      <c r="X789" s="143"/>
      <c r="Y789" s="139"/>
      <c r="Z789" s="139"/>
      <c r="AA789" s="139"/>
      <c r="AB789" s="139"/>
      <c r="AC789" s="139"/>
    </row>
    <row r="790">
      <c r="A790" s="139"/>
      <c r="B790" s="139"/>
      <c r="C790" s="139"/>
      <c r="D790" s="139"/>
      <c r="E790" s="139"/>
      <c r="F790" s="139"/>
      <c r="G790" s="139"/>
      <c r="H790" s="139"/>
      <c r="I790" s="139"/>
      <c r="J790" s="139"/>
      <c r="K790" s="139"/>
      <c r="L790" s="139"/>
      <c r="M790" s="139"/>
      <c r="N790" s="139"/>
      <c r="O790" s="140"/>
      <c r="P790" s="139"/>
      <c r="Q790" s="139"/>
      <c r="R790" s="141"/>
      <c r="S790" s="139"/>
      <c r="T790" s="142"/>
      <c r="U790" s="139"/>
      <c r="V790" s="139"/>
      <c r="W790" s="139"/>
      <c r="X790" s="143"/>
      <c r="Y790" s="139"/>
      <c r="Z790" s="139"/>
      <c r="AA790" s="139"/>
      <c r="AB790" s="139"/>
      <c r="AC790" s="139"/>
    </row>
    <row r="791">
      <c r="A791" s="139"/>
      <c r="B791" s="139"/>
      <c r="C791" s="139"/>
      <c r="D791" s="139"/>
      <c r="E791" s="139"/>
      <c r="F791" s="139"/>
      <c r="G791" s="139"/>
      <c r="H791" s="139"/>
      <c r="I791" s="139"/>
      <c r="J791" s="139"/>
      <c r="K791" s="139"/>
      <c r="L791" s="139"/>
      <c r="M791" s="139"/>
      <c r="N791" s="139"/>
      <c r="O791" s="140"/>
      <c r="P791" s="139"/>
      <c r="Q791" s="139"/>
      <c r="R791" s="141"/>
      <c r="S791" s="139"/>
      <c r="T791" s="142"/>
      <c r="U791" s="139"/>
      <c r="V791" s="139"/>
      <c r="W791" s="139"/>
      <c r="X791" s="143"/>
      <c r="Y791" s="139"/>
      <c r="Z791" s="139"/>
      <c r="AA791" s="139"/>
      <c r="AB791" s="139"/>
      <c r="AC791" s="139"/>
    </row>
    <row r="792">
      <c r="A792" s="139"/>
      <c r="B792" s="139"/>
      <c r="C792" s="139"/>
      <c r="D792" s="139"/>
      <c r="E792" s="139"/>
      <c r="F792" s="139"/>
      <c r="G792" s="139"/>
      <c r="H792" s="139"/>
      <c r="I792" s="139"/>
      <c r="J792" s="139"/>
      <c r="K792" s="139"/>
      <c r="L792" s="139"/>
      <c r="M792" s="139"/>
      <c r="N792" s="139"/>
      <c r="O792" s="140"/>
      <c r="P792" s="139"/>
      <c r="Q792" s="139"/>
      <c r="R792" s="141"/>
      <c r="S792" s="139"/>
      <c r="T792" s="142"/>
      <c r="U792" s="139"/>
      <c r="V792" s="139"/>
      <c r="W792" s="139"/>
      <c r="X792" s="143"/>
      <c r="Y792" s="139"/>
      <c r="Z792" s="139"/>
      <c r="AA792" s="139"/>
      <c r="AB792" s="139"/>
      <c r="AC792" s="139"/>
    </row>
    <row r="793">
      <c r="A793" s="139"/>
      <c r="B793" s="139"/>
      <c r="C793" s="139"/>
      <c r="D793" s="139"/>
      <c r="E793" s="139"/>
      <c r="F793" s="139"/>
      <c r="G793" s="139"/>
      <c r="H793" s="139"/>
      <c r="I793" s="139"/>
      <c r="J793" s="139"/>
      <c r="K793" s="139"/>
      <c r="L793" s="139"/>
      <c r="M793" s="139"/>
      <c r="N793" s="139"/>
      <c r="O793" s="140"/>
      <c r="P793" s="139"/>
      <c r="Q793" s="139"/>
      <c r="R793" s="141"/>
      <c r="S793" s="139"/>
      <c r="T793" s="142"/>
      <c r="U793" s="139"/>
      <c r="V793" s="139"/>
      <c r="W793" s="139"/>
      <c r="X793" s="143"/>
      <c r="Y793" s="139"/>
      <c r="Z793" s="139"/>
      <c r="AA793" s="139"/>
      <c r="AB793" s="139"/>
      <c r="AC793" s="139"/>
    </row>
    <row r="794">
      <c r="A794" s="139"/>
      <c r="B794" s="139"/>
      <c r="C794" s="139"/>
      <c r="D794" s="139"/>
      <c r="E794" s="139"/>
      <c r="F794" s="139"/>
      <c r="G794" s="139"/>
      <c r="H794" s="139"/>
      <c r="I794" s="139"/>
      <c r="J794" s="139"/>
      <c r="K794" s="139"/>
      <c r="L794" s="139"/>
      <c r="M794" s="139"/>
      <c r="N794" s="139"/>
      <c r="O794" s="140"/>
      <c r="P794" s="139"/>
      <c r="Q794" s="139"/>
      <c r="R794" s="141"/>
      <c r="S794" s="139"/>
      <c r="T794" s="142"/>
      <c r="U794" s="139"/>
      <c r="V794" s="139"/>
      <c r="W794" s="139"/>
      <c r="X794" s="143"/>
      <c r="Y794" s="139"/>
      <c r="Z794" s="139"/>
      <c r="AA794" s="139"/>
      <c r="AB794" s="139"/>
      <c r="AC794" s="139"/>
    </row>
    <row r="795">
      <c r="A795" s="139"/>
      <c r="B795" s="139"/>
      <c r="C795" s="139"/>
      <c r="D795" s="139"/>
      <c r="E795" s="139"/>
      <c r="F795" s="139"/>
      <c r="G795" s="139"/>
      <c r="H795" s="139"/>
      <c r="I795" s="139"/>
      <c r="J795" s="139"/>
      <c r="K795" s="139"/>
      <c r="L795" s="139"/>
      <c r="M795" s="139"/>
      <c r="N795" s="139"/>
      <c r="O795" s="140"/>
      <c r="P795" s="139"/>
      <c r="Q795" s="139"/>
      <c r="R795" s="141"/>
      <c r="S795" s="139"/>
      <c r="T795" s="142"/>
      <c r="U795" s="139"/>
      <c r="V795" s="139"/>
      <c r="W795" s="139"/>
      <c r="X795" s="143"/>
      <c r="Y795" s="139"/>
      <c r="Z795" s="139"/>
      <c r="AA795" s="139"/>
      <c r="AB795" s="139"/>
      <c r="AC795" s="139"/>
    </row>
    <row r="796">
      <c r="A796" s="139"/>
      <c r="B796" s="139"/>
      <c r="C796" s="139"/>
      <c r="D796" s="139"/>
      <c r="E796" s="139"/>
      <c r="F796" s="139"/>
      <c r="G796" s="139"/>
      <c r="H796" s="139"/>
      <c r="I796" s="139"/>
      <c r="J796" s="139"/>
      <c r="K796" s="139"/>
      <c r="L796" s="139"/>
      <c r="M796" s="139"/>
      <c r="N796" s="139"/>
      <c r="O796" s="140"/>
      <c r="P796" s="139"/>
      <c r="Q796" s="139"/>
      <c r="R796" s="141"/>
      <c r="S796" s="139"/>
      <c r="T796" s="142"/>
      <c r="U796" s="139"/>
      <c r="V796" s="139"/>
      <c r="W796" s="139"/>
      <c r="X796" s="143"/>
      <c r="Y796" s="139"/>
      <c r="Z796" s="139"/>
      <c r="AA796" s="139"/>
      <c r="AB796" s="139"/>
      <c r="AC796" s="139"/>
    </row>
    <row r="797">
      <c r="A797" s="139"/>
      <c r="B797" s="139"/>
      <c r="C797" s="139"/>
      <c r="D797" s="139"/>
      <c r="E797" s="139"/>
      <c r="F797" s="139"/>
      <c r="G797" s="139"/>
      <c r="H797" s="139"/>
      <c r="I797" s="139"/>
      <c r="J797" s="139"/>
      <c r="K797" s="139"/>
      <c r="L797" s="139"/>
      <c r="M797" s="139"/>
      <c r="N797" s="139"/>
      <c r="O797" s="140"/>
      <c r="P797" s="139"/>
      <c r="Q797" s="139"/>
      <c r="R797" s="141"/>
      <c r="S797" s="139"/>
      <c r="T797" s="142"/>
      <c r="U797" s="139"/>
      <c r="V797" s="139"/>
      <c r="W797" s="139"/>
      <c r="X797" s="143"/>
      <c r="Y797" s="139"/>
      <c r="Z797" s="139"/>
      <c r="AA797" s="139"/>
      <c r="AB797" s="139"/>
      <c r="AC797" s="139"/>
    </row>
    <row r="798">
      <c r="A798" s="139"/>
      <c r="B798" s="139"/>
      <c r="C798" s="139"/>
      <c r="D798" s="139"/>
      <c r="E798" s="139"/>
      <c r="F798" s="139"/>
      <c r="G798" s="139"/>
      <c r="H798" s="139"/>
      <c r="I798" s="139"/>
      <c r="J798" s="139"/>
      <c r="K798" s="139"/>
      <c r="L798" s="139"/>
      <c r="M798" s="139"/>
      <c r="N798" s="139"/>
      <c r="O798" s="140"/>
      <c r="P798" s="139"/>
      <c r="Q798" s="139"/>
      <c r="R798" s="141"/>
      <c r="S798" s="139"/>
      <c r="T798" s="142"/>
      <c r="U798" s="139"/>
      <c r="V798" s="139"/>
      <c r="W798" s="139"/>
      <c r="X798" s="143"/>
      <c r="Y798" s="139"/>
      <c r="Z798" s="139"/>
      <c r="AA798" s="139"/>
      <c r="AB798" s="139"/>
      <c r="AC798" s="139"/>
    </row>
    <row r="799">
      <c r="A799" s="139"/>
      <c r="B799" s="139"/>
      <c r="C799" s="139"/>
      <c r="D799" s="139"/>
      <c r="E799" s="139"/>
      <c r="F799" s="139"/>
      <c r="G799" s="139"/>
      <c r="H799" s="139"/>
      <c r="I799" s="139"/>
      <c r="J799" s="139"/>
      <c r="K799" s="139"/>
      <c r="L799" s="139"/>
      <c r="M799" s="139"/>
      <c r="N799" s="139"/>
      <c r="O799" s="140"/>
      <c r="P799" s="139"/>
      <c r="Q799" s="139"/>
      <c r="R799" s="141"/>
      <c r="S799" s="139"/>
      <c r="T799" s="142"/>
      <c r="U799" s="139"/>
      <c r="V799" s="139"/>
      <c r="W799" s="139"/>
      <c r="X799" s="143"/>
      <c r="Y799" s="139"/>
      <c r="Z799" s="139"/>
      <c r="AA799" s="139"/>
      <c r="AB799" s="139"/>
      <c r="AC799" s="139"/>
    </row>
    <row r="800">
      <c r="A800" s="139"/>
      <c r="B800" s="139"/>
      <c r="C800" s="139"/>
      <c r="D800" s="139"/>
      <c r="E800" s="139"/>
      <c r="F800" s="139"/>
      <c r="G800" s="139"/>
      <c r="H800" s="139"/>
      <c r="I800" s="139"/>
      <c r="J800" s="139"/>
      <c r="K800" s="139"/>
      <c r="L800" s="139"/>
      <c r="M800" s="139"/>
      <c r="N800" s="139"/>
      <c r="O800" s="140"/>
      <c r="P800" s="139"/>
      <c r="Q800" s="139"/>
      <c r="R800" s="141"/>
      <c r="S800" s="139"/>
      <c r="T800" s="142"/>
      <c r="U800" s="139"/>
      <c r="V800" s="139"/>
      <c r="W800" s="139"/>
      <c r="X800" s="143"/>
      <c r="Y800" s="139"/>
      <c r="Z800" s="139"/>
      <c r="AA800" s="139"/>
      <c r="AB800" s="139"/>
      <c r="AC800" s="139"/>
    </row>
    <row r="801">
      <c r="A801" s="139"/>
      <c r="B801" s="139"/>
      <c r="C801" s="139"/>
      <c r="D801" s="139"/>
      <c r="E801" s="139"/>
      <c r="F801" s="139"/>
      <c r="G801" s="139"/>
      <c r="H801" s="139"/>
      <c r="I801" s="139"/>
      <c r="J801" s="139"/>
      <c r="K801" s="139"/>
      <c r="L801" s="139"/>
      <c r="M801" s="139"/>
      <c r="N801" s="139"/>
      <c r="O801" s="140"/>
      <c r="P801" s="139"/>
      <c r="Q801" s="139"/>
      <c r="R801" s="141"/>
      <c r="S801" s="139"/>
      <c r="T801" s="142"/>
      <c r="U801" s="139"/>
      <c r="V801" s="139"/>
      <c r="W801" s="139"/>
      <c r="X801" s="143"/>
      <c r="Y801" s="139"/>
      <c r="Z801" s="139"/>
      <c r="AA801" s="139"/>
      <c r="AB801" s="139"/>
      <c r="AC801" s="139"/>
    </row>
    <row r="802">
      <c r="A802" s="139"/>
      <c r="B802" s="139"/>
      <c r="C802" s="139"/>
      <c r="D802" s="139"/>
      <c r="E802" s="139"/>
      <c r="F802" s="139"/>
      <c r="G802" s="139"/>
      <c r="H802" s="139"/>
      <c r="I802" s="139"/>
      <c r="J802" s="139"/>
      <c r="K802" s="139"/>
      <c r="L802" s="139"/>
      <c r="M802" s="139"/>
      <c r="N802" s="139"/>
      <c r="O802" s="140"/>
      <c r="P802" s="139"/>
      <c r="Q802" s="139"/>
      <c r="R802" s="141"/>
      <c r="S802" s="139"/>
      <c r="T802" s="142"/>
      <c r="U802" s="139"/>
      <c r="V802" s="139"/>
      <c r="W802" s="139"/>
      <c r="X802" s="143"/>
      <c r="Y802" s="139"/>
      <c r="Z802" s="139"/>
      <c r="AA802" s="139"/>
      <c r="AB802" s="139"/>
      <c r="AC802" s="139"/>
    </row>
    <row r="803">
      <c r="A803" s="139"/>
      <c r="B803" s="139"/>
      <c r="C803" s="139"/>
      <c r="D803" s="139"/>
      <c r="E803" s="139"/>
      <c r="F803" s="139"/>
      <c r="G803" s="139"/>
      <c r="H803" s="139"/>
      <c r="I803" s="139"/>
      <c r="J803" s="139"/>
      <c r="K803" s="139"/>
      <c r="L803" s="139"/>
      <c r="M803" s="139"/>
      <c r="N803" s="139"/>
      <c r="O803" s="140"/>
      <c r="P803" s="139"/>
      <c r="Q803" s="139"/>
      <c r="R803" s="141"/>
      <c r="S803" s="139"/>
      <c r="T803" s="142"/>
      <c r="U803" s="139"/>
      <c r="V803" s="139"/>
      <c r="W803" s="139"/>
      <c r="X803" s="143"/>
      <c r="Y803" s="139"/>
      <c r="Z803" s="139"/>
      <c r="AA803" s="139"/>
      <c r="AB803" s="139"/>
      <c r="AC803" s="139"/>
    </row>
    <row r="804">
      <c r="A804" s="139"/>
      <c r="B804" s="139"/>
      <c r="C804" s="139"/>
      <c r="D804" s="139"/>
      <c r="E804" s="139"/>
      <c r="F804" s="139"/>
      <c r="G804" s="139"/>
      <c r="H804" s="139"/>
      <c r="I804" s="139"/>
      <c r="J804" s="139"/>
      <c r="K804" s="139"/>
      <c r="L804" s="139"/>
      <c r="M804" s="139"/>
      <c r="N804" s="139"/>
      <c r="O804" s="140"/>
      <c r="P804" s="139"/>
      <c r="Q804" s="139"/>
      <c r="R804" s="141"/>
      <c r="S804" s="139"/>
      <c r="T804" s="142"/>
      <c r="U804" s="139"/>
      <c r="V804" s="139"/>
      <c r="W804" s="139"/>
      <c r="X804" s="143"/>
      <c r="Y804" s="139"/>
      <c r="Z804" s="139"/>
      <c r="AA804" s="139"/>
      <c r="AB804" s="139"/>
      <c r="AC804" s="139"/>
    </row>
    <row r="805">
      <c r="A805" s="139"/>
      <c r="B805" s="139"/>
      <c r="C805" s="139"/>
      <c r="D805" s="139"/>
      <c r="E805" s="139"/>
      <c r="F805" s="139"/>
      <c r="G805" s="139"/>
      <c r="H805" s="139"/>
      <c r="I805" s="139"/>
      <c r="J805" s="139"/>
      <c r="K805" s="139"/>
      <c r="L805" s="139"/>
      <c r="M805" s="139"/>
      <c r="N805" s="139"/>
      <c r="O805" s="140"/>
      <c r="P805" s="139"/>
      <c r="Q805" s="139"/>
      <c r="R805" s="141"/>
      <c r="S805" s="139"/>
      <c r="T805" s="142"/>
      <c r="U805" s="139"/>
      <c r="V805" s="139"/>
      <c r="W805" s="139"/>
      <c r="X805" s="143"/>
      <c r="Y805" s="139"/>
      <c r="Z805" s="139"/>
      <c r="AA805" s="139"/>
      <c r="AB805" s="139"/>
      <c r="AC805" s="139"/>
    </row>
    <row r="806">
      <c r="A806" s="139"/>
      <c r="B806" s="139"/>
      <c r="C806" s="139"/>
      <c r="D806" s="139"/>
      <c r="E806" s="139"/>
      <c r="F806" s="139"/>
      <c r="G806" s="139"/>
      <c r="H806" s="139"/>
      <c r="I806" s="139"/>
      <c r="J806" s="139"/>
      <c r="K806" s="139"/>
      <c r="L806" s="139"/>
      <c r="M806" s="139"/>
      <c r="N806" s="139"/>
      <c r="O806" s="140"/>
      <c r="P806" s="139"/>
      <c r="Q806" s="139"/>
      <c r="R806" s="141"/>
      <c r="S806" s="139"/>
      <c r="T806" s="142"/>
      <c r="U806" s="139"/>
      <c r="V806" s="139"/>
      <c r="W806" s="139"/>
      <c r="X806" s="143"/>
      <c r="Y806" s="139"/>
      <c r="Z806" s="139"/>
      <c r="AA806" s="139"/>
      <c r="AB806" s="139"/>
      <c r="AC806" s="139"/>
    </row>
    <row r="807">
      <c r="A807" s="139"/>
      <c r="B807" s="139"/>
      <c r="C807" s="139"/>
      <c r="D807" s="139"/>
      <c r="E807" s="139"/>
      <c r="F807" s="139"/>
      <c r="G807" s="139"/>
      <c r="H807" s="139"/>
      <c r="I807" s="139"/>
      <c r="J807" s="139"/>
      <c r="K807" s="139"/>
      <c r="L807" s="139"/>
      <c r="M807" s="139"/>
      <c r="N807" s="139"/>
      <c r="O807" s="140"/>
      <c r="P807" s="139"/>
      <c r="Q807" s="139"/>
      <c r="R807" s="141"/>
      <c r="S807" s="139"/>
      <c r="T807" s="142"/>
      <c r="U807" s="139"/>
      <c r="V807" s="139"/>
      <c r="W807" s="139"/>
      <c r="X807" s="143"/>
      <c r="Y807" s="139"/>
      <c r="Z807" s="139"/>
      <c r="AA807" s="139"/>
      <c r="AB807" s="139"/>
      <c r="AC807" s="139"/>
    </row>
    <row r="808">
      <c r="A808" s="139"/>
      <c r="B808" s="139"/>
      <c r="C808" s="139"/>
      <c r="D808" s="139"/>
      <c r="E808" s="139"/>
      <c r="F808" s="139"/>
      <c r="G808" s="139"/>
      <c r="H808" s="139"/>
      <c r="I808" s="139"/>
      <c r="J808" s="139"/>
      <c r="K808" s="139"/>
      <c r="L808" s="139"/>
      <c r="M808" s="139"/>
      <c r="N808" s="139"/>
      <c r="O808" s="140"/>
      <c r="P808" s="139"/>
      <c r="Q808" s="139"/>
      <c r="R808" s="141"/>
      <c r="S808" s="139"/>
      <c r="T808" s="142"/>
      <c r="U808" s="139"/>
      <c r="V808" s="139"/>
      <c r="W808" s="139"/>
      <c r="X808" s="143"/>
      <c r="Y808" s="139"/>
      <c r="Z808" s="139"/>
      <c r="AA808" s="139"/>
      <c r="AB808" s="139"/>
      <c r="AC808" s="139"/>
    </row>
    <row r="809">
      <c r="A809" s="139"/>
      <c r="B809" s="139"/>
      <c r="C809" s="139"/>
      <c r="D809" s="139"/>
      <c r="E809" s="139"/>
      <c r="F809" s="139"/>
      <c r="G809" s="139"/>
      <c r="H809" s="139"/>
      <c r="I809" s="139"/>
      <c r="J809" s="139"/>
      <c r="K809" s="139"/>
      <c r="L809" s="139"/>
      <c r="M809" s="139"/>
      <c r="N809" s="139"/>
      <c r="O809" s="140"/>
      <c r="P809" s="139"/>
      <c r="Q809" s="139"/>
      <c r="R809" s="141"/>
      <c r="S809" s="139"/>
      <c r="T809" s="142"/>
      <c r="U809" s="139"/>
      <c r="V809" s="139"/>
      <c r="W809" s="139"/>
      <c r="X809" s="143"/>
      <c r="Y809" s="139"/>
      <c r="Z809" s="139"/>
      <c r="AA809" s="139"/>
      <c r="AB809" s="139"/>
      <c r="AC809" s="139"/>
    </row>
    <row r="810">
      <c r="A810" s="139"/>
      <c r="B810" s="139"/>
      <c r="C810" s="139"/>
      <c r="D810" s="139"/>
      <c r="E810" s="139"/>
      <c r="F810" s="139"/>
      <c r="G810" s="139"/>
      <c r="H810" s="139"/>
      <c r="I810" s="139"/>
      <c r="J810" s="139"/>
      <c r="K810" s="139"/>
      <c r="L810" s="139"/>
      <c r="M810" s="139"/>
      <c r="N810" s="139"/>
      <c r="O810" s="140"/>
      <c r="P810" s="139"/>
      <c r="Q810" s="139"/>
      <c r="R810" s="141"/>
      <c r="S810" s="139"/>
      <c r="T810" s="142"/>
      <c r="U810" s="139"/>
      <c r="V810" s="139"/>
      <c r="W810" s="139"/>
      <c r="X810" s="143"/>
      <c r="Y810" s="139"/>
      <c r="Z810" s="139"/>
      <c r="AA810" s="139"/>
      <c r="AB810" s="139"/>
      <c r="AC810" s="139"/>
    </row>
    <row r="811">
      <c r="A811" s="139"/>
      <c r="B811" s="139"/>
      <c r="C811" s="139"/>
      <c r="D811" s="139"/>
      <c r="E811" s="139"/>
      <c r="F811" s="139"/>
      <c r="G811" s="139"/>
      <c r="H811" s="139"/>
      <c r="I811" s="139"/>
      <c r="J811" s="139"/>
      <c r="K811" s="139"/>
      <c r="L811" s="139"/>
      <c r="M811" s="139"/>
      <c r="N811" s="139"/>
      <c r="O811" s="140"/>
      <c r="P811" s="139"/>
      <c r="Q811" s="139"/>
      <c r="R811" s="141"/>
      <c r="S811" s="139"/>
      <c r="T811" s="142"/>
      <c r="U811" s="139"/>
      <c r="V811" s="139"/>
      <c r="W811" s="139"/>
      <c r="X811" s="143"/>
      <c r="Y811" s="139"/>
      <c r="Z811" s="139"/>
      <c r="AA811" s="139"/>
      <c r="AB811" s="139"/>
      <c r="AC811" s="139"/>
    </row>
    <row r="812">
      <c r="A812" s="139"/>
      <c r="B812" s="139"/>
      <c r="C812" s="139"/>
      <c r="D812" s="139"/>
      <c r="E812" s="139"/>
      <c r="F812" s="139"/>
      <c r="G812" s="139"/>
      <c r="H812" s="139"/>
      <c r="I812" s="139"/>
      <c r="J812" s="139"/>
      <c r="K812" s="139"/>
      <c r="L812" s="139"/>
      <c r="M812" s="139"/>
      <c r="N812" s="139"/>
      <c r="O812" s="140"/>
      <c r="P812" s="139"/>
      <c r="Q812" s="139"/>
      <c r="R812" s="141"/>
      <c r="S812" s="139"/>
      <c r="T812" s="142"/>
      <c r="U812" s="139"/>
      <c r="V812" s="139"/>
      <c r="W812" s="139"/>
      <c r="X812" s="143"/>
      <c r="Y812" s="139"/>
      <c r="Z812" s="139"/>
      <c r="AA812" s="139"/>
      <c r="AB812" s="139"/>
      <c r="AC812" s="139"/>
    </row>
    <row r="813">
      <c r="A813" s="139"/>
      <c r="B813" s="139"/>
      <c r="C813" s="139"/>
      <c r="D813" s="139"/>
      <c r="E813" s="139"/>
      <c r="F813" s="139"/>
      <c r="G813" s="139"/>
      <c r="H813" s="139"/>
      <c r="I813" s="139"/>
      <c r="J813" s="139"/>
      <c r="K813" s="139"/>
      <c r="L813" s="139"/>
      <c r="M813" s="139"/>
      <c r="N813" s="139"/>
      <c r="O813" s="140"/>
      <c r="P813" s="139"/>
      <c r="Q813" s="139"/>
      <c r="R813" s="141"/>
      <c r="S813" s="139"/>
      <c r="T813" s="142"/>
      <c r="U813" s="139"/>
      <c r="V813" s="139"/>
      <c r="W813" s="139"/>
      <c r="X813" s="143"/>
      <c r="Y813" s="139"/>
      <c r="Z813" s="139"/>
      <c r="AA813" s="139"/>
      <c r="AB813" s="139"/>
      <c r="AC813" s="139"/>
    </row>
    <row r="814">
      <c r="A814" s="139"/>
      <c r="B814" s="139"/>
      <c r="C814" s="139"/>
      <c r="D814" s="139"/>
      <c r="E814" s="139"/>
      <c r="F814" s="139"/>
      <c r="G814" s="139"/>
      <c r="H814" s="139"/>
      <c r="I814" s="139"/>
      <c r="J814" s="139"/>
      <c r="K814" s="139"/>
      <c r="L814" s="139"/>
      <c r="M814" s="139"/>
      <c r="N814" s="139"/>
      <c r="O814" s="140"/>
      <c r="P814" s="139"/>
      <c r="Q814" s="139"/>
      <c r="R814" s="141"/>
      <c r="S814" s="139"/>
      <c r="T814" s="142"/>
      <c r="U814" s="139"/>
      <c r="V814" s="139"/>
      <c r="W814" s="139"/>
      <c r="X814" s="143"/>
      <c r="Y814" s="139"/>
      <c r="Z814" s="139"/>
      <c r="AA814" s="139"/>
      <c r="AB814" s="139"/>
      <c r="AC814" s="139"/>
    </row>
    <row r="815">
      <c r="A815" s="139"/>
      <c r="B815" s="139"/>
      <c r="C815" s="139"/>
      <c r="D815" s="139"/>
      <c r="E815" s="139"/>
      <c r="F815" s="139"/>
      <c r="G815" s="139"/>
      <c r="H815" s="139"/>
      <c r="I815" s="139"/>
      <c r="J815" s="139"/>
      <c r="K815" s="139"/>
      <c r="L815" s="139"/>
      <c r="M815" s="139"/>
      <c r="N815" s="139"/>
      <c r="O815" s="140"/>
      <c r="P815" s="139"/>
      <c r="Q815" s="139"/>
      <c r="R815" s="141"/>
      <c r="S815" s="139"/>
      <c r="T815" s="142"/>
      <c r="U815" s="139"/>
      <c r="V815" s="139"/>
      <c r="W815" s="139"/>
      <c r="X815" s="143"/>
      <c r="Y815" s="139"/>
      <c r="Z815" s="139"/>
      <c r="AA815" s="139"/>
      <c r="AB815" s="139"/>
      <c r="AC815" s="139"/>
    </row>
    <row r="816">
      <c r="A816" s="139"/>
      <c r="B816" s="139"/>
      <c r="C816" s="139"/>
      <c r="D816" s="139"/>
      <c r="E816" s="139"/>
      <c r="F816" s="139"/>
      <c r="G816" s="139"/>
      <c r="H816" s="139"/>
      <c r="I816" s="139"/>
      <c r="J816" s="139"/>
      <c r="K816" s="139"/>
      <c r="L816" s="139"/>
      <c r="M816" s="139"/>
      <c r="N816" s="139"/>
      <c r="O816" s="140"/>
      <c r="P816" s="139"/>
      <c r="Q816" s="139"/>
      <c r="R816" s="141"/>
      <c r="S816" s="139"/>
      <c r="T816" s="142"/>
      <c r="U816" s="139"/>
      <c r="V816" s="139"/>
      <c r="W816" s="139"/>
      <c r="X816" s="143"/>
      <c r="Y816" s="139"/>
      <c r="Z816" s="139"/>
      <c r="AA816" s="139"/>
      <c r="AB816" s="139"/>
      <c r="AC816" s="139"/>
    </row>
    <row r="817">
      <c r="A817" s="139"/>
      <c r="B817" s="139"/>
      <c r="C817" s="139"/>
      <c r="D817" s="139"/>
      <c r="E817" s="139"/>
      <c r="F817" s="139"/>
      <c r="G817" s="139"/>
      <c r="H817" s="139"/>
      <c r="I817" s="139"/>
      <c r="J817" s="139"/>
      <c r="K817" s="139"/>
      <c r="L817" s="139"/>
      <c r="M817" s="139"/>
      <c r="N817" s="139"/>
      <c r="O817" s="140"/>
      <c r="P817" s="139"/>
      <c r="Q817" s="139"/>
      <c r="R817" s="141"/>
      <c r="S817" s="139"/>
      <c r="T817" s="142"/>
      <c r="U817" s="139"/>
      <c r="V817" s="139"/>
      <c r="W817" s="139"/>
      <c r="X817" s="143"/>
      <c r="Y817" s="139"/>
      <c r="Z817" s="139"/>
      <c r="AA817" s="139"/>
      <c r="AB817" s="139"/>
      <c r="AC817" s="139"/>
    </row>
    <row r="818">
      <c r="A818" s="139"/>
      <c r="B818" s="139"/>
      <c r="C818" s="139"/>
      <c r="D818" s="139"/>
      <c r="E818" s="139"/>
      <c r="F818" s="139"/>
      <c r="G818" s="139"/>
      <c r="H818" s="139"/>
      <c r="I818" s="139"/>
      <c r="J818" s="139"/>
      <c r="K818" s="139"/>
      <c r="L818" s="139"/>
      <c r="M818" s="139"/>
      <c r="N818" s="139"/>
      <c r="O818" s="140"/>
      <c r="P818" s="139"/>
      <c r="Q818" s="139"/>
      <c r="R818" s="141"/>
      <c r="S818" s="139"/>
      <c r="T818" s="142"/>
      <c r="U818" s="139"/>
      <c r="V818" s="139"/>
      <c r="W818" s="139"/>
      <c r="X818" s="143"/>
      <c r="Y818" s="139"/>
      <c r="Z818" s="139"/>
      <c r="AA818" s="139"/>
      <c r="AB818" s="139"/>
      <c r="AC818" s="139"/>
    </row>
    <row r="819">
      <c r="A819" s="139"/>
      <c r="B819" s="139"/>
      <c r="C819" s="139"/>
      <c r="D819" s="139"/>
      <c r="E819" s="139"/>
      <c r="F819" s="139"/>
      <c r="G819" s="139"/>
      <c r="H819" s="139"/>
      <c r="I819" s="139"/>
      <c r="J819" s="139"/>
      <c r="K819" s="139"/>
      <c r="L819" s="139"/>
      <c r="M819" s="139"/>
      <c r="N819" s="139"/>
      <c r="O819" s="140"/>
      <c r="P819" s="139"/>
      <c r="Q819" s="139"/>
      <c r="R819" s="141"/>
      <c r="S819" s="139"/>
      <c r="T819" s="142"/>
      <c r="U819" s="139"/>
      <c r="V819" s="139"/>
      <c r="W819" s="139"/>
      <c r="X819" s="143"/>
      <c r="Y819" s="139"/>
      <c r="Z819" s="139"/>
      <c r="AA819" s="139"/>
      <c r="AB819" s="139"/>
      <c r="AC819" s="139"/>
    </row>
    <row r="820">
      <c r="A820" s="139"/>
      <c r="B820" s="139"/>
      <c r="C820" s="139"/>
      <c r="D820" s="139"/>
      <c r="E820" s="139"/>
      <c r="F820" s="139"/>
      <c r="G820" s="139"/>
      <c r="H820" s="139"/>
      <c r="I820" s="139"/>
      <c r="J820" s="139"/>
      <c r="K820" s="139"/>
      <c r="L820" s="139"/>
      <c r="M820" s="139"/>
      <c r="N820" s="139"/>
      <c r="O820" s="140"/>
      <c r="P820" s="139"/>
      <c r="Q820" s="139"/>
      <c r="R820" s="141"/>
      <c r="S820" s="139"/>
      <c r="T820" s="142"/>
      <c r="U820" s="139"/>
      <c r="V820" s="139"/>
      <c r="W820" s="139"/>
      <c r="X820" s="143"/>
      <c r="Y820" s="139"/>
      <c r="Z820" s="139"/>
      <c r="AA820" s="139"/>
      <c r="AB820" s="139"/>
      <c r="AC820" s="139"/>
    </row>
    <row r="821">
      <c r="A821" s="139"/>
      <c r="B821" s="139"/>
      <c r="C821" s="139"/>
      <c r="D821" s="139"/>
      <c r="E821" s="139"/>
      <c r="F821" s="139"/>
      <c r="G821" s="139"/>
      <c r="H821" s="139"/>
      <c r="I821" s="139"/>
      <c r="J821" s="139"/>
      <c r="K821" s="139"/>
      <c r="L821" s="139"/>
      <c r="M821" s="139"/>
      <c r="N821" s="139"/>
      <c r="O821" s="140"/>
      <c r="P821" s="139"/>
      <c r="Q821" s="139"/>
      <c r="R821" s="141"/>
      <c r="S821" s="139"/>
      <c r="T821" s="142"/>
      <c r="U821" s="139"/>
      <c r="V821" s="139"/>
      <c r="W821" s="139"/>
      <c r="X821" s="143"/>
      <c r="Y821" s="139"/>
      <c r="Z821" s="139"/>
      <c r="AA821" s="139"/>
      <c r="AB821" s="139"/>
      <c r="AC821" s="139"/>
    </row>
    <row r="822">
      <c r="A822" s="139"/>
      <c r="B822" s="139"/>
      <c r="C822" s="139"/>
      <c r="D822" s="139"/>
      <c r="E822" s="139"/>
      <c r="F822" s="139"/>
      <c r="G822" s="139"/>
      <c r="H822" s="139"/>
      <c r="I822" s="139"/>
      <c r="J822" s="139"/>
      <c r="K822" s="139"/>
      <c r="L822" s="139"/>
      <c r="M822" s="139"/>
      <c r="N822" s="139"/>
      <c r="O822" s="140"/>
      <c r="P822" s="139"/>
      <c r="Q822" s="139"/>
      <c r="R822" s="141"/>
      <c r="S822" s="139"/>
      <c r="T822" s="142"/>
      <c r="U822" s="139"/>
      <c r="V822" s="139"/>
      <c r="W822" s="139"/>
      <c r="X822" s="143"/>
      <c r="Y822" s="139"/>
      <c r="Z822" s="139"/>
      <c r="AA822" s="139"/>
      <c r="AB822" s="139"/>
      <c r="AC822" s="139"/>
    </row>
    <row r="823">
      <c r="A823" s="139"/>
      <c r="B823" s="139"/>
      <c r="C823" s="139"/>
      <c r="D823" s="139"/>
      <c r="E823" s="139"/>
      <c r="F823" s="139"/>
      <c r="G823" s="139"/>
      <c r="H823" s="139"/>
      <c r="I823" s="139"/>
      <c r="J823" s="139"/>
      <c r="K823" s="139"/>
      <c r="L823" s="139"/>
      <c r="M823" s="139"/>
      <c r="N823" s="139"/>
      <c r="O823" s="140"/>
      <c r="P823" s="139"/>
      <c r="Q823" s="139"/>
      <c r="R823" s="141"/>
      <c r="S823" s="139"/>
      <c r="T823" s="142"/>
      <c r="U823" s="139"/>
      <c r="V823" s="139"/>
      <c r="W823" s="139"/>
      <c r="X823" s="143"/>
      <c r="Y823" s="139"/>
      <c r="Z823" s="139"/>
      <c r="AA823" s="139"/>
      <c r="AB823" s="139"/>
      <c r="AC823" s="139"/>
    </row>
    <row r="824">
      <c r="A824" s="139"/>
      <c r="B824" s="139"/>
      <c r="C824" s="139"/>
      <c r="D824" s="139"/>
      <c r="E824" s="139"/>
      <c r="F824" s="139"/>
      <c r="G824" s="139"/>
      <c r="H824" s="139"/>
      <c r="I824" s="139"/>
      <c r="J824" s="139"/>
      <c r="K824" s="139"/>
      <c r="L824" s="139"/>
      <c r="M824" s="139"/>
      <c r="N824" s="139"/>
      <c r="O824" s="140"/>
      <c r="P824" s="139"/>
      <c r="Q824" s="139"/>
      <c r="R824" s="141"/>
      <c r="S824" s="139"/>
      <c r="T824" s="142"/>
      <c r="U824" s="139"/>
      <c r="V824" s="139"/>
      <c r="W824" s="139"/>
      <c r="X824" s="143"/>
      <c r="Y824" s="139"/>
      <c r="Z824" s="139"/>
      <c r="AA824" s="139"/>
      <c r="AB824" s="139"/>
      <c r="AC824" s="139"/>
    </row>
    <row r="825">
      <c r="A825" s="139"/>
      <c r="B825" s="139"/>
      <c r="C825" s="139"/>
      <c r="D825" s="139"/>
      <c r="E825" s="139"/>
      <c r="F825" s="139"/>
      <c r="G825" s="139"/>
      <c r="H825" s="139"/>
      <c r="I825" s="139"/>
      <c r="J825" s="139"/>
      <c r="K825" s="139"/>
      <c r="L825" s="139"/>
      <c r="M825" s="139"/>
      <c r="N825" s="139"/>
      <c r="O825" s="140"/>
      <c r="P825" s="139"/>
      <c r="Q825" s="139"/>
      <c r="R825" s="141"/>
      <c r="S825" s="139"/>
      <c r="T825" s="142"/>
      <c r="U825" s="139"/>
      <c r="V825" s="139"/>
      <c r="W825" s="139"/>
      <c r="X825" s="143"/>
      <c r="Y825" s="139"/>
      <c r="Z825" s="139"/>
      <c r="AA825" s="139"/>
      <c r="AB825" s="139"/>
      <c r="AC825" s="139"/>
    </row>
    <row r="826">
      <c r="A826" s="139"/>
      <c r="B826" s="139"/>
      <c r="C826" s="139"/>
      <c r="D826" s="139"/>
      <c r="E826" s="139"/>
      <c r="F826" s="139"/>
      <c r="G826" s="139"/>
      <c r="H826" s="139"/>
      <c r="I826" s="139"/>
      <c r="J826" s="139"/>
      <c r="K826" s="139"/>
      <c r="L826" s="139"/>
      <c r="M826" s="139"/>
      <c r="N826" s="139"/>
      <c r="O826" s="140"/>
      <c r="P826" s="139"/>
      <c r="Q826" s="139"/>
      <c r="R826" s="141"/>
      <c r="S826" s="139"/>
      <c r="T826" s="142"/>
      <c r="U826" s="139"/>
      <c r="V826" s="139"/>
      <c r="W826" s="139"/>
      <c r="X826" s="143"/>
      <c r="Y826" s="139"/>
      <c r="Z826" s="139"/>
      <c r="AA826" s="139"/>
      <c r="AB826" s="139"/>
      <c r="AC826" s="139"/>
    </row>
    <row r="827">
      <c r="A827" s="139"/>
      <c r="B827" s="139"/>
      <c r="C827" s="139"/>
      <c r="D827" s="139"/>
      <c r="E827" s="139"/>
      <c r="F827" s="139"/>
      <c r="G827" s="139"/>
      <c r="H827" s="139"/>
      <c r="I827" s="139"/>
      <c r="J827" s="139"/>
      <c r="K827" s="139"/>
      <c r="L827" s="139"/>
      <c r="M827" s="139"/>
      <c r="N827" s="139"/>
      <c r="O827" s="140"/>
      <c r="P827" s="139"/>
      <c r="Q827" s="139"/>
      <c r="R827" s="141"/>
      <c r="S827" s="139"/>
      <c r="T827" s="142"/>
      <c r="U827" s="139"/>
      <c r="V827" s="139"/>
      <c r="W827" s="139"/>
      <c r="X827" s="143"/>
      <c r="Y827" s="139"/>
      <c r="Z827" s="139"/>
      <c r="AA827" s="139"/>
      <c r="AB827" s="139"/>
      <c r="AC827" s="139"/>
    </row>
    <row r="828">
      <c r="A828" s="139"/>
      <c r="B828" s="139"/>
      <c r="C828" s="139"/>
      <c r="D828" s="139"/>
      <c r="E828" s="139"/>
      <c r="F828" s="139"/>
      <c r="G828" s="139"/>
      <c r="H828" s="139"/>
      <c r="I828" s="139"/>
      <c r="J828" s="139"/>
      <c r="K828" s="139"/>
      <c r="L828" s="139"/>
      <c r="M828" s="139"/>
      <c r="N828" s="139"/>
      <c r="O828" s="140"/>
      <c r="P828" s="139"/>
      <c r="Q828" s="139"/>
      <c r="R828" s="141"/>
      <c r="S828" s="139"/>
      <c r="T828" s="142"/>
      <c r="U828" s="139"/>
      <c r="V828" s="139"/>
      <c r="W828" s="139"/>
      <c r="X828" s="143"/>
      <c r="Y828" s="139"/>
      <c r="Z828" s="139"/>
      <c r="AA828" s="139"/>
      <c r="AB828" s="139"/>
      <c r="AC828" s="139"/>
    </row>
    <row r="829">
      <c r="A829" s="139"/>
      <c r="B829" s="139"/>
      <c r="C829" s="139"/>
      <c r="D829" s="139"/>
      <c r="E829" s="139"/>
      <c r="F829" s="139"/>
      <c r="G829" s="139"/>
      <c r="H829" s="139"/>
      <c r="I829" s="139"/>
      <c r="J829" s="139"/>
      <c r="K829" s="139"/>
      <c r="L829" s="139"/>
      <c r="M829" s="139"/>
      <c r="N829" s="139"/>
      <c r="O829" s="140"/>
      <c r="P829" s="139"/>
      <c r="Q829" s="139"/>
      <c r="R829" s="141"/>
      <c r="S829" s="139"/>
      <c r="T829" s="142"/>
      <c r="U829" s="139"/>
      <c r="V829" s="139"/>
      <c r="W829" s="139"/>
      <c r="X829" s="143"/>
      <c r="Y829" s="139"/>
      <c r="Z829" s="139"/>
      <c r="AA829" s="139"/>
      <c r="AB829" s="139"/>
      <c r="AC829" s="139"/>
    </row>
    <row r="830">
      <c r="A830" s="139"/>
      <c r="B830" s="139"/>
      <c r="C830" s="139"/>
      <c r="D830" s="139"/>
      <c r="E830" s="139"/>
      <c r="F830" s="139"/>
      <c r="G830" s="139"/>
      <c r="H830" s="139"/>
      <c r="I830" s="139"/>
      <c r="J830" s="139"/>
      <c r="K830" s="139"/>
      <c r="L830" s="139"/>
      <c r="M830" s="139"/>
      <c r="N830" s="139"/>
      <c r="O830" s="140"/>
      <c r="P830" s="139"/>
      <c r="Q830" s="139"/>
      <c r="R830" s="141"/>
      <c r="S830" s="139"/>
      <c r="T830" s="142"/>
      <c r="U830" s="139"/>
      <c r="V830" s="139"/>
      <c r="W830" s="139"/>
      <c r="X830" s="143"/>
      <c r="Y830" s="139"/>
      <c r="Z830" s="139"/>
      <c r="AA830" s="139"/>
      <c r="AB830" s="139"/>
      <c r="AC830" s="139"/>
    </row>
    <row r="831">
      <c r="A831" s="139"/>
      <c r="B831" s="139"/>
      <c r="C831" s="139"/>
      <c r="D831" s="139"/>
      <c r="E831" s="139"/>
      <c r="F831" s="139"/>
      <c r="G831" s="139"/>
      <c r="H831" s="139"/>
      <c r="I831" s="139"/>
      <c r="J831" s="139"/>
      <c r="K831" s="139"/>
      <c r="L831" s="139"/>
      <c r="M831" s="139"/>
      <c r="N831" s="139"/>
      <c r="O831" s="140"/>
      <c r="P831" s="139"/>
      <c r="Q831" s="139"/>
      <c r="R831" s="141"/>
      <c r="S831" s="139"/>
      <c r="T831" s="142"/>
      <c r="U831" s="139"/>
      <c r="V831" s="139"/>
      <c r="W831" s="139"/>
      <c r="X831" s="143"/>
      <c r="Y831" s="139"/>
      <c r="Z831" s="139"/>
      <c r="AA831" s="139"/>
      <c r="AB831" s="139"/>
      <c r="AC831" s="139"/>
    </row>
    <row r="832">
      <c r="A832" s="139"/>
      <c r="B832" s="139"/>
      <c r="C832" s="139"/>
      <c r="D832" s="139"/>
      <c r="E832" s="139"/>
      <c r="F832" s="139"/>
      <c r="G832" s="139"/>
      <c r="H832" s="139"/>
      <c r="I832" s="139"/>
      <c r="J832" s="139"/>
      <c r="K832" s="139"/>
      <c r="L832" s="139"/>
      <c r="M832" s="139"/>
      <c r="N832" s="139"/>
      <c r="O832" s="140"/>
      <c r="P832" s="139"/>
      <c r="Q832" s="139"/>
      <c r="R832" s="141"/>
      <c r="S832" s="139"/>
      <c r="T832" s="142"/>
      <c r="U832" s="139"/>
      <c r="V832" s="139"/>
      <c r="W832" s="139"/>
      <c r="X832" s="143"/>
      <c r="Y832" s="139"/>
      <c r="Z832" s="139"/>
      <c r="AA832" s="139"/>
      <c r="AB832" s="139"/>
      <c r="AC832" s="139"/>
    </row>
    <row r="833">
      <c r="A833" s="139"/>
      <c r="B833" s="139"/>
      <c r="C833" s="139"/>
      <c r="D833" s="139"/>
      <c r="E833" s="139"/>
      <c r="F833" s="139"/>
      <c r="G833" s="139"/>
      <c r="H833" s="139"/>
      <c r="I833" s="139"/>
      <c r="J833" s="139"/>
      <c r="K833" s="139"/>
      <c r="L833" s="139"/>
      <c r="M833" s="139"/>
      <c r="N833" s="139"/>
      <c r="O833" s="140"/>
      <c r="P833" s="139"/>
      <c r="Q833" s="139"/>
      <c r="R833" s="141"/>
      <c r="S833" s="139"/>
      <c r="T833" s="142"/>
      <c r="U833" s="139"/>
      <c r="V833" s="139"/>
      <c r="W833" s="139"/>
      <c r="X833" s="143"/>
      <c r="Y833" s="139"/>
      <c r="Z833" s="139"/>
      <c r="AA833" s="139"/>
      <c r="AB833" s="139"/>
      <c r="AC833" s="139"/>
    </row>
    <row r="834">
      <c r="A834" s="139"/>
      <c r="B834" s="139"/>
      <c r="C834" s="139"/>
      <c r="D834" s="139"/>
      <c r="E834" s="139"/>
      <c r="F834" s="139"/>
      <c r="G834" s="139"/>
      <c r="H834" s="139"/>
      <c r="I834" s="139"/>
      <c r="J834" s="139"/>
      <c r="K834" s="139"/>
      <c r="L834" s="139"/>
      <c r="M834" s="139"/>
      <c r="N834" s="139"/>
      <c r="O834" s="140"/>
      <c r="P834" s="139"/>
      <c r="Q834" s="139"/>
      <c r="R834" s="141"/>
      <c r="S834" s="139"/>
      <c r="T834" s="142"/>
      <c r="U834" s="139"/>
      <c r="V834" s="139"/>
      <c r="W834" s="139"/>
      <c r="X834" s="143"/>
      <c r="Y834" s="139"/>
      <c r="Z834" s="139"/>
      <c r="AA834" s="139"/>
      <c r="AB834" s="139"/>
      <c r="AC834" s="139"/>
    </row>
    <row r="835">
      <c r="A835" s="139"/>
      <c r="B835" s="139"/>
      <c r="C835" s="139"/>
      <c r="D835" s="139"/>
      <c r="E835" s="139"/>
      <c r="F835" s="139"/>
      <c r="G835" s="139"/>
      <c r="H835" s="139"/>
      <c r="I835" s="139"/>
      <c r="J835" s="139"/>
      <c r="K835" s="139"/>
      <c r="L835" s="139"/>
      <c r="M835" s="139"/>
      <c r="N835" s="139"/>
      <c r="O835" s="140"/>
      <c r="P835" s="139"/>
      <c r="Q835" s="139"/>
      <c r="R835" s="141"/>
      <c r="S835" s="139"/>
      <c r="T835" s="142"/>
      <c r="U835" s="139"/>
      <c r="V835" s="139"/>
      <c r="W835" s="139"/>
      <c r="X835" s="143"/>
      <c r="Y835" s="139"/>
      <c r="Z835" s="139"/>
      <c r="AA835" s="139"/>
      <c r="AB835" s="139"/>
      <c r="AC835" s="139"/>
    </row>
    <row r="836">
      <c r="A836" s="139"/>
      <c r="B836" s="139"/>
      <c r="C836" s="139"/>
      <c r="D836" s="139"/>
      <c r="E836" s="139"/>
      <c r="F836" s="139"/>
      <c r="G836" s="139"/>
      <c r="H836" s="139"/>
      <c r="I836" s="139"/>
      <c r="J836" s="139"/>
      <c r="K836" s="139"/>
      <c r="L836" s="139"/>
      <c r="M836" s="139"/>
      <c r="N836" s="139"/>
      <c r="O836" s="140"/>
      <c r="P836" s="139"/>
      <c r="Q836" s="139"/>
      <c r="R836" s="141"/>
      <c r="S836" s="139"/>
      <c r="T836" s="142"/>
      <c r="U836" s="139"/>
      <c r="V836" s="139"/>
      <c r="W836" s="139"/>
      <c r="X836" s="143"/>
      <c r="Y836" s="139"/>
      <c r="Z836" s="139"/>
      <c r="AA836" s="139"/>
      <c r="AB836" s="139"/>
      <c r="AC836" s="139"/>
    </row>
    <row r="837">
      <c r="A837" s="139"/>
      <c r="B837" s="139"/>
      <c r="C837" s="139"/>
      <c r="D837" s="139"/>
      <c r="E837" s="139"/>
      <c r="F837" s="139"/>
      <c r="G837" s="139"/>
      <c r="H837" s="139"/>
      <c r="I837" s="139"/>
      <c r="J837" s="139"/>
      <c r="K837" s="139"/>
      <c r="L837" s="139"/>
      <c r="M837" s="139"/>
      <c r="N837" s="139"/>
      <c r="O837" s="140"/>
      <c r="P837" s="139"/>
      <c r="Q837" s="139"/>
      <c r="R837" s="141"/>
      <c r="S837" s="139"/>
      <c r="T837" s="142"/>
      <c r="U837" s="139"/>
      <c r="V837" s="139"/>
      <c r="W837" s="139"/>
      <c r="X837" s="143"/>
      <c r="Y837" s="139"/>
      <c r="Z837" s="139"/>
      <c r="AA837" s="139"/>
      <c r="AB837" s="139"/>
      <c r="AC837" s="139"/>
    </row>
    <row r="838">
      <c r="A838" s="139"/>
      <c r="B838" s="139"/>
      <c r="C838" s="139"/>
      <c r="D838" s="139"/>
      <c r="E838" s="139"/>
      <c r="F838" s="139"/>
      <c r="G838" s="139"/>
      <c r="H838" s="139"/>
      <c r="I838" s="139"/>
      <c r="J838" s="139"/>
      <c r="K838" s="139"/>
      <c r="L838" s="139"/>
      <c r="M838" s="139"/>
      <c r="N838" s="139"/>
      <c r="O838" s="140"/>
      <c r="P838" s="139"/>
      <c r="Q838" s="139"/>
      <c r="R838" s="141"/>
      <c r="S838" s="139"/>
      <c r="T838" s="142"/>
      <c r="U838" s="139"/>
      <c r="V838" s="139"/>
      <c r="W838" s="139"/>
      <c r="X838" s="143"/>
      <c r="Y838" s="139"/>
      <c r="Z838" s="139"/>
      <c r="AA838" s="139"/>
      <c r="AB838" s="139"/>
      <c r="AC838" s="139"/>
    </row>
    <row r="839">
      <c r="A839" s="139"/>
      <c r="B839" s="139"/>
      <c r="C839" s="139"/>
      <c r="D839" s="139"/>
      <c r="E839" s="139"/>
      <c r="F839" s="139"/>
      <c r="G839" s="139"/>
      <c r="H839" s="139"/>
      <c r="I839" s="139"/>
      <c r="J839" s="139"/>
      <c r="K839" s="139"/>
      <c r="L839" s="139"/>
      <c r="M839" s="139"/>
      <c r="N839" s="139"/>
      <c r="O839" s="140"/>
      <c r="P839" s="139"/>
      <c r="Q839" s="139"/>
      <c r="R839" s="141"/>
      <c r="S839" s="139"/>
      <c r="T839" s="142"/>
      <c r="U839" s="139"/>
      <c r="V839" s="139"/>
      <c r="W839" s="139"/>
      <c r="X839" s="143"/>
      <c r="Y839" s="139"/>
      <c r="Z839" s="139"/>
      <c r="AA839" s="139"/>
      <c r="AB839" s="139"/>
      <c r="AC839" s="139"/>
    </row>
    <row r="840">
      <c r="A840" s="139"/>
      <c r="B840" s="139"/>
      <c r="C840" s="139"/>
      <c r="D840" s="139"/>
      <c r="E840" s="139"/>
      <c r="F840" s="139"/>
      <c r="G840" s="139"/>
      <c r="H840" s="139"/>
      <c r="I840" s="139"/>
      <c r="J840" s="139"/>
      <c r="K840" s="139"/>
      <c r="L840" s="139"/>
      <c r="M840" s="139"/>
      <c r="N840" s="139"/>
      <c r="O840" s="140"/>
      <c r="P840" s="139"/>
      <c r="Q840" s="139"/>
      <c r="R840" s="141"/>
      <c r="S840" s="139"/>
      <c r="T840" s="142"/>
      <c r="U840" s="139"/>
      <c r="V840" s="139"/>
      <c r="W840" s="139"/>
      <c r="X840" s="143"/>
      <c r="Y840" s="139"/>
      <c r="Z840" s="139"/>
      <c r="AA840" s="139"/>
      <c r="AB840" s="139"/>
      <c r="AC840" s="139"/>
    </row>
    <row r="841">
      <c r="A841" s="139"/>
      <c r="B841" s="139"/>
      <c r="C841" s="139"/>
      <c r="D841" s="139"/>
      <c r="E841" s="139"/>
      <c r="F841" s="139"/>
      <c r="G841" s="139"/>
      <c r="H841" s="139"/>
      <c r="I841" s="139"/>
      <c r="J841" s="139"/>
      <c r="K841" s="139"/>
      <c r="L841" s="139"/>
      <c r="M841" s="139"/>
      <c r="N841" s="139"/>
      <c r="O841" s="140"/>
      <c r="P841" s="139"/>
      <c r="Q841" s="139"/>
      <c r="R841" s="141"/>
      <c r="S841" s="139"/>
      <c r="T841" s="142"/>
      <c r="U841" s="139"/>
      <c r="V841" s="139"/>
      <c r="W841" s="139"/>
      <c r="X841" s="143"/>
      <c r="Y841" s="139"/>
      <c r="Z841" s="139"/>
      <c r="AA841" s="139"/>
      <c r="AB841" s="139"/>
      <c r="AC841" s="139"/>
    </row>
    <row r="842">
      <c r="A842" s="139"/>
      <c r="B842" s="139"/>
      <c r="C842" s="139"/>
      <c r="D842" s="139"/>
      <c r="E842" s="139"/>
      <c r="F842" s="139"/>
      <c r="G842" s="139"/>
      <c r="H842" s="139"/>
      <c r="I842" s="139"/>
      <c r="J842" s="139"/>
      <c r="K842" s="139"/>
      <c r="L842" s="139"/>
      <c r="M842" s="139"/>
      <c r="N842" s="139"/>
      <c r="O842" s="140"/>
      <c r="P842" s="139"/>
      <c r="Q842" s="139"/>
      <c r="R842" s="141"/>
      <c r="S842" s="139"/>
      <c r="T842" s="142"/>
      <c r="U842" s="139"/>
      <c r="V842" s="139"/>
      <c r="W842" s="139"/>
      <c r="X842" s="143"/>
      <c r="Y842" s="139"/>
      <c r="Z842" s="139"/>
      <c r="AA842" s="139"/>
      <c r="AB842" s="139"/>
      <c r="AC842" s="139"/>
    </row>
    <row r="843">
      <c r="A843" s="139"/>
      <c r="B843" s="139"/>
      <c r="C843" s="139"/>
      <c r="D843" s="139"/>
      <c r="E843" s="139"/>
      <c r="F843" s="139"/>
      <c r="G843" s="139"/>
      <c r="H843" s="139"/>
      <c r="I843" s="139"/>
      <c r="J843" s="139"/>
      <c r="K843" s="139"/>
      <c r="L843" s="139"/>
      <c r="M843" s="139"/>
      <c r="N843" s="139"/>
      <c r="O843" s="140"/>
      <c r="P843" s="139"/>
      <c r="Q843" s="139"/>
      <c r="R843" s="141"/>
      <c r="S843" s="139"/>
      <c r="T843" s="142"/>
      <c r="U843" s="139"/>
      <c r="V843" s="139"/>
      <c r="W843" s="139"/>
      <c r="X843" s="143"/>
      <c r="Y843" s="139"/>
      <c r="Z843" s="139"/>
      <c r="AA843" s="139"/>
      <c r="AB843" s="139"/>
      <c r="AC843" s="139"/>
    </row>
    <row r="844">
      <c r="A844" s="139"/>
      <c r="B844" s="139"/>
      <c r="C844" s="139"/>
      <c r="D844" s="139"/>
      <c r="E844" s="139"/>
      <c r="F844" s="139"/>
      <c r="G844" s="139"/>
      <c r="H844" s="139"/>
      <c r="I844" s="139"/>
      <c r="J844" s="139"/>
      <c r="K844" s="139"/>
      <c r="L844" s="139"/>
      <c r="M844" s="139"/>
      <c r="N844" s="139"/>
      <c r="O844" s="140"/>
      <c r="P844" s="139"/>
      <c r="Q844" s="139"/>
      <c r="R844" s="141"/>
      <c r="S844" s="139"/>
      <c r="T844" s="142"/>
      <c r="U844" s="139"/>
      <c r="V844" s="139"/>
      <c r="W844" s="139"/>
      <c r="X844" s="143"/>
      <c r="Y844" s="139"/>
      <c r="Z844" s="139"/>
      <c r="AA844" s="139"/>
      <c r="AB844" s="139"/>
      <c r="AC844" s="139"/>
    </row>
    <row r="845">
      <c r="A845" s="139"/>
      <c r="B845" s="139"/>
      <c r="C845" s="139"/>
      <c r="D845" s="139"/>
      <c r="E845" s="139"/>
      <c r="F845" s="139"/>
      <c r="G845" s="139"/>
      <c r="H845" s="139"/>
      <c r="I845" s="139"/>
      <c r="J845" s="139"/>
      <c r="K845" s="139"/>
      <c r="L845" s="139"/>
      <c r="M845" s="139"/>
      <c r="N845" s="139"/>
      <c r="O845" s="140"/>
      <c r="P845" s="139"/>
      <c r="Q845" s="139"/>
      <c r="R845" s="141"/>
      <c r="S845" s="139"/>
      <c r="T845" s="142"/>
      <c r="U845" s="139"/>
      <c r="V845" s="139"/>
      <c r="W845" s="139"/>
      <c r="X845" s="143"/>
      <c r="Y845" s="139"/>
      <c r="Z845" s="139"/>
      <c r="AA845" s="139"/>
      <c r="AB845" s="139"/>
      <c r="AC845" s="139"/>
    </row>
    <row r="846">
      <c r="A846" s="139"/>
      <c r="B846" s="139"/>
      <c r="C846" s="139"/>
      <c r="D846" s="139"/>
      <c r="E846" s="139"/>
      <c r="F846" s="139"/>
      <c r="G846" s="139"/>
      <c r="H846" s="139"/>
      <c r="I846" s="139"/>
      <c r="J846" s="139"/>
      <c r="K846" s="139"/>
      <c r="L846" s="139"/>
      <c r="M846" s="139"/>
      <c r="N846" s="139"/>
      <c r="O846" s="140"/>
      <c r="P846" s="139"/>
      <c r="Q846" s="139"/>
      <c r="R846" s="141"/>
      <c r="S846" s="139"/>
      <c r="T846" s="142"/>
      <c r="U846" s="139"/>
      <c r="V846" s="139"/>
      <c r="W846" s="139"/>
      <c r="X846" s="143"/>
      <c r="Y846" s="139"/>
      <c r="Z846" s="139"/>
      <c r="AA846" s="139"/>
      <c r="AB846" s="139"/>
      <c r="AC846" s="139"/>
    </row>
    <row r="847">
      <c r="A847" s="139"/>
      <c r="B847" s="139"/>
      <c r="C847" s="139"/>
      <c r="D847" s="139"/>
      <c r="E847" s="139"/>
      <c r="F847" s="139"/>
      <c r="G847" s="139"/>
      <c r="H847" s="139"/>
      <c r="I847" s="139"/>
      <c r="J847" s="139"/>
      <c r="K847" s="139"/>
      <c r="L847" s="139"/>
      <c r="M847" s="139"/>
      <c r="N847" s="139"/>
      <c r="O847" s="140"/>
      <c r="P847" s="139"/>
      <c r="Q847" s="139"/>
      <c r="R847" s="141"/>
      <c r="S847" s="139"/>
      <c r="T847" s="142"/>
      <c r="U847" s="139"/>
      <c r="V847" s="139"/>
      <c r="W847" s="139"/>
      <c r="X847" s="143"/>
      <c r="Y847" s="139"/>
      <c r="Z847" s="139"/>
      <c r="AA847" s="139"/>
      <c r="AB847" s="139"/>
      <c r="AC847" s="139"/>
    </row>
    <row r="848">
      <c r="A848" s="139"/>
      <c r="B848" s="139"/>
      <c r="C848" s="139"/>
      <c r="D848" s="139"/>
      <c r="E848" s="139"/>
      <c r="F848" s="139"/>
      <c r="G848" s="139"/>
      <c r="H848" s="139"/>
      <c r="I848" s="139"/>
      <c r="J848" s="139"/>
      <c r="K848" s="139"/>
      <c r="L848" s="139"/>
      <c r="M848" s="139"/>
      <c r="N848" s="139"/>
      <c r="O848" s="140"/>
      <c r="P848" s="139"/>
      <c r="Q848" s="139"/>
      <c r="R848" s="141"/>
      <c r="S848" s="139"/>
      <c r="T848" s="142"/>
      <c r="U848" s="139"/>
      <c r="V848" s="139"/>
      <c r="W848" s="139"/>
      <c r="X848" s="143"/>
      <c r="Y848" s="139"/>
      <c r="Z848" s="139"/>
      <c r="AA848" s="139"/>
      <c r="AB848" s="139"/>
      <c r="AC848" s="139"/>
    </row>
    <row r="849">
      <c r="A849" s="139"/>
      <c r="B849" s="139"/>
      <c r="C849" s="139"/>
      <c r="D849" s="139"/>
      <c r="E849" s="139"/>
      <c r="F849" s="139"/>
      <c r="G849" s="139"/>
      <c r="H849" s="139"/>
      <c r="I849" s="139"/>
      <c r="J849" s="139"/>
      <c r="K849" s="139"/>
      <c r="L849" s="139"/>
      <c r="M849" s="139"/>
      <c r="N849" s="139"/>
      <c r="O849" s="140"/>
      <c r="P849" s="139"/>
      <c r="Q849" s="139"/>
      <c r="R849" s="141"/>
      <c r="S849" s="139"/>
      <c r="T849" s="142"/>
      <c r="U849" s="139"/>
      <c r="V849" s="139"/>
      <c r="W849" s="139"/>
      <c r="X849" s="143"/>
      <c r="Y849" s="139"/>
      <c r="Z849" s="139"/>
      <c r="AA849" s="139"/>
      <c r="AB849" s="139"/>
      <c r="AC849" s="139"/>
    </row>
    <row r="850">
      <c r="A850" s="139"/>
      <c r="B850" s="139"/>
      <c r="C850" s="139"/>
      <c r="D850" s="139"/>
      <c r="E850" s="139"/>
      <c r="F850" s="139"/>
      <c r="G850" s="139"/>
      <c r="H850" s="139"/>
      <c r="I850" s="139"/>
      <c r="J850" s="139"/>
      <c r="K850" s="139"/>
      <c r="L850" s="139"/>
      <c r="M850" s="139"/>
      <c r="N850" s="139"/>
      <c r="O850" s="140"/>
      <c r="P850" s="139"/>
      <c r="Q850" s="139"/>
      <c r="R850" s="141"/>
      <c r="S850" s="139"/>
      <c r="T850" s="142"/>
      <c r="U850" s="139"/>
      <c r="V850" s="139"/>
      <c r="W850" s="139"/>
      <c r="X850" s="143"/>
      <c r="Y850" s="139"/>
      <c r="Z850" s="139"/>
      <c r="AA850" s="139"/>
      <c r="AB850" s="139"/>
      <c r="AC850" s="139"/>
    </row>
    <row r="851">
      <c r="A851" s="139"/>
      <c r="B851" s="139"/>
      <c r="C851" s="139"/>
      <c r="D851" s="139"/>
      <c r="E851" s="139"/>
      <c r="F851" s="139"/>
      <c r="G851" s="139"/>
      <c r="H851" s="139"/>
      <c r="I851" s="139"/>
      <c r="J851" s="139"/>
      <c r="K851" s="139"/>
      <c r="L851" s="139"/>
      <c r="M851" s="139"/>
      <c r="N851" s="139"/>
      <c r="O851" s="140"/>
      <c r="P851" s="139"/>
      <c r="Q851" s="139"/>
      <c r="R851" s="141"/>
      <c r="S851" s="139"/>
      <c r="T851" s="142"/>
      <c r="U851" s="139"/>
      <c r="V851" s="139"/>
      <c r="W851" s="139"/>
      <c r="X851" s="143"/>
      <c r="Y851" s="139"/>
      <c r="Z851" s="139"/>
      <c r="AA851" s="139"/>
      <c r="AB851" s="139"/>
      <c r="AC851" s="139"/>
    </row>
    <row r="852">
      <c r="A852" s="139"/>
      <c r="B852" s="139"/>
      <c r="C852" s="139"/>
      <c r="D852" s="139"/>
      <c r="E852" s="139"/>
      <c r="F852" s="139"/>
      <c r="G852" s="139"/>
      <c r="H852" s="139"/>
      <c r="I852" s="139"/>
      <c r="J852" s="139"/>
      <c r="K852" s="139"/>
      <c r="L852" s="139"/>
      <c r="M852" s="139"/>
      <c r="N852" s="139"/>
      <c r="O852" s="140"/>
      <c r="P852" s="139"/>
      <c r="Q852" s="139"/>
      <c r="R852" s="141"/>
      <c r="S852" s="139"/>
      <c r="T852" s="142"/>
      <c r="U852" s="139"/>
      <c r="V852" s="139"/>
      <c r="W852" s="139"/>
      <c r="X852" s="143"/>
      <c r="Y852" s="139"/>
      <c r="Z852" s="139"/>
      <c r="AA852" s="139"/>
      <c r="AB852" s="139"/>
      <c r="AC852" s="139"/>
    </row>
    <row r="853">
      <c r="A853" s="139"/>
      <c r="B853" s="139"/>
      <c r="C853" s="139"/>
      <c r="D853" s="139"/>
      <c r="E853" s="139"/>
      <c r="F853" s="139"/>
      <c r="G853" s="139"/>
      <c r="H853" s="139"/>
      <c r="I853" s="139"/>
      <c r="J853" s="139"/>
      <c r="K853" s="139"/>
      <c r="L853" s="139"/>
      <c r="M853" s="139"/>
      <c r="N853" s="139"/>
      <c r="O853" s="140"/>
      <c r="P853" s="139"/>
      <c r="Q853" s="139"/>
      <c r="R853" s="141"/>
      <c r="S853" s="139"/>
      <c r="T853" s="142"/>
      <c r="U853" s="139"/>
      <c r="V853" s="139"/>
      <c r="W853" s="139"/>
      <c r="X853" s="143"/>
      <c r="Y853" s="139"/>
      <c r="Z853" s="139"/>
      <c r="AA853" s="139"/>
      <c r="AB853" s="139"/>
      <c r="AC853" s="139"/>
    </row>
    <row r="854">
      <c r="A854" s="139"/>
      <c r="B854" s="139"/>
      <c r="C854" s="139"/>
      <c r="D854" s="139"/>
      <c r="E854" s="139"/>
      <c r="F854" s="139"/>
      <c r="G854" s="139"/>
      <c r="H854" s="139"/>
      <c r="I854" s="139"/>
      <c r="J854" s="139"/>
      <c r="K854" s="139"/>
      <c r="L854" s="139"/>
      <c r="M854" s="139"/>
      <c r="N854" s="139"/>
      <c r="O854" s="140"/>
      <c r="P854" s="139"/>
      <c r="Q854" s="139"/>
      <c r="R854" s="141"/>
      <c r="S854" s="139"/>
      <c r="T854" s="142"/>
      <c r="U854" s="139"/>
      <c r="V854" s="139"/>
      <c r="W854" s="139"/>
      <c r="X854" s="143"/>
      <c r="Y854" s="139"/>
      <c r="Z854" s="139"/>
      <c r="AA854" s="139"/>
      <c r="AB854" s="139"/>
      <c r="AC854" s="139"/>
    </row>
    <row r="855">
      <c r="A855" s="139"/>
      <c r="B855" s="139"/>
      <c r="C855" s="139"/>
      <c r="D855" s="139"/>
      <c r="E855" s="139"/>
      <c r="F855" s="139"/>
      <c r="G855" s="139"/>
      <c r="H855" s="139"/>
      <c r="I855" s="139"/>
      <c r="J855" s="139"/>
      <c r="K855" s="139"/>
      <c r="L855" s="139"/>
      <c r="M855" s="139"/>
      <c r="N855" s="139"/>
      <c r="O855" s="140"/>
      <c r="P855" s="139"/>
      <c r="Q855" s="139"/>
      <c r="R855" s="141"/>
      <c r="S855" s="139"/>
      <c r="T855" s="142"/>
      <c r="U855" s="139"/>
      <c r="V855" s="139"/>
      <c r="W855" s="139"/>
      <c r="X855" s="143"/>
      <c r="Y855" s="139"/>
      <c r="Z855" s="139"/>
      <c r="AA855" s="139"/>
      <c r="AB855" s="139"/>
      <c r="AC855" s="139"/>
    </row>
    <row r="856">
      <c r="A856" s="139"/>
      <c r="B856" s="139"/>
      <c r="C856" s="139"/>
      <c r="D856" s="139"/>
      <c r="E856" s="139"/>
      <c r="F856" s="139"/>
      <c r="G856" s="139"/>
      <c r="H856" s="139"/>
      <c r="I856" s="139"/>
      <c r="J856" s="139"/>
      <c r="K856" s="139"/>
      <c r="L856" s="139"/>
      <c r="M856" s="139"/>
      <c r="N856" s="139"/>
      <c r="O856" s="140"/>
      <c r="P856" s="139"/>
      <c r="Q856" s="139"/>
      <c r="R856" s="141"/>
      <c r="S856" s="139"/>
      <c r="T856" s="142"/>
      <c r="U856" s="139"/>
      <c r="V856" s="139"/>
      <c r="W856" s="139"/>
      <c r="X856" s="143"/>
      <c r="Y856" s="139"/>
      <c r="Z856" s="139"/>
      <c r="AA856" s="139"/>
      <c r="AB856" s="139"/>
      <c r="AC856" s="139"/>
    </row>
    <row r="857">
      <c r="A857" s="139"/>
      <c r="B857" s="139"/>
      <c r="C857" s="139"/>
      <c r="D857" s="139"/>
      <c r="E857" s="139"/>
      <c r="F857" s="139"/>
      <c r="G857" s="139"/>
      <c r="H857" s="139"/>
      <c r="I857" s="139"/>
      <c r="J857" s="139"/>
      <c r="K857" s="139"/>
      <c r="L857" s="139"/>
      <c r="M857" s="139"/>
      <c r="N857" s="139"/>
      <c r="O857" s="140"/>
      <c r="P857" s="139"/>
      <c r="Q857" s="139"/>
      <c r="R857" s="141"/>
      <c r="S857" s="139"/>
      <c r="T857" s="142"/>
      <c r="U857" s="139"/>
      <c r="V857" s="139"/>
      <c r="W857" s="139"/>
      <c r="X857" s="143"/>
      <c r="Y857" s="139"/>
      <c r="Z857" s="139"/>
      <c r="AA857" s="139"/>
      <c r="AB857" s="139"/>
      <c r="AC857" s="139"/>
    </row>
    <row r="858">
      <c r="A858" s="139"/>
      <c r="B858" s="139"/>
      <c r="C858" s="139"/>
      <c r="D858" s="139"/>
      <c r="E858" s="139"/>
      <c r="F858" s="139"/>
      <c r="G858" s="139"/>
      <c r="H858" s="139"/>
      <c r="I858" s="139"/>
      <c r="J858" s="139"/>
      <c r="K858" s="139"/>
      <c r="L858" s="139"/>
      <c r="M858" s="139"/>
      <c r="N858" s="139"/>
      <c r="O858" s="140"/>
      <c r="P858" s="139"/>
      <c r="Q858" s="139"/>
      <c r="R858" s="141"/>
      <c r="S858" s="139"/>
      <c r="T858" s="142"/>
      <c r="U858" s="139"/>
      <c r="V858" s="139"/>
      <c r="W858" s="139"/>
      <c r="X858" s="143"/>
      <c r="Y858" s="139"/>
      <c r="Z858" s="139"/>
      <c r="AA858" s="139"/>
      <c r="AB858" s="139"/>
      <c r="AC858" s="139"/>
    </row>
    <row r="859">
      <c r="A859" s="139"/>
      <c r="B859" s="139"/>
      <c r="C859" s="139"/>
      <c r="D859" s="139"/>
      <c r="E859" s="139"/>
      <c r="F859" s="139"/>
      <c r="G859" s="139"/>
      <c r="H859" s="139"/>
      <c r="I859" s="139"/>
      <c r="J859" s="139"/>
      <c r="K859" s="139"/>
      <c r="L859" s="139"/>
      <c r="M859" s="139"/>
      <c r="N859" s="139"/>
      <c r="O859" s="140"/>
      <c r="P859" s="139"/>
      <c r="Q859" s="139"/>
      <c r="R859" s="141"/>
      <c r="S859" s="139"/>
      <c r="T859" s="142"/>
      <c r="U859" s="139"/>
      <c r="V859" s="139"/>
      <c r="W859" s="139"/>
      <c r="X859" s="143"/>
      <c r="Y859" s="139"/>
      <c r="Z859" s="139"/>
      <c r="AA859" s="139"/>
      <c r="AB859" s="139"/>
      <c r="AC859" s="139"/>
    </row>
    <row r="860">
      <c r="A860" s="139"/>
      <c r="B860" s="139"/>
      <c r="C860" s="139"/>
      <c r="D860" s="139"/>
      <c r="E860" s="139"/>
      <c r="F860" s="139"/>
      <c r="G860" s="139"/>
      <c r="H860" s="139"/>
      <c r="I860" s="139"/>
      <c r="J860" s="139"/>
      <c r="K860" s="139"/>
      <c r="L860" s="139"/>
      <c r="M860" s="139"/>
      <c r="N860" s="139"/>
      <c r="O860" s="140"/>
      <c r="P860" s="139"/>
      <c r="Q860" s="139"/>
      <c r="R860" s="141"/>
      <c r="S860" s="139"/>
      <c r="T860" s="142"/>
      <c r="U860" s="139"/>
      <c r="V860" s="139"/>
      <c r="W860" s="139"/>
      <c r="X860" s="143"/>
      <c r="Y860" s="139"/>
      <c r="Z860" s="139"/>
      <c r="AA860" s="139"/>
      <c r="AB860" s="139"/>
      <c r="AC860" s="139"/>
    </row>
    <row r="861">
      <c r="A861" s="139"/>
      <c r="B861" s="139"/>
      <c r="C861" s="139"/>
      <c r="D861" s="139"/>
      <c r="E861" s="139"/>
      <c r="F861" s="139"/>
      <c r="G861" s="139"/>
      <c r="H861" s="139"/>
      <c r="I861" s="139"/>
      <c r="J861" s="139"/>
      <c r="K861" s="139"/>
      <c r="L861" s="139"/>
      <c r="M861" s="139"/>
      <c r="N861" s="139"/>
      <c r="O861" s="140"/>
      <c r="P861" s="139"/>
      <c r="Q861" s="139"/>
      <c r="R861" s="141"/>
      <c r="S861" s="139"/>
      <c r="T861" s="142"/>
      <c r="U861" s="139"/>
      <c r="V861" s="139"/>
      <c r="W861" s="139"/>
      <c r="X861" s="143"/>
      <c r="Y861" s="139"/>
      <c r="Z861" s="139"/>
      <c r="AA861" s="139"/>
      <c r="AB861" s="139"/>
      <c r="AC861" s="139"/>
    </row>
    <row r="862">
      <c r="A862" s="139"/>
      <c r="B862" s="139"/>
      <c r="C862" s="139"/>
      <c r="D862" s="139"/>
      <c r="E862" s="139"/>
      <c r="F862" s="139"/>
      <c r="G862" s="139"/>
      <c r="H862" s="139"/>
      <c r="I862" s="139"/>
      <c r="J862" s="139"/>
      <c r="K862" s="139"/>
      <c r="L862" s="139"/>
      <c r="M862" s="139"/>
      <c r="N862" s="139"/>
      <c r="O862" s="140"/>
      <c r="P862" s="139"/>
      <c r="Q862" s="139"/>
      <c r="R862" s="141"/>
      <c r="S862" s="139"/>
      <c r="T862" s="142"/>
      <c r="U862" s="139"/>
      <c r="V862" s="139"/>
      <c r="W862" s="139"/>
      <c r="X862" s="143"/>
      <c r="Y862" s="139"/>
      <c r="Z862" s="139"/>
      <c r="AA862" s="139"/>
      <c r="AB862" s="139"/>
      <c r="AC862" s="139"/>
    </row>
    <row r="863">
      <c r="A863" s="139"/>
      <c r="B863" s="139"/>
      <c r="C863" s="139"/>
      <c r="D863" s="139"/>
      <c r="E863" s="139"/>
      <c r="F863" s="139"/>
      <c r="G863" s="139"/>
      <c r="H863" s="139"/>
      <c r="I863" s="139"/>
      <c r="J863" s="139"/>
      <c r="K863" s="139"/>
      <c r="L863" s="139"/>
      <c r="M863" s="139"/>
      <c r="N863" s="139"/>
      <c r="O863" s="140"/>
      <c r="P863" s="139"/>
      <c r="Q863" s="139"/>
      <c r="R863" s="141"/>
      <c r="S863" s="139"/>
      <c r="T863" s="142"/>
      <c r="U863" s="139"/>
      <c r="V863" s="139"/>
      <c r="W863" s="139"/>
      <c r="X863" s="143"/>
      <c r="Y863" s="139"/>
      <c r="Z863" s="139"/>
      <c r="AA863" s="139"/>
      <c r="AB863" s="139"/>
      <c r="AC863" s="139"/>
    </row>
    <row r="864">
      <c r="A864" s="139"/>
      <c r="B864" s="139"/>
      <c r="C864" s="139"/>
      <c r="D864" s="139"/>
      <c r="E864" s="139"/>
      <c r="F864" s="139"/>
      <c r="G864" s="139"/>
      <c r="H864" s="139"/>
      <c r="I864" s="139"/>
      <c r="J864" s="139"/>
      <c r="K864" s="139"/>
      <c r="L864" s="139"/>
      <c r="M864" s="139"/>
      <c r="N864" s="139"/>
      <c r="O864" s="140"/>
      <c r="P864" s="139"/>
      <c r="Q864" s="139"/>
      <c r="R864" s="141"/>
      <c r="S864" s="139"/>
      <c r="T864" s="142"/>
      <c r="U864" s="139"/>
      <c r="V864" s="139"/>
      <c r="W864" s="139"/>
      <c r="X864" s="143"/>
      <c r="Y864" s="139"/>
      <c r="Z864" s="139"/>
      <c r="AA864" s="139"/>
      <c r="AB864" s="139"/>
      <c r="AC864" s="139"/>
    </row>
    <row r="865">
      <c r="A865" s="139"/>
      <c r="B865" s="139"/>
      <c r="C865" s="139"/>
      <c r="D865" s="139"/>
      <c r="E865" s="139"/>
      <c r="F865" s="139"/>
      <c r="G865" s="139"/>
      <c r="H865" s="139"/>
      <c r="I865" s="139"/>
      <c r="J865" s="139"/>
      <c r="K865" s="139"/>
      <c r="L865" s="139"/>
      <c r="M865" s="139"/>
      <c r="N865" s="139"/>
      <c r="O865" s="140"/>
      <c r="P865" s="139"/>
      <c r="Q865" s="139"/>
      <c r="R865" s="141"/>
      <c r="S865" s="139"/>
      <c r="T865" s="142"/>
      <c r="U865" s="139"/>
      <c r="V865" s="139"/>
      <c r="W865" s="139"/>
      <c r="X865" s="143"/>
      <c r="Y865" s="139"/>
      <c r="Z865" s="139"/>
      <c r="AA865" s="139"/>
      <c r="AB865" s="139"/>
      <c r="AC865" s="139"/>
    </row>
    <row r="866">
      <c r="A866" s="139"/>
      <c r="B866" s="139"/>
      <c r="C866" s="139"/>
      <c r="D866" s="139"/>
      <c r="E866" s="139"/>
      <c r="F866" s="139"/>
      <c r="G866" s="139"/>
      <c r="H866" s="139"/>
      <c r="I866" s="139"/>
      <c r="J866" s="139"/>
      <c r="K866" s="139"/>
      <c r="L866" s="139"/>
      <c r="M866" s="139"/>
      <c r="N866" s="139"/>
      <c r="O866" s="140"/>
      <c r="P866" s="139"/>
      <c r="Q866" s="139"/>
      <c r="R866" s="141"/>
      <c r="S866" s="139"/>
      <c r="T866" s="142"/>
      <c r="U866" s="139"/>
      <c r="V866" s="139"/>
      <c r="W866" s="139"/>
      <c r="X866" s="143"/>
      <c r="Y866" s="139"/>
      <c r="Z866" s="139"/>
      <c r="AA866" s="139"/>
      <c r="AB866" s="139"/>
      <c r="AC866" s="139"/>
    </row>
    <row r="867">
      <c r="A867" s="139"/>
      <c r="B867" s="139"/>
      <c r="C867" s="139"/>
      <c r="D867" s="139"/>
      <c r="E867" s="139"/>
      <c r="F867" s="139"/>
      <c r="G867" s="139"/>
      <c r="H867" s="139"/>
      <c r="I867" s="139"/>
      <c r="J867" s="139"/>
      <c r="K867" s="139"/>
      <c r="L867" s="139"/>
      <c r="M867" s="139"/>
      <c r="N867" s="139"/>
      <c r="O867" s="140"/>
      <c r="P867" s="139"/>
      <c r="Q867" s="139"/>
      <c r="R867" s="141"/>
      <c r="S867" s="139"/>
      <c r="T867" s="142"/>
      <c r="U867" s="139"/>
      <c r="V867" s="139"/>
      <c r="W867" s="139"/>
      <c r="X867" s="143"/>
      <c r="Y867" s="139"/>
      <c r="Z867" s="139"/>
      <c r="AA867" s="139"/>
      <c r="AB867" s="139"/>
      <c r="AC867" s="139"/>
    </row>
    <row r="868">
      <c r="A868" s="139"/>
      <c r="B868" s="139"/>
      <c r="C868" s="139"/>
      <c r="D868" s="139"/>
      <c r="E868" s="139"/>
      <c r="F868" s="139"/>
      <c r="G868" s="139"/>
      <c r="H868" s="139"/>
      <c r="I868" s="139"/>
      <c r="J868" s="139"/>
      <c r="K868" s="139"/>
      <c r="L868" s="139"/>
      <c r="M868" s="139"/>
      <c r="N868" s="139"/>
      <c r="O868" s="140"/>
      <c r="P868" s="139"/>
      <c r="Q868" s="139"/>
      <c r="R868" s="141"/>
      <c r="S868" s="139"/>
      <c r="T868" s="142"/>
      <c r="U868" s="139"/>
      <c r="V868" s="139"/>
      <c r="W868" s="139"/>
      <c r="X868" s="143"/>
      <c r="Y868" s="139"/>
      <c r="Z868" s="139"/>
      <c r="AA868" s="139"/>
      <c r="AB868" s="139"/>
      <c r="AC868" s="139"/>
    </row>
    <row r="869">
      <c r="A869" s="139"/>
      <c r="B869" s="139"/>
      <c r="C869" s="139"/>
      <c r="D869" s="139"/>
      <c r="E869" s="139"/>
      <c r="F869" s="139"/>
      <c r="G869" s="139"/>
      <c r="H869" s="139"/>
      <c r="I869" s="139"/>
      <c r="J869" s="139"/>
      <c r="K869" s="139"/>
      <c r="L869" s="139"/>
      <c r="M869" s="139"/>
      <c r="N869" s="139"/>
      <c r="O869" s="140"/>
      <c r="P869" s="139"/>
      <c r="Q869" s="139"/>
      <c r="R869" s="141"/>
      <c r="S869" s="139"/>
      <c r="T869" s="142"/>
      <c r="U869" s="139"/>
      <c r="V869" s="139"/>
      <c r="W869" s="139"/>
      <c r="X869" s="143"/>
      <c r="Y869" s="139"/>
      <c r="Z869" s="139"/>
      <c r="AA869" s="139"/>
      <c r="AB869" s="139"/>
      <c r="AC869" s="139"/>
    </row>
    <row r="870">
      <c r="A870" s="139"/>
      <c r="B870" s="139"/>
      <c r="C870" s="139"/>
      <c r="D870" s="139"/>
      <c r="E870" s="139"/>
      <c r="F870" s="139"/>
      <c r="G870" s="139"/>
      <c r="H870" s="139"/>
      <c r="I870" s="139"/>
      <c r="J870" s="139"/>
      <c r="K870" s="139"/>
      <c r="L870" s="139"/>
      <c r="M870" s="139"/>
      <c r="N870" s="139"/>
      <c r="O870" s="140"/>
      <c r="P870" s="139"/>
      <c r="Q870" s="139"/>
      <c r="R870" s="141"/>
      <c r="S870" s="139"/>
      <c r="T870" s="142"/>
      <c r="U870" s="139"/>
      <c r="V870" s="139"/>
      <c r="W870" s="139"/>
      <c r="X870" s="143"/>
      <c r="Y870" s="139"/>
      <c r="Z870" s="139"/>
      <c r="AA870" s="139"/>
      <c r="AB870" s="139"/>
      <c r="AC870" s="139"/>
    </row>
    <row r="871">
      <c r="A871" s="139"/>
      <c r="B871" s="139"/>
      <c r="C871" s="139"/>
      <c r="D871" s="139"/>
      <c r="E871" s="139"/>
      <c r="F871" s="139"/>
      <c r="G871" s="139"/>
      <c r="H871" s="139"/>
      <c r="I871" s="139"/>
      <c r="J871" s="139"/>
      <c r="K871" s="139"/>
      <c r="L871" s="139"/>
      <c r="M871" s="139"/>
      <c r="N871" s="139"/>
      <c r="O871" s="140"/>
      <c r="P871" s="139"/>
      <c r="Q871" s="139"/>
      <c r="R871" s="141"/>
      <c r="S871" s="139"/>
      <c r="T871" s="142"/>
      <c r="U871" s="139"/>
      <c r="V871" s="139"/>
      <c r="W871" s="139"/>
      <c r="X871" s="143"/>
      <c r="Y871" s="139"/>
      <c r="Z871" s="139"/>
      <c r="AA871" s="139"/>
      <c r="AB871" s="139"/>
      <c r="AC871" s="139"/>
    </row>
    <row r="872">
      <c r="A872" s="139"/>
      <c r="B872" s="139"/>
      <c r="C872" s="139"/>
      <c r="D872" s="139"/>
      <c r="E872" s="139"/>
      <c r="F872" s="139"/>
      <c r="G872" s="139"/>
      <c r="H872" s="139"/>
      <c r="I872" s="139"/>
      <c r="J872" s="139"/>
      <c r="K872" s="139"/>
      <c r="L872" s="139"/>
      <c r="M872" s="139"/>
      <c r="N872" s="139"/>
      <c r="O872" s="140"/>
      <c r="P872" s="139"/>
      <c r="Q872" s="139"/>
      <c r="R872" s="141"/>
      <c r="S872" s="139"/>
      <c r="T872" s="142"/>
      <c r="U872" s="139"/>
      <c r="V872" s="139"/>
      <c r="W872" s="139"/>
      <c r="X872" s="143"/>
      <c r="Y872" s="139"/>
      <c r="Z872" s="139"/>
      <c r="AA872" s="139"/>
      <c r="AB872" s="139"/>
      <c r="AC872" s="139"/>
    </row>
    <row r="873">
      <c r="A873" s="139"/>
      <c r="B873" s="139"/>
      <c r="C873" s="139"/>
      <c r="D873" s="139"/>
      <c r="E873" s="139"/>
      <c r="F873" s="139"/>
      <c r="G873" s="139"/>
      <c r="H873" s="139"/>
      <c r="I873" s="139"/>
      <c r="J873" s="139"/>
      <c r="K873" s="139"/>
      <c r="L873" s="139"/>
      <c r="M873" s="139"/>
      <c r="N873" s="139"/>
      <c r="O873" s="140"/>
      <c r="P873" s="139"/>
      <c r="Q873" s="139"/>
      <c r="R873" s="141"/>
      <c r="S873" s="139"/>
      <c r="T873" s="142"/>
      <c r="U873" s="139"/>
      <c r="V873" s="139"/>
      <c r="W873" s="139"/>
      <c r="X873" s="143"/>
      <c r="Y873" s="139"/>
      <c r="Z873" s="139"/>
      <c r="AA873" s="139"/>
      <c r="AB873" s="139"/>
      <c r="AC873" s="139"/>
    </row>
    <row r="874">
      <c r="A874" s="139"/>
      <c r="B874" s="139"/>
      <c r="C874" s="139"/>
      <c r="D874" s="139"/>
      <c r="E874" s="139"/>
      <c r="F874" s="139"/>
      <c r="G874" s="139"/>
      <c r="H874" s="139"/>
      <c r="I874" s="139"/>
      <c r="J874" s="139"/>
      <c r="K874" s="139"/>
      <c r="L874" s="139"/>
      <c r="M874" s="139"/>
      <c r="N874" s="139"/>
      <c r="O874" s="140"/>
      <c r="P874" s="139"/>
      <c r="Q874" s="139"/>
      <c r="R874" s="141"/>
      <c r="S874" s="139"/>
      <c r="T874" s="142"/>
      <c r="U874" s="139"/>
      <c r="V874" s="139"/>
      <c r="W874" s="139"/>
      <c r="X874" s="143"/>
      <c r="Y874" s="139"/>
      <c r="Z874" s="139"/>
      <c r="AA874" s="139"/>
      <c r="AB874" s="139"/>
      <c r="AC874" s="139"/>
    </row>
    <row r="875">
      <c r="A875" s="139"/>
      <c r="B875" s="139"/>
      <c r="C875" s="139"/>
      <c r="D875" s="139"/>
      <c r="E875" s="139"/>
      <c r="F875" s="139"/>
      <c r="G875" s="139"/>
      <c r="H875" s="139"/>
      <c r="I875" s="139"/>
      <c r="J875" s="139"/>
      <c r="K875" s="139"/>
      <c r="L875" s="139"/>
      <c r="M875" s="139"/>
      <c r="N875" s="139"/>
      <c r="O875" s="140"/>
      <c r="P875" s="139"/>
      <c r="Q875" s="139"/>
      <c r="R875" s="141"/>
      <c r="S875" s="139"/>
      <c r="T875" s="142"/>
      <c r="U875" s="139"/>
      <c r="V875" s="139"/>
      <c r="W875" s="139"/>
      <c r="X875" s="143"/>
      <c r="Y875" s="139"/>
      <c r="Z875" s="139"/>
      <c r="AA875" s="139"/>
      <c r="AB875" s="139"/>
      <c r="AC875" s="139"/>
    </row>
    <row r="876">
      <c r="A876" s="139"/>
      <c r="B876" s="139"/>
      <c r="C876" s="139"/>
      <c r="D876" s="139"/>
      <c r="E876" s="139"/>
      <c r="F876" s="139"/>
      <c r="G876" s="139"/>
      <c r="H876" s="139"/>
      <c r="I876" s="139"/>
      <c r="J876" s="139"/>
      <c r="K876" s="139"/>
      <c r="L876" s="139"/>
      <c r="M876" s="139"/>
      <c r="N876" s="139"/>
      <c r="O876" s="140"/>
      <c r="P876" s="139"/>
      <c r="Q876" s="139"/>
      <c r="R876" s="141"/>
      <c r="S876" s="139"/>
      <c r="T876" s="142"/>
      <c r="U876" s="139"/>
      <c r="V876" s="139"/>
      <c r="W876" s="139"/>
      <c r="X876" s="143"/>
      <c r="Y876" s="139"/>
      <c r="Z876" s="139"/>
      <c r="AA876" s="139"/>
      <c r="AB876" s="139"/>
      <c r="AC876" s="139"/>
    </row>
    <row r="877">
      <c r="A877" s="139"/>
      <c r="B877" s="139"/>
      <c r="C877" s="139"/>
      <c r="D877" s="139"/>
      <c r="E877" s="139"/>
      <c r="F877" s="139"/>
      <c r="G877" s="139"/>
      <c r="H877" s="139"/>
      <c r="I877" s="139"/>
      <c r="J877" s="139"/>
      <c r="K877" s="139"/>
      <c r="L877" s="139"/>
      <c r="M877" s="139"/>
      <c r="N877" s="139"/>
      <c r="O877" s="140"/>
      <c r="P877" s="139"/>
      <c r="Q877" s="139"/>
      <c r="R877" s="141"/>
      <c r="S877" s="139"/>
      <c r="T877" s="142"/>
      <c r="U877" s="139"/>
      <c r="V877" s="139"/>
      <c r="W877" s="139"/>
      <c r="X877" s="143"/>
      <c r="Y877" s="139"/>
      <c r="Z877" s="139"/>
      <c r="AA877" s="139"/>
      <c r="AB877" s="139"/>
      <c r="AC877" s="139"/>
    </row>
    <row r="878">
      <c r="A878" s="139"/>
      <c r="B878" s="139"/>
      <c r="C878" s="139"/>
      <c r="D878" s="139"/>
      <c r="E878" s="139"/>
      <c r="F878" s="139"/>
      <c r="G878" s="139"/>
      <c r="H878" s="139"/>
      <c r="I878" s="139"/>
      <c r="J878" s="139"/>
      <c r="K878" s="139"/>
      <c r="L878" s="139"/>
      <c r="M878" s="139"/>
      <c r="N878" s="139"/>
      <c r="O878" s="140"/>
      <c r="P878" s="139"/>
      <c r="Q878" s="139"/>
      <c r="R878" s="141"/>
      <c r="S878" s="139"/>
      <c r="T878" s="142"/>
      <c r="U878" s="139"/>
      <c r="V878" s="139"/>
      <c r="W878" s="139"/>
      <c r="X878" s="143"/>
      <c r="Y878" s="139"/>
      <c r="Z878" s="139"/>
      <c r="AA878" s="139"/>
      <c r="AB878" s="139"/>
      <c r="AC878" s="139"/>
    </row>
    <row r="879">
      <c r="A879" s="139"/>
      <c r="B879" s="139"/>
      <c r="C879" s="139"/>
      <c r="D879" s="139"/>
      <c r="E879" s="139"/>
      <c r="F879" s="139"/>
      <c r="G879" s="139"/>
      <c r="H879" s="139"/>
      <c r="I879" s="139"/>
      <c r="J879" s="139"/>
      <c r="K879" s="139"/>
      <c r="L879" s="139"/>
      <c r="M879" s="139"/>
      <c r="N879" s="139"/>
      <c r="O879" s="140"/>
      <c r="P879" s="139"/>
      <c r="Q879" s="139"/>
      <c r="R879" s="141"/>
      <c r="S879" s="139"/>
      <c r="T879" s="142"/>
      <c r="U879" s="139"/>
      <c r="V879" s="139"/>
      <c r="W879" s="139"/>
      <c r="X879" s="143"/>
      <c r="Y879" s="139"/>
      <c r="Z879" s="139"/>
      <c r="AA879" s="139"/>
      <c r="AB879" s="139"/>
      <c r="AC879" s="139"/>
    </row>
    <row r="880">
      <c r="A880" s="139"/>
      <c r="B880" s="139"/>
      <c r="C880" s="139"/>
      <c r="D880" s="139"/>
      <c r="E880" s="139"/>
      <c r="F880" s="139"/>
      <c r="G880" s="139"/>
      <c r="H880" s="139"/>
      <c r="I880" s="139"/>
      <c r="J880" s="139"/>
      <c r="K880" s="139"/>
      <c r="L880" s="139"/>
      <c r="M880" s="139"/>
      <c r="N880" s="139"/>
      <c r="O880" s="140"/>
      <c r="P880" s="139"/>
      <c r="Q880" s="139"/>
      <c r="R880" s="141"/>
      <c r="S880" s="139"/>
      <c r="T880" s="142"/>
      <c r="U880" s="139"/>
      <c r="V880" s="139"/>
      <c r="W880" s="139"/>
      <c r="X880" s="143"/>
      <c r="Y880" s="139"/>
      <c r="Z880" s="139"/>
      <c r="AA880" s="139"/>
      <c r="AB880" s="139"/>
      <c r="AC880" s="139"/>
    </row>
    <row r="881">
      <c r="A881" s="139"/>
      <c r="B881" s="139"/>
      <c r="C881" s="139"/>
      <c r="D881" s="139"/>
      <c r="E881" s="139"/>
      <c r="F881" s="139"/>
      <c r="G881" s="139"/>
      <c r="H881" s="139"/>
      <c r="I881" s="139"/>
      <c r="J881" s="139"/>
      <c r="K881" s="139"/>
      <c r="L881" s="139"/>
      <c r="M881" s="139"/>
      <c r="N881" s="139"/>
      <c r="O881" s="140"/>
      <c r="P881" s="139"/>
      <c r="Q881" s="139"/>
      <c r="R881" s="141"/>
      <c r="S881" s="139"/>
      <c r="T881" s="142"/>
      <c r="U881" s="139"/>
      <c r="V881" s="139"/>
      <c r="W881" s="139"/>
      <c r="X881" s="143"/>
      <c r="Y881" s="139"/>
      <c r="Z881" s="139"/>
      <c r="AA881" s="139"/>
      <c r="AB881" s="139"/>
      <c r="AC881" s="139"/>
    </row>
    <row r="882">
      <c r="A882" s="139"/>
      <c r="B882" s="139"/>
      <c r="C882" s="139"/>
      <c r="D882" s="139"/>
      <c r="E882" s="139"/>
      <c r="F882" s="139"/>
      <c r="G882" s="139"/>
      <c r="H882" s="139"/>
      <c r="I882" s="139"/>
      <c r="J882" s="139"/>
      <c r="K882" s="139"/>
      <c r="L882" s="139"/>
      <c r="M882" s="139"/>
      <c r="N882" s="139"/>
      <c r="O882" s="140"/>
      <c r="P882" s="139"/>
      <c r="Q882" s="139"/>
      <c r="R882" s="141"/>
      <c r="S882" s="139"/>
      <c r="T882" s="142"/>
      <c r="U882" s="139"/>
      <c r="V882" s="139"/>
      <c r="W882" s="139"/>
      <c r="X882" s="143"/>
      <c r="Y882" s="139"/>
      <c r="Z882" s="139"/>
      <c r="AA882" s="139"/>
      <c r="AB882" s="139"/>
      <c r="AC882" s="139"/>
    </row>
    <row r="883">
      <c r="A883" s="139"/>
      <c r="B883" s="139"/>
      <c r="C883" s="139"/>
      <c r="D883" s="139"/>
      <c r="E883" s="139"/>
      <c r="F883" s="139"/>
      <c r="G883" s="139"/>
      <c r="H883" s="139"/>
      <c r="I883" s="139"/>
      <c r="J883" s="139"/>
      <c r="K883" s="139"/>
      <c r="L883" s="139"/>
      <c r="M883" s="139"/>
      <c r="N883" s="139"/>
      <c r="O883" s="140"/>
      <c r="P883" s="139"/>
      <c r="Q883" s="139"/>
      <c r="R883" s="141"/>
      <c r="S883" s="139"/>
      <c r="T883" s="142"/>
      <c r="U883" s="139"/>
      <c r="V883" s="139"/>
      <c r="W883" s="139"/>
      <c r="X883" s="143"/>
      <c r="Y883" s="139"/>
      <c r="Z883" s="139"/>
      <c r="AA883" s="139"/>
      <c r="AB883" s="139"/>
      <c r="AC883" s="139"/>
    </row>
    <row r="884">
      <c r="A884" s="139"/>
      <c r="B884" s="139"/>
      <c r="C884" s="139"/>
      <c r="D884" s="139"/>
      <c r="E884" s="139"/>
      <c r="F884" s="139"/>
      <c r="G884" s="139"/>
      <c r="H884" s="139"/>
      <c r="I884" s="139"/>
      <c r="J884" s="139"/>
      <c r="K884" s="139"/>
      <c r="L884" s="139"/>
      <c r="M884" s="139"/>
      <c r="N884" s="139"/>
      <c r="O884" s="140"/>
      <c r="P884" s="139"/>
      <c r="Q884" s="139"/>
      <c r="R884" s="141"/>
      <c r="S884" s="139"/>
      <c r="T884" s="142"/>
      <c r="U884" s="139"/>
      <c r="V884" s="139"/>
      <c r="W884" s="139"/>
      <c r="X884" s="143"/>
      <c r="Y884" s="139"/>
      <c r="Z884" s="139"/>
      <c r="AA884" s="139"/>
      <c r="AB884" s="139"/>
      <c r="AC884" s="139"/>
    </row>
    <row r="885">
      <c r="A885" s="139"/>
      <c r="B885" s="139"/>
      <c r="C885" s="139"/>
      <c r="D885" s="139"/>
      <c r="E885" s="139"/>
      <c r="F885" s="139"/>
      <c r="G885" s="139"/>
      <c r="H885" s="139"/>
      <c r="I885" s="139"/>
      <c r="J885" s="139"/>
      <c r="K885" s="139"/>
      <c r="L885" s="139"/>
      <c r="M885" s="139"/>
      <c r="N885" s="139"/>
      <c r="O885" s="140"/>
      <c r="P885" s="139"/>
      <c r="Q885" s="139"/>
      <c r="R885" s="141"/>
      <c r="S885" s="139"/>
      <c r="T885" s="142"/>
      <c r="U885" s="139"/>
      <c r="V885" s="139"/>
      <c r="W885" s="139"/>
      <c r="X885" s="143"/>
      <c r="Y885" s="139"/>
      <c r="Z885" s="139"/>
      <c r="AA885" s="139"/>
      <c r="AB885" s="139"/>
      <c r="AC885" s="139"/>
    </row>
    <row r="886">
      <c r="A886" s="139"/>
      <c r="B886" s="139"/>
      <c r="C886" s="139"/>
      <c r="D886" s="139"/>
      <c r="E886" s="139"/>
      <c r="F886" s="139"/>
      <c r="G886" s="139"/>
      <c r="H886" s="139"/>
      <c r="I886" s="139"/>
      <c r="J886" s="139"/>
      <c r="K886" s="139"/>
      <c r="L886" s="139"/>
      <c r="M886" s="139"/>
      <c r="N886" s="139"/>
      <c r="O886" s="140"/>
      <c r="P886" s="139"/>
      <c r="Q886" s="139"/>
      <c r="R886" s="141"/>
      <c r="S886" s="139"/>
      <c r="T886" s="142"/>
      <c r="U886" s="139"/>
      <c r="V886" s="139"/>
      <c r="W886" s="139"/>
      <c r="X886" s="143"/>
      <c r="Y886" s="139"/>
      <c r="Z886" s="139"/>
      <c r="AA886" s="139"/>
      <c r="AB886" s="139"/>
      <c r="AC886" s="139"/>
    </row>
    <row r="887">
      <c r="A887" s="139"/>
      <c r="B887" s="139"/>
      <c r="C887" s="139"/>
      <c r="D887" s="139"/>
      <c r="E887" s="139"/>
      <c r="F887" s="139"/>
      <c r="G887" s="139"/>
      <c r="H887" s="139"/>
      <c r="I887" s="139"/>
      <c r="J887" s="139"/>
      <c r="K887" s="139"/>
      <c r="L887" s="139"/>
      <c r="M887" s="139"/>
      <c r="N887" s="139"/>
      <c r="O887" s="140"/>
      <c r="P887" s="139"/>
      <c r="Q887" s="139"/>
      <c r="R887" s="141"/>
      <c r="S887" s="139"/>
      <c r="T887" s="142"/>
      <c r="U887" s="139"/>
      <c r="V887" s="139"/>
      <c r="W887" s="139"/>
      <c r="X887" s="143"/>
      <c r="Y887" s="139"/>
      <c r="Z887" s="139"/>
      <c r="AA887" s="139"/>
      <c r="AB887" s="139"/>
      <c r="AC887" s="139"/>
    </row>
    <row r="888">
      <c r="A888" s="139"/>
      <c r="B888" s="139"/>
      <c r="C888" s="139"/>
      <c r="D888" s="139"/>
      <c r="E888" s="139"/>
      <c r="F888" s="139"/>
      <c r="G888" s="139"/>
      <c r="H888" s="139"/>
      <c r="I888" s="139"/>
      <c r="J888" s="139"/>
      <c r="K888" s="139"/>
      <c r="L888" s="139"/>
      <c r="M888" s="139"/>
      <c r="N888" s="139"/>
      <c r="O888" s="140"/>
      <c r="P888" s="139"/>
      <c r="Q888" s="139"/>
      <c r="R888" s="141"/>
      <c r="S888" s="139"/>
      <c r="T888" s="142"/>
      <c r="U888" s="139"/>
      <c r="V888" s="139"/>
      <c r="W888" s="139"/>
      <c r="X888" s="143"/>
      <c r="Y888" s="139"/>
      <c r="Z888" s="139"/>
      <c r="AA888" s="139"/>
      <c r="AB888" s="139"/>
      <c r="AC888" s="139"/>
    </row>
    <row r="889">
      <c r="A889" s="139"/>
      <c r="B889" s="139"/>
      <c r="C889" s="139"/>
      <c r="D889" s="139"/>
      <c r="E889" s="139"/>
      <c r="F889" s="139"/>
      <c r="G889" s="139"/>
      <c r="H889" s="139"/>
      <c r="I889" s="139"/>
      <c r="J889" s="139"/>
      <c r="K889" s="139"/>
      <c r="L889" s="139"/>
      <c r="M889" s="139"/>
      <c r="N889" s="139"/>
      <c r="O889" s="140"/>
      <c r="P889" s="139"/>
      <c r="Q889" s="139"/>
      <c r="R889" s="141"/>
      <c r="S889" s="139"/>
      <c r="T889" s="142"/>
      <c r="U889" s="139"/>
      <c r="V889" s="139"/>
      <c r="W889" s="139"/>
      <c r="X889" s="143"/>
      <c r="Y889" s="139"/>
      <c r="Z889" s="139"/>
      <c r="AA889" s="139"/>
      <c r="AB889" s="139"/>
      <c r="AC889" s="139"/>
    </row>
    <row r="890">
      <c r="A890" s="139"/>
      <c r="B890" s="139"/>
      <c r="C890" s="139"/>
      <c r="D890" s="139"/>
      <c r="E890" s="139"/>
      <c r="F890" s="139"/>
      <c r="G890" s="139"/>
      <c r="H890" s="139"/>
      <c r="I890" s="139"/>
      <c r="J890" s="139"/>
      <c r="K890" s="139"/>
      <c r="L890" s="139"/>
      <c r="M890" s="139"/>
      <c r="N890" s="139"/>
      <c r="O890" s="140"/>
      <c r="P890" s="139"/>
      <c r="Q890" s="139"/>
      <c r="R890" s="141"/>
      <c r="S890" s="139"/>
      <c r="T890" s="142"/>
      <c r="U890" s="139"/>
      <c r="V890" s="139"/>
      <c r="W890" s="139"/>
      <c r="X890" s="143"/>
      <c r="Y890" s="139"/>
      <c r="Z890" s="139"/>
      <c r="AA890" s="139"/>
      <c r="AB890" s="139"/>
      <c r="AC890" s="139"/>
    </row>
    <row r="891">
      <c r="A891" s="139"/>
      <c r="B891" s="139"/>
      <c r="C891" s="139"/>
      <c r="D891" s="139"/>
      <c r="E891" s="139"/>
      <c r="F891" s="139"/>
      <c r="G891" s="139"/>
      <c r="H891" s="139"/>
      <c r="I891" s="139"/>
      <c r="J891" s="139"/>
      <c r="K891" s="139"/>
      <c r="L891" s="139"/>
      <c r="M891" s="139"/>
      <c r="N891" s="139"/>
      <c r="O891" s="140"/>
      <c r="P891" s="139"/>
      <c r="Q891" s="139"/>
      <c r="R891" s="141"/>
      <c r="S891" s="139"/>
      <c r="T891" s="142"/>
      <c r="U891" s="139"/>
      <c r="V891" s="139"/>
      <c r="W891" s="139"/>
      <c r="X891" s="143"/>
      <c r="Y891" s="139"/>
      <c r="Z891" s="139"/>
      <c r="AA891" s="139"/>
      <c r="AB891" s="139"/>
      <c r="AC891" s="139"/>
    </row>
    <row r="892">
      <c r="A892" s="139"/>
      <c r="B892" s="139"/>
      <c r="C892" s="139"/>
      <c r="D892" s="139"/>
      <c r="E892" s="139"/>
      <c r="F892" s="139"/>
      <c r="G892" s="139"/>
      <c r="H892" s="139"/>
      <c r="I892" s="139"/>
      <c r="J892" s="139"/>
      <c r="K892" s="139"/>
      <c r="L892" s="139"/>
      <c r="M892" s="139"/>
      <c r="N892" s="139"/>
      <c r="O892" s="140"/>
      <c r="P892" s="139"/>
      <c r="Q892" s="139"/>
      <c r="R892" s="141"/>
      <c r="S892" s="139"/>
      <c r="T892" s="142"/>
      <c r="U892" s="139"/>
      <c r="V892" s="139"/>
      <c r="W892" s="139"/>
      <c r="X892" s="143"/>
      <c r="Y892" s="139"/>
      <c r="Z892" s="139"/>
      <c r="AA892" s="139"/>
      <c r="AB892" s="139"/>
      <c r="AC892" s="139"/>
    </row>
    <row r="893">
      <c r="A893" s="139"/>
      <c r="B893" s="139"/>
      <c r="C893" s="139"/>
      <c r="D893" s="139"/>
      <c r="E893" s="139"/>
      <c r="F893" s="139"/>
      <c r="G893" s="139"/>
      <c r="H893" s="139"/>
      <c r="I893" s="139"/>
      <c r="J893" s="139"/>
      <c r="K893" s="139"/>
      <c r="L893" s="139"/>
      <c r="M893" s="139"/>
      <c r="N893" s="139"/>
      <c r="O893" s="140"/>
      <c r="P893" s="139"/>
      <c r="Q893" s="139"/>
      <c r="R893" s="141"/>
      <c r="S893" s="139"/>
      <c r="T893" s="142"/>
      <c r="U893" s="139"/>
      <c r="V893" s="139"/>
      <c r="W893" s="139"/>
      <c r="X893" s="143"/>
      <c r="Y893" s="139"/>
      <c r="Z893" s="139"/>
      <c r="AA893" s="139"/>
      <c r="AB893" s="139"/>
      <c r="AC893" s="139"/>
    </row>
    <row r="894">
      <c r="A894" s="139"/>
      <c r="B894" s="139"/>
      <c r="C894" s="139"/>
      <c r="D894" s="139"/>
      <c r="E894" s="139"/>
      <c r="F894" s="139"/>
      <c r="G894" s="139"/>
      <c r="H894" s="139"/>
      <c r="I894" s="139"/>
      <c r="J894" s="139"/>
      <c r="K894" s="139"/>
      <c r="L894" s="139"/>
      <c r="M894" s="139"/>
      <c r="N894" s="139"/>
      <c r="O894" s="140"/>
      <c r="P894" s="139"/>
      <c r="Q894" s="139"/>
      <c r="R894" s="141"/>
      <c r="S894" s="139"/>
      <c r="T894" s="142"/>
      <c r="U894" s="139"/>
      <c r="V894" s="139"/>
      <c r="W894" s="139"/>
      <c r="X894" s="143"/>
      <c r="Y894" s="139"/>
      <c r="Z894" s="139"/>
      <c r="AA894" s="139"/>
      <c r="AB894" s="139"/>
      <c r="AC894" s="139"/>
    </row>
    <row r="895">
      <c r="A895" s="139"/>
      <c r="B895" s="139"/>
      <c r="C895" s="139"/>
      <c r="D895" s="139"/>
      <c r="E895" s="139"/>
      <c r="F895" s="139"/>
      <c r="G895" s="139"/>
      <c r="H895" s="139"/>
      <c r="I895" s="139"/>
      <c r="J895" s="139"/>
      <c r="K895" s="139"/>
      <c r="L895" s="139"/>
      <c r="M895" s="139"/>
      <c r="N895" s="139"/>
      <c r="O895" s="140"/>
      <c r="P895" s="139"/>
      <c r="Q895" s="139"/>
      <c r="R895" s="141"/>
      <c r="S895" s="139"/>
      <c r="T895" s="142"/>
      <c r="U895" s="139"/>
      <c r="V895" s="139"/>
      <c r="W895" s="139"/>
      <c r="X895" s="143"/>
      <c r="Y895" s="139"/>
      <c r="Z895" s="139"/>
      <c r="AA895" s="139"/>
      <c r="AB895" s="139"/>
      <c r="AC895" s="139"/>
    </row>
    <row r="896">
      <c r="A896" s="139"/>
      <c r="B896" s="139"/>
      <c r="C896" s="139"/>
      <c r="D896" s="139"/>
      <c r="E896" s="139"/>
      <c r="F896" s="139"/>
      <c r="G896" s="139"/>
      <c r="H896" s="139"/>
      <c r="I896" s="139"/>
      <c r="J896" s="139"/>
      <c r="K896" s="139"/>
      <c r="L896" s="139"/>
      <c r="M896" s="139"/>
      <c r="N896" s="139"/>
      <c r="O896" s="140"/>
      <c r="P896" s="139"/>
      <c r="Q896" s="139"/>
      <c r="R896" s="141"/>
      <c r="S896" s="139"/>
      <c r="T896" s="142"/>
      <c r="U896" s="139"/>
      <c r="V896" s="139"/>
      <c r="W896" s="139"/>
      <c r="X896" s="143"/>
      <c r="Y896" s="139"/>
      <c r="Z896" s="139"/>
      <c r="AA896" s="139"/>
      <c r="AB896" s="139"/>
      <c r="AC896" s="139"/>
    </row>
    <row r="897">
      <c r="A897" s="139"/>
      <c r="B897" s="139"/>
      <c r="C897" s="139"/>
      <c r="D897" s="139"/>
      <c r="E897" s="139"/>
      <c r="F897" s="139"/>
      <c r="G897" s="139"/>
      <c r="H897" s="139"/>
      <c r="I897" s="139"/>
      <c r="J897" s="139"/>
      <c r="K897" s="139"/>
      <c r="L897" s="139"/>
      <c r="M897" s="139"/>
      <c r="N897" s="139"/>
      <c r="O897" s="140"/>
      <c r="P897" s="139"/>
      <c r="Q897" s="139"/>
      <c r="R897" s="141"/>
      <c r="S897" s="139"/>
      <c r="T897" s="142"/>
      <c r="U897" s="139"/>
      <c r="V897" s="139"/>
      <c r="W897" s="139"/>
      <c r="X897" s="143"/>
      <c r="Y897" s="139"/>
      <c r="Z897" s="139"/>
      <c r="AA897" s="139"/>
      <c r="AB897" s="139"/>
      <c r="AC897" s="139"/>
    </row>
    <row r="898">
      <c r="A898" s="139"/>
      <c r="B898" s="139"/>
      <c r="C898" s="139"/>
      <c r="D898" s="139"/>
      <c r="E898" s="139"/>
      <c r="F898" s="139"/>
      <c r="G898" s="139"/>
      <c r="H898" s="139"/>
      <c r="I898" s="139"/>
      <c r="J898" s="139"/>
      <c r="K898" s="139"/>
      <c r="L898" s="139"/>
      <c r="M898" s="139"/>
      <c r="N898" s="139"/>
      <c r="O898" s="140"/>
      <c r="P898" s="139"/>
      <c r="Q898" s="139"/>
      <c r="R898" s="141"/>
      <c r="S898" s="139"/>
      <c r="T898" s="142"/>
      <c r="U898" s="139"/>
      <c r="V898" s="139"/>
      <c r="W898" s="139"/>
      <c r="X898" s="143"/>
      <c r="Y898" s="139"/>
      <c r="Z898" s="139"/>
      <c r="AA898" s="139"/>
      <c r="AB898" s="139"/>
      <c r="AC898" s="139"/>
    </row>
    <row r="899">
      <c r="A899" s="139"/>
      <c r="B899" s="139"/>
      <c r="C899" s="139"/>
      <c r="D899" s="139"/>
      <c r="E899" s="139"/>
      <c r="F899" s="139"/>
      <c r="G899" s="139"/>
      <c r="H899" s="139"/>
      <c r="I899" s="139"/>
      <c r="J899" s="139"/>
      <c r="K899" s="139"/>
      <c r="L899" s="139"/>
      <c r="M899" s="139"/>
      <c r="N899" s="139"/>
      <c r="O899" s="140"/>
      <c r="P899" s="139"/>
      <c r="Q899" s="139"/>
      <c r="R899" s="141"/>
      <c r="S899" s="139"/>
      <c r="T899" s="142"/>
      <c r="U899" s="139"/>
      <c r="V899" s="139"/>
      <c r="W899" s="139"/>
      <c r="X899" s="143"/>
      <c r="Y899" s="139"/>
      <c r="Z899" s="139"/>
      <c r="AA899" s="139"/>
      <c r="AB899" s="139"/>
      <c r="AC899" s="139"/>
    </row>
    <row r="900">
      <c r="A900" s="139"/>
      <c r="B900" s="139"/>
      <c r="C900" s="139"/>
      <c r="D900" s="139"/>
      <c r="E900" s="139"/>
      <c r="F900" s="139"/>
      <c r="G900" s="139"/>
      <c r="H900" s="139"/>
      <c r="I900" s="139"/>
      <c r="J900" s="139"/>
      <c r="K900" s="139"/>
      <c r="L900" s="139"/>
      <c r="M900" s="139"/>
      <c r="N900" s="139"/>
      <c r="O900" s="140"/>
      <c r="P900" s="139"/>
      <c r="Q900" s="139"/>
      <c r="R900" s="141"/>
      <c r="S900" s="139"/>
      <c r="T900" s="142"/>
      <c r="U900" s="139"/>
      <c r="V900" s="139"/>
      <c r="W900" s="139"/>
      <c r="X900" s="143"/>
      <c r="Y900" s="139"/>
      <c r="Z900" s="139"/>
      <c r="AA900" s="139"/>
      <c r="AB900" s="139"/>
      <c r="AC900" s="139"/>
    </row>
    <row r="901">
      <c r="A901" s="139"/>
      <c r="B901" s="139"/>
      <c r="C901" s="139"/>
      <c r="D901" s="139"/>
      <c r="E901" s="139"/>
      <c r="F901" s="139"/>
      <c r="G901" s="139"/>
      <c r="H901" s="139"/>
      <c r="I901" s="139"/>
      <c r="J901" s="139"/>
      <c r="K901" s="139"/>
      <c r="L901" s="139"/>
      <c r="M901" s="139"/>
      <c r="N901" s="139"/>
      <c r="O901" s="140"/>
      <c r="P901" s="139"/>
      <c r="Q901" s="139"/>
      <c r="R901" s="141"/>
      <c r="S901" s="139"/>
      <c r="T901" s="142"/>
      <c r="U901" s="139"/>
      <c r="V901" s="139"/>
      <c r="W901" s="139"/>
      <c r="X901" s="143"/>
      <c r="Y901" s="139"/>
      <c r="Z901" s="139"/>
      <c r="AA901" s="139"/>
      <c r="AB901" s="139"/>
      <c r="AC901" s="139"/>
    </row>
    <row r="902">
      <c r="A902" s="139"/>
      <c r="B902" s="139"/>
      <c r="C902" s="139"/>
      <c r="D902" s="139"/>
      <c r="E902" s="139"/>
      <c r="F902" s="139"/>
      <c r="G902" s="139"/>
      <c r="H902" s="139"/>
      <c r="I902" s="139"/>
      <c r="J902" s="139"/>
      <c r="K902" s="139"/>
      <c r="L902" s="139"/>
      <c r="M902" s="139"/>
      <c r="N902" s="139"/>
      <c r="O902" s="140"/>
      <c r="P902" s="139"/>
      <c r="Q902" s="139"/>
      <c r="R902" s="141"/>
      <c r="S902" s="139"/>
      <c r="T902" s="142"/>
      <c r="U902" s="139"/>
      <c r="V902" s="139"/>
      <c r="W902" s="139"/>
      <c r="X902" s="143"/>
      <c r="Y902" s="139"/>
      <c r="Z902" s="139"/>
      <c r="AA902" s="139"/>
      <c r="AB902" s="139"/>
      <c r="AC902" s="139"/>
    </row>
    <row r="903">
      <c r="A903" s="139"/>
      <c r="B903" s="139"/>
      <c r="C903" s="139"/>
      <c r="D903" s="139"/>
      <c r="E903" s="139"/>
      <c r="F903" s="139"/>
      <c r="G903" s="139"/>
      <c r="H903" s="139"/>
      <c r="I903" s="139"/>
      <c r="J903" s="139"/>
      <c r="K903" s="139"/>
      <c r="L903" s="139"/>
      <c r="M903" s="139"/>
      <c r="N903" s="139"/>
      <c r="O903" s="140"/>
      <c r="P903" s="139"/>
      <c r="Q903" s="139"/>
      <c r="R903" s="141"/>
      <c r="S903" s="139"/>
      <c r="T903" s="142"/>
      <c r="U903" s="139"/>
      <c r="V903" s="139"/>
      <c r="W903" s="139"/>
      <c r="X903" s="143"/>
      <c r="Y903" s="139"/>
      <c r="Z903" s="139"/>
      <c r="AA903" s="139"/>
      <c r="AB903" s="139"/>
      <c r="AC903" s="139"/>
    </row>
    <row r="904">
      <c r="A904" s="139"/>
      <c r="B904" s="139"/>
      <c r="C904" s="139"/>
      <c r="D904" s="139"/>
      <c r="E904" s="139"/>
      <c r="F904" s="139"/>
      <c r="G904" s="139"/>
      <c r="H904" s="139"/>
      <c r="I904" s="139"/>
      <c r="J904" s="139"/>
      <c r="K904" s="139"/>
      <c r="L904" s="139"/>
      <c r="M904" s="139"/>
      <c r="N904" s="139"/>
      <c r="O904" s="140"/>
      <c r="P904" s="139"/>
      <c r="Q904" s="139"/>
      <c r="R904" s="141"/>
      <c r="S904" s="139"/>
      <c r="T904" s="142"/>
      <c r="U904" s="139"/>
      <c r="V904" s="139"/>
      <c r="W904" s="139"/>
      <c r="X904" s="143"/>
      <c r="Y904" s="139"/>
      <c r="Z904" s="139"/>
      <c r="AA904" s="139"/>
      <c r="AB904" s="139"/>
      <c r="AC904" s="139"/>
    </row>
    <row r="905">
      <c r="A905" s="139"/>
      <c r="B905" s="139"/>
      <c r="C905" s="139"/>
      <c r="D905" s="139"/>
      <c r="E905" s="139"/>
      <c r="F905" s="139"/>
      <c r="G905" s="139"/>
      <c r="H905" s="139"/>
      <c r="I905" s="139"/>
      <c r="J905" s="139"/>
      <c r="K905" s="139"/>
      <c r="L905" s="139"/>
      <c r="M905" s="139"/>
      <c r="N905" s="139"/>
      <c r="O905" s="140"/>
      <c r="P905" s="139"/>
      <c r="Q905" s="139"/>
      <c r="R905" s="141"/>
      <c r="S905" s="139"/>
      <c r="T905" s="142"/>
      <c r="U905" s="139"/>
      <c r="V905" s="139"/>
      <c r="W905" s="139"/>
      <c r="X905" s="143"/>
      <c r="Y905" s="139"/>
      <c r="Z905" s="139"/>
      <c r="AA905" s="139"/>
      <c r="AB905" s="139"/>
      <c r="AC905" s="139"/>
    </row>
    <row r="906">
      <c r="A906" s="139"/>
      <c r="B906" s="139"/>
      <c r="C906" s="139"/>
      <c r="D906" s="139"/>
      <c r="E906" s="139"/>
      <c r="F906" s="139"/>
      <c r="G906" s="139"/>
      <c r="H906" s="139"/>
      <c r="I906" s="139"/>
      <c r="J906" s="139"/>
      <c r="K906" s="139"/>
      <c r="L906" s="139"/>
      <c r="M906" s="139"/>
      <c r="N906" s="139"/>
      <c r="O906" s="140"/>
      <c r="P906" s="139"/>
      <c r="Q906" s="139"/>
      <c r="R906" s="141"/>
      <c r="S906" s="139"/>
      <c r="T906" s="142"/>
      <c r="U906" s="139"/>
      <c r="V906" s="139"/>
      <c r="W906" s="139"/>
      <c r="X906" s="143"/>
      <c r="Y906" s="139"/>
      <c r="Z906" s="139"/>
      <c r="AA906" s="139"/>
      <c r="AB906" s="139"/>
      <c r="AC906" s="139"/>
    </row>
    <row r="907">
      <c r="A907" s="139"/>
      <c r="B907" s="139"/>
      <c r="C907" s="139"/>
      <c r="D907" s="139"/>
      <c r="E907" s="139"/>
      <c r="F907" s="139"/>
      <c r="G907" s="139"/>
      <c r="H907" s="139"/>
      <c r="I907" s="139"/>
      <c r="J907" s="139"/>
      <c r="K907" s="139"/>
      <c r="L907" s="139"/>
      <c r="M907" s="139"/>
      <c r="N907" s="139"/>
      <c r="O907" s="140"/>
      <c r="P907" s="139"/>
      <c r="Q907" s="139"/>
      <c r="R907" s="141"/>
      <c r="S907" s="139"/>
      <c r="T907" s="142"/>
      <c r="U907" s="139"/>
      <c r="V907" s="139"/>
      <c r="W907" s="139"/>
      <c r="X907" s="143"/>
      <c r="Y907" s="139"/>
      <c r="Z907" s="139"/>
      <c r="AA907" s="139"/>
      <c r="AB907" s="139"/>
      <c r="AC907" s="139"/>
    </row>
    <row r="908">
      <c r="A908" s="139"/>
      <c r="B908" s="139"/>
      <c r="C908" s="139"/>
      <c r="D908" s="139"/>
      <c r="E908" s="139"/>
      <c r="F908" s="139"/>
      <c r="G908" s="139"/>
      <c r="H908" s="139"/>
      <c r="I908" s="139"/>
      <c r="J908" s="139"/>
      <c r="K908" s="139"/>
      <c r="L908" s="139"/>
      <c r="M908" s="139"/>
      <c r="N908" s="139"/>
      <c r="O908" s="140"/>
      <c r="P908" s="139"/>
      <c r="Q908" s="139"/>
      <c r="R908" s="141"/>
      <c r="S908" s="139"/>
      <c r="T908" s="142"/>
      <c r="U908" s="139"/>
      <c r="V908" s="139"/>
      <c r="W908" s="139"/>
      <c r="X908" s="143"/>
      <c r="Y908" s="139"/>
      <c r="Z908" s="139"/>
      <c r="AA908" s="139"/>
      <c r="AB908" s="139"/>
      <c r="AC908" s="139"/>
    </row>
    <row r="909">
      <c r="A909" s="139"/>
      <c r="B909" s="139"/>
      <c r="C909" s="139"/>
      <c r="D909" s="139"/>
      <c r="E909" s="139"/>
      <c r="F909" s="139"/>
      <c r="G909" s="139"/>
      <c r="H909" s="139"/>
      <c r="I909" s="139"/>
      <c r="J909" s="139"/>
      <c r="K909" s="139"/>
      <c r="L909" s="139"/>
      <c r="M909" s="139"/>
      <c r="N909" s="139"/>
      <c r="O909" s="140"/>
      <c r="P909" s="139"/>
      <c r="Q909" s="139"/>
      <c r="R909" s="141"/>
      <c r="S909" s="139"/>
      <c r="T909" s="142"/>
      <c r="U909" s="139"/>
      <c r="V909" s="139"/>
      <c r="W909" s="139"/>
      <c r="X909" s="143"/>
      <c r="Y909" s="139"/>
      <c r="Z909" s="139"/>
      <c r="AA909" s="139"/>
      <c r="AB909" s="139"/>
      <c r="AC909" s="139"/>
    </row>
    <row r="910">
      <c r="A910" s="139"/>
      <c r="B910" s="139"/>
      <c r="C910" s="139"/>
      <c r="D910" s="139"/>
      <c r="E910" s="139"/>
      <c r="F910" s="139"/>
      <c r="G910" s="139"/>
      <c r="H910" s="139"/>
      <c r="I910" s="139"/>
      <c r="J910" s="139"/>
      <c r="K910" s="139"/>
      <c r="L910" s="139"/>
      <c r="M910" s="139"/>
      <c r="N910" s="139"/>
      <c r="O910" s="140"/>
      <c r="P910" s="139"/>
      <c r="Q910" s="139"/>
      <c r="R910" s="141"/>
      <c r="S910" s="139"/>
      <c r="T910" s="142"/>
      <c r="U910" s="139"/>
      <c r="V910" s="139"/>
      <c r="W910" s="139"/>
      <c r="X910" s="143"/>
      <c r="Y910" s="139"/>
      <c r="Z910" s="139"/>
      <c r="AA910" s="139"/>
      <c r="AB910" s="139"/>
      <c r="AC910" s="139"/>
    </row>
    <row r="911">
      <c r="A911" s="139"/>
      <c r="B911" s="139"/>
      <c r="C911" s="139"/>
      <c r="D911" s="139"/>
      <c r="E911" s="139"/>
      <c r="F911" s="139"/>
      <c r="G911" s="139"/>
      <c r="H911" s="139"/>
      <c r="I911" s="139"/>
      <c r="J911" s="139"/>
      <c r="K911" s="139"/>
      <c r="L911" s="139"/>
      <c r="M911" s="139"/>
      <c r="N911" s="139"/>
      <c r="O911" s="140"/>
      <c r="P911" s="139"/>
      <c r="Q911" s="139"/>
      <c r="R911" s="141"/>
      <c r="S911" s="139"/>
      <c r="T911" s="142"/>
      <c r="U911" s="139"/>
      <c r="V911" s="139"/>
      <c r="W911" s="139"/>
      <c r="X911" s="143"/>
      <c r="Y911" s="139"/>
      <c r="Z911" s="139"/>
      <c r="AA911" s="139"/>
      <c r="AB911" s="139"/>
      <c r="AC911" s="139"/>
    </row>
    <row r="912">
      <c r="A912" s="139"/>
      <c r="B912" s="139"/>
      <c r="C912" s="139"/>
      <c r="D912" s="139"/>
      <c r="E912" s="139"/>
      <c r="F912" s="139"/>
      <c r="G912" s="139"/>
      <c r="H912" s="139"/>
      <c r="I912" s="139"/>
      <c r="J912" s="139"/>
      <c r="K912" s="139"/>
      <c r="L912" s="139"/>
      <c r="M912" s="139"/>
      <c r="N912" s="139"/>
      <c r="O912" s="140"/>
      <c r="P912" s="139"/>
      <c r="Q912" s="139"/>
      <c r="R912" s="141"/>
      <c r="S912" s="139"/>
      <c r="T912" s="142"/>
      <c r="U912" s="139"/>
      <c r="V912" s="139"/>
      <c r="W912" s="139"/>
      <c r="X912" s="143"/>
      <c r="Y912" s="139"/>
      <c r="Z912" s="139"/>
      <c r="AA912" s="139"/>
      <c r="AB912" s="139"/>
      <c r="AC912" s="139"/>
    </row>
    <row r="913">
      <c r="A913" s="139"/>
      <c r="B913" s="139"/>
      <c r="C913" s="139"/>
      <c r="D913" s="139"/>
      <c r="E913" s="139"/>
      <c r="F913" s="139"/>
      <c r="G913" s="139"/>
      <c r="H913" s="139"/>
      <c r="I913" s="139"/>
      <c r="J913" s="139"/>
      <c r="K913" s="139"/>
      <c r="L913" s="139"/>
      <c r="M913" s="139"/>
      <c r="N913" s="139"/>
      <c r="O913" s="140"/>
      <c r="P913" s="139"/>
      <c r="Q913" s="139"/>
      <c r="R913" s="141"/>
      <c r="S913" s="139"/>
      <c r="T913" s="142"/>
      <c r="U913" s="139"/>
      <c r="V913" s="139"/>
      <c r="W913" s="139"/>
      <c r="X913" s="143"/>
      <c r="Y913" s="139"/>
      <c r="Z913" s="139"/>
      <c r="AA913" s="139"/>
      <c r="AB913" s="139"/>
      <c r="AC913" s="139"/>
    </row>
    <row r="914">
      <c r="A914" s="139"/>
      <c r="B914" s="139"/>
      <c r="C914" s="139"/>
      <c r="D914" s="139"/>
      <c r="E914" s="139"/>
      <c r="F914" s="139"/>
      <c r="G914" s="139"/>
      <c r="H914" s="139"/>
      <c r="I914" s="139"/>
      <c r="J914" s="139"/>
      <c r="K914" s="139"/>
      <c r="L914" s="139"/>
      <c r="M914" s="139"/>
      <c r="N914" s="139"/>
      <c r="O914" s="140"/>
      <c r="P914" s="139"/>
      <c r="Q914" s="139"/>
      <c r="R914" s="141"/>
      <c r="S914" s="139"/>
      <c r="T914" s="142"/>
      <c r="U914" s="139"/>
      <c r="V914" s="139"/>
      <c r="W914" s="139"/>
      <c r="X914" s="143"/>
      <c r="Y914" s="139"/>
      <c r="Z914" s="139"/>
      <c r="AA914" s="139"/>
      <c r="AB914" s="139"/>
      <c r="AC914" s="139"/>
    </row>
    <row r="915">
      <c r="A915" s="139"/>
      <c r="B915" s="139"/>
      <c r="C915" s="139"/>
      <c r="D915" s="139"/>
      <c r="E915" s="139"/>
      <c r="F915" s="139"/>
      <c r="G915" s="139"/>
      <c r="H915" s="139"/>
      <c r="I915" s="139"/>
      <c r="J915" s="139"/>
      <c r="K915" s="139"/>
      <c r="L915" s="139"/>
      <c r="M915" s="139"/>
      <c r="N915" s="139"/>
      <c r="O915" s="140"/>
      <c r="P915" s="139"/>
      <c r="Q915" s="139"/>
      <c r="R915" s="141"/>
      <c r="S915" s="139"/>
      <c r="T915" s="142"/>
      <c r="U915" s="139"/>
      <c r="V915" s="139"/>
      <c r="W915" s="139"/>
      <c r="X915" s="143"/>
      <c r="Y915" s="139"/>
      <c r="Z915" s="139"/>
      <c r="AA915" s="139"/>
      <c r="AB915" s="139"/>
      <c r="AC915" s="139"/>
    </row>
    <row r="916">
      <c r="A916" s="139"/>
      <c r="B916" s="139"/>
      <c r="C916" s="139"/>
      <c r="D916" s="139"/>
      <c r="E916" s="139"/>
      <c r="F916" s="139"/>
      <c r="G916" s="139"/>
      <c r="H916" s="139"/>
      <c r="I916" s="139"/>
      <c r="J916" s="139"/>
      <c r="K916" s="139"/>
      <c r="L916" s="139"/>
      <c r="M916" s="139"/>
      <c r="N916" s="139"/>
      <c r="O916" s="140"/>
      <c r="P916" s="139"/>
      <c r="Q916" s="139"/>
      <c r="R916" s="141"/>
      <c r="S916" s="139"/>
      <c r="T916" s="142"/>
      <c r="U916" s="139"/>
      <c r="V916" s="139"/>
      <c r="W916" s="139"/>
      <c r="X916" s="143"/>
      <c r="Y916" s="139"/>
      <c r="Z916" s="139"/>
      <c r="AA916" s="139"/>
      <c r="AB916" s="139"/>
      <c r="AC916" s="139"/>
    </row>
    <row r="917">
      <c r="A917" s="139"/>
      <c r="B917" s="139"/>
      <c r="C917" s="139"/>
      <c r="D917" s="139"/>
      <c r="E917" s="139"/>
      <c r="F917" s="139"/>
      <c r="G917" s="139"/>
      <c r="H917" s="139"/>
      <c r="I917" s="139"/>
      <c r="J917" s="139"/>
      <c r="K917" s="139"/>
      <c r="L917" s="139"/>
      <c r="M917" s="139"/>
      <c r="N917" s="139"/>
      <c r="O917" s="140"/>
      <c r="P917" s="139"/>
      <c r="Q917" s="139"/>
      <c r="R917" s="141"/>
      <c r="S917" s="139"/>
      <c r="T917" s="142"/>
      <c r="U917" s="139"/>
      <c r="V917" s="139"/>
      <c r="W917" s="139"/>
      <c r="X917" s="143"/>
      <c r="Y917" s="139"/>
      <c r="Z917" s="139"/>
      <c r="AA917" s="139"/>
      <c r="AB917" s="139"/>
      <c r="AC917" s="139"/>
    </row>
    <row r="918">
      <c r="A918" s="139"/>
      <c r="B918" s="139"/>
      <c r="C918" s="139"/>
      <c r="D918" s="139"/>
      <c r="E918" s="139"/>
      <c r="F918" s="139"/>
      <c r="G918" s="139"/>
      <c r="H918" s="139"/>
      <c r="I918" s="139"/>
      <c r="J918" s="139"/>
      <c r="K918" s="139"/>
      <c r="L918" s="139"/>
      <c r="M918" s="139"/>
      <c r="N918" s="139"/>
      <c r="O918" s="140"/>
      <c r="P918" s="139"/>
      <c r="Q918" s="139"/>
      <c r="R918" s="141"/>
      <c r="S918" s="139"/>
      <c r="T918" s="142"/>
      <c r="U918" s="139"/>
      <c r="V918" s="139"/>
      <c r="W918" s="139"/>
      <c r="X918" s="143"/>
      <c r="Y918" s="139"/>
      <c r="Z918" s="139"/>
      <c r="AA918" s="139"/>
      <c r="AB918" s="139"/>
      <c r="AC918" s="139"/>
    </row>
    <row r="919">
      <c r="A919" s="139"/>
      <c r="B919" s="139"/>
      <c r="C919" s="139"/>
      <c r="D919" s="139"/>
      <c r="E919" s="139"/>
      <c r="F919" s="139"/>
      <c r="G919" s="139"/>
      <c r="H919" s="139"/>
      <c r="I919" s="139"/>
      <c r="J919" s="139"/>
      <c r="K919" s="139"/>
      <c r="L919" s="139"/>
      <c r="M919" s="139"/>
      <c r="N919" s="139"/>
      <c r="O919" s="140"/>
      <c r="P919" s="139"/>
      <c r="Q919" s="139"/>
      <c r="R919" s="141"/>
      <c r="S919" s="139"/>
      <c r="T919" s="142"/>
      <c r="U919" s="139"/>
      <c r="V919" s="139"/>
      <c r="W919" s="139"/>
      <c r="X919" s="143"/>
      <c r="Y919" s="139"/>
      <c r="Z919" s="139"/>
      <c r="AA919" s="139"/>
      <c r="AB919" s="139"/>
      <c r="AC919" s="139"/>
    </row>
    <row r="920">
      <c r="A920" s="139"/>
      <c r="B920" s="139"/>
      <c r="C920" s="139"/>
      <c r="D920" s="139"/>
      <c r="E920" s="139"/>
      <c r="F920" s="139"/>
      <c r="G920" s="139"/>
      <c r="H920" s="139"/>
      <c r="I920" s="139"/>
      <c r="J920" s="139"/>
      <c r="K920" s="139"/>
      <c r="L920" s="139"/>
      <c r="M920" s="139"/>
      <c r="N920" s="139"/>
      <c r="O920" s="140"/>
      <c r="P920" s="139"/>
      <c r="Q920" s="139"/>
      <c r="R920" s="141"/>
      <c r="S920" s="139"/>
      <c r="T920" s="142"/>
      <c r="U920" s="139"/>
      <c r="V920" s="139"/>
      <c r="W920" s="139"/>
      <c r="X920" s="143"/>
      <c r="Y920" s="139"/>
      <c r="Z920" s="139"/>
      <c r="AA920" s="139"/>
      <c r="AB920" s="139"/>
      <c r="AC920" s="139"/>
    </row>
    <row r="921">
      <c r="A921" s="139"/>
      <c r="B921" s="139"/>
      <c r="C921" s="139"/>
      <c r="D921" s="139"/>
      <c r="E921" s="139"/>
      <c r="F921" s="139"/>
      <c r="G921" s="139"/>
      <c r="H921" s="139"/>
      <c r="I921" s="139"/>
      <c r="J921" s="139"/>
      <c r="K921" s="139"/>
      <c r="L921" s="139"/>
      <c r="M921" s="139"/>
      <c r="N921" s="139"/>
      <c r="O921" s="140"/>
      <c r="P921" s="139"/>
      <c r="Q921" s="139"/>
      <c r="R921" s="141"/>
      <c r="S921" s="139"/>
      <c r="T921" s="142"/>
      <c r="U921" s="139"/>
      <c r="V921" s="139"/>
      <c r="W921" s="139"/>
      <c r="X921" s="143"/>
      <c r="Y921" s="139"/>
      <c r="Z921" s="139"/>
      <c r="AA921" s="139"/>
      <c r="AB921" s="139"/>
      <c r="AC921" s="139"/>
    </row>
    <row r="922">
      <c r="A922" s="139"/>
      <c r="B922" s="139"/>
      <c r="C922" s="139"/>
      <c r="D922" s="139"/>
      <c r="E922" s="139"/>
      <c r="F922" s="139"/>
      <c r="G922" s="139"/>
      <c r="H922" s="139"/>
      <c r="I922" s="139"/>
      <c r="J922" s="139"/>
      <c r="K922" s="139"/>
      <c r="L922" s="139"/>
      <c r="M922" s="139"/>
      <c r="N922" s="139"/>
      <c r="O922" s="140"/>
      <c r="P922" s="139"/>
      <c r="Q922" s="139"/>
      <c r="R922" s="141"/>
      <c r="S922" s="139"/>
      <c r="T922" s="142"/>
      <c r="U922" s="139"/>
      <c r="V922" s="139"/>
      <c r="W922" s="139"/>
      <c r="X922" s="143"/>
      <c r="Y922" s="139"/>
      <c r="Z922" s="139"/>
      <c r="AA922" s="139"/>
      <c r="AB922" s="139"/>
      <c r="AC922" s="139"/>
    </row>
    <row r="923">
      <c r="A923" s="139"/>
      <c r="B923" s="139"/>
      <c r="C923" s="139"/>
      <c r="D923" s="139"/>
      <c r="E923" s="139"/>
      <c r="F923" s="139"/>
      <c r="G923" s="139"/>
      <c r="H923" s="139"/>
      <c r="I923" s="139"/>
      <c r="J923" s="139"/>
      <c r="K923" s="139"/>
      <c r="L923" s="139"/>
      <c r="M923" s="139"/>
      <c r="N923" s="139"/>
      <c r="O923" s="140"/>
      <c r="P923" s="139"/>
      <c r="Q923" s="139"/>
      <c r="R923" s="141"/>
      <c r="S923" s="139"/>
      <c r="T923" s="142"/>
      <c r="U923" s="139"/>
      <c r="V923" s="139"/>
      <c r="W923" s="139"/>
      <c r="X923" s="143"/>
      <c r="Y923" s="139"/>
      <c r="Z923" s="139"/>
      <c r="AA923" s="139"/>
      <c r="AB923" s="139"/>
      <c r="AC923" s="139"/>
    </row>
    <row r="924">
      <c r="A924" s="139"/>
      <c r="B924" s="139"/>
      <c r="C924" s="139"/>
      <c r="D924" s="139"/>
      <c r="E924" s="139"/>
      <c r="F924" s="139"/>
      <c r="G924" s="139"/>
      <c r="H924" s="139"/>
      <c r="I924" s="139"/>
      <c r="J924" s="139"/>
      <c r="K924" s="139"/>
      <c r="L924" s="139"/>
      <c r="M924" s="139"/>
      <c r="N924" s="139"/>
      <c r="O924" s="140"/>
      <c r="P924" s="139"/>
      <c r="Q924" s="139"/>
      <c r="R924" s="141"/>
      <c r="S924" s="139"/>
      <c r="T924" s="142"/>
      <c r="U924" s="139"/>
      <c r="V924" s="139"/>
      <c r="W924" s="139"/>
      <c r="X924" s="143"/>
      <c r="Y924" s="139"/>
      <c r="Z924" s="139"/>
      <c r="AA924" s="139"/>
      <c r="AB924" s="139"/>
      <c r="AC924" s="139"/>
    </row>
    <row r="925">
      <c r="A925" s="139"/>
      <c r="B925" s="139"/>
      <c r="C925" s="139"/>
      <c r="D925" s="139"/>
      <c r="E925" s="139"/>
      <c r="F925" s="139"/>
      <c r="G925" s="139"/>
      <c r="H925" s="139"/>
      <c r="I925" s="139"/>
      <c r="J925" s="139"/>
      <c r="K925" s="139"/>
      <c r="L925" s="139"/>
      <c r="M925" s="139"/>
      <c r="N925" s="139"/>
      <c r="O925" s="140"/>
      <c r="P925" s="139"/>
      <c r="Q925" s="139"/>
      <c r="R925" s="141"/>
      <c r="S925" s="139"/>
      <c r="T925" s="142"/>
      <c r="U925" s="139"/>
      <c r="V925" s="139"/>
      <c r="W925" s="139"/>
      <c r="X925" s="143"/>
      <c r="Y925" s="139"/>
      <c r="Z925" s="139"/>
      <c r="AA925" s="139"/>
      <c r="AB925" s="139"/>
      <c r="AC925" s="139"/>
    </row>
    <row r="926">
      <c r="A926" s="139"/>
      <c r="B926" s="139"/>
      <c r="C926" s="139"/>
      <c r="D926" s="139"/>
      <c r="E926" s="139"/>
      <c r="F926" s="139"/>
      <c r="G926" s="139"/>
      <c r="H926" s="139"/>
      <c r="I926" s="139"/>
      <c r="J926" s="139"/>
      <c r="K926" s="139"/>
      <c r="L926" s="139"/>
      <c r="M926" s="139"/>
      <c r="N926" s="139"/>
      <c r="O926" s="140"/>
      <c r="P926" s="139"/>
      <c r="Q926" s="139"/>
      <c r="R926" s="141"/>
      <c r="S926" s="139"/>
      <c r="T926" s="142"/>
      <c r="U926" s="139"/>
      <c r="V926" s="139"/>
      <c r="W926" s="139"/>
      <c r="X926" s="143"/>
      <c r="Y926" s="139"/>
      <c r="Z926" s="139"/>
      <c r="AA926" s="139"/>
      <c r="AB926" s="139"/>
      <c r="AC926" s="139"/>
    </row>
    <row r="927">
      <c r="A927" s="139"/>
      <c r="B927" s="139"/>
      <c r="C927" s="139"/>
      <c r="D927" s="139"/>
      <c r="E927" s="139"/>
      <c r="F927" s="139"/>
      <c r="G927" s="139"/>
      <c r="H927" s="139"/>
      <c r="I927" s="139"/>
      <c r="J927" s="139"/>
      <c r="K927" s="139"/>
      <c r="L927" s="139"/>
      <c r="M927" s="139"/>
      <c r="N927" s="139"/>
      <c r="O927" s="140"/>
      <c r="P927" s="139"/>
      <c r="Q927" s="139"/>
      <c r="R927" s="141"/>
      <c r="S927" s="139"/>
      <c r="T927" s="142"/>
      <c r="U927" s="139"/>
      <c r="V927" s="139"/>
      <c r="W927" s="139"/>
      <c r="X927" s="143"/>
      <c r="Y927" s="139"/>
      <c r="Z927" s="139"/>
      <c r="AA927" s="139"/>
      <c r="AB927" s="139"/>
      <c r="AC927" s="139"/>
    </row>
    <row r="928">
      <c r="A928" s="139"/>
      <c r="B928" s="139"/>
      <c r="C928" s="139"/>
      <c r="D928" s="139"/>
      <c r="E928" s="139"/>
      <c r="F928" s="139"/>
      <c r="G928" s="139"/>
      <c r="H928" s="139"/>
      <c r="I928" s="139"/>
      <c r="J928" s="139"/>
      <c r="K928" s="139"/>
      <c r="L928" s="139"/>
      <c r="M928" s="139"/>
      <c r="N928" s="139"/>
      <c r="O928" s="140"/>
      <c r="P928" s="139"/>
      <c r="Q928" s="139"/>
      <c r="R928" s="141"/>
      <c r="S928" s="139"/>
      <c r="T928" s="142"/>
      <c r="U928" s="139"/>
      <c r="V928" s="139"/>
      <c r="W928" s="139"/>
      <c r="X928" s="143"/>
      <c r="Y928" s="139"/>
      <c r="Z928" s="139"/>
      <c r="AA928" s="139"/>
      <c r="AB928" s="139"/>
      <c r="AC928" s="139"/>
    </row>
    <row r="929">
      <c r="A929" s="139"/>
      <c r="B929" s="139"/>
      <c r="C929" s="139"/>
      <c r="D929" s="139"/>
      <c r="E929" s="139"/>
      <c r="F929" s="139"/>
      <c r="G929" s="139"/>
      <c r="H929" s="139"/>
      <c r="I929" s="139"/>
      <c r="J929" s="139"/>
      <c r="K929" s="139"/>
      <c r="L929" s="139"/>
      <c r="M929" s="139"/>
      <c r="N929" s="139"/>
      <c r="O929" s="140"/>
      <c r="P929" s="139"/>
      <c r="Q929" s="139"/>
      <c r="R929" s="141"/>
      <c r="S929" s="139"/>
      <c r="T929" s="142"/>
      <c r="U929" s="139"/>
      <c r="V929" s="139"/>
      <c r="W929" s="139"/>
      <c r="X929" s="143"/>
      <c r="Y929" s="139"/>
      <c r="Z929" s="139"/>
      <c r="AA929" s="139"/>
      <c r="AB929" s="139"/>
      <c r="AC929" s="139"/>
    </row>
    <row r="930">
      <c r="A930" s="139"/>
      <c r="B930" s="139"/>
      <c r="C930" s="139"/>
      <c r="D930" s="139"/>
      <c r="E930" s="139"/>
      <c r="F930" s="139"/>
      <c r="G930" s="139"/>
      <c r="H930" s="139"/>
      <c r="I930" s="139"/>
      <c r="J930" s="139"/>
      <c r="K930" s="139"/>
      <c r="L930" s="139"/>
      <c r="M930" s="139"/>
      <c r="N930" s="139"/>
      <c r="O930" s="140"/>
      <c r="P930" s="139"/>
      <c r="Q930" s="139"/>
      <c r="R930" s="141"/>
      <c r="S930" s="139"/>
      <c r="T930" s="142"/>
      <c r="U930" s="139"/>
      <c r="V930" s="139"/>
      <c r="W930" s="139"/>
      <c r="X930" s="143"/>
      <c r="Y930" s="139"/>
      <c r="Z930" s="139"/>
      <c r="AA930" s="139"/>
      <c r="AB930" s="139"/>
      <c r="AC930" s="139"/>
    </row>
    <row r="931">
      <c r="A931" s="139"/>
      <c r="B931" s="139"/>
      <c r="C931" s="139"/>
      <c r="D931" s="139"/>
      <c r="E931" s="139"/>
      <c r="F931" s="139"/>
      <c r="G931" s="139"/>
      <c r="H931" s="139"/>
      <c r="I931" s="139"/>
      <c r="J931" s="139"/>
      <c r="K931" s="139"/>
      <c r="L931" s="139"/>
      <c r="M931" s="139"/>
      <c r="N931" s="139"/>
      <c r="O931" s="140"/>
      <c r="P931" s="139"/>
      <c r="Q931" s="139"/>
      <c r="R931" s="141"/>
      <c r="S931" s="139"/>
      <c r="T931" s="142"/>
      <c r="U931" s="139"/>
      <c r="V931" s="139"/>
      <c r="W931" s="139"/>
      <c r="X931" s="143"/>
      <c r="Y931" s="139"/>
      <c r="Z931" s="139"/>
      <c r="AA931" s="139"/>
      <c r="AB931" s="139"/>
      <c r="AC931" s="139"/>
    </row>
    <row r="932">
      <c r="A932" s="139"/>
      <c r="B932" s="139"/>
      <c r="C932" s="139"/>
      <c r="D932" s="139"/>
      <c r="E932" s="139"/>
      <c r="F932" s="139"/>
      <c r="G932" s="139"/>
      <c r="H932" s="139"/>
      <c r="I932" s="139"/>
      <c r="J932" s="139"/>
      <c r="K932" s="139"/>
      <c r="L932" s="139"/>
      <c r="M932" s="139"/>
      <c r="N932" s="139"/>
      <c r="O932" s="140"/>
      <c r="P932" s="139"/>
      <c r="Q932" s="139"/>
      <c r="R932" s="141"/>
      <c r="S932" s="139"/>
      <c r="T932" s="142"/>
      <c r="U932" s="139"/>
      <c r="V932" s="139"/>
      <c r="W932" s="139"/>
      <c r="X932" s="143"/>
      <c r="Y932" s="139"/>
      <c r="Z932" s="139"/>
      <c r="AA932" s="139"/>
      <c r="AB932" s="139"/>
      <c r="AC932" s="139"/>
    </row>
    <row r="933">
      <c r="A933" s="139"/>
      <c r="B933" s="139"/>
      <c r="C933" s="139"/>
      <c r="D933" s="139"/>
      <c r="E933" s="139"/>
      <c r="F933" s="139"/>
      <c r="G933" s="139"/>
      <c r="H933" s="139"/>
      <c r="I933" s="139"/>
      <c r="J933" s="139"/>
      <c r="K933" s="139"/>
      <c r="L933" s="139"/>
      <c r="M933" s="139"/>
      <c r="N933" s="139"/>
      <c r="O933" s="140"/>
      <c r="P933" s="139"/>
      <c r="Q933" s="139"/>
      <c r="R933" s="141"/>
      <c r="S933" s="139"/>
      <c r="T933" s="142"/>
      <c r="U933" s="139"/>
      <c r="V933" s="139"/>
      <c r="W933" s="139"/>
      <c r="X933" s="143"/>
      <c r="Y933" s="139"/>
      <c r="Z933" s="139"/>
      <c r="AA933" s="139"/>
      <c r="AB933" s="139"/>
      <c r="AC933" s="139"/>
    </row>
    <row r="934">
      <c r="A934" s="139"/>
      <c r="B934" s="139"/>
      <c r="C934" s="139"/>
      <c r="D934" s="139"/>
      <c r="E934" s="139"/>
      <c r="F934" s="139"/>
      <c r="G934" s="139"/>
      <c r="H934" s="139"/>
      <c r="I934" s="139"/>
      <c r="J934" s="139"/>
      <c r="K934" s="139"/>
      <c r="L934" s="139"/>
      <c r="M934" s="139"/>
      <c r="N934" s="139"/>
      <c r="O934" s="140"/>
      <c r="P934" s="139"/>
      <c r="Q934" s="139"/>
      <c r="R934" s="141"/>
      <c r="S934" s="139"/>
      <c r="T934" s="142"/>
      <c r="U934" s="139"/>
      <c r="V934" s="139"/>
      <c r="W934" s="139"/>
      <c r="X934" s="143"/>
      <c r="Y934" s="139"/>
      <c r="Z934" s="139"/>
      <c r="AA934" s="139"/>
      <c r="AB934" s="139"/>
      <c r="AC934" s="139"/>
    </row>
    <row r="935">
      <c r="A935" s="139"/>
      <c r="B935" s="139"/>
      <c r="C935" s="139"/>
      <c r="D935" s="139"/>
      <c r="E935" s="139"/>
      <c r="F935" s="139"/>
      <c r="G935" s="139"/>
      <c r="H935" s="139"/>
      <c r="I935" s="139"/>
      <c r="J935" s="139"/>
      <c r="K935" s="139"/>
      <c r="L935" s="139"/>
      <c r="M935" s="139"/>
      <c r="N935" s="139"/>
      <c r="O935" s="140"/>
      <c r="P935" s="139"/>
      <c r="Q935" s="139"/>
      <c r="R935" s="141"/>
      <c r="S935" s="139"/>
      <c r="T935" s="142"/>
      <c r="U935" s="139"/>
      <c r="V935" s="139"/>
      <c r="W935" s="139"/>
      <c r="X935" s="143"/>
      <c r="Y935" s="139"/>
      <c r="Z935" s="139"/>
      <c r="AA935" s="139"/>
      <c r="AB935" s="139"/>
      <c r="AC935" s="139"/>
    </row>
    <row r="936">
      <c r="A936" s="139"/>
      <c r="B936" s="139"/>
      <c r="C936" s="139"/>
      <c r="D936" s="139"/>
      <c r="E936" s="139"/>
      <c r="F936" s="139"/>
      <c r="G936" s="139"/>
      <c r="H936" s="139"/>
      <c r="I936" s="139"/>
      <c r="J936" s="139"/>
      <c r="K936" s="139"/>
      <c r="L936" s="139"/>
      <c r="M936" s="139"/>
      <c r="N936" s="139"/>
      <c r="O936" s="140"/>
      <c r="P936" s="139"/>
      <c r="Q936" s="139"/>
      <c r="R936" s="141"/>
      <c r="S936" s="139"/>
      <c r="T936" s="142"/>
      <c r="U936" s="139"/>
      <c r="V936" s="139"/>
      <c r="W936" s="139"/>
      <c r="X936" s="143"/>
      <c r="Y936" s="139"/>
      <c r="Z936" s="139"/>
      <c r="AA936" s="139"/>
      <c r="AB936" s="139"/>
      <c r="AC936" s="139"/>
    </row>
    <row r="937">
      <c r="A937" s="139"/>
      <c r="B937" s="139"/>
      <c r="C937" s="139"/>
      <c r="D937" s="139"/>
      <c r="E937" s="139"/>
      <c r="F937" s="139"/>
      <c r="G937" s="139"/>
      <c r="H937" s="139"/>
      <c r="I937" s="139"/>
      <c r="J937" s="139"/>
      <c r="K937" s="139"/>
      <c r="L937" s="139"/>
      <c r="M937" s="139"/>
      <c r="N937" s="139"/>
      <c r="O937" s="140"/>
      <c r="P937" s="139"/>
      <c r="Q937" s="139"/>
      <c r="R937" s="141"/>
      <c r="S937" s="139"/>
      <c r="T937" s="142"/>
      <c r="U937" s="139"/>
      <c r="V937" s="139"/>
      <c r="W937" s="139"/>
      <c r="X937" s="143"/>
      <c r="Y937" s="139"/>
      <c r="Z937" s="139"/>
      <c r="AA937" s="139"/>
      <c r="AB937" s="139"/>
      <c r="AC937" s="139"/>
    </row>
    <row r="938">
      <c r="A938" s="139"/>
      <c r="B938" s="139"/>
      <c r="C938" s="139"/>
      <c r="D938" s="139"/>
      <c r="E938" s="139"/>
      <c r="F938" s="139"/>
      <c r="G938" s="139"/>
      <c r="H938" s="139"/>
      <c r="I938" s="139"/>
      <c r="J938" s="139"/>
      <c r="K938" s="139"/>
      <c r="L938" s="139"/>
      <c r="M938" s="139"/>
      <c r="N938" s="139"/>
      <c r="O938" s="140"/>
      <c r="P938" s="139"/>
      <c r="Q938" s="139"/>
      <c r="R938" s="141"/>
      <c r="S938" s="139"/>
      <c r="T938" s="142"/>
      <c r="U938" s="139"/>
      <c r="V938" s="139"/>
      <c r="W938" s="139"/>
      <c r="X938" s="143"/>
      <c r="Y938" s="139"/>
      <c r="Z938" s="139"/>
      <c r="AA938" s="139"/>
      <c r="AB938" s="139"/>
      <c r="AC938" s="139"/>
    </row>
    <row r="939">
      <c r="A939" s="139"/>
      <c r="B939" s="139"/>
      <c r="C939" s="139"/>
      <c r="D939" s="139"/>
      <c r="E939" s="139"/>
      <c r="F939" s="139"/>
      <c r="G939" s="139"/>
      <c r="H939" s="139"/>
      <c r="I939" s="139"/>
      <c r="J939" s="139"/>
      <c r="K939" s="139"/>
      <c r="L939" s="139"/>
      <c r="M939" s="139"/>
      <c r="N939" s="139"/>
      <c r="O939" s="140"/>
      <c r="P939" s="139"/>
      <c r="Q939" s="139"/>
      <c r="R939" s="141"/>
      <c r="S939" s="139"/>
      <c r="T939" s="142"/>
      <c r="U939" s="139"/>
      <c r="V939" s="139"/>
      <c r="W939" s="139"/>
      <c r="X939" s="143"/>
      <c r="Y939" s="139"/>
      <c r="Z939" s="139"/>
      <c r="AA939" s="139"/>
      <c r="AB939" s="139"/>
      <c r="AC939" s="139"/>
    </row>
    <row r="940">
      <c r="A940" s="139"/>
      <c r="B940" s="139"/>
      <c r="C940" s="139"/>
      <c r="D940" s="139"/>
      <c r="E940" s="139"/>
      <c r="F940" s="139"/>
      <c r="G940" s="139"/>
      <c r="H940" s="139"/>
      <c r="I940" s="139"/>
      <c r="J940" s="139"/>
      <c r="K940" s="139"/>
      <c r="L940" s="139"/>
      <c r="M940" s="139"/>
      <c r="N940" s="139"/>
      <c r="O940" s="140"/>
      <c r="P940" s="139"/>
      <c r="Q940" s="139"/>
      <c r="R940" s="141"/>
      <c r="S940" s="139"/>
      <c r="T940" s="142"/>
      <c r="U940" s="139"/>
      <c r="V940" s="139"/>
      <c r="W940" s="139"/>
      <c r="X940" s="143"/>
      <c r="Y940" s="139"/>
      <c r="Z940" s="139"/>
      <c r="AA940" s="139"/>
      <c r="AB940" s="139"/>
      <c r="AC940" s="139"/>
    </row>
    <row r="941">
      <c r="A941" s="139"/>
      <c r="B941" s="139"/>
      <c r="C941" s="139"/>
      <c r="D941" s="139"/>
      <c r="E941" s="139"/>
      <c r="F941" s="139"/>
      <c r="G941" s="139"/>
      <c r="H941" s="139"/>
      <c r="I941" s="139"/>
      <c r="J941" s="139"/>
      <c r="K941" s="139"/>
      <c r="L941" s="139"/>
      <c r="M941" s="139"/>
      <c r="N941" s="139"/>
      <c r="O941" s="140"/>
      <c r="P941" s="139"/>
      <c r="Q941" s="139"/>
      <c r="R941" s="141"/>
      <c r="S941" s="139"/>
      <c r="T941" s="142"/>
      <c r="U941" s="139"/>
      <c r="V941" s="139"/>
      <c r="W941" s="139"/>
      <c r="X941" s="143"/>
      <c r="Y941" s="139"/>
      <c r="Z941" s="139"/>
      <c r="AA941" s="139"/>
      <c r="AB941" s="139"/>
      <c r="AC941" s="139"/>
    </row>
    <row r="942">
      <c r="A942" s="139"/>
      <c r="B942" s="139"/>
      <c r="C942" s="139"/>
      <c r="D942" s="139"/>
      <c r="E942" s="139"/>
      <c r="F942" s="139"/>
      <c r="G942" s="139"/>
      <c r="H942" s="139"/>
      <c r="I942" s="139"/>
      <c r="J942" s="139"/>
      <c r="K942" s="139"/>
      <c r="L942" s="139"/>
      <c r="M942" s="139"/>
      <c r="N942" s="139"/>
      <c r="O942" s="140"/>
      <c r="P942" s="139"/>
      <c r="Q942" s="139"/>
      <c r="R942" s="141"/>
      <c r="S942" s="139"/>
      <c r="T942" s="142"/>
      <c r="U942" s="139"/>
      <c r="V942" s="139"/>
      <c r="W942" s="139"/>
      <c r="X942" s="143"/>
      <c r="Y942" s="139"/>
      <c r="Z942" s="139"/>
      <c r="AA942" s="139"/>
      <c r="AB942" s="139"/>
      <c r="AC942" s="139"/>
    </row>
    <row r="943">
      <c r="A943" s="139"/>
      <c r="B943" s="139"/>
      <c r="C943" s="139"/>
      <c r="D943" s="139"/>
      <c r="E943" s="139"/>
      <c r="F943" s="139"/>
      <c r="G943" s="139"/>
      <c r="H943" s="139"/>
      <c r="I943" s="139"/>
      <c r="J943" s="139"/>
      <c r="K943" s="139"/>
      <c r="L943" s="139"/>
      <c r="M943" s="139"/>
      <c r="N943" s="139"/>
      <c r="O943" s="140"/>
      <c r="P943" s="139"/>
      <c r="Q943" s="139"/>
      <c r="R943" s="141"/>
      <c r="S943" s="139"/>
      <c r="T943" s="142"/>
      <c r="U943" s="139"/>
      <c r="V943" s="139"/>
      <c r="W943" s="139"/>
      <c r="X943" s="143"/>
      <c r="Y943" s="139"/>
      <c r="Z943" s="139"/>
      <c r="AA943" s="139"/>
      <c r="AB943" s="139"/>
      <c r="AC943" s="139"/>
    </row>
    <row r="944">
      <c r="A944" s="139"/>
      <c r="B944" s="139"/>
      <c r="C944" s="139"/>
      <c r="D944" s="139"/>
      <c r="E944" s="139"/>
      <c r="F944" s="139"/>
      <c r="G944" s="139"/>
      <c r="H944" s="139"/>
      <c r="I944" s="139"/>
      <c r="J944" s="139"/>
      <c r="K944" s="139"/>
      <c r="L944" s="139"/>
      <c r="M944" s="139"/>
      <c r="N944" s="139"/>
      <c r="O944" s="140"/>
      <c r="P944" s="139"/>
      <c r="Q944" s="139"/>
      <c r="R944" s="141"/>
      <c r="S944" s="139"/>
      <c r="T944" s="142"/>
      <c r="U944" s="139"/>
      <c r="V944" s="139"/>
      <c r="W944" s="139"/>
      <c r="X944" s="143"/>
      <c r="Y944" s="139"/>
      <c r="Z944" s="139"/>
      <c r="AA944" s="139"/>
      <c r="AB944" s="139"/>
      <c r="AC944" s="139"/>
    </row>
    <row r="945">
      <c r="A945" s="139"/>
      <c r="B945" s="139"/>
      <c r="C945" s="139"/>
      <c r="D945" s="139"/>
      <c r="E945" s="139"/>
      <c r="F945" s="139"/>
      <c r="G945" s="139"/>
      <c r="H945" s="139"/>
      <c r="I945" s="139"/>
      <c r="J945" s="139"/>
      <c r="K945" s="139"/>
      <c r="L945" s="139"/>
      <c r="M945" s="139"/>
      <c r="N945" s="139"/>
      <c r="O945" s="140"/>
      <c r="P945" s="139"/>
      <c r="Q945" s="139"/>
      <c r="R945" s="141"/>
      <c r="S945" s="139"/>
      <c r="T945" s="142"/>
      <c r="U945" s="139"/>
      <c r="V945" s="139"/>
      <c r="W945" s="139"/>
      <c r="X945" s="143"/>
      <c r="Y945" s="139"/>
      <c r="Z945" s="139"/>
      <c r="AA945" s="139"/>
      <c r="AB945" s="139"/>
      <c r="AC945" s="139"/>
    </row>
    <row r="946">
      <c r="A946" s="139"/>
      <c r="B946" s="139"/>
      <c r="C946" s="139"/>
      <c r="D946" s="139"/>
      <c r="E946" s="139"/>
      <c r="F946" s="139"/>
      <c r="G946" s="139"/>
      <c r="H946" s="139"/>
      <c r="I946" s="139"/>
      <c r="J946" s="139"/>
      <c r="K946" s="139"/>
      <c r="L946" s="139"/>
      <c r="M946" s="139"/>
      <c r="N946" s="139"/>
      <c r="O946" s="140"/>
      <c r="P946" s="139"/>
      <c r="Q946" s="139"/>
      <c r="R946" s="141"/>
      <c r="S946" s="139"/>
      <c r="T946" s="142"/>
      <c r="U946" s="139"/>
      <c r="V946" s="139"/>
      <c r="W946" s="139"/>
      <c r="X946" s="143"/>
      <c r="Y946" s="139"/>
      <c r="Z946" s="139"/>
      <c r="AA946" s="139"/>
      <c r="AB946" s="139"/>
      <c r="AC946" s="139"/>
    </row>
    <row r="947">
      <c r="A947" s="139"/>
      <c r="B947" s="139"/>
      <c r="C947" s="139"/>
      <c r="D947" s="139"/>
      <c r="E947" s="139"/>
      <c r="F947" s="139"/>
      <c r="G947" s="139"/>
      <c r="H947" s="139"/>
      <c r="I947" s="139"/>
      <c r="J947" s="139"/>
      <c r="K947" s="139"/>
      <c r="L947" s="139"/>
      <c r="M947" s="139"/>
      <c r="N947" s="139"/>
      <c r="O947" s="140"/>
      <c r="P947" s="139"/>
      <c r="Q947" s="139"/>
      <c r="R947" s="141"/>
      <c r="S947" s="139"/>
      <c r="T947" s="142"/>
      <c r="U947" s="139"/>
      <c r="V947" s="139"/>
      <c r="W947" s="139"/>
      <c r="X947" s="143"/>
      <c r="Y947" s="139"/>
      <c r="Z947" s="139"/>
      <c r="AA947" s="139"/>
      <c r="AB947" s="139"/>
      <c r="AC947" s="139"/>
    </row>
    <row r="948">
      <c r="A948" s="139"/>
      <c r="B948" s="139"/>
      <c r="C948" s="139"/>
      <c r="D948" s="139"/>
      <c r="E948" s="139"/>
      <c r="F948" s="139"/>
      <c r="G948" s="139"/>
      <c r="H948" s="139"/>
      <c r="I948" s="139"/>
      <c r="J948" s="139"/>
      <c r="K948" s="139"/>
      <c r="L948" s="139"/>
      <c r="M948" s="139"/>
      <c r="N948" s="139"/>
      <c r="O948" s="140"/>
      <c r="P948" s="139"/>
      <c r="Q948" s="139"/>
      <c r="R948" s="141"/>
      <c r="S948" s="139"/>
      <c r="T948" s="142"/>
      <c r="U948" s="139"/>
      <c r="V948" s="139"/>
      <c r="W948" s="139"/>
      <c r="X948" s="143"/>
      <c r="Y948" s="139"/>
      <c r="Z948" s="139"/>
      <c r="AA948" s="139"/>
      <c r="AB948" s="139"/>
      <c r="AC948" s="139"/>
    </row>
    <row r="949">
      <c r="A949" s="139"/>
      <c r="B949" s="139"/>
      <c r="C949" s="139"/>
      <c r="D949" s="139"/>
      <c r="E949" s="139"/>
      <c r="F949" s="139"/>
      <c r="G949" s="139"/>
      <c r="H949" s="139"/>
      <c r="I949" s="139"/>
      <c r="J949" s="139"/>
      <c r="K949" s="139"/>
      <c r="L949" s="139"/>
      <c r="M949" s="139"/>
      <c r="N949" s="139"/>
      <c r="O949" s="140"/>
      <c r="P949" s="139"/>
      <c r="Q949" s="139"/>
      <c r="R949" s="141"/>
      <c r="S949" s="139"/>
      <c r="T949" s="142"/>
      <c r="U949" s="139"/>
      <c r="V949" s="139"/>
      <c r="W949" s="139"/>
      <c r="X949" s="143"/>
      <c r="Y949" s="139"/>
      <c r="Z949" s="139"/>
      <c r="AA949" s="139"/>
      <c r="AB949" s="139"/>
      <c r="AC949" s="139"/>
    </row>
    <row r="950">
      <c r="A950" s="139"/>
      <c r="B950" s="139"/>
      <c r="C950" s="139"/>
      <c r="D950" s="139"/>
      <c r="E950" s="139"/>
      <c r="F950" s="139"/>
      <c r="G950" s="139"/>
      <c r="H950" s="139"/>
      <c r="I950" s="139"/>
      <c r="J950" s="139"/>
      <c r="K950" s="139"/>
      <c r="L950" s="139"/>
      <c r="M950" s="139"/>
      <c r="N950" s="139"/>
      <c r="O950" s="140"/>
      <c r="P950" s="139"/>
      <c r="Q950" s="139"/>
      <c r="R950" s="141"/>
      <c r="S950" s="139"/>
      <c r="T950" s="142"/>
      <c r="U950" s="139"/>
      <c r="V950" s="139"/>
      <c r="W950" s="139"/>
      <c r="X950" s="143"/>
      <c r="Y950" s="139"/>
      <c r="Z950" s="139"/>
      <c r="AA950" s="139"/>
      <c r="AB950" s="139"/>
      <c r="AC950" s="139"/>
    </row>
    <row r="951">
      <c r="A951" s="139"/>
      <c r="B951" s="139"/>
      <c r="C951" s="139"/>
      <c r="D951" s="139"/>
      <c r="E951" s="139"/>
      <c r="F951" s="139"/>
      <c r="G951" s="139"/>
      <c r="H951" s="139"/>
      <c r="I951" s="139"/>
      <c r="J951" s="139"/>
      <c r="K951" s="139"/>
      <c r="L951" s="139"/>
      <c r="M951" s="139"/>
      <c r="N951" s="139"/>
      <c r="O951" s="140"/>
      <c r="P951" s="139"/>
      <c r="Q951" s="139"/>
      <c r="R951" s="141"/>
      <c r="S951" s="139"/>
      <c r="T951" s="142"/>
      <c r="U951" s="139"/>
      <c r="V951" s="139"/>
      <c r="W951" s="139"/>
      <c r="X951" s="143"/>
      <c r="Y951" s="139"/>
      <c r="Z951" s="139"/>
      <c r="AA951" s="139"/>
      <c r="AB951" s="139"/>
      <c r="AC951" s="139"/>
    </row>
    <row r="952">
      <c r="A952" s="139"/>
      <c r="B952" s="139"/>
      <c r="C952" s="139"/>
      <c r="D952" s="139"/>
      <c r="E952" s="139"/>
      <c r="F952" s="139"/>
      <c r="G952" s="139"/>
      <c r="H952" s="139"/>
      <c r="I952" s="139"/>
      <c r="J952" s="139"/>
      <c r="K952" s="139"/>
      <c r="L952" s="139"/>
      <c r="M952" s="139"/>
      <c r="N952" s="139"/>
      <c r="O952" s="140"/>
      <c r="P952" s="139"/>
      <c r="Q952" s="139"/>
      <c r="R952" s="141"/>
      <c r="S952" s="139"/>
      <c r="T952" s="142"/>
      <c r="U952" s="139"/>
      <c r="V952" s="139"/>
      <c r="W952" s="139"/>
      <c r="X952" s="143"/>
      <c r="Y952" s="139"/>
      <c r="Z952" s="139"/>
      <c r="AA952" s="139"/>
      <c r="AB952" s="139"/>
      <c r="AC952" s="139"/>
    </row>
    <row r="953">
      <c r="A953" s="139"/>
      <c r="B953" s="139"/>
      <c r="C953" s="139"/>
      <c r="D953" s="139"/>
      <c r="E953" s="139"/>
      <c r="F953" s="139"/>
      <c r="G953" s="139"/>
      <c r="H953" s="139"/>
      <c r="I953" s="139"/>
      <c r="J953" s="139"/>
      <c r="K953" s="139"/>
      <c r="L953" s="139"/>
      <c r="M953" s="139"/>
      <c r="N953" s="139"/>
      <c r="O953" s="140"/>
      <c r="P953" s="139"/>
      <c r="Q953" s="139"/>
      <c r="R953" s="141"/>
      <c r="S953" s="139"/>
      <c r="T953" s="142"/>
      <c r="U953" s="139"/>
      <c r="V953" s="139"/>
      <c r="W953" s="139"/>
      <c r="X953" s="143"/>
      <c r="Y953" s="139"/>
      <c r="Z953" s="139"/>
      <c r="AA953" s="139"/>
      <c r="AB953" s="139"/>
      <c r="AC953" s="139"/>
    </row>
    <row r="954">
      <c r="A954" s="139"/>
      <c r="B954" s="139"/>
      <c r="C954" s="139"/>
      <c r="D954" s="139"/>
      <c r="E954" s="139"/>
      <c r="F954" s="139"/>
      <c r="G954" s="139"/>
      <c r="H954" s="139"/>
      <c r="I954" s="139"/>
      <c r="J954" s="139"/>
      <c r="K954" s="139"/>
      <c r="L954" s="139"/>
      <c r="M954" s="139"/>
      <c r="N954" s="139"/>
      <c r="O954" s="140"/>
      <c r="P954" s="139"/>
      <c r="Q954" s="139"/>
      <c r="R954" s="141"/>
      <c r="S954" s="139"/>
      <c r="T954" s="142"/>
      <c r="U954" s="139"/>
      <c r="V954" s="139"/>
      <c r="W954" s="139"/>
      <c r="X954" s="143"/>
      <c r="Y954" s="139"/>
      <c r="Z954" s="139"/>
      <c r="AA954" s="139"/>
      <c r="AB954" s="139"/>
      <c r="AC954" s="139"/>
    </row>
    <row r="955">
      <c r="A955" s="139"/>
      <c r="B955" s="139"/>
      <c r="C955" s="139"/>
      <c r="D955" s="139"/>
      <c r="E955" s="139"/>
      <c r="F955" s="139"/>
      <c r="G955" s="139"/>
      <c r="H955" s="139"/>
      <c r="I955" s="139"/>
      <c r="J955" s="139"/>
      <c r="K955" s="139"/>
      <c r="L955" s="139"/>
      <c r="M955" s="139"/>
      <c r="N955" s="139"/>
      <c r="O955" s="140"/>
      <c r="P955" s="139"/>
      <c r="Q955" s="139"/>
      <c r="R955" s="141"/>
      <c r="S955" s="139"/>
      <c r="T955" s="142"/>
      <c r="U955" s="139"/>
      <c r="V955" s="139"/>
      <c r="W955" s="139"/>
      <c r="X955" s="143"/>
      <c r="Y955" s="139"/>
      <c r="Z955" s="139"/>
      <c r="AA955" s="139"/>
      <c r="AB955" s="139"/>
      <c r="AC955" s="139"/>
    </row>
    <row r="956">
      <c r="A956" s="139"/>
      <c r="B956" s="139"/>
      <c r="C956" s="139"/>
      <c r="D956" s="139"/>
      <c r="E956" s="139"/>
      <c r="F956" s="139"/>
      <c r="G956" s="139"/>
      <c r="H956" s="139"/>
      <c r="I956" s="139"/>
      <c r="J956" s="139"/>
      <c r="K956" s="139"/>
      <c r="L956" s="139"/>
      <c r="M956" s="139"/>
      <c r="N956" s="139"/>
      <c r="O956" s="140"/>
      <c r="P956" s="139"/>
      <c r="Q956" s="139"/>
      <c r="R956" s="141"/>
      <c r="S956" s="139"/>
      <c r="T956" s="142"/>
      <c r="U956" s="139"/>
      <c r="V956" s="139"/>
      <c r="W956" s="139"/>
      <c r="X956" s="143"/>
      <c r="Y956" s="139"/>
      <c r="Z956" s="139"/>
      <c r="AA956" s="139"/>
      <c r="AB956" s="139"/>
      <c r="AC956" s="139"/>
    </row>
    <row r="957">
      <c r="A957" s="139"/>
      <c r="B957" s="139"/>
      <c r="C957" s="139"/>
      <c r="D957" s="139"/>
      <c r="E957" s="139"/>
      <c r="F957" s="139"/>
      <c r="G957" s="139"/>
      <c r="H957" s="139"/>
      <c r="I957" s="139"/>
      <c r="J957" s="139"/>
      <c r="K957" s="139"/>
      <c r="L957" s="139"/>
      <c r="M957" s="139"/>
      <c r="N957" s="139"/>
      <c r="O957" s="140"/>
      <c r="P957" s="139"/>
      <c r="Q957" s="139"/>
      <c r="R957" s="141"/>
      <c r="S957" s="139"/>
      <c r="T957" s="142"/>
      <c r="U957" s="139"/>
      <c r="V957" s="139"/>
      <c r="W957" s="139"/>
      <c r="X957" s="143"/>
      <c r="Y957" s="139"/>
      <c r="Z957" s="139"/>
      <c r="AA957" s="139"/>
      <c r="AB957" s="139"/>
      <c r="AC957" s="139"/>
    </row>
    <row r="958">
      <c r="A958" s="139"/>
      <c r="B958" s="139"/>
      <c r="C958" s="139"/>
      <c r="D958" s="139"/>
      <c r="E958" s="139"/>
      <c r="F958" s="139"/>
      <c r="G958" s="139"/>
      <c r="H958" s="139"/>
      <c r="I958" s="139"/>
      <c r="J958" s="139"/>
      <c r="K958" s="139"/>
      <c r="L958" s="139"/>
      <c r="M958" s="139"/>
      <c r="N958" s="139"/>
      <c r="O958" s="140"/>
      <c r="P958" s="139"/>
      <c r="Q958" s="139"/>
      <c r="R958" s="141"/>
      <c r="S958" s="139"/>
      <c r="T958" s="142"/>
      <c r="U958" s="139"/>
      <c r="V958" s="139"/>
      <c r="W958" s="139"/>
      <c r="X958" s="143"/>
      <c r="Y958" s="139"/>
      <c r="Z958" s="139"/>
      <c r="AA958" s="139"/>
      <c r="AB958" s="139"/>
      <c r="AC958" s="139"/>
    </row>
    <row r="959">
      <c r="A959" s="139"/>
      <c r="B959" s="139"/>
      <c r="C959" s="139"/>
      <c r="D959" s="139"/>
      <c r="E959" s="139"/>
      <c r="F959" s="139"/>
      <c r="G959" s="139"/>
      <c r="H959" s="139"/>
      <c r="I959" s="139"/>
      <c r="J959" s="139"/>
      <c r="K959" s="139"/>
      <c r="L959" s="139"/>
      <c r="M959" s="139"/>
      <c r="N959" s="139"/>
      <c r="O959" s="140"/>
      <c r="P959" s="139"/>
      <c r="Q959" s="139"/>
      <c r="R959" s="141"/>
      <c r="S959" s="139"/>
      <c r="T959" s="142"/>
      <c r="U959" s="139"/>
      <c r="V959" s="139"/>
      <c r="W959" s="139"/>
      <c r="X959" s="143"/>
      <c r="Y959" s="139"/>
      <c r="Z959" s="139"/>
      <c r="AA959" s="139"/>
      <c r="AB959" s="139"/>
      <c r="AC959" s="139"/>
    </row>
    <row r="960">
      <c r="A960" s="139"/>
      <c r="B960" s="139"/>
      <c r="C960" s="139"/>
      <c r="D960" s="139"/>
      <c r="E960" s="139"/>
      <c r="F960" s="139"/>
      <c r="G960" s="139"/>
      <c r="H960" s="139"/>
      <c r="I960" s="139"/>
      <c r="J960" s="139"/>
      <c r="K960" s="139"/>
      <c r="L960" s="139"/>
      <c r="M960" s="139"/>
      <c r="N960" s="139"/>
      <c r="O960" s="140"/>
      <c r="P960" s="139"/>
      <c r="Q960" s="139"/>
      <c r="R960" s="141"/>
      <c r="S960" s="139"/>
      <c r="T960" s="142"/>
      <c r="U960" s="139"/>
      <c r="V960" s="139"/>
      <c r="W960" s="139"/>
      <c r="X960" s="143"/>
      <c r="Y960" s="139"/>
      <c r="Z960" s="139"/>
      <c r="AA960" s="139"/>
      <c r="AB960" s="139"/>
      <c r="AC960" s="139"/>
    </row>
    <row r="961">
      <c r="A961" s="139"/>
      <c r="B961" s="139"/>
      <c r="C961" s="139"/>
      <c r="D961" s="139"/>
      <c r="E961" s="139"/>
      <c r="F961" s="139"/>
      <c r="G961" s="139"/>
      <c r="H961" s="139"/>
      <c r="I961" s="139"/>
      <c r="J961" s="139"/>
      <c r="K961" s="139"/>
      <c r="L961" s="139"/>
      <c r="M961" s="139"/>
      <c r="N961" s="139"/>
      <c r="O961" s="140"/>
      <c r="P961" s="139"/>
      <c r="Q961" s="139"/>
      <c r="R961" s="141"/>
      <c r="S961" s="139"/>
      <c r="T961" s="142"/>
      <c r="U961" s="139"/>
      <c r="V961" s="139"/>
      <c r="W961" s="139"/>
      <c r="X961" s="143"/>
      <c r="Y961" s="139"/>
      <c r="Z961" s="139"/>
      <c r="AA961" s="139"/>
      <c r="AB961" s="139"/>
      <c r="AC961" s="139"/>
    </row>
    <row r="962">
      <c r="A962" s="139"/>
      <c r="B962" s="139"/>
      <c r="C962" s="139"/>
      <c r="D962" s="139"/>
      <c r="E962" s="139"/>
      <c r="F962" s="139"/>
      <c r="G962" s="139"/>
      <c r="H962" s="139"/>
      <c r="I962" s="139"/>
      <c r="J962" s="139"/>
      <c r="K962" s="139"/>
      <c r="L962" s="139"/>
      <c r="M962" s="139"/>
      <c r="N962" s="139"/>
      <c r="O962" s="140"/>
      <c r="P962" s="139"/>
      <c r="Q962" s="139"/>
      <c r="R962" s="141"/>
      <c r="S962" s="139"/>
      <c r="T962" s="142"/>
      <c r="U962" s="139"/>
      <c r="V962" s="139"/>
      <c r="W962" s="139"/>
      <c r="X962" s="143"/>
      <c r="Y962" s="139"/>
      <c r="Z962" s="139"/>
      <c r="AA962" s="139"/>
      <c r="AB962" s="139"/>
      <c r="AC962" s="139"/>
    </row>
    <row r="963">
      <c r="A963" s="139"/>
      <c r="B963" s="139"/>
      <c r="C963" s="139"/>
      <c r="D963" s="139"/>
      <c r="E963" s="139"/>
      <c r="F963" s="139"/>
      <c r="G963" s="139"/>
      <c r="H963" s="139"/>
      <c r="I963" s="139"/>
      <c r="J963" s="139"/>
      <c r="K963" s="139"/>
      <c r="L963" s="139"/>
      <c r="M963" s="139"/>
      <c r="N963" s="139"/>
      <c r="O963" s="140"/>
      <c r="P963" s="139"/>
      <c r="Q963" s="139"/>
      <c r="R963" s="141"/>
      <c r="S963" s="139"/>
      <c r="T963" s="142"/>
      <c r="U963" s="139"/>
      <c r="V963" s="139"/>
      <c r="W963" s="139"/>
      <c r="X963" s="143"/>
      <c r="Y963" s="139"/>
      <c r="Z963" s="139"/>
      <c r="AA963" s="139"/>
      <c r="AB963" s="139"/>
      <c r="AC963" s="139"/>
    </row>
    <row r="964">
      <c r="A964" s="139"/>
      <c r="B964" s="139"/>
      <c r="C964" s="139"/>
      <c r="D964" s="139"/>
      <c r="E964" s="139"/>
      <c r="F964" s="139"/>
      <c r="G964" s="139"/>
      <c r="H964" s="139"/>
      <c r="I964" s="139"/>
      <c r="J964" s="139"/>
      <c r="K964" s="139"/>
      <c r="L964" s="139"/>
      <c r="M964" s="139"/>
      <c r="N964" s="139"/>
      <c r="O964" s="140"/>
      <c r="P964" s="139"/>
      <c r="Q964" s="139"/>
      <c r="R964" s="141"/>
      <c r="S964" s="139"/>
      <c r="T964" s="142"/>
      <c r="U964" s="139"/>
      <c r="V964" s="139"/>
      <c r="W964" s="139"/>
      <c r="X964" s="143"/>
      <c r="Y964" s="139"/>
      <c r="Z964" s="139"/>
      <c r="AA964" s="139"/>
      <c r="AB964" s="139"/>
      <c r="AC964" s="139"/>
    </row>
    <row r="965">
      <c r="A965" s="139"/>
      <c r="B965" s="139"/>
      <c r="C965" s="139"/>
      <c r="D965" s="139"/>
      <c r="E965" s="139"/>
      <c r="F965" s="139"/>
      <c r="G965" s="139"/>
      <c r="H965" s="139"/>
      <c r="I965" s="139"/>
      <c r="J965" s="139"/>
      <c r="K965" s="139"/>
      <c r="L965" s="139"/>
      <c r="M965" s="139"/>
      <c r="N965" s="139"/>
      <c r="O965" s="140"/>
      <c r="P965" s="139"/>
      <c r="Q965" s="139"/>
      <c r="R965" s="141"/>
      <c r="S965" s="139"/>
      <c r="T965" s="142"/>
      <c r="U965" s="139"/>
      <c r="V965" s="139"/>
      <c r="W965" s="139"/>
      <c r="X965" s="143"/>
      <c r="Y965" s="139"/>
      <c r="Z965" s="139"/>
      <c r="AA965" s="139"/>
      <c r="AB965" s="139"/>
      <c r="AC965" s="139"/>
    </row>
    <row r="966">
      <c r="A966" s="139"/>
      <c r="B966" s="139"/>
      <c r="C966" s="139"/>
      <c r="D966" s="139"/>
      <c r="E966" s="139"/>
      <c r="F966" s="139"/>
      <c r="G966" s="139"/>
      <c r="H966" s="139"/>
      <c r="I966" s="139"/>
      <c r="J966" s="139"/>
      <c r="K966" s="139"/>
      <c r="L966" s="139"/>
      <c r="M966" s="139"/>
      <c r="N966" s="139"/>
      <c r="O966" s="140"/>
      <c r="P966" s="139"/>
      <c r="Q966" s="139"/>
      <c r="R966" s="141"/>
      <c r="S966" s="139"/>
      <c r="T966" s="142"/>
      <c r="U966" s="139"/>
      <c r="V966" s="139"/>
      <c r="W966" s="139"/>
      <c r="X966" s="143"/>
      <c r="Y966" s="139"/>
      <c r="Z966" s="139"/>
      <c r="AA966" s="139"/>
      <c r="AB966" s="139"/>
      <c r="AC966" s="139"/>
    </row>
    <row r="967">
      <c r="A967" s="139"/>
      <c r="B967" s="139"/>
      <c r="C967" s="139"/>
      <c r="D967" s="139"/>
      <c r="E967" s="139"/>
      <c r="F967" s="139"/>
      <c r="G967" s="139"/>
      <c r="H967" s="139"/>
      <c r="I967" s="139"/>
      <c r="J967" s="139"/>
      <c r="K967" s="139"/>
      <c r="L967" s="139"/>
      <c r="M967" s="139"/>
      <c r="N967" s="139"/>
      <c r="O967" s="140"/>
      <c r="P967" s="139"/>
      <c r="Q967" s="139"/>
      <c r="R967" s="141"/>
      <c r="S967" s="139"/>
      <c r="T967" s="142"/>
      <c r="U967" s="139"/>
      <c r="V967" s="139"/>
      <c r="W967" s="139"/>
      <c r="X967" s="143"/>
      <c r="Y967" s="139"/>
      <c r="Z967" s="139"/>
      <c r="AA967" s="139"/>
      <c r="AB967" s="139"/>
      <c r="AC967" s="139"/>
    </row>
    <row r="968">
      <c r="A968" s="139"/>
      <c r="B968" s="139"/>
      <c r="C968" s="139"/>
      <c r="D968" s="139"/>
      <c r="E968" s="139"/>
      <c r="F968" s="139"/>
      <c r="G968" s="139"/>
      <c r="H968" s="139"/>
      <c r="I968" s="139"/>
      <c r="J968" s="139"/>
      <c r="K968" s="139"/>
      <c r="L968" s="139"/>
      <c r="M968" s="139"/>
      <c r="N968" s="139"/>
      <c r="O968" s="140"/>
      <c r="P968" s="139"/>
      <c r="Q968" s="139"/>
      <c r="R968" s="141"/>
      <c r="S968" s="139"/>
      <c r="T968" s="142"/>
      <c r="U968" s="139"/>
      <c r="V968" s="139"/>
      <c r="W968" s="139"/>
      <c r="X968" s="143"/>
      <c r="Y968" s="139"/>
      <c r="Z968" s="139"/>
      <c r="AA968" s="139"/>
      <c r="AB968" s="139"/>
      <c r="AC968" s="139"/>
    </row>
    <row r="969">
      <c r="A969" s="139"/>
      <c r="B969" s="139"/>
      <c r="C969" s="139"/>
      <c r="D969" s="139"/>
      <c r="E969" s="139"/>
      <c r="F969" s="139"/>
      <c r="G969" s="139"/>
      <c r="H969" s="139"/>
      <c r="I969" s="139"/>
      <c r="J969" s="139"/>
      <c r="K969" s="139"/>
      <c r="L969" s="139"/>
      <c r="M969" s="139"/>
      <c r="N969" s="139"/>
      <c r="O969" s="140"/>
      <c r="P969" s="139"/>
      <c r="Q969" s="139"/>
      <c r="R969" s="141"/>
      <c r="S969" s="139"/>
      <c r="T969" s="142"/>
      <c r="U969" s="139"/>
      <c r="V969" s="139"/>
      <c r="W969" s="139"/>
      <c r="X969" s="143"/>
      <c r="Y969" s="139"/>
      <c r="Z969" s="139"/>
      <c r="AA969" s="139"/>
      <c r="AB969" s="139"/>
      <c r="AC969" s="139"/>
    </row>
    <row r="970">
      <c r="A970" s="139"/>
      <c r="B970" s="139"/>
      <c r="C970" s="139"/>
      <c r="D970" s="139"/>
      <c r="E970" s="139"/>
      <c r="F970" s="139"/>
      <c r="G970" s="139"/>
      <c r="H970" s="139"/>
      <c r="I970" s="139"/>
      <c r="J970" s="139"/>
      <c r="K970" s="139"/>
      <c r="L970" s="139"/>
      <c r="M970" s="139"/>
      <c r="N970" s="139"/>
      <c r="O970" s="140"/>
      <c r="P970" s="139"/>
      <c r="Q970" s="139"/>
      <c r="R970" s="141"/>
      <c r="S970" s="139"/>
      <c r="T970" s="142"/>
      <c r="U970" s="139"/>
      <c r="V970" s="139"/>
      <c r="W970" s="139"/>
      <c r="X970" s="143"/>
      <c r="Y970" s="139"/>
      <c r="Z970" s="139"/>
      <c r="AA970" s="139"/>
      <c r="AB970" s="139"/>
      <c r="AC970" s="139"/>
    </row>
    <row r="971">
      <c r="A971" s="139"/>
      <c r="B971" s="139"/>
      <c r="C971" s="139"/>
      <c r="D971" s="139"/>
      <c r="E971" s="139"/>
      <c r="F971" s="139"/>
      <c r="G971" s="139"/>
      <c r="H971" s="139"/>
      <c r="I971" s="139"/>
      <c r="J971" s="139"/>
      <c r="K971" s="139"/>
      <c r="L971" s="139"/>
      <c r="M971" s="139"/>
      <c r="N971" s="139"/>
      <c r="O971" s="140"/>
      <c r="P971" s="139"/>
      <c r="Q971" s="139"/>
      <c r="R971" s="141"/>
      <c r="S971" s="139"/>
      <c r="T971" s="142"/>
      <c r="U971" s="139"/>
      <c r="V971" s="139"/>
      <c r="W971" s="139"/>
      <c r="X971" s="143"/>
      <c r="Y971" s="139"/>
      <c r="Z971" s="139"/>
      <c r="AA971" s="139"/>
      <c r="AB971" s="139"/>
      <c r="AC971" s="139"/>
    </row>
    <row r="972">
      <c r="A972" s="139"/>
      <c r="B972" s="139"/>
      <c r="C972" s="139"/>
      <c r="D972" s="139"/>
      <c r="E972" s="139"/>
      <c r="F972" s="139"/>
      <c r="G972" s="139"/>
      <c r="H972" s="139"/>
      <c r="I972" s="139"/>
      <c r="J972" s="139"/>
      <c r="K972" s="139"/>
      <c r="L972" s="139"/>
      <c r="M972" s="139"/>
      <c r="N972" s="139"/>
      <c r="O972" s="140"/>
      <c r="P972" s="139"/>
      <c r="Q972" s="139"/>
      <c r="R972" s="141"/>
      <c r="S972" s="139"/>
      <c r="T972" s="142"/>
      <c r="U972" s="139"/>
      <c r="V972" s="139"/>
      <c r="W972" s="139"/>
      <c r="X972" s="143"/>
      <c r="Y972" s="139"/>
      <c r="Z972" s="139"/>
      <c r="AA972" s="139"/>
      <c r="AB972" s="139"/>
      <c r="AC972" s="139"/>
    </row>
    <row r="973">
      <c r="A973" s="139"/>
      <c r="B973" s="139"/>
      <c r="C973" s="139"/>
      <c r="D973" s="139"/>
      <c r="E973" s="139"/>
      <c r="F973" s="139"/>
      <c r="G973" s="139"/>
      <c r="H973" s="139"/>
      <c r="I973" s="139"/>
      <c r="J973" s="139"/>
      <c r="K973" s="139"/>
      <c r="L973" s="139"/>
      <c r="M973" s="139"/>
      <c r="N973" s="139"/>
      <c r="O973" s="140"/>
      <c r="P973" s="139"/>
      <c r="Q973" s="139"/>
      <c r="R973" s="141"/>
      <c r="S973" s="139"/>
      <c r="T973" s="142"/>
      <c r="U973" s="139"/>
      <c r="V973" s="139"/>
      <c r="W973" s="139"/>
      <c r="X973" s="143"/>
      <c r="Y973" s="139"/>
      <c r="Z973" s="139"/>
      <c r="AA973" s="139"/>
      <c r="AB973" s="139"/>
      <c r="AC973" s="139"/>
    </row>
    <row r="974">
      <c r="A974" s="139"/>
      <c r="B974" s="139"/>
      <c r="C974" s="139"/>
      <c r="D974" s="139"/>
      <c r="E974" s="139"/>
      <c r="F974" s="139"/>
      <c r="G974" s="139"/>
      <c r="H974" s="139"/>
      <c r="I974" s="139"/>
      <c r="J974" s="139"/>
      <c r="K974" s="139"/>
      <c r="L974" s="139"/>
      <c r="M974" s="139"/>
      <c r="N974" s="139"/>
      <c r="O974" s="140"/>
      <c r="P974" s="139"/>
      <c r="Q974" s="139"/>
      <c r="R974" s="141"/>
      <c r="S974" s="139"/>
      <c r="T974" s="142"/>
      <c r="U974" s="139"/>
      <c r="V974" s="139"/>
      <c r="W974" s="139"/>
      <c r="X974" s="143"/>
      <c r="Y974" s="139"/>
      <c r="Z974" s="139"/>
      <c r="AA974" s="139"/>
      <c r="AB974" s="139"/>
      <c r="AC974" s="139"/>
    </row>
    <row r="975">
      <c r="A975" s="139"/>
      <c r="B975" s="139"/>
      <c r="C975" s="139"/>
      <c r="D975" s="139"/>
      <c r="E975" s="139"/>
      <c r="F975" s="139"/>
      <c r="G975" s="139"/>
      <c r="H975" s="139"/>
      <c r="I975" s="139"/>
      <c r="J975" s="139"/>
      <c r="K975" s="139"/>
      <c r="L975" s="139"/>
      <c r="M975" s="139"/>
      <c r="N975" s="139"/>
      <c r="O975" s="140"/>
      <c r="P975" s="139"/>
      <c r="Q975" s="139"/>
      <c r="R975" s="141"/>
      <c r="S975" s="139"/>
      <c r="T975" s="142"/>
      <c r="U975" s="139"/>
      <c r="V975" s="139"/>
      <c r="W975" s="139"/>
      <c r="X975" s="143"/>
      <c r="Y975" s="139"/>
      <c r="Z975" s="139"/>
      <c r="AA975" s="139"/>
      <c r="AB975" s="139"/>
      <c r="AC975" s="139"/>
    </row>
    <row r="976">
      <c r="A976" s="139"/>
      <c r="B976" s="139"/>
      <c r="C976" s="139"/>
      <c r="D976" s="139"/>
      <c r="E976" s="139"/>
      <c r="F976" s="139"/>
      <c r="G976" s="139"/>
      <c r="H976" s="139"/>
      <c r="I976" s="139"/>
      <c r="J976" s="139"/>
      <c r="K976" s="139"/>
      <c r="L976" s="139"/>
      <c r="M976" s="139"/>
      <c r="N976" s="139"/>
      <c r="O976" s="140"/>
      <c r="P976" s="139"/>
      <c r="Q976" s="139"/>
      <c r="R976" s="141"/>
      <c r="S976" s="139"/>
      <c r="T976" s="142"/>
      <c r="U976" s="139"/>
      <c r="V976" s="139"/>
      <c r="W976" s="139"/>
      <c r="X976" s="143"/>
      <c r="Y976" s="139"/>
      <c r="Z976" s="139"/>
      <c r="AA976" s="139"/>
      <c r="AB976" s="139"/>
      <c r="AC976" s="139"/>
    </row>
    <row r="977">
      <c r="A977" s="139"/>
      <c r="B977" s="139"/>
      <c r="C977" s="139"/>
      <c r="D977" s="139"/>
      <c r="E977" s="139"/>
      <c r="F977" s="139"/>
      <c r="G977" s="139"/>
      <c r="H977" s="139"/>
      <c r="I977" s="139"/>
      <c r="J977" s="139"/>
      <c r="K977" s="139"/>
      <c r="L977" s="139"/>
      <c r="M977" s="139"/>
      <c r="N977" s="139"/>
      <c r="O977" s="140"/>
      <c r="P977" s="139"/>
      <c r="Q977" s="139"/>
      <c r="R977" s="141"/>
      <c r="S977" s="139"/>
      <c r="T977" s="142"/>
      <c r="U977" s="139"/>
      <c r="V977" s="139"/>
      <c r="W977" s="139"/>
      <c r="X977" s="143"/>
      <c r="Y977" s="139"/>
      <c r="Z977" s="139"/>
      <c r="AA977" s="139"/>
      <c r="AB977" s="139"/>
      <c r="AC977" s="139"/>
    </row>
    <row r="978">
      <c r="A978" s="139"/>
      <c r="B978" s="139"/>
      <c r="C978" s="139"/>
      <c r="D978" s="139"/>
      <c r="E978" s="139"/>
      <c r="F978" s="139"/>
      <c r="G978" s="139"/>
      <c r="H978" s="139"/>
      <c r="I978" s="139"/>
      <c r="J978" s="139"/>
      <c r="K978" s="139"/>
      <c r="L978" s="139"/>
      <c r="M978" s="139"/>
      <c r="N978" s="139"/>
      <c r="O978" s="140"/>
      <c r="P978" s="139"/>
      <c r="Q978" s="139"/>
      <c r="R978" s="141"/>
      <c r="S978" s="139"/>
      <c r="T978" s="142"/>
      <c r="U978" s="139"/>
      <c r="V978" s="139"/>
      <c r="W978" s="139"/>
      <c r="X978" s="143"/>
      <c r="Y978" s="139"/>
      <c r="Z978" s="139"/>
      <c r="AA978" s="139"/>
      <c r="AB978" s="139"/>
      <c r="AC978" s="139"/>
    </row>
    <row r="979">
      <c r="A979" s="139"/>
      <c r="B979" s="139"/>
      <c r="C979" s="139"/>
      <c r="D979" s="139"/>
      <c r="E979" s="139"/>
      <c r="F979" s="139"/>
      <c r="G979" s="139"/>
      <c r="H979" s="139"/>
      <c r="I979" s="139"/>
      <c r="J979" s="139"/>
      <c r="K979" s="139"/>
      <c r="L979" s="139"/>
      <c r="M979" s="139"/>
      <c r="N979" s="139"/>
      <c r="O979" s="140"/>
      <c r="P979" s="139"/>
      <c r="Q979" s="139"/>
      <c r="R979" s="141"/>
      <c r="S979" s="139"/>
      <c r="T979" s="142"/>
      <c r="U979" s="139"/>
      <c r="V979" s="139"/>
      <c r="W979" s="139"/>
      <c r="X979" s="143"/>
      <c r="Y979" s="139"/>
      <c r="Z979" s="139"/>
      <c r="AA979" s="139"/>
      <c r="AB979" s="139"/>
      <c r="AC979" s="139"/>
    </row>
    <row r="980">
      <c r="A980" s="139"/>
      <c r="B980" s="139"/>
      <c r="C980" s="139"/>
      <c r="D980" s="139"/>
      <c r="E980" s="139"/>
      <c r="F980" s="139"/>
      <c r="G980" s="139"/>
      <c r="H980" s="139"/>
      <c r="I980" s="139"/>
      <c r="J980" s="139"/>
      <c r="K980" s="139"/>
      <c r="L980" s="139"/>
      <c r="M980" s="139"/>
      <c r="N980" s="139"/>
      <c r="O980" s="140"/>
      <c r="P980" s="139"/>
      <c r="Q980" s="139"/>
      <c r="R980" s="141"/>
      <c r="S980" s="139"/>
      <c r="T980" s="142"/>
      <c r="U980" s="139"/>
      <c r="V980" s="139"/>
      <c r="W980" s="139"/>
      <c r="X980" s="143"/>
      <c r="Y980" s="139"/>
      <c r="Z980" s="139"/>
      <c r="AA980" s="139"/>
      <c r="AB980" s="139"/>
      <c r="AC980" s="139"/>
    </row>
    <row r="981">
      <c r="A981" s="139"/>
      <c r="B981" s="139"/>
      <c r="C981" s="139"/>
      <c r="D981" s="139"/>
      <c r="E981" s="139"/>
      <c r="F981" s="139"/>
      <c r="G981" s="139"/>
      <c r="H981" s="139"/>
      <c r="I981" s="139"/>
      <c r="J981" s="139"/>
      <c r="K981" s="139"/>
      <c r="L981" s="139"/>
      <c r="M981" s="139"/>
      <c r="N981" s="139"/>
      <c r="O981" s="140"/>
      <c r="P981" s="139"/>
      <c r="Q981" s="139"/>
      <c r="R981" s="141"/>
      <c r="S981" s="139"/>
      <c r="T981" s="142"/>
      <c r="U981" s="139"/>
      <c r="V981" s="139"/>
      <c r="W981" s="139"/>
      <c r="X981" s="143"/>
      <c r="Y981" s="139"/>
      <c r="Z981" s="139"/>
      <c r="AA981" s="139"/>
      <c r="AB981" s="139"/>
      <c r="AC981" s="139"/>
    </row>
    <row r="982">
      <c r="A982" s="139"/>
      <c r="B982" s="139"/>
      <c r="C982" s="139"/>
      <c r="D982" s="139"/>
      <c r="E982" s="139"/>
      <c r="F982" s="139"/>
      <c r="G982" s="139"/>
      <c r="H982" s="139"/>
      <c r="I982" s="139"/>
      <c r="J982" s="139"/>
      <c r="K982" s="139"/>
      <c r="L982" s="139"/>
      <c r="M982" s="139"/>
      <c r="N982" s="139"/>
      <c r="O982" s="140"/>
      <c r="P982" s="139"/>
      <c r="Q982" s="139"/>
      <c r="R982" s="141"/>
      <c r="S982" s="139"/>
      <c r="T982" s="142"/>
      <c r="U982" s="139"/>
      <c r="V982" s="139"/>
      <c r="W982" s="139"/>
      <c r="X982" s="143"/>
      <c r="Y982" s="139"/>
      <c r="Z982" s="139"/>
      <c r="AA982" s="139"/>
      <c r="AB982" s="139"/>
      <c r="AC982" s="139"/>
    </row>
    <row r="983">
      <c r="A983" s="139"/>
      <c r="B983" s="139"/>
      <c r="C983" s="139"/>
      <c r="D983" s="139"/>
      <c r="E983" s="139"/>
      <c r="F983" s="139"/>
      <c r="G983" s="139"/>
      <c r="H983" s="139"/>
      <c r="I983" s="139"/>
      <c r="J983" s="139"/>
      <c r="K983" s="139"/>
      <c r="L983" s="139"/>
      <c r="M983" s="139"/>
      <c r="N983" s="139"/>
      <c r="O983" s="140"/>
      <c r="P983" s="139"/>
      <c r="Q983" s="139"/>
      <c r="R983" s="141"/>
      <c r="S983" s="139"/>
      <c r="T983" s="142"/>
      <c r="U983" s="139"/>
      <c r="V983" s="139"/>
      <c r="W983" s="139"/>
      <c r="X983" s="143"/>
      <c r="Y983" s="139"/>
      <c r="Z983" s="139"/>
      <c r="AA983" s="139"/>
      <c r="AB983" s="139"/>
      <c r="AC983" s="139"/>
    </row>
    <row r="984">
      <c r="A984" s="139"/>
      <c r="B984" s="139"/>
      <c r="C984" s="139"/>
      <c r="D984" s="139"/>
      <c r="E984" s="139"/>
      <c r="F984" s="139"/>
      <c r="G984" s="139"/>
      <c r="H984" s="139"/>
      <c r="I984" s="139"/>
      <c r="J984" s="139"/>
      <c r="K984" s="139"/>
      <c r="L984" s="139"/>
      <c r="M984" s="139"/>
      <c r="N984" s="139"/>
      <c r="O984" s="140"/>
      <c r="P984" s="139"/>
      <c r="Q984" s="139"/>
      <c r="R984" s="141"/>
      <c r="S984" s="139"/>
      <c r="T984" s="142"/>
      <c r="U984" s="139"/>
      <c r="V984" s="139"/>
      <c r="W984" s="139"/>
      <c r="X984" s="143"/>
      <c r="Y984" s="139"/>
      <c r="Z984" s="139"/>
      <c r="AA984" s="139"/>
      <c r="AB984" s="139"/>
      <c r="AC984" s="139"/>
    </row>
    <row r="985">
      <c r="A985" s="139"/>
      <c r="B985" s="139"/>
      <c r="C985" s="139"/>
      <c r="D985" s="139"/>
      <c r="E985" s="139"/>
      <c r="F985" s="139"/>
      <c r="G985" s="139"/>
      <c r="H985" s="139"/>
      <c r="I985" s="139"/>
      <c r="J985" s="139"/>
      <c r="K985" s="139"/>
      <c r="L985" s="139"/>
      <c r="M985" s="139"/>
      <c r="N985" s="139"/>
      <c r="O985" s="140"/>
      <c r="P985" s="139"/>
      <c r="Q985" s="139"/>
      <c r="R985" s="141"/>
      <c r="S985" s="139"/>
      <c r="T985" s="142"/>
      <c r="U985" s="139"/>
      <c r="V985" s="139"/>
      <c r="W985" s="139"/>
      <c r="X985" s="143"/>
      <c r="Y985" s="139"/>
      <c r="Z985" s="139"/>
      <c r="AA985" s="139"/>
      <c r="AB985" s="139"/>
      <c r="AC985" s="139"/>
    </row>
    <row r="986">
      <c r="A986" s="139"/>
      <c r="B986" s="139"/>
      <c r="C986" s="139"/>
      <c r="D986" s="139"/>
      <c r="E986" s="139"/>
      <c r="F986" s="139"/>
      <c r="G986" s="139"/>
      <c r="H986" s="139"/>
      <c r="I986" s="139"/>
      <c r="J986" s="139"/>
      <c r="K986" s="139"/>
      <c r="L986" s="139"/>
      <c r="M986" s="139"/>
      <c r="N986" s="139"/>
      <c r="O986" s="140"/>
      <c r="P986" s="139"/>
      <c r="Q986" s="139"/>
      <c r="R986" s="141"/>
      <c r="S986" s="139"/>
      <c r="T986" s="142"/>
      <c r="U986" s="139"/>
      <c r="V986" s="139"/>
      <c r="W986" s="139"/>
      <c r="X986" s="143"/>
      <c r="Y986" s="139"/>
      <c r="Z986" s="139"/>
      <c r="AA986" s="139"/>
      <c r="AB986" s="139"/>
      <c r="AC986" s="139"/>
    </row>
    <row r="987">
      <c r="A987" s="139"/>
      <c r="B987" s="139"/>
      <c r="C987" s="139"/>
      <c r="D987" s="139"/>
      <c r="E987" s="139"/>
      <c r="F987" s="139"/>
      <c r="G987" s="139"/>
      <c r="H987" s="139"/>
      <c r="I987" s="139"/>
      <c r="J987" s="139"/>
      <c r="K987" s="139"/>
      <c r="L987" s="139"/>
      <c r="M987" s="139"/>
      <c r="N987" s="139"/>
      <c r="O987" s="140"/>
      <c r="P987" s="139"/>
      <c r="Q987" s="139"/>
      <c r="R987" s="141"/>
      <c r="S987" s="139"/>
      <c r="T987" s="142"/>
      <c r="U987" s="139"/>
      <c r="V987" s="139"/>
      <c r="W987" s="139"/>
      <c r="X987" s="143"/>
      <c r="Y987" s="139"/>
      <c r="Z987" s="139"/>
      <c r="AA987" s="139"/>
      <c r="AB987" s="139"/>
      <c r="AC987" s="139"/>
    </row>
    <row r="988">
      <c r="A988" s="139"/>
      <c r="B988" s="139"/>
      <c r="C988" s="139"/>
      <c r="D988" s="139"/>
      <c r="E988" s="139"/>
      <c r="F988" s="139"/>
      <c r="G988" s="139"/>
      <c r="H988" s="139"/>
      <c r="I988" s="139"/>
      <c r="J988" s="139"/>
      <c r="K988" s="139"/>
      <c r="L988" s="139"/>
      <c r="M988" s="139"/>
      <c r="N988" s="139"/>
      <c r="O988" s="140"/>
      <c r="P988" s="139"/>
      <c r="Q988" s="139"/>
      <c r="R988" s="141"/>
      <c r="S988" s="139"/>
      <c r="T988" s="142"/>
      <c r="U988" s="139"/>
      <c r="V988" s="139"/>
      <c r="W988" s="139"/>
      <c r="X988" s="143"/>
      <c r="Y988" s="139"/>
      <c r="Z988" s="139"/>
      <c r="AA988" s="139"/>
      <c r="AB988" s="139"/>
      <c r="AC988" s="139"/>
    </row>
    <row r="989">
      <c r="A989" s="139"/>
      <c r="B989" s="139"/>
      <c r="C989" s="139"/>
      <c r="D989" s="139"/>
      <c r="E989" s="139"/>
      <c r="F989" s="139"/>
      <c r="G989" s="139"/>
      <c r="H989" s="139"/>
      <c r="I989" s="139"/>
      <c r="J989" s="139"/>
      <c r="K989" s="139"/>
      <c r="L989" s="139"/>
      <c r="M989" s="139"/>
      <c r="N989" s="139"/>
      <c r="O989" s="140"/>
      <c r="P989" s="139"/>
      <c r="Q989" s="139"/>
      <c r="R989" s="141"/>
      <c r="S989" s="139"/>
      <c r="T989" s="142"/>
      <c r="U989" s="139"/>
      <c r="V989" s="139"/>
      <c r="W989" s="139"/>
      <c r="X989" s="143"/>
      <c r="Y989" s="139"/>
      <c r="Z989" s="139"/>
      <c r="AA989" s="139"/>
      <c r="AB989" s="139"/>
      <c r="AC989" s="139"/>
    </row>
    <row r="990">
      <c r="A990" s="139"/>
      <c r="B990" s="139"/>
      <c r="C990" s="139"/>
      <c r="D990" s="139"/>
      <c r="E990" s="139"/>
      <c r="F990" s="139"/>
      <c r="G990" s="139"/>
      <c r="H990" s="139"/>
      <c r="I990" s="139"/>
      <c r="J990" s="139"/>
      <c r="K990" s="139"/>
      <c r="L990" s="139"/>
      <c r="M990" s="139"/>
      <c r="N990" s="139"/>
      <c r="O990" s="140"/>
      <c r="P990" s="139"/>
      <c r="Q990" s="139"/>
      <c r="R990" s="141"/>
      <c r="S990" s="139"/>
      <c r="T990" s="142"/>
      <c r="U990" s="139"/>
      <c r="V990" s="139"/>
      <c r="W990" s="139"/>
      <c r="X990" s="143"/>
      <c r="Y990" s="139"/>
      <c r="Z990" s="139"/>
      <c r="AA990" s="139"/>
      <c r="AB990" s="139"/>
      <c r="AC990" s="139"/>
    </row>
    <row r="991">
      <c r="A991" s="139"/>
      <c r="B991" s="139"/>
      <c r="C991" s="139"/>
      <c r="D991" s="139"/>
      <c r="E991" s="139"/>
      <c r="F991" s="139"/>
      <c r="G991" s="139"/>
      <c r="H991" s="139"/>
      <c r="I991" s="139"/>
      <c r="J991" s="139"/>
      <c r="K991" s="139"/>
      <c r="L991" s="139"/>
      <c r="M991" s="139"/>
      <c r="N991" s="139"/>
      <c r="O991" s="140"/>
      <c r="P991" s="139"/>
      <c r="Q991" s="139"/>
      <c r="R991" s="141"/>
      <c r="S991" s="139"/>
      <c r="T991" s="142"/>
      <c r="U991" s="139"/>
      <c r="V991" s="139"/>
      <c r="W991" s="139"/>
      <c r="X991" s="143"/>
      <c r="Y991" s="139"/>
      <c r="Z991" s="139"/>
      <c r="AA991" s="139"/>
      <c r="AB991" s="139"/>
      <c r="AC991" s="139"/>
    </row>
    <row r="992">
      <c r="A992" s="139"/>
      <c r="B992" s="139"/>
      <c r="C992" s="139"/>
      <c r="D992" s="139"/>
      <c r="E992" s="139"/>
      <c r="F992" s="139"/>
      <c r="G992" s="139"/>
      <c r="H992" s="139"/>
      <c r="I992" s="139"/>
      <c r="J992" s="139"/>
      <c r="K992" s="139"/>
      <c r="L992" s="139"/>
      <c r="M992" s="139"/>
      <c r="N992" s="139"/>
      <c r="O992" s="140"/>
      <c r="P992" s="139"/>
      <c r="Q992" s="139"/>
      <c r="R992" s="141"/>
      <c r="S992" s="139"/>
      <c r="T992" s="142"/>
      <c r="U992" s="139"/>
      <c r="V992" s="139"/>
      <c r="W992" s="139"/>
      <c r="X992" s="143"/>
      <c r="Y992" s="139"/>
      <c r="Z992" s="139"/>
      <c r="AA992" s="139"/>
      <c r="AB992" s="139"/>
      <c r="AC992" s="139"/>
    </row>
    <row r="993">
      <c r="A993" s="139"/>
      <c r="B993" s="139"/>
      <c r="C993" s="139"/>
      <c r="D993" s="139"/>
      <c r="E993" s="139"/>
      <c r="F993" s="139"/>
      <c r="G993" s="139"/>
      <c r="H993" s="139"/>
      <c r="I993" s="139"/>
      <c r="J993" s="139"/>
      <c r="K993" s="139"/>
      <c r="L993" s="139"/>
      <c r="M993" s="139"/>
      <c r="N993" s="139"/>
      <c r="O993" s="140"/>
      <c r="P993" s="139"/>
      <c r="Q993" s="139"/>
      <c r="R993" s="141"/>
      <c r="S993" s="139"/>
      <c r="T993" s="142"/>
      <c r="U993" s="139"/>
      <c r="V993" s="139"/>
      <c r="W993" s="139"/>
      <c r="X993" s="143"/>
      <c r="Y993" s="139"/>
      <c r="Z993" s="139"/>
      <c r="AA993" s="139"/>
      <c r="AB993" s="139"/>
      <c r="AC993" s="139"/>
    </row>
    <row r="994">
      <c r="A994" s="139"/>
      <c r="B994" s="139"/>
      <c r="C994" s="139"/>
      <c r="D994" s="139"/>
      <c r="E994" s="139"/>
      <c r="F994" s="139"/>
      <c r="G994" s="139"/>
      <c r="H994" s="139"/>
      <c r="I994" s="139"/>
      <c r="J994" s="139"/>
      <c r="K994" s="139"/>
      <c r="L994" s="139"/>
      <c r="M994" s="139"/>
      <c r="N994" s="139"/>
      <c r="O994" s="140"/>
      <c r="P994" s="139"/>
      <c r="Q994" s="139"/>
      <c r="R994" s="141"/>
      <c r="S994" s="139"/>
      <c r="T994" s="142"/>
      <c r="U994" s="139"/>
      <c r="V994" s="139"/>
      <c r="W994" s="139"/>
      <c r="X994" s="143"/>
      <c r="Y994" s="139"/>
      <c r="Z994" s="139"/>
      <c r="AA994" s="139"/>
      <c r="AB994" s="139"/>
      <c r="AC994" s="139"/>
    </row>
    <row r="995">
      <c r="A995" s="139"/>
      <c r="B995" s="139"/>
      <c r="C995" s="139"/>
      <c r="D995" s="139"/>
      <c r="E995" s="139"/>
      <c r="F995" s="139"/>
      <c r="G995" s="139"/>
      <c r="H995" s="139"/>
      <c r="I995" s="139"/>
      <c r="J995" s="139"/>
      <c r="K995" s="139"/>
      <c r="L995" s="139"/>
      <c r="M995" s="139"/>
      <c r="N995" s="139"/>
      <c r="O995" s="140"/>
      <c r="P995" s="139"/>
      <c r="Q995" s="139"/>
      <c r="R995" s="141"/>
      <c r="S995" s="139"/>
      <c r="T995" s="142"/>
      <c r="U995" s="139"/>
      <c r="V995" s="139"/>
      <c r="W995" s="139"/>
      <c r="X995" s="143"/>
      <c r="Y995" s="139"/>
      <c r="Z995" s="139"/>
      <c r="AA995" s="139"/>
      <c r="AB995" s="139"/>
      <c r="AC995" s="139"/>
    </row>
    <row r="996">
      <c r="A996" s="139"/>
      <c r="B996" s="139"/>
      <c r="C996" s="139"/>
      <c r="D996" s="139"/>
      <c r="E996" s="139"/>
      <c r="F996" s="139"/>
      <c r="G996" s="139"/>
      <c r="H996" s="139"/>
      <c r="I996" s="139"/>
      <c r="J996" s="139"/>
      <c r="K996" s="139"/>
      <c r="L996" s="139"/>
      <c r="M996" s="139"/>
      <c r="N996" s="139"/>
      <c r="O996" s="140"/>
      <c r="P996" s="139"/>
      <c r="Q996" s="139"/>
      <c r="R996" s="141"/>
      <c r="S996" s="139"/>
      <c r="T996" s="142"/>
      <c r="U996" s="139"/>
      <c r="V996" s="139"/>
      <c r="W996" s="139"/>
      <c r="X996" s="143"/>
      <c r="Y996" s="139"/>
      <c r="Z996" s="139"/>
      <c r="AA996" s="139"/>
      <c r="AB996" s="139"/>
      <c r="AC996" s="139"/>
    </row>
    <row r="997">
      <c r="A997" s="139"/>
      <c r="B997" s="139"/>
      <c r="C997" s="139"/>
      <c r="D997" s="139"/>
      <c r="E997" s="139"/>
      <c r="F997" s="139"/>
      <c r="G997" s="139"/>
      <c r="H997" s="139"/>
      <c r="I997" s="139"/>
      <c r="J997" s="139"/>
      <c r="K997" s="139"/>
      <c r="L997" s="139"/>
      <c r="M997" s="139"/>
      <c r="N997" s="139"/>
      <c r="O997" s="140"/>
      <c r="P997" s="139"/>
      <c r="Q997" s="139"/>
      <c r="R997" s="141"/>
      <c r="S997" s="139"/>
      <c r="T997" s="142"/>
      <c r="U997" s="139"/>
      <c r="V997" s="139"/>
      <c r="W997" s="139"/>
      <c r="X997" s="143"/>
      <c r="Y997" s="139"/>
      <c r="Z997" s="139"/>
      <c r="AA997" s="139"/>
      <c r="AB997" s="139"/>
      <c r="AC997" s="139"/>
    </row>
    <row r="998">
      <c r="A998" s="139"/>
      <c r="B998" s="139"/>
      <c r="C998" s="139"/>
      <c r="D998" s="139"/>
      <c r="E998" s="139"/>
      <c r="F998" s="139"/>
      <c r="G998" s="139"/>
      <c r="H998" s="139"/>
      <c r="I998" s="139"/>
      <c r="J998" s="139"/>
      <c r="K998" s="139"/>
      <c r="L998" s="139"/>
      <c r="M998" s="139"/>
      <c r="N998" s="139"/>
      <c r="O998" s="140"/>
      <c r="P998" s="139"/>
      <c r="Q998" s="139"/>
      <c r="R998" s="141"/>
      <c r="S998" s="139"/>
      <c r="T998" s="142"/>
      <c r="U998" s="139"/>
      <c r="V998" s="139"/>
      <c r="W998" s="139"/>
      <c r="X998" s="143"/>
      <c r="Y998" s="139"/>
      <c r="Z998" s="139"/>
      <c r="AA998" s="139"/>
      <c r="AB998" s="139"/>
      <c r="AC998" s="139"/>
    </row>
    <row r="999">
      <c r="A999" s="139"/>
      <c r="B999" s="139"/>
      <c r="C999" s="139"/>
      <c r="D999" s="139"/>
      <c r="E999" s="139"/>
      <c r="F999" s="139"/>
      <c r="G999" s="139"/>
      <c r="H999" s="139"/>
      <c r="I999" s="139"/>
      <c r="J999" s="139"/>
      <c r="K999" s="139"/>
      <c r="L999" s="139"/>
      <c r="M999" s="139"/>
      <c r="N999" s="139"/>
      <c r="O999" s="140"/>
      <c r="P999" s="139"/>
      <c r="Q999" s="139"/>
      <c r="R999" s="141"/>
      <c r="S999" s="139"/>
      <c r="T999" s="142"/>
      <c r="U999" s="139"/>
      <c r="V999" s="139"/>
      <c r="W999" s="139"/>
      <c r="X999" s="143"/>
      <c r="Y999" s="139"/>
      <c r="Z999" s="139"/>
      <c r="AA999" s="139"/>
      <c r="AB999" s="139"/>
      <c r="AC999" s="139"/>
    </row>
    <row r="1000">
      <c r="A1000" s="139"/>
      <c r="B1000" s="139"/>
      <c r="C1000" s="139"/>
      <c r="D1000" s="139"/>
      <c r="E1000" s="139"/>
      <c r="F1000" s="139"/>
      <c r="G1000" s="139"/>
      <c r="H1000" s="139"/>
      <c r="I1000" s="139"/>
      <c r="J1000" s="139"/>
      <c r="K1000" s="139"/>
      <c r="L1000" s="139"/>
      <c r="M1000" s="139"/>
      <c r="N1000" s="139"/>
      <c r="O1000" s="140"/>
      <c r="P1000" s="139"/>
      <c r="Q1000" s="139"/>
      <c r="R1000" s="141"/>
      <c r="S1000" s="139"/>
      <c r="T1000" s="142"/>
      <c r="U1000" s="139"/>
      <c r="V1000" s="139"/>
      <c r="W1000" s="139"/>
      <c r="X1000" s="143"/>
      <c r="Y1000" s="139"/>
      <c r="Z1000" s="139"/>
      <c r="AA1000" s="139"/>
      <c r="AB1000" s="139"/>
      <c r="AC1000" s="139"/>
    </row>
    <row r="1001">
      <c r="A1001" s="139"/>
      <c r="B1001" s="139"/>
      <c r="C1001" s="139"/>
      <c r="D1001" s="139"/>
      <c r="E1001" s="139"/>
      <c r="F1001" s="139"/>
      <c r="G1001" s="139"/>
      <c r="H1001" s="139"/>
      <c r="I1001" s="139"/>
      <c r="J1001" s="139"/>
      <c r="K1001" s="139"/>
      <c r="L1001" s="139"/>
      <c r="M1001" s="139"/>
      <c r="N1001" s="139"/>
      <c r="O1001" s="140"/>
      <c r="P1001" s="139"/>
      <c r="Q1001" s="139"/>
      <c r="R1001" s="141"/>
      <c r="S1001" s="139"/>
      <c r="T1001" s="142"/>
      <c r="U1001" s="139"/>
      <c r="V1001" s="139"/>
      <c r="W1001" s="139"/>
      <c r="X1001" s="143"/>
      <c r="Y1001" s="139"/>
      <c r="Z1001" s="139"/>
      <c r="AA1001" s="139"/>
      <c r="AB1001" s="139"/>
      <c r="AC1001" s="139"/>
    </row>
  </sheetData>
  <hyperlinks>
    <hyperlink r:id="rId1" ref="W38"/>
    <hyperlink r:id="rId2" ref="R69"/>
    <hyperlink r:id="rId3" ref="Y76"/>
    <hyperlink r:id="rId4" ref="Y77"/>
    <hyperlink r:id="rId5" ref="S106"/>
    <hyperlink r:id="rId6" ref="Y132"/>
    <hyperlink r:id="rId7" location=":~:text=Raven%20Capital%20Management%20Buys%20Open%20Road%20for%20%2487.5%20Million,-11%3A00%20AM&amp;text=Raven%20Capital%20will%20take%20over,Job%20and%20Oscar%2Dwinner%20Spotlight." ref="Y138"/>
    <hyperlink r:id="rId8" ref="T154"/>
  </hyperlinks>
  <drawing r:id="rId9"/>
  <tableParts count="1">
    <tablePart r:id="rId11"/>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sheetData>
    <row r="1">
      <c r="A1" s="24" t="s">
        <v>123</v>
      </c>
      <c r="B1" s="26" t="s">
        <v>136</v>
      </c>
      <c r="C1" s="28" t="s">
        <v>139</v>
      </c>
    </row>
    <row r="2">
      <c r="A2" s="47">
        <v>4.0</v>
      </c>
      <c r="B2" s="48">
        <v>1996.0</v>
      </c>
      <c r="C2" s="66" t="s">
        <v>116</v>
      </c>
      <c r="E2" s="1">
        <v>1996.0</v>
      </c>
      <c r="F2" s="1">
        <v>1.0</v>
      </c>
    </row>
    <row r="3">
      <c r="A3" s="47">
        <v>3.0</v>
      </c>
      <c r="B3" s="48">
        <v>1997.0</v>
      </c>
      <c r="C3" s="49" t="s">
        <v>114</v>
      </c>
      <c r="E3" s="1">
        <v>1997.0</v>
      </c>
      <c r="F3" s="1">
        <v>1.0</v>
      </c>
    </row>
    <row r="4">
      <c r="A4" s="32">
        <v>3.0</v>
      </c>
      <c r="B4" s="33">
        <v>1999.0</v>
      </c>
      <c r="C4" s="61" t="s">
        <v>17</v>
      </c>
      <c r="E4" s="1">
        <v>1998.0</v>
      </c>
    </row>
    <row r="5">
      <c r="A5" s="32">
        <v>4.0</v>
      </c>
      <c r="B5" s="33">
        <v>1999.0</v>
      </c>
      <c r="C5" s="35" t="s">
        <v>33</v>
      </c>
      <c r="E5" s="1">
        <v>1999.0</v>
      </c>
      <c r="F5" s="1">
        <v>2.0</v>
      </c>
    </row>
    <row r="6">
      <c r="A6" s="32">
        <v>2.0</v>
      </c>
      <c r="B6" s="33">
        <v>2000.0</v>
      </c>
      <c r="C6" s="35" t="s">
        <v>36</v>
      </c>
      <c r="E6" s="1">
        <v>2000.0</v>
      </c>
      <c r="F6" s="1">
        <v>3.0</v>
      </c>
    </row>
    <row r="7">
      <c r="A7" s="47">
        <v>3.0</v>
      </c>
      <c r="B7" s="48">
        <v>2000.0</v>
      </c>
      <c r="C7" s="49" t="s">
        <v>111</v>
      </c>
      <c r="E7" s="1">
        <v>2001.0</v>
      </c>
      <c r="F7" s="1">
        <v>2.0</v>
      </c>
    </row>
    <row r="8">
      <c r="A8" s="47">
        <v>4.0</v>
      </c>
      <c r="B8" s="48">
        <v>2000.0</v>
      </c>
      <c r="C8" s="49" t="s">
        <v>109</v>
      </c>
      <c r="E8" s="1">
        <v>2002.0</v>
      </c>
      <c r="F8" s="1">
        <v>2.0</v>
      </c>
    </row>
    <row r="9">
      <c r="A9" s="32">
        <v>1.0</v>
      </c>
      <c r="B9" s="33">
        <v>2001.0</v>
      </c>
      <c r="C9" s="42" t="s">
        <v>39</v>
      </c>
      <c r="E9" s="1">
        <v>2003.0</v>
      </c>
    </row>
    <row r="10">
      <c r="A10" s="47">
        <v>3.0</v>
      </c>
      <c r="B10" s="48">
        <v>2001.0</v>
      </c>
      <c r="C10" s="49" t="s">
        <v>105</v>
      </c>
      <c r="E10" s="1">
        <v>2004.0</v>
      </c>
      <c r="F10" s="1">
        <v>3.0</v>
      </c>
    </row>
    <row r="11">
      <c r="A11" s="32">
        <v>3.0</v>
      </c>
      <c r="B11" s="33">
        <v>2002.0</v>
      </c>
      <c r="C11" s="35" t="s">
        <v>103</v>
      </c>
      <c r="E11" s="1">
        <v>2005.0</v>
      </c>
      <c r="F11" s="1">
        <v>4.0</v>
      </c>
    </row>
    <row r="12">
      <c r="A12" s="47">
        <v>4.0</v>
      </c>
      <c r="B12" s="48">
        <v>2002.0</v>
      </c>
      <c r="C12" s="49" t="s">
        <v>115</v>
      </c>
      <c r="E12" s="1">
        <v>2006.0</v>
      </c>
      <c r="F12" s="1">
        <v>4.0</v>
      </c>
    </row>
    <row r="13">
      <c r="A13" s="32">
        <v>3.0</v>
      </c>
      <c r="B13" s="41">
        <v>2004.0</v>
      </c>
      <c r="C13" s="42" t="s">
        <v>41</v>
      </c>
      <c r="E13" s="1">
        <v>2007.0</v>
      </c>
      <c r="F13" s="1">
        <v>5.0</v>
      </c>
    </row>
    <row r="14">
      <c r="A14" s="32">
        <v>4.0</v>
      </c>
      <c r="B14" s="41">
        <v>2004.0</v>
      </c>
      <c r="C14" s="61" t="s">
        <v>44</v>
      </c>
      <c r="E14" s="1">
        <v>2008.0</v>
      </c>
      <c r="F14" s="1">
        <v>2.0</v>
      </c>
    </row>
    <row r="15">
      <c r="A15" s="47">
        <v>4.0</v>
      </c>
      <c r="B15" s="48">
        <v>2004.0</v>
      </c>
      <c r="C15" s="66" t="s">
        <v>110</v>
      </c>
      <c r="E15" s="1">
        <v>2009.0</v>
      </c>
      <c r="F15" s="1">
        <v>3.0</v>
      </c>
    </row>
    <row r="16">
      <c r="A16" s="47">
        <v>1.0</v>
      </c>
      <c r="B16" s="144">
        <v>2005.0</v>
      </c>
      <c r="C16" s="145" t="s">
        <v>90</v>
      </c>
      <c r="E16" s="1">
        <v>2010.0</v>
      </c>
      <c r="F16" s="1">
        <v>2.0</v>
      </c>
    </row>
    <row r="17">
      <c r="A17" s="32">
        <v>2.0</v>
      </c>
      <c r="B17" s="146">
        <v>2005.0</v>
      </c>
      <c r="C17" s="83" t="s">
        <v>47</v>
      </c>
      <c r="E17" s="1">
        <v>2011.0</v>
      </c>
      <c r="F17" s="1">
        <v>3.0</v>
      </c>
    </row>
    <row r="18">
      <c r="A18" s="32">
        <v>2.0</v>
      </c>
      <c r="B18" s="88">
        <v>2005.0</v>
      </c>
      <c r="C18" s="147" t="s">
        <v>52</v>
      </c>
      <c r="E18" s="1">
        <v>2012.0</v>
      </c>
      <c r="F18" s="1">
        <v>5.0</v>
      </c>
    </row>
    <row r="19">
      <c r="A19" s="47">
        <v>4.0</v>
      </c>
      <c r="B19" s="48">
        <v>2005.0</v>
      </c>
      <c r="C19" s="49" t="s">
        <v>113</v>
      </c>
      <c r="E19" s="1">
        <v>2013.0</v>
      </c>
      <c r="F19" s="1">
        <v>5.0</v>
      </c>
    </row>
    <row r="20">
      <c r="A20" s="32">
        <v>1.0</v>
      </c>
      <c r="B20" s="33">
        <v>2006.0</v>
      </c>
      <c r="C20" s="61" t="s">
        <v>55</v>
      </c>
      <c r="E20" s="1">
        <v>2014.0</v>
      </c>
      <c r="F20" s="1">
        <v>5.0</v>
      </c>
    </row>
    <row r="21">
      <c r="A21" s="32">
        <v>2.0</v>
      </c>
      <c r="B21" s="33">
        <v>2006.0</v>
      </c>
      <c r="C21" s="35" t="s">
        <v>232</v>
      </c>
      <c r="E21" s="1">
        <v>2015.0</v>
      </c>
      <c r="F21" s="1">
        <v>5.0</v>
      </c>
    </row>
    <row r="22">
      <c r="A22" s="32">
        <v>2.0</v>
      </c>
      <c r="B22" s="33">
        <v>2006.0</v>
      </c>
      <c r="C22" s="66" t="s">
        <v>246</v>
      </c>
      <c r="E22" s="1">
        <v>2016.0</v>
      </c>
    </row>
    <row r="23">
      <c r="A23" s="47">
        <v>4.0</v>
      </c>
      <c r="B23" s="48">
        <v>2006.0</v>
      </c>
      <c r="C23" s="49" t="s">
        <v>112</v>
      </c>
      <c r="E23" s="1">
        <v>2017.0</v>
      </c>
      <c r="F23" s="1">
        <v>2.0</v>
      </c>
    </row>
    <row r="24">
      <c r="A24" s="47">
        <v>1.0</v>
      </c>
      <c r="B24" s="48">
        <v>2007.0</v>
      </c>
      <c r="C24" s="49" t="s">
        <v>119</v>
      </c>
      <c r="E24" s="1">
        <v>2018.0</v>
      </c>
      <c r="F24" s="1">
        <v>1.0</v>
      </c>
    </row>
    <row r="25">
      <c r="A25" s="32">
        <v>1.0</v>
      </c>
      <c r="B25" s="33">
        <v>2007.0</v>
      </c>
      <c r="C25" s="35" t="s">
        <v>99</v>
      </c>
      <c r="E25" s="1">
        <v>2019.0</v>
      </c>
      <c r="F25" s="1">
        <v>1.0</v>
      </c>
    </row>
    <row r="26">
      <c r="A26" s="32">
        <v>2.0</v>
      </c>
      <c r="B26" s="33">
        <v>2007.0</v>
      </c>
      <c r="C26" s="35" t="s">
        <v>57</v>
      </c>
    </row>
    <row r="27">
      <c r="A27" s="32">
        <v>3.0</v>
      </c>
      <c r="B27" s="33">
        <v>2007.0</v>
      </c>
      <c r="C27" s="35" t="s">
        <v>296</v>
      </c>
    </row>
    <row r="28">
      <c r="A28" s="32">
        <v>4.0</v>
      </c>
      <c r="B28" s="33">
        <v>2007.0</v>
      </c>
      <c r="C28" s="66" t="s">
        <v>107</v>
      </c>
    </row>
    <row r="29">
      <c r="A29" s="47">
        <v>1.0</v>
      </c>
      <c r="B29" s="48">
        <v>2008.0</v>
      </c>
      <c r="C29" s="49" t="s">
        <v>121</v>
      </c>
    </row>
    <row r="30">
      <c r="A30" s="47">
        <v>2.0</v>
      </c>
      <c r="B30" s="48">
        <v>2008.0</v>
      </c>
      <c r="C30" s="49" t="s">
        <v>118</v>
      </c>
    </row>
    <row r="31">
      <c r="A31" s="47">
        <v>1.0</v>
      </c>
      <c r="B31" s="60">
        <v>2009.0</v>
      </c>
      <c r="C31" s="42" t="s">
        <v>59</v>
      </c>
    </row>
    <row r="32">
      <c r="A32" s="32">
        <v>1.0</v>
      </c>
      <c r="B32" s="41">
        <v>2009.0</v>
      </c>
      <c r="C32" s="61" t="s">
        <v>62</v>
      </c>
    </row>
    <row r="33">
      <c r="A33" s="47">
        <v>2.0</v>
      </c>
      <c r="B33" s="48">
        <v>2009.0</v>
      </c>
      <c r="C33" s="49" t="s">
        <v>235</v>
      </c>
    </row>
    <row r="34">
      <c r="A34" s="47">
        <v>1.0</v>
      </c>
      <c r="B34" s="48">
        <v>2010.0</v>
      </c>
      <c r="C34" s="49" t="s">
        <v>176</v>
      </c>
    </row>
    <row r="35">
      <c r="A35" s="47">
        <v>4.0</v>
      </c>
      <c r="B35" s="48">
        <v>2010.0</v>
      </c>
      <c r="C35" s="49" t="s">
        <v>120</v>
      </c>
    </row>
    <row r="36">
      <c r="A36" s="32">
        <v>1.0</v>
      </c>
      <c r="B36" s="41">
        <v>2011.0</v>
      </c>
      <c r="C36" s="42" t="s">
        <v>60</v>
      </c>
    </row>
    <row r="37">
      <c r="A37" s="47">
        <v>3.0</v>
      </c>
      <c r="B37" s="60">
        <v>2011.0</v>
      </c>
      <c r="C37" s="42" t="s">
        <v>65</v>
      </c>
    </row>
    <row r="38">
      <c r="A38" s="32">
        <v>4.0</v>
      </c>
      <c r="B38" s="33">
        <v>2011.0</v>
      </c>
      <c r="C38" s="35" t="s">
        <v>318</v>
      </c>
    </row>
    <row r="39">
      <c r="A39" s="32">
        <v>1.0</v>
      </c>
      <c r="B39" s="33">
        <v>2012.0</v>
      </c>
      <c r="C39" s="49" t="s">
        <v>66</v>
      </c>
    </row>
    <row r="40">
      <c r="A40" s="32">
        <v>2.0</v>
      </c>
      <c r="B40" s="41">
        <v>2012.0</v>
      </c>
      <c r="C40" s="35" t="s">
        <v>250</v>
      </c>
    </row>
    <row r="41">
      <c r="A41" s="32">
        <v>2.0</v>
      </c>
      <c r="B41" s="33">
        <v>2012.0</v>
      </c>
      <c r="C41" s="49" t="s">
        <v>29</v>
      </c>
    </row>
    <row r="42">
      <c r="A42" s="32">
        <v>2.0</v>
      </c>
      <c r="B42" s="41">
        <v>2012.0</v>
      </c>
      <c r="C42" s="42" t="s">
        <v>63</v>
      </c>
    </row>
    <row r="43">
      <c r="A43" s="32">
        <v>2.0</v>
      </c>
      <c r="B43" s="33">
        <v>2012.0</v>
      </c>
      <c r="C43" s="35" t="s">
        <v>74</v>
      </c>
    </row>
    <row r="44">
      <c r="A44" s="47">
        <v>1.0</v>
      </c>
      <c r="B44" s="48">
        <v>2013.0</v>
      </c>
      <c r="C44" s="42" t="s">
        <v>79</v>
      </c>
    </row>
    <row r="45">
      <c r="A45" s="32">
        <v>1.0</v>
      </c>
      <c r="B45" s="33">
        <v>2013.0</v>
      </c>
      <c r="C45" s="35" t="s">
        <v>81</v>
      </c>
    </row>
    <row r="46">
      <c r="A46" s="47">
        <v>2.0</v>
      </c>
      <c r="B46" s="60">
        <v>2013.0</v>
      </c>
      <c r="C46" s="42" t="s">
        <v>77</v>
      </c>
    </row>
    <row r="47">
      <c r="A47" s="47">
        <v>3.0</v>
      </c>
      <c r="B47" s="48">
        <v>2013.0</v>
      </c>
      <c r="C47" s="49" t="s">
        <v>94</v>
      </c>
    </row>
    <row r="48">
      <c r="A48" s="32">
        <v>4.0</v>
      </c>
      <c r="B48" s="33">
        <v>2013.0</v>
      </c>
      <c r="C48" s="35" t="s">
        <v>541</v>
      </c>
    </row>
    <row r="49">
      <c r="A49" s="47">
        <v>2.0</v>
      </c>
      <c r="B49" s="48">
        <v>2014.0</v>
      </c>
      <c r="C49" s="49" t="s">
        <v>220</v>
      </c>
    </row>
    <row r="50">
      <c r="A50" s="32">
        <v>2.0</v>
      </c>
      <c r="B50" s="110">
        <v>2014.0</v>
      </c>
      <c r="C50" s="49" t="s">
        <v>93</v>
      </c>
    </row>
    <row r="51">
      <c r="A51" s="32">
        <v>2.0</v>
      </c>
      <c r="B51" s="33">
        <v>2014.0</v>
      </c>
      <c r="C51" s="35" t="s">
        <v>82</v>
      </c>
    </row>
    <row r="52">
      <c r="A52" s="32">
        <v>3.0</v>
      </c>
      <c r="B52" s="33">
        <v>2014.0</v>
      </c>
      <c r="C52" s="35" t="s">
        <v>284</v>
      </c>
    </row>
    <row r="53">
      <c r="A53" s="47">
        <v>4.0</v>
      </c>
      <c r="B53" s="48">
        <v>2014.0</v>
      </c>
      <c r="C53" s="66" t="s">
        <v>101</v>
      </c>
    </row>
    <row r="54">
      <c r="A54" s="47">
        <v>1.0</v>
      </c>
      <c r="B54" s="60">
        <v>2015.0</v>
      </c>
      <c r="C54" s="42" t="s">
        <v>84</v>
      </c>
    </row>
    <row r="55">
      <c r="A55" s="32">
        <v>1.0</v>
      </c>
      <c r="B55" s="33">
        <v>2015.0</v>
      </c>
      <c r="C55" s="49" t="s">
        <v>86</v>
      </c>
    </row>
    <row r="56">
      <c r="A56" s="32">
        <v>1.0</v>
      </c>
      <c r="B56" s="33">
        <v>2015.0</v>
      </c>
      <c r="C56" s="35" t="s">
        <v>92</v>
      </c>
    </row>
    <row r="57">
      <c r="A57" s="47">
        <v>3.0</v>
      </c>
      <c r="B57" s="48">
        <v>2015.0</v>
      </c>
      <c r="C57" s="49" t="s">
        <v>27</v>
      </c>
    </row>
    <row r="58">
      <c r="A58" s="32">
        <v>4.0</v>
      </c>
      <c r="B58" s="33">
        <v>2015.0</v>
      </c>
      <c r="C58" s="35" t="s">
        <v>304</v>
      </c>
    </row>
    <row r="59">
      <c r="A59" s="32">
        <v>1.0</v>
      </c>
      <c r="B59" s="33">
        <v>2017.0</v>
      </c>
      <c r="C59" s="66" t="s">
        <v>31</v>
      </c>
    </row>
    <row r="60">
      <c r="A60" s="32">
        <v>2.0</v>
      </c>
      <c r="B60" s="33">
        <v>2017.0</v>
      </c>
      <c r="C60" s="35" t="s">
        <v>238</v>
      </c>
    </row>
    <row r="61">
      <c r="A61" s="32">
        <v>3.0</v>
      </c>
      <c r="B61" s="33">
        <v>2018.0</v>
      </c>
      <c r="C61" s="35" t="s">
        <v>276</v>
      </c>
    </row>
    <row r="62">
      <c r="A62" s="32">
        <v>1.0</v>
      </c>
      <c r="B62" s="33">
        <v>2019.0</v>
      </c>
      <c r="C62" s="35" t="s">
        <v>97</v>
      </c>
    </row>
  </sheetData>
  <drawing r:id="rId1"/>
  <tableParts count="3">
    <tablePart r:id="rId5"/>
    <tablePart r:id="rId6"/>
    <tablePart r:id="rId7"/>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24.63"/>
    <col customWidth="1" min="2" max="2" width="44.75"/>
    <col customWidth="1" min="4" max="4" width="20.63"/>
    <col customWidth="1" min="6" max="6" width="13.88"/>
  </cols>
  <sheetData>
    <row r="1">
      <c r="A1" s="148" t="s">
        <v>139</v>
      </c>
      <c r="B1" s="149" t="s">
        <v>542</v>
      </c>
      <c r="C1" s="148" t="s">
        <v>136</v>
      </c>
      <c r="D1" s="148" t="s">
        <v>543</v>
      </c>
      <c r="E1" s="150" t="s">
        <v>544</v>
      </c>
      <c r="F1" s="150" t="s">
        <v>545</v>
      </c>
      <c r="G1" s="150" t="s">
        <v>546</v>
      </c>
    </row>
    <row r="2">
      <c r="A2" s="4" t="s">
        <v>33</v>
      </c>
      <c r="B2" s="6" t="s">
        <v>547</v>
      </c>
      <c r="C2" s="151">
        <v>2018.0</v>
      </c>
      <c r="D2" s="151"/>
      <c r="E2" s="1" t="s">
        <v>19</v>
      </c>
      <c r="F2" s="1" t="s">
        <v>148</v>
      </c>
    </row>
    <row r="3">
      <c r="A3" s="4" t="s">
        <v>79</v>
      </c>
      <c r="B3" s="6" t="s">
        <v>547</v>
      </c>
      <c r="C3" s="151">
        <v>2018.0</v>
      </c>
      <c r="D3" s="151"/>
      <c r="E3" s="1" t="s">
        <v>19</v>
      </c>
      <c r="F3" s="1" t="s">
        <v>148</v>
      </c>
    </row>
    <row r="4">
      <c r="A4" s="4" t="s">
        <v>232</v>
      </c>
      <c r="B4" s="6" t="s">
        <v>548</v>
      </c>
      <c r="C4" s="151">
        <v>2010.0</v>
      </c>
      <c r="D4" s="151"/>
      <c r="E4" s="1" t="s">
        <v>19</v>
      </c>
      <c r="F4" s="1" t="s">
        <v>148</v>
      </c>
    </row>
    <row r="5">
      <c r="A5" s="4" t="s">
        <v>235</v>
      </c>
      <c r="B5" s="6" t="s">
        <v>548</v>
      </c>
      <c r="C5" s="151">
        <v>2010.0</v>
      </c>
      <c r="D5" s="151"/>
      <c r="E5" s="1" t="s">
        <v>19</v>
      </c>
      <c r="F5" s="1" t="s">
        <v>148</v>
      </c>
    </row>
    <row r="6">
      <c r="A6" s="7" t="s">
        <v>29</v>
      </c>
      <c r="B6" s="6" t="s">
        <v>549</v>
      </c>
      <c r="C6" s="151">
        <v>2016.0</v>
      </c>
      <c r="D6" s="151"/>
      <c r="E6" s="1" t="s">
        <v>19</v>
      </c>
      <c r="F6" s="1" t="s">
        <v>148</v>
      </c>
    </row>
    <row r="7">
      <c r="A7" s="4" t="s">
        <v>60</v>
      </c>
      <c r="B7" s="6" t="s">
        <v>549</v>
      </c>
      <c r="C7" s="151">
        <v>2016.0</v>
      </c>
      <c r="D7" s="151"/>
      <c r="E7" s="1" t="s">
        <v>19</v>
      </c>
      <c r="F7" s="1" t="s">
        <v>148</v>
      </c>
    </row>
    <row r="8">
      <c r="A8" s="4" t="s">
        <v>113</v>
      </c>
      <c r="B8" s="6" t="s">
        <v>550</v>
      </c>
      <c r="C8" s="151">
        <v>2019.0</v>
      </c>
      <c r="D8" s="151"/>
      <c r="E8" s="1" t="s">
        <v>19</v>
      </c>
      <c r="F8" s="1" t="s">
        <v>148</v>
      </c>
    </row>
    <row r="9">
      <c r="A9" s="4" t="s">
        <v>109</v>
      </c>
      <c r="B9" s="6" t="s">
        <v>550</v>
      </c>
      <c r="C9" s="151">
        <v>2019.0</v>
      </c>
      <c r="D9" s="151"/>
      <c r="E9" s="1" t="s">
        <v>19</v>
      </c>
      <c r="F9" s="1" t="s">
        <v>148</v>
      </c>
    </row>
    <row r="10">
      <c r="A10" s="4" t="s">
        <v>113</v>
      </c>
      <c r="B10" s="6" t="s">
        <v>551</v>
      </c>
      <c r="C10" s="151">
        <v>2017.0</v>
      </c>
      <c r="D10" s="151"/>
      <c r="E10" s="1" t="s">
        <v>19</v>
      </c>
      <c r="F10" s="1" t="s">
        <v>148</v>
      </c>
    </row>
    <row r="11">
      <c r="A11" s="4" t="s">
        <v>109</v>
      </c>
      <c r="B11" s="6" t="s">
        <v>551</v>
      </c>
      <c r="C11" s="151">
        <v>2017.0</v>
      </c>
      <c r="D11" s="151"/>
      <c r="E11" s="1" t="s">
        <v>19</v>
      </c>
      <c r="F11" s="1" t="s">
        <v>148</v>
      </c>
    </row>
    <row r="12">
      <c r="A12" s="7" t="s">
        <v>103</v>
      </c>
      <c r="B12" s="6" t="s">
        <v>552</v>
      </c>
      <c r="C12" s="151">
        <v>2004.0</v>
      </c>
      <c r="D12" s="151"/>
      <c r="E12" s="1" t="s">
        <v>19</v>
      </c>
      <c r="F12" s="1" t="s">
        <v>148</v>
      </c>
    </row>
    <row r="13">
      <c r="A13" s="4" t="s">
        <v>105</v>
      </c>
      <c r="B13" s="6" t="s">
        <v>552</v>
      </c>
      <c r="C13" s="151">
        <v>2004.0</v>
      </c>
      <c r="D13" s="151"/>
      <c r="E13" s="1" t="s">
        <v>19</v>
      </c>
      <c r="F13" s="1" t="s">
        <v>148</v>
      </c>
    </row>
    <row r="14">
      <c r="A14" s="4" t="s">
        <v>429</v>
      </c>
      <c r="B14" s="6" t="s">
        <v>553</v>
      </c>
      <c r="C14" s="151">
        <v>2016.0</v>
      </c>
      <c r="D14" s="151"/>
      <c r="E14" s="1" t="s">
        <v>19</v>
      </c>
      <c r="F14" s="1" t="s">
        <v>148</v>
      </c>
    </row>
    <row r="15">
      <c r="A15" s="4" t="s">
        <v>52</v>
      </c>
      <c r="B15" s="6" t="s">
        <v>553</v>
      </c>
      <c r="C15" s="151">
        <v>2016.0</v>
      </c>
      <c r="D15" s="151"/>
      <c r="E15" s="1" t="s">
        <v>19</v>
      </c>
      <c r="F15" s="1" t="s">
        <v>148</v>
      </c>
    </row>
    <row r="16">
      <c r="A16" s="7" t="s">
        <v>29</v>
      </c>
      <c r="B16" s="6" t="s">
        <v>554</v>
      </c>
      <c r="C16" s="151">
        <v>2014.0</v>
      </c>
      <c r="D16" s="151"/>
      <c r="E16" s="1" t="s">
        <v>19</v>
      </c>
      <c r="F16" s="1" t="s">
        <v>148</v>
      </c>
    </row>
    <row r="17">
      <c r="A17" s="4" t="s">
        <v>429</v>
      </c>
      <c r="B17" s="6" t="s">
        <v>554</v>
      </c>
      <c r="C17" s="151">
        <v>2014.0</v>
      </c>
      <c r="D17" s="151"/>
      <c r="E17" s="1" t="s">
        <v>19</v>
      </c>
      <c r="F17" s="1" t="s">
        <v>148</v>
      </c>
    </row>
    <row r="18">
      <c r="A18" s="4" t="s">
        <v>105</v>
      </c>
      <c r="B18" s="6" t="s">
        <v>555</v>
      </c>
      <c r="C18" s="151">
        <v>2012.0</v>
      </c>
      <c r="D18" s="151"/>
      <c r="E18" s="1" t="s">
        <v>19</v>
      </c>
      <c r="F18" s="1" t="s">
        <v>148</v>
      </c>
    </row>
    <row r="19">
      <c r="A19" s="4" t="s">
        <v>429</v>
      </c>
      <c r="B19" s="6" t="s">
        <v>555</v>
      </c>
      <c r="C19" s="151">
        <v>2012.0</v>
      </c>
      <c r="D19" s="151"/>
      <c r="E19" s="1" t="s">
        <v>19</v>
      </c>
      <c r="F19" s="1" t="s">
        <v>148</v>
      </c>
    </row>
    <row r="20">
      <c r="A20" s="4" t="s">
        <v>238</v>
      </c>
      <c r="B20" s="6" t="s">
        <v>556</v>
      </c>
      <c r="C20" s="151">
        <v>2018.0</v>
      </c>
      <c r="D20" s="151"/>
      <c r="E20" s="1" t="s">
        <v>19</v>
      </c>
      <c r="F20" s="1" t="s">
        <v>148</v>
      </c>
    </row>
    <row r="21">
      <c r="A21" s="4" t="s">
        <v>557</v>
      </c>
      <c r="B21" s="6" t="s">
        <v>556</v>
      </c>
      <c r="C21" s="151">
        <v>2018.0</v>
      </c>
      <c r="D21" s="151"/>
      <c r="E21" s="1" t="s">
        <v>19</v>
      </c>
      <c r="F21" s="1" t="s">
        <v>148</v>
      </c>
    </row>
    <row r="22">
      <c r="A22" s="4" t="s">
        <v>557</v>
      </c>
      <c r="B22" s="6" t="s">
        <v>558</v>
      </c>
      <c r="C22" s="7">
        <v>2018.0</v>
      </c>
      <c r="D22" s="7"/>
      <c r="E22" s="1" t="s">
        <v>19</v>
      </c>
      <c r="F22" s="1" t="s">
        <v>148</v>
      </c>
    </row>
    <row r="23">
      <c r="A23" s="4" t="s">
        <v>559</v>
      </c>
      <c r="B23" s="6" t="s">
        <v>558</v>
      </c>
      <c r="C23" s="7">
        <v>2018.0</v>
      </c>
      <c r="D23" s="7"/>
      <c r="E23" s="1" t="s">
        <v>19</v>
      </c>
      <c r="F23" s="1" t="s">
        <v>148</v>
      </c>
    </row>
    <row r="24">
      <c r="A24" s="7" t="s">
        <v>29</v>
      </c>
      <c r="B24" s="6" t="s">
        <v>560</v>
      </c>
      <c r="C24" s="151">
        <v>2018.0</v>
      </c>
      <c r="D24" s="151"/>
      <c r="E24" s="1" t="s">
        <v>19</v>
      </c>
      <c r="F24" s="1" t="s">
        <v>148</v>
      </c>
    </row>
    <row r="25">
      <c r="A25" s="4" t="s">
        <v>559</v>
      </c>
      <c r="B25" s="6" t="s">
        <v>560</v>
      </c>
      <c r="C25" s="151">
        <v>2018.0</v>
      </c>
      <c r="D25" s="151"/>
      <c r="E25" s="1" t="s">
        <v>19</v>
      </c>
      <c r="F25" s="1" t="s">
        <v>148</v>
      </c>
    </row>
    <row r="26">
      <c r="A26" s="4" t="s">
        <v>17</v>
      </c>
      <c r="B26" s="6" t="s">
        <v>561</v>
      </c>
      <c r="C26" s="151">
        <v>2008.0</v>
      </c>
      <c r="D26" s="151"/>
      <c r="E26" s="1" t="s">
        <v>19</v>
      </c>
      <c r="F26" s="1" t="s">
        <v>148</v>
      </c>
    </row>
    <row r="27">
      <c r="A27" s="4" t="s">
        <v>44</v>
      </c>
      <c r="B27" s="6" t="s">
        <v>561</v>
      </c>
      <c r="C27" s="151">
        <v>2008.0</v>
      </c>
      <c r="D27" s="151"/>
      <c r="E27" s="1" t="s">
        <v>19</v>
      </c>
      <c r="F27" s="1" t="s">
        <v>148</v>
      </c>
    </row>
    <row r="28">
      <c r="A28" s="4" t="s">
        <v>31</v>
      </c>
      <c r="B28" s="6" t="s">
        <v>562</v>
      </c>
      <c r="C28" s="151">
        <v>2022.0</v>
      </c>
      <c r="D28" s="151"/>
      <c r="E28" s="1" t="s">
        <v>19</v>
      </c>
      <c r="F28" s="1" t="s">
        <v>148</v>
      </c>
    </row>
    <row r="29">
      <c r="A29" s="4" t="s">
        <v>429</v>
      </c>
      <c r="B29" s="6" t="s">
        <v>562</v>
      </c>
      <c r="C29" s="151">
        <v>2022.0</v>
      </c>
      <c r="D29" s="151"/>
      <c r="E29" s="1" t="s">
        <v>19</v>
      </c>
      <c r="F29" s="1" t="s">
        <v>148</v>
      </c>
    </row>
    <row r="30">
      <c r="A30" s="4" t="s">
        <v>92</v>
      </c>
      <c r="B30" s="6" t="s">
        <v>563</v>
      </c>
      <c r="C30" s="151">
        <v>2017.0</v>
      </c>
      <c r="D30" s="151"/>
      <c r="E30" s="1" t="s">
        <v>19</v>
      </c>
      <c r="F30" s="1" t="s">
        <v>148</v>
      </c>
    </row>
    <row r="31">
      <c r="A31" s="4" t="s">
        <v>559</v>
      </c>
      <c r="B31" s="6" t="s">
        <v>563</v>
      </c>
      <c r="C31" s="151">
        <v>2017.0</v>
      </c>
      <c r="D31" s="151"/>
      <c r="E31" s="1" t="s">
        <v>19</v>
      </c>
      <c r="F31" s="1" t="s">
        <v>148</v>
      </c>
    </row>
    <row r="32">
      <c r="A32" s="4" t="s">
        <v>31</v>
      </c>
      <c r="B32" s="6" t="s">
        <v>564</v>
      </c>
      <c r="C32" s="151">
        <v>2018.0</v>
      </c>
      <c r="D32" s="151"/>
      <c r="E32" s="1" t="s">
        <v>19</v>
      </c>
      <c r="F32" s="1" t="s">
        <v>148</v>
      </c>
    </row>
    <row r="33">
      <c r="A33" s="4" t="s">
        <v>109</v>
      </c>
      <c r="B33" s="6" t="s">
        <v>564</v>
      </c>
      <c r="C33" s="151">
        <v>2006.0</v>
      </c>
      <c r="D33" s="151"/>
      <c r="E33" s="1" t="s">
        <v>19</v>
      </c>
      <c r="F33" s="1" t="s">
        <v>148</v>
      </c>
    </row>
    <row r="34">
      <c r="A34" s="4" t="s">
        <v>429</v>
      </c>
      <c r="B34" s="152" t="s">
        <v>565</v>
      </c>
      <c r="C34" s="151">
        <v>2018.0</v>
      </c>
      <c r="D34" s="151"/>
      <c r="E34" s="1" t="s">
        <v>19</v>
      </c>
      <c r="F34" s="1" t="s">
        <v>148</v>
      </c>
    </row>
    <row r="35">
      <c r="A35" s="4" t="s">
        <v>429</v>
      </c>
      <c r="B35" s="6" t="s">
        <v>565</v>
      </c>
      <c r="C35" s="151">
        <v>2018.0</v>
      </c>
      <c r="D35" s="151"/>
      <c r="E35" s="1" t="s">
        <v>19</v>
      </c>
      <c r="F35" s="1" t="s">
        <v>148</v>
      </c>
    </row>
    <row r="36">
      <c r="A36" s="4" t="s">
        <v>17</v>
      </c>
      <c r="B36" s="6" t="s">
        <v>566</v>
      </c>
      <c r="C36" s="151">
        <v>2021.0</v>
      </c>
      <c r="D36" s="151"/>
      <c r="E36" s="1" t="s">
        <v>19</v>
      </c>
      <c r="F36" s="1" t="s">
        <v>148</v>
      </c>
    </row>
    <row r="37">
      <c r="A37" s="4" t="s">
        <v>276</v>
      </c>
      <c r="B37" s="6" t="s">
        <v>566</v>
      </c>
      <c r="C37" s="151">
        <v>2021.0</v>
      </c>
      <c r="D37" s="151"/>
      <c r="E37" s="1" t="s">
        <v>19</v>
      </c>
      <c r="F37" s="1" t="s">
        <v>148</v>
      </c>
    </row>
    <row r="38">
      <c r="A38" s="4" t="s">
        <v>17</v>
      </c>
      <c r="B38" s="6" t="s">
        <v>567</v>
      </c>
      <c r="C38" s="7">
        <v>2006.0</v>
      </c>
      <c r="D38" s="7"/>
      <c r="E38" s="1" t="s">
        <v>19</v>
      </c>
      <c r="F38" s="1" t="s">
        <v>148</v>
      </c>
    </row>
    <row r="39">
      <c r="A39" s="4" t="s">
        <v>106</v>
      </c>
      <c r="B39" s="6" t="s">
        <v>567</v>
      </c>
      <c r="C39" s="7">
        <v>2006.0</v>
      </c>
      <c r="D39" s="7"/>
      <c r="E39" s="1" t="s">
        <v>19</v>
      </c>
      <c r="F39" s="1" t="s">
        <v>148</v>
      </c>
    </row>
    <row r="40">
      <c r="A40" s="4" t="s">
        <v>568</v>
      </c>
      <c r="B40" s="6" t="s">
        <v>569</v>
      </c>
      <c r="C40" s="151">
        <v>2015.0</v>
      </c>
      <c r="D40" s="151"/>
      <c r="E40" s="1" t="s">
        <v>19</v>
      </c>
      <c r="F40" s="1" t="s">
        <v>148</v>
      </c>
    </row>
    <row r="41">
      <c r="A41" s="4" t="s">
        <v>429</v>
      </c>
      <c r="B41" s="6" t="s">
        <v>569</v>
      </c>
      <c r="C41" s="151">
        <v>2015.0</v>
      </c>
      <c r="D41" s="151"/>
      <c r="E41" s="1" t="s">
        <v>19</v>
      </c>
      <c r="F41" s="1" t="s">
        <v>148</v>
      </c>
    </row>
    <row r="42">
      <c r="A42" s="4" t="s">
        <v>238</v>
      </c>
      <c r="B42" s="6" t="s">
        <v>570</v>
      </c>
      <c r="C42" s="7">
        <v>2019.0</v>
      </c>
      <c r="D42" s="7"/>
      <c r="E42" s="1" t="s">
        <v>19</v>
      </c>
      <c r="F42" s="1" t="s">
        <v>148</v>
      </c>
    </row>
    <row r="43">
      <c r="A43" s="4" t="s">
        <v>107</v>
      </c>
      <c r="B43" s="6" t="s">
        <v>570</v>
      </c>
      <c r="C43" s="7">
        <v>2019.0</v>
      </c>
      <c r="D43" s="7"/>
      <c r="E43" s="1" t="s">
        <v>19</v>
      </c>
      <c r="F43" s="1" t="s">
        <v>148</v>
      </c>
    </row>
    <row r="44">
      <c r="A44" s="4" t="s">
        <v>79</v>
      </c>
      <c r="B44" s="6" t="s">
        <v>571</v>
      </c>
      <c r="C44" s="7">
        <v>2013.0</v>
      </c>
      <c r="D44" s="7"/>
      <c r="E44" s="1" t="s">
        <v>19</v>
      </c>
      <c r="F44" s="1" t="s">
        <v>148</v>
      </c>
    </row>
    <row r="45">
      <c r="A45" s="4" t="s">
        <v>429</v>
      </c>
      <c r="B45" s="6" t="s">
        <v>571</v>
      </c>
      <c r="C45" s="7">
        <v>2013.0</v>
      </c>
      <c r="D45" s="7"/>
      <c r="E45" s="1" t="s">
        <v>19</v>
      </c>
      <c r="F45" s="1" t="s">
        <v>148</v>
      </c>
    </row>
    <row r="46">
      <c r="A46" s="4" t="s">
        <v>105</v>
      </c>
      <c r="B46" s="6" t="s">
        <v>572</v>
      </c>
      <c r="C46" s="151">
        <v>2015.0</v>
      </c>
      <c r="D46" s="151"/>
      <c r="E46" s="1" t="s">
        <v>19</v>
      </c>
      <c r="F46" s="1" t="s">
        <v>148</v>
      </c>
    </row>
    <row r="47">
      <c r="A47" s="4" t="s">
        <v>429</v>
      </c>
      <c r="B47" s="6" t="s">
        <v>572</v>
      </c>
      <c r="C47" s="151">
        <v>2015.0</v>
      </c>
      <c r="D47" s="151"/>
      <c r="E47" s="1" t="s">
        <v>19</v>
      </c>
      <c r="F47" s="1" t="s">
        <v>148</v>
      </c>
    </row>
    <row r="48">
      <c r="A48" s="4" t="s">
        <v>276</v>
      </c>
      <c r="B48" s="6" t="s">
        <v>573</v>
      </c>
      <c r="C48" s="151">
        <v>2021.0</v>
      </c>
      <c r="D48" s="151"/>
      <c r="E48" s="1" t="s">
        <v>19</v>
      </c>
      <c r="F48" s="1" t="s">
        <v>148</v>
      </c>
    </row>
    <row r="49">
      <c r="A49" s="4" t="s">
        <v>105</v>
      </c>
      <c r="B49" s="6" t="s">
        <v>573</v>
      </c>
      <c r="C49" s="151">
        <v>2021.0</v>
      </c>
      <c r="D49" s="151"/>
      <c r="E49" s="1" t="s">
        <v>19</v>
      </c>
      <c r="F49" s="1" t="s">
        <v>148</v>
      </c>
    </row>
    <row r="50">
      <c r="A50" s="4" t="s">
        <v>59</v>
      </c>
      <c r="B50" s="6" t="s">
        <v>574</v>
      </c>
      <c r="C50" s="151">
        <v>2015.0</v>
      </c>
      <c r="D50" s="151"/>
      <c r="E50" s="1" t="s">
        <v>19</v>
      </c>
      <c r="F50" s="1" t="s">
        <v>148</v>
      </c>
    </row>
    <row r="51">
      <c r="A51" s="4" t="s">
        <v>250</v>
      </c>
      <c r="B51" s="6" t="s">
        <v>574</v>
      </c>
      <c r="C51" s="151">
        <v>2015.0</v>
      </c>
      <c r="D51" s="151"/>
      <c r="E51" s="1" t="s">
        <v>19</v>
      </c>
      <c r="F51" s="1" t="s">
        <v>148</v>
      </c>
    </row>
    <row r="52">
      <c r="A52" s="4" t="s">
        <v>59</v>
      </c>
      <c r="B52" s="6" t="s">
        <v>575</v>
      </c>
      <c r="C52" s="151">
        <v>2010.0</v>
      </c>
      <c r="D52" s="151"/>
      <c r="E52" s="1" t="s">
        <v>19</v>
      </c>
      <c r="F52" s="1" t="s">
        <v>148</v>
      </c>
    </row>
    <row r="53">
      <c r="A53" s="4" t="s">
        <v>232</v>
      </c>
      <c r="B53" s="6" t="s">
        <v>575</v>
      </c>
      <c r="C53" s="151">
        <v>2010.0</v>
      </c>
      <c r="D53" s="151"/>
      <c r="E53" s="1" t="s">
        <v>19</v>
      </c>
      <c r="F53" s="1" t="s">
        <v>148</v>
      </c>
    </row>
    <row r="54">
      <c r="A54" s="4" t="s">
        <v>99</v>
      </c>
      <c r="B54" s="6" t="s">
        <v>576</v>
      </c>
      <c r="C54" s="151">
        <v>2022.0</v>
      </c>
      <c r="D54" s="151"/>
      <c r="E54" s="1" t="s">
        <v>19</v>
      </c>
      <c r="F54" s="1" t="s">
        <v>148</v>
      </c>
    </row>
    <row r="55">
      <c r="A55" s="4" t="s">
        <v>97</v>
      </c>
      <c r="B55" s="6" t="s">
        <v>576</v>
      </c>
      <c r="C55" s="151">
        <v>2022.0</v>
      </c>
      <c r="D55" s="151"/>
      <c r="E55" s="1" t="s">
        <v>19</v>
      </c>
      <c r="F55" s="1" t="s">
        <v>148</v>
      </c>
    </row>
    <row r="56">
      <c r="A56" s="7" t="s">
        <v>29</v>
      </c>
      <c r="B56" s="6" t="s">
        <v>577</v>
      </c>
      <c r="C56" s="151">
        <v>2020.0</v>
      </c>
      <c r="D56" s="151"/>
      <c r="E56" s="1" t="s">
        <v>19</v>
      </c>
      <c r="F56" s="1" t="s">
        <v>148</v>
      </c>
    </row>
    <row r="57">
      <c r="A57" s="4" t="s">
        <v>276</v>
      </c>
      <c r="B57" s="6" t="s">
        <v>577</v>
      </c>
      <c r="C57" s="151">
        <v>2020.0</v>
      </c>
      <c r="D57" s="151"/>
      <c r="E57" s="1" t="s">
        <v>19</v>
      </c>
      <c r="F57" s="1" t="s">
        <v>148</v>
      </c>
    </row>
    <row r="58">
      <c r="A58" s="4" t="s">
        <v>60</v>
      </c>
      <c r="B58" s="6" t="s">
        <v>578</v>
      </c>
      <c r="C58" s="151">
        <v>2017.0</v>
      </c>
      <c r="D58" s="151"/>
      <c r="E58" s="1" t="s">
        <v>19</v>
      </c>
      <c r="F58" s="1" t="s">
        <v>148</v>
      </c>
    </row>
    <row r="59">
      <c r="A59" s="4" t="s">
        <v>44</v>
      </c>
      <c r="B59" s="6" t="s">
        <v>578</v>
      </c>
      <c r="C59" s="151">
        <v>2017.0</v>
      </c>
      <c r="D59" s="151"/>
      <c r="E59" s="1" t="s">
        <v>19</v>
      </c>
      <c r="F59" s="1" t="s">
        <v>148</v>
      </c>
    </row>
    <row r="60">
      <c r="A60" s="4" t="s">
        <v>557</v>
      </c>
      <c r="B60" s="6" t="s">
        <v>579</v>
      </c>
      <c r="C60" s="151">
        <v>2020.0</v>
      </c>
      <c r="D60" s="151"/>
      <c r="E60" s="1" t="s">
        <v>19</v>
      </c>
      <c r="F60" s="1" t="s">
        <v>148</v>
      </c>
    </row>
    <row r="61">
      <c r="A61" s="4" t="s">
        <v>559</v>
      </c>
      <c r="B61" s="6" t="s">
        <v>579</v>
      </c>
      <c r="C61" s="151">
        <v>2020.0</v>
      </c>
      <c r="D61" s="151"/>
      <c r="E61" s="1" t="s">
        <v>19</v>
      </c>
      <c r="F61" s="1" t="s">
        <v>148</v>
      </c>
    </row>
    <row r="62">
      <c r="A62" s="4" t="s">
        <v>568</v>
      </c>
      <c r="B62" s="6" t="s">
        <v>580</v>
      </c>
      <c r="C62" s="7">
        <v>2017.0</v>
      </c>
      <c r="D62" s="7"/>
      <c r="E62" s="1" t="s">
        <v>19</v>
      </c>
      <c r="F62" s="1" t="s">
        <v>148</v>
      </c>
    </row>
    <row r="63">
      <c r="A63" s="4" t="s">
        <v>429</v>
      </c>
      <c r="B63" s="6" t="s">
        <v>580</v>
      </c>
      <c r="C63" s="7">
        <v>2017.0</v>
      </c>
      <c r="D63" s="7"/>
      <c r="E63" s="1" t="s">
        <v>19</v>
      </c>
      <c r="F63" s="1" t="s">
        <v>148</v>
      </c>
    </row>
    <row r="64">
      <c r="A64" s="4" t="s">
        <v>429</v>
      </c>
      <c r="B64" s="6" t="s">
        <v>581</v>
      </c>
      <c r="C64" s="151">
        <v>2015.0</v>
      </c>
      <c r="D64" s="151"/>
      <c r="E64" s="1" t="s">
        <v>19</v>
      </c>
      <c r="F64" s="1" t="s">
        <v>148</v>
      </c>
    </row>
    <row r="65">
      <c r="A65" s="4" t="s">
        <v>113</v>
      </c>
      <c r="B65" s="6" t="s">
        <v>581</v>
      </c>
      <c r="C65" s="151">
        <v>2015.0</v>
      </c>
      <c r="D65" s="151"/>
      <c r="E65" s="1" t="s">
        <v>19</v>
      </c>
      <c r="F65" s="1" t="s">
        <v>148</v>
      </c>
    </row>
    <row r="66">
      <c r="A66" s="153" t="s">
        <v>103</v>
      </c>
      <c r="B66" s="6" t="s">
        <v>582</v>
      </c>
      <c r="C66" s="7">
        <v>2005.0</v>
      </c>
      <c r="D66" s="7"/>
      <c r="E66" s="1" t="s">
        <v>19</v>
      </c>
      <c r="F66" s="1" t="s">
        <v>148</v>
      </c>
    </row>
    <row r="67">
      <c r="A67" s="4" t="s">
        <v>105</v>
      </c>
      <c r="B67" s="6" t="s">
        <v>582</v>
      </c>
      <c r="C67" s="7">
        <v>2005.0</v>
      </c>
      <c r="D67" s="7"/>
      <c r="E67" s="1" t="s">
        <v>19</v>
      </c>
      <c r="F67" s="1" t="s">
        <v>148</v>
      </c>
    </row>
    <row r="68">
      <c r="A68" s="4" t="s">
        <v>429</v>
      </c>
      <c r="B68" s="6" t="s">
        <v>583</v>
      </c>
      <c r="C68" s="151">
        <v>2019.0</v>
      </c>
      <c r="D68" s="151"/>
      <c r="E68" s="1" t="s">
        <v>19</v>
      </c>
      <c r="F68" s="1" t="s">
        <v>148</v>
      </c>
    </row>
    <row r="69">
      <c r="A69" s="4" t="s">
        <v>113</v>
      </c>
      <c r="B69" s="6" t="s">
        <v>583</v>
      </c>
      <c r="C69" s="151">
        <v>2019.0</v>
      </c>
      <c r="D69" s="151"/>
      <c r="E69" s="1" t="s">
        <v>19</v>
      </c>
      <c r="F69" s="1" t="s">
        <v>148</v>
      </c>
    </row>
    <row r="70">
      <c r="A70" s="4" t="s">
        <v>105</v>
      </c>
      <c r="B70" s="6" t="s">
        <v>584</v>
      </c>
      <c r="C70" s="151">
        <v>2010.0</v>
      </c>
      <c r="D70" s="151"/>
      <c r="E70" s="1" t="s">
        <v>19</v>
      </c>
      <c r="F70" s="1" t="s">
        <v>148</v>
      </c>
    </row>
    <row r="71">
      <c r="A71" s="4" t="s">
        <v>429</v>
      </c>
      <c r="B71" s="6" t="s">
        <v>584</v>
      </c>
      <c r="C71" s="151">
        <v>2010.0</v>
      </c>
      <c r="D71" s="151"/>
      <c r="E71" s="1" t="s">
        <v>19</v>
      </c>
      <c r="F71" s="1" t="s">
        <v>148</v>
      </c>
    </row>
    <row r="72">
      <c r="A72" s="4" t="s">
        <v>232</v>
      </c>
      <c r="B72" s="6" t="s">
        <v>585</v>
      </c>
      <c r="C72" s="151">
        <v>2012.0</v>
      </c>
      <c r="D72" s="151"/>
      <c r="E72" s="1" t="s">
        <v>19</v>
      </c>
      <c r="F72" s="1" t="s">
        <v>148</v>
      </c>
    </row>
    <row r="73">
      <c r="A73" s="4" t="s">
        <v>109</v>
      </c>
      <c r="B73" s="6" t="s">
        <v>585</v>
      </c>
      <c r="C73" s="151">
        <v>2012.0</v>
      </c>
      <c r="D73" s="151"/>
      <c r="E73" s="1" t="s">
        <v>19</v>
      </c>
      <c r="F73" s="1" t="s">
        <v>148</v>
      </c>
    </row>
    <row r="74">
      <c r="A74" s="4" t="s">
        <v>429</v>
      </c>
      <c r="B74" s="6" t="s">
        <v>586</v>
      </c>
      <c r="C74" s="151">
        <v>2007.0</v>
      </c>
      <c r="D74" s="151"/>
      <c r="E74" s="1" t="s">
        <v>19</v>
      </c>
      <c r="F74" s="1" t="s">
        <v>148</v>
      </c>
    </row>
    <row r="75">
      <c r="A75" s="4" t="s">
        <v>52</v>
      </c>
      <c r="B75" s="6" t="s">
        <v>586</v>
      </c>
      <c r="C75" s="151">
        <v>2007.0</v>
      </c>
      <c r="D75" s="151"/>
      <c r="E75" s="1" t="s">
        <v>19</v>
      </c>
      <c r="F75" s="1" t="s">
        <v>148</v>
      </c>
    </row>
    <row r="76">
      <c r="A76" s="4" t="s">
        <v>568</v>
      </c>
      <c r="B76" s="6" t="s">
        <v>587</v>
      </c>
      <c r="C76" s="7">
        <v>2018.0</v>
      </c>
      <c r="D76" s="7"/>
      <c r="E76" s="1" t="s">
        <v>19</v>
      </c>
      <c r="F76" s="1" t="s">
        <v>148</v>
      </c>
    </row>
    <row r="77">
      <c r="A77" s="4" t="s">
        <v>110</v>
      </c>
      <c r="B77" s="6" t="s">
        <v>587</v>
      </c>
      <c r="C77" s="7">
        <v>2018.0</v>
      </c>
      <c r="D77" s="7"/>
      <c r="E77" s="1" t="s">
        <v>19</v>
      </c>
      <c r="F77" s="1" t="s">
        <v>148</v>
      </c>
    </row>
    <row r="78">
      <c r="A78" s="4" t="s">
        <v>105</v>
      </c>
      <c r="B78" s="6" t="s">
        <v>588</v>
      </c>
      <c r="C78" s="151">
        <v>2019.0</v>
      </c>
      <c r="D78" s="151"/>
      <c r="E78" s="1" t="s">
        <v>19</v>
      </c>
      <c r="F78" s="1" t="s">
        <v>148</v>
      </c>
    </row>
    <row r="79">
      <c r="A79" s="4" t="s">
        <v>429</v>
      </c>
      <c r="B79" s="6" t="s">
        <v>588</v>
      </c>
      <c r="C79" s="151">
        <v>2019.0</v>
      </c>
      <c r="D79" s="151"/>
      <c r="E79" s="1" t="s">
        <v>19</v>
      </c>
      <c r="F79" s="1" t="s">
        <v>148</v>
      </c>
    </row>
    <row r="80">
      <c r="A80" s="4" t="s">
        <v>17</v>
      </c>
      <c r="B80" s="6" t="s">
        <v>589</v>
      </c>
      <c r="C80" s="151">
        <v>2011.0</v>
      </c>
      <c r="D80" s="151"/>
      <c r="E80" s="1" t="s">
        <v>19</v>
      </c>
      <c r="F80" s="1" t="s">
        <v>148</v>
      </c>
    </row>
    <row r="81">
      <c r="A81" s="4" t="s">
        <v>429</v>
      </c>
      <c r="B81" s="6" t="s">
        <v>589</v>
      </c>
      <c r="C81" s="151">
        <v>2011.0</v>
      </c>
      <c r="D81" s="151"/>
      <c r="E81" s="1" t="s">
        <v>19</v>
      </c>
      <c r="F81" s="1" t="s">
        <v>148</v>
      </c>
    </row>
    <row r="82">
      <c r="A82" s="4" t="s">
        <v>590</v>
      </c>
      <c r="B82" s="6" t="s">
        <v>591</v>
      </c>
      <c r="C82" s="7">
        <v>2019.0</v>
      </c>
      <c r="D82" s="7"/>
      <c r="E82" s="1" t="s">
        <v>19</v>
      </c>
      <c r="F82" s="1" t="s">
        <v>148</v>
      </c>
    </row>
    <row r="83">
      <c r="A83" s="4" t="s">
        <v>559</v>
      </c>
      <c r="B83" s="6" t="s">
        <v>591</v>
      </c>
      <c r="C83" s="7">
        <v>2019.0</v>
      </c>
      <c r="D83" s="7"/>
      <c r="E83" s="1" t="s">
        <v>19</v>
      </c>
      <c r="F83" s="1" t="s">
        <v>148</v>
      </c>
    </row>
    <row r="84">
      <c r="A84" s="4" t="s">
        <v>105</v>
      </c>
      <c r="B84" s="6" t="s">
        <v>592</v>
      </c>
      <c r="C84" s="151">
        <v>2010.0</v>
      </c>
      <c r="D84" s="151"/>
      <c r="E84" s="1" t="s">
        <v>19</v>
      </c>
      <c r="F84" s="1" t="s">
        <v>148</v>
      </c>
    </row>
    <row r="85">
      <c r="A85" s="4" t="s">
        <v>429</v>
      </c>
      <c r="B85" s="6" t="s">
        <v>592</v>
      </c>
      <c r="C85" s="151">
        <v>2010.0</v>
      </c>
      <c r="D85" s="151"/>
      <c r="E85" s="1" t="s">
        <v>19</v>
      </c>
      <c r="F85" s="1" t="s">
        <v>148</v>
      </c>
    </row>
    <row r="86">
      <c r="A86" s="4" t="s">
        <v>429</v>
      </c>
      <c r="B86" s="6" t="s">
        <v>593</v>
      </c>
      <c r="C86" s="151">
        <v>2020.0</v>
      </c>
      <c r="D86" s="151"/>
      <c r="E86" s="1" t="s">
        <v>19</v>
      </c>
      <c r="F86" s="1" t="s">
        <v>148</v>
      </c>
    </row>
    <row r="87">
      <c r="A87" s="4" t="s">
        <v>52</v>
      </c>
      <c r="B87" s="6" t="s">
        <v>593</v>
      </c>
      <c r="C87" s="151">
        <v>2020.0</v>
      </c>
      <c r="D87" s="151"/>
      <c r="E87" s="1" t="s">
        <v>19</v>
      </c>
      <c r="F87" s="1" t="s">
        <v>148</v>
      </c>
    </row>
    <row r="88">
      <c r="A88" s="4" t="s">
        <v>120</v>
      </c>
      <c r="B88" s="6" t="s">
        <v>594</v>
      </c>
      <c r="C88" s="151">
        <v>2013.0</v>
      </c>
      <c r="D88" s="151"/>
      <c r="E88" s="1" t="s">
        <v>19</v>
      </c>
      <c r="F88" s="1" t="s">
        <v>148</v>
      </c>
    </row>
    <row r="89">
      <c r="A89" s="4" t="s">
        <v>113</v>
      </c>
      <c r="B89" s="6" t="s">
        <v>594</v>
      </c>
      <c r="C89" s="151">
        <v>2013.0</v>
      </c>
      <c r="D89" s="151"/>
      <c r="E89" s="1" t="s">
        <v>19</v>
      </c>
      <c r="F89" s="1" t="s">
        <v>148</v>
      </c>
    </row>
    <row r="90">
      <c r="A90" s="153" t="s">
        <v>103</v>
      </c>
      <c r="B90" s="6" t="s">
        <v>595</v>
      </c>
      <c r="C90" s="151">
        <v>2012.0</v>
      </c>
      <c r="D90" s="151"/>
      <c r="E90" s="1" t="s">
        <v>19</v>
      </c>
      <c r="F90" s="1" t="s">
        <v>148</v>
      </c>
    </row>
    <row r="91">
      <c r="A91" s="4" t="s">
        <v>105</v>
      </c>
      <c r="B91" s="6" t="s">
        <v>595</v>
      </c>
      <c r="C91" s="151">
        <v>2012.0</v>
      </c>
      <c r="D91" s="151"/>
      <c r="E91" s="1" t="s">
        <v>19</v>
      </c>
      <c r="F91" s="1" t="s">
        <v>148</v>
      </c>
    </row>
    <row r="92">
      <c r="A92" s="4" t="s">
        <v>79</v>
      </c>
      <c r="B92" s="6" t="s">
        <v>596</v>
      </c>
      <c r="C92" s="151">
        <v>2015.0</v>
      </c>
      <c r="D92" s="151"/>
      <c r="E92" s="1" t="s">
        <v>19</v>
      </c>
      <c r="F92" s="1" t="s">
        <v>148</v>
      </c>
    </row>
    <row r="93">
      <c r="A93" s="4" t="s">
        <v>44</v>
      </c>
      <c r="B93" s="6" t="s">
        <v>596</v>
      </c>
      <c r="C93" s="151">
        <v>2015.0</v>
      </c>
      <c r="D93" s="151"/>
      <c r="E93" s="1" t="s">
        <v>19</v>
      </c>
      <c r="F93" s="1" t="s">
        <v>148</v>
      </c>
    </row>
    <row r="94">
      <c r="A94" s="4" t="s">
        <v>568</v>
      </c>
      <c r="B94" s="6" t="s">
        <v>597</v>
      </c>
      <c r="C94" s="7">
        <v>2016.0</v>
      </c>
      <c r="D94" s="7"/>
      <c r="E94" s="1" t="s">
        <v>19</v>
      </c>
      <c r="F94" s="1" t="s">
        <v>148</v>
      </c>
    </row>
    <row r="95">
      <c r="A95" s="4" t="s">
        <v>429</v>
      </c>
      <c r="B95" s="6" t="s">
        <v>597</v>
      </c>
      <c r="C95" s="7">
        <v>2016.0</v>
      </c>
      <c r="D95" s="7"/>
      <c r="E95" s="1" t="s">
        <v>19</v>
      </c>
      <c r="F95" s="1" t="s">
        <v>148</v>
      </c>
    </row>
    <row r="96">
      <c r="A96" s="4" t="s">
        <v>79</v>
      </c>
      <c r="B96" s="6" t="s">
        <v>598</v>
      </c>
      <c r="C96" s="7">
        <v>2022.0</v>
      </c>
      <c r="D96" s="7"/>
      <c r="E96" s="1" t="s">
        <v>19</v>
      </c>
      <c r="F96" s="1" t="s">
        <v>148</v>
      </c>
    </row>
    <row r="97">
      <c r="A97" s="4" t="s">
        <v>559</v>
      </c>
      <c r="B97" s="6" t="s">
        <v>598</v>
      </c>
      <c r="C97" s="7">
        <v>2022.0</v>
      </c>
      <c r="D97" s="7"/>
      <c r="E97" s="1" t="s">
        <v>19</v>
      </c>
      <c r="F97" s="1" t="s">
        <v>148</v>
      </c>
    </row>
    <row r="98">
      <c r="A98" s="4" t="s">
        <v>106</v>
      </c>
      <c r="B98" s="6" t="s">
        <v>599</v>
      </c>
      <c r="C98" s="151">
        <v>2019.0</v>
      </c>
      <c r="D98" s="151"/>
      <c r="E98" s="1" t="s">
        <v>19</v>
      </c>
      <c r="F98" s="1" t="s">
        <v>148</v>
      </c>
    </row>
    <row r="99">
      <c r="A99" s="4" t="s">
        <v>109</v>
      </c>
      <c r="B99" s="6" t="s">
        <v>599</v>
      </c>
      <c r="C99" s="151">
        <v>2019.0</v>
      </c>
      <c r="D99" s="151"/>
      <c r="E99" s="1" t="s">
        <v>19</v>
      </c>
      <c r="F99" s="1" t="s">
        <v>148</v>
      </c>
    </row>
    <row r="100">
      <c r="A100" s="4" t="s">
        <v>232</v>
      </c>
      <c r="B100" s="6" t="s">
        <v>600</v>
      </c>
      <c r="C100" s="151">
        <v>2014.0</v>
      </c>
      <c r="D100" s="151"/>
      <c r="E100" s="1" t="s">
        <v>19</v>
      </c>
      <c r="F100" s="1" t="s">
        <v>148</v>
      </c>
    </row>
    <row r="101">
      <c r="A101" s="4" t="s">
        <v>250</v>
      </c>
      <c r="B101" s="6" t="s">
        <v>600</v>
      </c>
      <c r="C101" s="151">
        <v>2014.0</v>
      </c>
      <c r="D101" s="151"/>
      <c r="E101" s="1" t="s">
        <v>19</v>
      </c>
      <c r="F101" s="1" t="s">
        <v>148</v>
      </c>
    </row>
    <row r="102">
      <c r="A102" s="4" t="s">
        <v>121</v>
      </c>
      <c r="B102" s="6" t="s">
        <v>601</v>
      </c>
      <c r="C102" s="151">
        <v>2016.0</v>
      </c>
      <c r="D102" s="151"/>
      <c r="E102" s="1" t="s">
        <v>19</v>
      </c>
      <c r="F102" s="1" t="s">
        <v>148</v>
      </c>
    </row>
    <row r="103">
      <c r="A103" s="4" t="s">
        <v>568</v>
      </c>
      <c r="B103" s="6" t="s">
        <v>601</v>
      </c>
      <c r="C103" s="151">
        <v>2016.0</v>
      </c>
      <c r="D103" s="151"/>
      <c r="E103" s="1" t="s">
        <v>19</v>
      </c>
      <c r="F103" s="1" t="s">
        <v>148</v>
      </c>
    </row>
    <row r="104">
      <c r="A104" s="7" t="s">
        <v>103</v>
      </c>
      <c r="B104" s="6" t="s">
        <v>602</v>
      </c>
      <c r="C104" s="151">
        <v>2005.0</v>
      </c>
      <c r="D104" s="151"/>
      <c r="E104" s="1" t="s">
        <v>19</v>
      </c>
      <c r="F104" s="1" t="s">
        <v>148</v>
      </c>
    </row>
    <row r="105">
      <c r="A105" s="4" t="s">
        <v>105</v>
      </c>
      <c r="B105" s="6" t="s">
        <v>602</v>
      </c>
      <c r="C105" s="151">
        <v>2005.0</v>
      </c>
      <c r="D105" s="151"/>
      <c r="E105" s="1" t="s">
        <v>19</v>
      </c>
      <c r="F105" s="1" t="s">
        <v>148</v>
      </c>
    </row>
    <row r="106">
      <c r="A106" s="4" t="s">
        <v>59</v>
      </c>
      <c r="B106" s="6" t="s">
        <v>603</v>
      </c>
      <c r="C106" s="151">
        <v>2015.0</v>
      </c>
      <c r="D106" s="151"/>
      <c r="E106" s="1" t="s">
        <v>19</v>
      </c>
      <c r="F106" s="1" t="s">
        <v>148</v>
      </c>
    </row>
    <row r="107">
      <c r="A107" s="4" t="s">
        <v>109</v>
      </c>
      <c r="B107" s="6" t="s">
        <v>603</v>
      </c>
      <c r="C107" s="151">
        <v>2015.0</v>
      </c>
      <c r="D107" s="151"/>
      <c r="E107" s="1" t="s">
        <v>19</v>
      </c>
      <c r="F107" s="1" t="s">
        <v>148</v>
      </c>
    </row>
    <row r="108">
      <c r="A108" s="4" t="s">
        <v>429</v>
      </c>
      <c r="B108" s="6" t="s">
        <v>604</v>
      </c>
      <c r="C108" s="7">
        <v>2010.0</v>
      </c>
      <c r="D108" s="7"/>
      <c r="E108" s="1" t="s">
        <v>19</v>
      </c>
      <c r="F108" s="1" t="s">
        <v>148</v>
      </c>
    </row>
    <row r="109">
      <c r="A109" s="4" t="s">
        <v>52</v>
      </c>
      <c r="B109" s="6" t="s">
        <v>604</v>
      </c>
      <c r="C109" s="7">
        <v>2010.0</v>
      </c>
      <c r="D109" s="7"/>
      <c r="E109" s="1" t="s">
        <v>19</v>
      </c>
      <c r="F109" s="1" t="s">
        <v>148</v>
      </c>
    </row>
    <row r="110">
      <c r="A110" s="4" t="s">
        <v>113</v>
      </c>
      <c r="B110" s="6" t="s">
        <v>605</v>
      </c>
      <c r="C110" s="151">
        <v>2021.0</v>
      </c>
      <c r="D110" s="151"/>
      <c r="E110" s="1" t="s">
        <v>19</v>
      </c>
      <c r="F110" s="1" t="s">
        <v>148</v>
      </c>
    </row>
    <row r="111">
      <c r="A111" s="4" t="s">
        <v>109</v>
      </c>
      <c r="B111" s="6" t="s">
        <v>605</v>
      </c>
      <c r="C111" s="151">
        <v>2021.0</v>
      </c>
      <c r="D111" s="151"/>
      <c r="E111" s="1" t="s">
        <v>19</v>
      </c>
      <c r="F111" s="1" t="s">
        <v>148</v>
      </c>
    </row>
    <row r="112">
      <c r="A112" s="4" t="s">
        <v>31</v>
      </c>
      <c r="B112" s="6" t="s">
        <v>606</v>
      </c>
      <c r="C112" s="151">
        <v>2021.0</v>
      </c>
      <c r="D112" s="151"/>
      <c r="E112" s="1" t="s">
        <v>19</v>
      </c>
      <c r="F112" s="1" t="s">
        <v>148</v>
      </c>
    </row>
    <row r="113">
      <c r="A113" s="4" t="s">
        <v>429</v>
      </c>
      <c r="B113" s="6" t="s">
        <v>606</v>
      </c>
      <c r="C113" s="151">
        <v>2021.0</v>
      </c>
      <c r="D113" s="151"/>
      <c r="E113" s="1" t="s">
        <v>19</v>
      </c>
      <c r="F113" s="1" t="s">
        <v>148</v>
      </c>
    </row>
    <row r="114">
      <c r="A114" s="4" t="s">
        <v>60</v>
      </c>
      <c r="B114" s="6" t="s">
        <v>607</v>
      </c>
      <c r="C114" s="151">
        <v>2014.0</v>
      </c>
      <c r="D114" s="151"/>
      <c r="E114" s="1" t="s">
        <v>19</v>
      </c>
      <c r="F114" s="1" t="s">
        <v>148</v>
      </c>
    </row>
    <row r="115">
      <c r="A115" s="4" t="s">
        <v>106</v>
      </c>
      <c r="B115" s="6" t="s">
        <v>607</v>
      </c>
      <c r="C115" s="151">
        <v>2014.0</v>
      </c>
      <c r="D115" s="151"/>
      <c r="E115" s="1" t="s">
        <v>19</v>
      </c>
      <c r="F115" s="1" t="s">
        <v>148</v>
      </c>
    </row>
    <row r="116">
      <c r="A116" s="4" t="s">
        <v>568</v>
      </c>
      <c r="B116" s="6" t="s">
        <v>608</v>
      </c>
      <c r="C116" s="151">
        <v>2021.0</v>
      </c>
      <c r="D116" s="151"/>
      <c r="E116" s="1" t="s">
        <v>19</v>
      </c>
      <c r="F116" s="1" t="s">
        <v>148</v>
      </c>
    </row>
    <row r="117">
      <c r="A117" s="4" t="s">
        <v>31</v>
      </c>
      <c r="B117" s="6" t="s">
        <v>608</v>
      </c>
      <c r="C117" s="151">
        <v>2021.0</v>
      </c>
      <c r="D117" s="151"/>
      <c r="E117" s="1" t="s">
        <v>19</v>
      </c>
      <c r="F117" s="1" t="s">
        <v>148</v>
      </c>
    </row>
    <row r="118">
      <c r="A118" s="4" t="s">
        <v>250</v>
      </c>
      <c r="B118" s="6" t="s">
        <v>609</v>
      </c>
      <c r="C118" s="151">
        <v>2017.0</v>
      </c>
      <c r="D118" s="151"/>
      <c r="E118" s="1" t="s">
        <v>19</v>
      </c>
      <c r="F118" s="1" t="s">
        <v>148</v>
      </c>
    </row>
    <row r="119">
      <c r="A119" s="4" t="s">
        <v>55</v>
      </c>
      <c r="B119" s="6" t="s">
        <v>609</v>
      </c>
      <c r="C119" s="151">
        <v>2017.0</v>
      </c>
      <c r="D119" s="151"/>
      <c r="E119" s="1" t="s">
        <v>19</v>
      </c>
      <c r="F119" s="1" t="s">
        <v>148</v>
      </c>
    </row>
    <row r="120">
      <c r="A120" s="4" t="s">
        <v>232</v>
      </c>
      <c r="B120" s="6" t="s">
        <v>610</v>
      </c>
      <c r="C120" s="151">
        <v>2014.0</v>
      </c>
      <c r="D120" s="151"/>
      <c r="E120" s="1" t="s">
        <v>19</v>
      </c>
      <c r="F120" s="1" t="s">
        <v>148</v>
      </c>
    </row>
    <row r="121">
      <c r="A121" s="4" t="s">
        <v>36</v>
      </c>
      <c r="B121" s="6" t="s">
        <v>610</v>
      </c>
      <c r="C121" s="151">
        <v>2014.0</v>
      </c>
      <c r="D121" s="151"/>
      <c r="E121" s="1" t="s">
        <v>19</v>
      </c>
      <c r="F121" s="1" t="s">
        <v>148</v>
      </c>
    </row>
    <row r="122">
      <c r="A122" s="4" t="s">
        <v>63</v>
      </c>
      <c r="B122" s="6" t="s">
        <v>611</v>
      </c>
      <c r="C122" s="7">
        <v>2016.0</v>
      </c>
      <c r="D122" s="7"/>
      <c r="E122" s="1" t="s">
        <v>19</v>
      </c>
      <c r="F122" s="1" t="s">
        <v>148</v>
      </c>
    </row>
    <row r="123">
      <c r="A123" s="4" t="s">
        <v>590</v>
      </c>
      <c r="B123" s="6" t="s">
        <v>611</v>
      </c>
      <c r="C123" s="7">
        <v>2016.0</v>
      </c>
      <c r="D123" s="7"/>
      <c r="E123" s="1" t="s">
        <v>19</v>
      </c>
      <c r="F123" s="1" t="s">
        <v>148</v>
      </c>
    </row>
    <row r="124">
      <c r="A124" s="4" t="s">
        <v>557</v>
      </c>
      <c r="B124" s="6" t="s">
        <v>612</v>
      </c>
      <c r="C124" s="7">
        <v>2012.0</v>
      </c>
      <c r="D124" s="7"/>
      <c r="E124" s="1" t="s">
        <v>19</v>
      </c>
      <c r="F124" s="1" t="s">
        <v>148</v>
      </c>
    </row>
    <row r="125">
      <c r="A125" s="4" t="s">
        <v>44</v>
      </c>
      <c r="B125" s="6" t="s">
        <v>612</v>
      </c>
      <c r="C125" s="7">
        <v>2012.0</v>
      </c>
      <c r="D125" s="7"/>
      <c r="E125" s="1" t="s">
        <v>19</v>
      </c>
      <c r="F125" s="1" t="s">
        <v>148</v>
      </c>
    </row>
    <row r="126">
      <c r="A126" s="153" t="s">
        <v>103</v>
      </c>
      <c r="B126" s="6" t="s">
        <v>613</v>
      </c>
      <c r="C126" s="151">
        <v>2005.0</v>
      </c>
      <c r="D126" s="151"/>
      <c r="E126" s="1" t="s">
        <v>19</v>
      </c>
      <c r="F126" s="1" t="s">
        <v>148</v>
      </c>
    </row>
    <row r="127">
      <c r="A127" s="4" t="s">
        <v>429</v>
      </c>
      <c r="B127" s="6" t="s">
        <v>613</v>
      </c>
      <c r="C127" s="151">
        <v>2005.0</v>
      </c>
      <c r="D127" s="151"/>
      <c r="E127" s="1" t="s">
        <v>19</v>
      </c>
      <c r="F127" s="1" t="s">
        <v>148</v>
      </c>
    </row>
    <row r="128">
      <c r="A128" s="7" t="s">
        <v>29</v>
      </c>
      <c r="B128" s="6" t="s">
        <v>614</v>
      </c>
      <c r="C128" s="151">
        <v>2015.0</v>
      </c>
      <c r="D128" s="151"/>
      <c r="E128" s="1" t="s">
        <v>19</v>
      </c>
      <c r="F128" s="1" t="s">
        <v>148</v>
      </c>
    </row>
    <row r="129">
      <c r="A129" s="4" t="s">
        <v>82</v>
      </c>
      <c r="B129" s="6" t="s">
        <v>614</v>
      </c>
      <c r="C129" s="151">
        <v>2015.0</v>
      </c>
      <c r="D129" s="151"/>
      <c r="E129" s="1" t="s">
        <v>19</v>
      </c>
      <c r="F129" s="1" t="s">
        <v>148</v>
      </c>
    </row>
    <row r="130">
      <c r="A130" s="4" t="s">
        <v>111</v>
      </c>
      <c r="B130" s="6" t="s">
        <v>615</v>
      </c>
      <c r="C130" s="151">
        <v>2006.0</v>
      </c>
      <c r="D130" s="151"/>
      <c r="E130" s="1" t="s">
        <v>19</v>
      </c>
      <c r="F130" s="1" t="s">
        <v>148</v>
      </c>
    </row>
    <row r="131">
      <c r="A131" s="4" t="s">
        <v>44</v>
      </c>
      <c r="B131" s="6" t="s">
        <v>615</v>
      </c>
      <c r="C131" s="151">
        <v>2006.0</v>
      </c>
      <c r="D131" s="151"/>
      <c r="E131" s="1" t="s">
        <v>19</v>
      </c>
      <c r="F131" s="1" t="s">
        <v>148</v>
      </c>
    </row>
    <row r="132">
      <c r="A132" s="4" t="s">
        <v>121</v>
      </c>
      <c r="B132" s="6" t="s">
        <v>616</v>
      </c>
      <c r="C132" s="151">
        <v>2013.0</v>
      </c>
      <c r="D132" s="151"/>
      <c r="E132" s="1" t="s">
        <v>19</v>
      </c>
      <c r="F132" s="1" t="s">
        <v>148</v>
      </c>
    </row>
    <row r="133">
      <c r="A133" s="4" t="s">
        <v>99</v>
      </c>
      <c r="B133" s="6" t="s">
        <v>616</v>
      </c>
      <c r="C133" s="151">
        <v>2013.0</v>
      </c>
      <c r="D133" s="151"/>
      <c r="E133" s="1" t="s">
        <v>19</v>
      </c>
      <c r="F133" s="1" t="s">
        <v>148</v>
      </c>
    </row>
    <row r="134">
      <c r="A134" s="4" t="s">
        <v>39</v>
      </c>
      <c r="B134" s="6" t="s">
        <v>617</v>
      </c>
      <c r="C134" s="7">
        <v>2016.0</v>
      </c>
      <c r="D134" s="7"/>
      <c r="E134" s="1" t="s">
        <v>19</v>
      </c>
      <c r="F134" s="1" t="s">
        <v>148</v>
      </c>
    </row>
    <row r="135">
      <c r="A135" s="4" t="s">
        <v>44</v>
      </c>
      <c r="B135" s="6" t="s">
        <v>617</v>
      </c>
      <c r="C135" s="7">
        <v>2016.0</v>
      </c>
      <c r="D135" s="7"/>
      <c r="E135" s="1" t="s">
        <v>19</v>
      </c>
      <c r="F135" s="1" t="s">
        <v>148</v>
      </c>
    </row>
    <row r="136">
      <c r="A136" s="7" t="s">
        <v>29</v>
      </c>
      <c r="B136" s="6" t="s">
        <v>618</v>
      </c>
      <c r="C136" s="151">
        <v>2017.0</v>
      </c>
      <c r="D136" s="151"/>
      <c r="E136" s="1" t="s">
        <v>19</v>
      </c>
      <c r="F136" s="1" t="s">
        <v>148</v>
      </c>
    </row>
    <row r="137">
      <c r="A137" s="4" t="s">
        <v>92</v>
      </c>
      <c r="B137" s="6" t="s">
        <v>618</v>
      </c>
      <c r="C137" s="151">
        <v>2017.0</v>
      </c>
      <c r="D137" s="151"/>
      <c r="E137" s="1" t="s">
        <v>19</v>
      </c>
      <c r="F137" s="1" t="s">
        <v>148</v>
      </c>
    </row>
    <row r="138">
      <c r="A138" s="4" t="s">
        <v>60</v>
      </c>
      <c r="B138" s="6" t="s">
        <v>619</v>
      </c>
      <c r="C138" s="151">
        <v>2019.0</v>
      </c>
      <c r="D138" s="151"/>
      <c r="E138" s="1" t="s">
        <v>19</v>
      </c>
      <c r="F138" s="1" t="s">
        <v>148</v>
      </c>
    </row>
    <row r="139">
      <c r="A139" s="4" t="s">
        <v>559</v>
      </c>
      <c r="B139" s="6" t="s">
        <v>619</v>
      </c>
      <c r="C139" s="151">
        <v>2019.0</v>
      </c>
      <c r="D139" s="151"/>
      <c r="E139" s="1" t="s">
        <v>19</v>
      </c>
      <c r="F139" s="1" t="s">
        <v>148</v>
      </c>
    </row>
    <row r="140">
      <c r="A140" s="4" t="s">
        <v>557</v>
      </c>
      <c r="B140" s="6" t="s">
        <v>620</v>
      </c>
      <c r="C140" s="151">
        <v>2014.0</v>
      </c>
      <c r="D140" s="151"/>
      <c r="E140" s="1" t="s">
        <v>19</v>
      </c>
      <c r="F140" s="1" t="s">
        <v>148</v>
      </c>
    </row>
    <row r="141">
      <c r="A141" s="4" t="s">
        <v>44</v>
      </c>
      <c r="B141" s="6" t="s">
        <v>620</v>
      </c>
      <c r="C141" s="151">
        <v>2014.0</v>
      </c>
      <c r="D141" s="151"/>
      <c r="E141" s="1" t="s">
        <v>19</v>
      </c>
      <c r="F141" s="1" t="s">
        <v>148</v>
      </c>
    </row>
    <row r="142">
      <c r="A142" s="4" t="s">
        <v>541</v>
      </c>
      <c r="B142" s="6" t="s">
        <v>621</v>
      </c>
      <c r="C142" s="151">
        <v>2017.0</v>
      </c>
      <c r="D142" s="151"/>
      <c r="E142" s="1" t="s">
        <v>19</v>
      </c>
      <c r="F142" s="1" t="s">
        <v>148</v>
      </c>
    </row>
    <row r="143">
      <c r="A143" s="4" t="s">
        <v>31</v>
      </c>
      <c r="B143" s="6" t="s">
        <v>621</v>
      </c>
      <c r="C143" s="151">
        <v>2017.0</v>
      </c>
      <c r="D143" s="151"/>
      <c r="E143" s="1" t="s">
        <v>19</v>
      </c>
      <c r="F143" s="1" t="s">
        <v>148</v>
      </c>
    </row>
    <row r="144">
      <c r="A144" s="4" t="s">
        <v>568</v>
      </c>
      <c r="B144" s="6" t="s">
        <v>622</v>
      </c>
      <c r="C144" s="7">
        <v>2021.0</v>
      </c>
      <c r="D144" s="7"/>
      <c r="E144" s="1" t="s">
        <v>19</v>
      </c>
      <c r="F144" s="1" t="s">
        <v>148</v>
      </c>
    </row>
    <row r="145">
      <c r="A145" s="4" t="s">
        <v>44</v>
      </c>
      <c r="B145" s="6" t="s">
        <v>622</v>
      </c>
      <c r="C145" s="7">
        <v>2021.0</v>
      </c>
      <c r="D145" s="7"/>
      <c r="E145" s="1" t="s">
        <v>19</v>
      </c>
      <c r="F145" s="1" t="s">
        <v>148</v>
      </c>
    </row>
    <row r="146">
      <c r="A146" s="4" t="s">
        <v>105</v>
      </c>
      <c r="B146" s="6" t="s">
        <v>623</v>
      </c>
      <c r="C146" s="151">
        <v>2020.0</v>
      </c>
      <c r="D146" s="151"/>
      <c r="E146" s="1" t="s">
        <v>19</v>
      </c>
      <c r="F146" s="1" t="s">
        <v>148</v>
      </c>
    </row>
    <row r="147">
      <c r="A147" s="4" t="s">
        <v>429</v>
      </c>
      <c r="B147" s="6" t="s">
        <v>623</v>
      </c>
      <c r="C147" s="151">
        <v>2020.0</v>
      </c>
      <c r="D147" s="151"/>
      <c r="E147" s="1" t="s">
        <v>19</v>
      </c>
      <c r="F147" s="1" t="s">
        <v>148</v>
      </c>
    </row>
    <row r="148">
      <c r="A148" s="4" t="s">
        <v>27</v>
      </c>
      <c r="B148" s="6" t="s">
        <v>624</v>
      </c>
      <c r="C148" s="151">
        <v>2021.0</v>
      </c>
      <c r="D148" s="151"/>
      <c r="E148" s="1" t="s">
        <v>19</v>
      </c>
      <c r="F148" s="1" t="s">
        <v>148</v>
      </c>
    </row>
    <row r="149">
      <c r="A149" s="4" t="s">
        <v>429</v>
      </c>
      <c r="B149" s="6" t="s">
        <v>624</v>
      </c>
      <c r="C149" s="151">
        <v>2021.0</v>
      </c>
      <c r="D149" s="151"/>
      <c r="E149" s="1" t="s">
        <v>19</v>
      </c>
      <c r="F149" s="1" t="s">
        <v>148</v>
      </c>
    </row>
    <row r="150">
      <c r="A150" s="4" t="s">
        <v>27</v>
      </c>
      <c r="B150" s="6" t="s">
        <v>625</v>
      </c>
      <c r="C150" s="151">
        <v>2019.0</v>
      </c>
      <c r="D150" s="151"/>
      <c r="E150" s="1" t="s">
        <v>19</v>
      </c>
      <c r="F150" s="1" t="s">
        <v>148</v>
      </c>
    </row>
    <row r="151">
      <c r="A151" s="4" t="s">
        <v>429</v>
      </c>
      <c r="B151" s="6" t="s">
        <v>625</v>
      </c>
      <c r="C151" s="151">
        <v>2019.0</v>
      </c>
      <c r="D151" s="151"/>
      <c r="E151" s="1" t="s">
        <v>19</v>
      </c>
      <c r="F151" s="1" t="s">
        <v>148</v>
      </c>
    </row>
    <row r="152">
      <c r="A152" s="4" t="s">
        <v>82</v>
      </c>
      <c r="B152" s="6" t="s">
        <v>626</v>
      </c>
      <c r="C152" s="151">
        <v>2015.0</v>
      </c>
      <c r="D152" s="151"/>
      <c r="E152" s="1" t="s">
        <v>19</v>
      </c>
      <c r="F152" s="1" t="s">
        <v>148</v>
      </c>
    </row>
    <row r="153">
      <c r="A153" s="4" t="s">
        <v>65</v>
      </c>
      <c r="B153" s="6" t="s">
        <v>626</v>
      </c>
      <c r="C153" s="151">
        <v>2015.0</v>
      </c>
      <c r="D153" s="151"/>
      <c r="E153" s="1" t="s">
        <v>19</v>
      </c>
      <c r="F153" s="1" t="s">
        <v>148</v>
      </c>
    </row>
    <row r="154">
      <c r="A154" s="7" t="s">
        <v>29</v>
      </c>
      <c r="B154" s="6" t="s">
        <v>627</v>
      </c>
      <c r="C154" s="151">
        <v>2014.0</v>
      </c>
      <c r="D154" s="151"/>
      <c r="E154" s="1" t="s">
        <v>19</v>
      </c>
      <c r="F154" s="1" t="s">
        <v>148</v>
      </c>
    </row>
    <row r="155">
      <c r="A155" s="4" t="s">
        <v>17</v>
      </c>
      <c r="B155" s="6" t="s">
        <v>627</v>
      </c>
      <c r="C155" s="151">
        <v>2014.0</v>
      </c>
      <c r="D155" s="151"/>
      <c r="E155" s="1" t="s">
        <v>19</v>
      </c>
      <c r="F155" s="1" t="s">
        <v>148</v>
      </c>
    </row>
    <row r="156">
      <c r="A156" s="4" t="s">
        <v>82</v>
      </c>
      <c r="B156" s="6" t="s">
        <v>628</v>
      </c>
      <c r="C156" s="7">
        <v>2017.0</v>
      </c>
      <c r="D156" s="7"/>
      <c r="E156" s="1" t="s">
        <v>19</v>
      </c>
      <c r="F156" s="1" t="s">
        <v>148</v>
      </c>
    </row>
    <row r="157">
      <c r="A157" s="4" t="s">
        <v>105</v>
      </c>
      <c r="B157" s="6" t="s">
        <v>628</v>
      </c>
      <c r="C157" s="7">
        <v>2017.0</v>
      </c>
      <c r="D157" s="7"/>
      <c r="E157" s="1" t="s">
        <v>19</v>
      </c>
      <c r="F157" s="1" t="s">
        <v>148</v>
      </c>
    </row>
    <row r="158">
      <c r="A158" s="4" t="s">
        <v>60</v>
      </c>
      <c r="B158" s="6" t="s">
        <v>629</v>
      </c>
      <c r="C158" s="151">
        <v>2012.0</v>
      </c>
      <c r="D158" s="151"/>
      <c r="E158" s="1" t="s">
        <v>19</v>
      </c>
      <c r="F158" s="1" t="s">
        <v>148</v>
      </c>
    </row>
    <row r="159">
      <c r="A159" s="4" t="s">
        <v>121</v>
      </c>
      <c r="B159" s="6" t="s">
        <v>629</v>
      </c>
      <c r="C159" s="151">
        <v>2012.0</v>
      </c>
      <c r="D159" s="151"/>
      <c r="E159" s="1" t="s">
        <v>19</v>
      </c>
      <c r="F159" s="1" t="s">
        <v>148</v>
      </c>
    </row>
    <row r="160">
      <c r="A160" s="4" t="s">
        <v>62</v>
      </c>
      <c r="B160" s="6" t="s">
        <v>630</v>
      </c>
      <c r="C160" s="151">
        <v>2016.0</v>
      </c>
      <c r="D160" s="151"/>
      <c r="E160" s="1" t="s">
        <v>19</v>
      </c>
      <c r="F160" s="1" t="s">
        <v>148</v>
      </c>
    </row>
    <row r="161">
      <c r="A161" s="4" t="s">
        <v>105</v>
      </c>
      <c r="B161" s="6" t="s">
        <v>630</v>
      </c>
      <c r="C161" s="151">
        <v>2016.0</v>
      </c>
      <c r="D161" s="151"/>
      <c r="E161" s="1" t="s">
        <v>19</v>
      </c>
      <c r="F161" s="1" t="s">
        <v>148</v>
      </c>
    </row>
    <row r="162">
      <c r="A162" s="4" t="s">
        <v>17</v>
      </c>
      <c r="B162" s="6" t="s">
        <v>631</v>
      </c>
      <c r="C162" s="151">
        <v>2007.0</v>
      </c>
      <c r="D162" s="151"/>
      <c r="E162" s="1" t="s">
        <v>19</v>
      </c>
      <c r="F162" s="1" t="s">
        <v>148</v>
      </c>
    </row>
    <row r="163">
      <c r="A163" s="4" t="s">
        <v>44</v>
      </c>
      <c r="B163" s="6" t="s">
        <v>631</v>
      </c>
      <c r="C163" s="151">
        <v>2007.0</v>
      </c>
      <c r="D163" s="151"/>
      <c r="E163" s="1" t="s">
        <v>19</v>
      </c>
      <c r="F163" s="1" t="s">
        <v>148</v>
      </c>
    </row>
    <row r="164">
      <c r="A164" s="7" t="s">
        <v>29</v>
      </c>
      <c r="B164" s="6" t="s">
        <v>632</v>
      </c>
      <c r="C164" s="151">
        <v>2018.0</v>
      </c>
      <c r="D164" s="151"/>
      <c r="E164" s="1" t="s">
        <v>19</v>
      </c>
      <c r="F164" s="1" t="s">
        <v>148</v>
      </c>
    </row>
    <row r="165">
      <c r="A165" s="4" t="s">
        <v>65</v>
      </c>
      <c r="B165" s="6" t="s">
        <v>632</v>
      </c>
      <c r="C165" s="151">
        <v>2018.0</v>
      </c>
      <c r="D165" s="151"/>
      <c r="E165" s="1" t="s">
        <v>19</v>
      </c>
      <c r="F165" s="1" t="s">
        <v>148</v>
      </c>
    </row>
    <row r="166">
      <c r="A166" s="4" t="s">
        <v>62</v>
      </c>
      <c r="B166" s="6" t="s">
        <v>633</v>
      </c>
      <c r="C166" s="151">
        <v>2016.0</v>
      </c>
      <c r="D166" s="151"/>
      <c r="E166" s="1" t="s">
        <v>19</v>
      </c>
      <c r="F166" s="1" t="s">
        <v>148</v>
      </c>
    </row>
    <row r="167">
      <c r="A167" s="4" t="s">
        <v>250</v>
      </c>
      <c r="B167" s="6" t="s">
        <v>633</v>
      </c>
      <c r="C167" s="151">
        <v>2016.0</v>
      </c>
      <c r="D167" s="151"/>
      <c r="E167" s="1" t="s">
        <v>19</v>
      </c>
      <c r="F167" s="1" t="s">
        <v>148</v>
      </c>
    </row>
    <row r="168">
      <c r="A168" s="4" t="s">
        <v>429</v>
      </c>
      <c r="B168" s="6" t="s">
        <v>634</v>
      </c>
      <c r="C168" s="151">
        <v>2016.0</v>
      </c>
      <c r="D168" s="151"/>
      <c r="E168" s="1" t="s">
        <v>19</v>
      </c>
      <c r="F168" s="1" t="s">
        <v>148</v>
      </c>
    </row>
    <row r="169">
      <c r="A169" s="4" t="s">
        <v>114</v>
      </c>
      <c r="B169" s="6" t="s">
        <v>634</v>
      </c>
      <c r="C169" s="151">
        <v>2016.0</v>
      </c>
      <c r="D169" s="151"/>
      <c r="E169" s="1" t="s">
        <v>19</v>
      </c>
      <c r="F169" s="1" t="s">
        <v>148</v>
      </c>
    </row>
    <row r="170">
      <c r="A170" s="4" t="s">
        <v>63</v>
      </c>
      <c r="B170" s="6" t="s">
        <v>635</v>
      </c>
      <c r="C170" s="151">
        <v>2017.0</v>
      </c>
      <c r="D170" s="151"/>
      <c r="E170" s="1" t="s">
        <v>19</v>
      </c>
      <c r="F170" s="1" t="s">
        <v>148</v>
      </c>
    </row>
    <row r="171">
      <c r="A171" s="4" t="s">
        <v>27</v>
      </c>
      <c r="B171" s="6" t="s">
        <v>635</v>
      </c>
      <c r="C171" s="151">
        <v>2017.0</v>
      </c>
      <c r="D171" s="151"/>
      <c r="E171" s="1" t="s">
        <v>19</v>
      </c>
      <c r="F171" s="1" t="s">
        <v>148</v>
      </c>
    </row>
    <row r="172">
      <c r="A172" s="4" t="s">
        <v>105</v>
      </c>
      <c r="B172" s="6" t="s">
        <v>636</v>
      </c>
      <c r="C172" s="151">
        <v>2007.0</v>
      </c>
      <c r="D172" s="151"/>
      <c r="E172" s="1" t="s">
        <v>19</v>
      </c>
      <c r="F172" s="1" t="s">
        <v>148</v>
      </c>
    </row>
    <row r="173">
      <c r="A173" s="4" t="s">
        <v>296</v>
      </c>
      <c r="B173" s="6" t="s">
        <v>636</v>
      </c>
      <c r="C173" s="151">
        <v>2007.0</v>
      </c>
      <c r="D173" s="151"/>
      <c r="E173" s="1" t="s">
        <v>19</v>
      </c>
      <c r="F173" s="1" t="s">
        <v>148</v>
      </c>
    </row>
    <row r="174">
      <c r="A174" s="4" t="s">
        <v>557</v>
      </c>
      <c r="B174" s="6" t="s">
        <v>637</v>
      </c>
      <c r="C174" s="151">
        <v>2012.0</v>
      </c>
      <c r="D174" s="151"/>
      <c r="E174" s="1" t="s">
        <v>19</v>
      </c>
      <c r="F174" s="1" t="s">
        <v>148</v>
      </c>
    </row>
    <row r="175">
      <c r="A175" s="4" t="s">
        <v>44</v>
      </c>
      <c r="B175" s="6" t="s">
        <v>637</v>
      </c>
      <c r="C175" s="151">
        <v>2012.0</v>
      </c>
      <c r="D175" s="151"/>
      <c r="E175" s="1" t="s">
        <v>19</v>
      </c>
      <c r="F175" s="1" t="s">
        <v>148</v>
      </c>
    </row>
    <row r="176">
      <c r="A176" s="4" t="s">
        <v>103</v>
      </c>
      <c r="B176" s="6" t="s">
        <v>638</v>
      </c>
      <c r="C176" s="151">
        <v>2005.0</v>
      </c>
      <c r="D176" s="151"/>
      <c r="E176" s="1" t="s">
        <v>19</v>
      </c>
      <c r="F176" s="1" t="s">
        <v>148</v>
      </c>
    </row>
    <row r="177">
      <c r="A177" s="4" t="s">
        <v>105</v>
      </c>
      <c r="B177" s="6" t="s">
        <v>638</v>
      </c>
      <c r="C177" s="151">
        <v>2005.0</v>
      </c>
      <c r="D177" s="151"/>
      <c r="E177" s="1" t="s">
        <v>19</v>
      </c>
      <c r="F177" s="1" t="s">
        <v>148</v>
      </c>
    </row>
    <row r="178">
      <c r="A178" s="4" t="s">
        <v>105</v>
      </c>
      <c r="B178" s="6" t="s">
        <v>639</v>
      </c>
      <c r="C178" s="151">
        <v>2011.0</v>
      </c>
      <c r="D178" s="151"/>
      <c r="E178" s="1" t="s">
        <v>19</v>
      </c>
      <c r="F178" s="1" t="s">
        <v>148</v>
      </c>
    </row>
    <row r="179">
      <c r="A179" s="4" t="s">
        <v>429</v>
      </c>
      <c r="B179" s="6" t="s">
        <v>639</v>
      </c>
      <c r="C179" s="151">
        <v>2011.0</v>
      </c>
      <c r="D179" s="151"/>
      <c r="E179" s="1" t="s">
        <v>19</v>
      </c>
      <c r="F179" s="1" t="s">
        <v>148</v>
      </c>
    </row>
    <row r="180">
      <c r="A180" s="4" t="s">
        <v>640</v>
      </c>
      <c r="B180" s="6" t="s">
        <v>641</v>
      </c>
      <c r="C180" s="7">
        <v>2013.0</v>
      </c>
      <c r="D180" s="7"/>
      <c r="E180" s="1" t="s">
        <v>19</v>
      </c>
      <c r="F180" s="1" t="s">
        <v>148</v>
      </c>
    </row>
    <row r="181">
      <c r="A181" s="4" t="s">
        <v>113</v>
      </c>
      <c r="B181" s="6" t="s">
        <v>641</v>
      </c>
      <c r="C181" s="7">
        <v>2013.0</v>
      </c>
      <c r="D181" s="7"/>
      <c r="E181" s="1" t="s">
        <v>19</v>
      </c>
      <c r="F181" s="1" t="s">
        <v>148</v>
      </c>
    </row>
    <row r="182">
      <c r="A182" s="4" t="s">
        <v>232</v>
      </c>
      <c r="B182" s="6" t="s">
        <v>642</v>
      </c>
      <c r="C182" s="151">
        <v>2012.0</v>
      </c>
      <c r="D182" s="151"/>
      <c r="E182" s="1" t="s">
        <v>19</v>
      </c>
      <c r="F182" s="1" t="s">
        <v>148</v>
      </c>
    </row>
    <row r="183">
      <c r="A183" s="4" t="s">
        <v>109</v>
      </c>
      <c r="B183" s="6" t="s">
        <v>642</v>
      </c>
      <c r="C183" s="151">
        <v>2012.0</v>
      </c>
      <c r="D183" s="151"/>
      <c r="E183" s="1" t="s">
        <v>19</v>
      </c>
      <c r="F183" s="1" t="s">
        <v>148</v>
      </c>
    </row>
    <row r="184">
      <c r="A184" s="4" t="s">
        <v>120</v>
      </c>
      <c r="B184" s="6" t="s">
        <v>643</v>
      </c>
      <c r="C184" s="151">
        <v>2013.0</v>
      </c>
      <c r="D184" s="151"/>
      <c r="E184" s="1" t="s">
        <v>19</v>
      </c>
      <c r="F184" s="1" t="s">
        <v>148</v>
      </c>
    </row>
    <row r="185">
      <c r="A185" s="4" t="s">
        <v>44</v>
      </c>
      <c r="B185" s="6" t="s">
        <v>643</v>
      </c>
      <c r="C185" s="151">
        <v>2013.0</v>
      </c>
      <c r="D185" s="151"/>
      <c r="E185" s="1" t="s">
        <v>19</v>
      </c>
      <c r="F185" s="1" t="s">
        <v>148</v>
      </c>
    </row>
    <row r="186">
      <c r="A186" s="4" t="s">
        <v>557</v>
      </c>
      <c r="B186" s="6" t="s">
        <v>644</v>
      </c>
      <c r="C186" s="151">
        <v>2018.0</v>
      </c>
      <c r="D186" s="151"/>
      <c r="E186" s="1" t="s">
        <v>19</v>
      </c>
      <c r="F186" s="1" t="s">
        <v>148</v>
      </c>
    </row>
    <row r="187">
      <c r="A187" s="4" t="s">
        <v>559</v>
      </c>
      <c r="B187" s="6" t="s">
        <v>644</v>
      </c>
      <c r="C187" s="151">
        <v>2018.0</v>
      </c>
      <c r="D187" s="151"/>
      <c r="E187" s="1" t="s">
        <v>19</v>
      </c>
      <c r="F187" s="1" t="s">
        <v>148</v>
      </c>
    </row>
    <row r="188">
      <c r="A188" s="4" t="s">
        <v>541</v>
      </c>
      <c r="B188" s="6" t="s">
        <v>645</v>
      </c>
      <c r="C188" s="7">
        <v>2021.0</v>
      </c>
      <c r="D188" s="7"/>
      <c r="E188" s="1" t="s">
        <v>19</v>
      </c>
      <c r="F188" s="1" t="s">
        <v>148</v>
      </c>
    </row>
    <row r="189">
      <c r="A189" s="4" t="s">
        <v>31</v>
      </c>
      <c r="B189" s="6" t="s">
        <v>645</v>
      </c>
      <c r="C189" s="7">
        <v>2021.0</v>
      </c>
      <c r="D189" s="7"/>
      <c r="E189" s="1" t="s">
        <v>19</v>
      </c>
      <c r="F189" s="1" t="s">
        <v>148</v>
      </c>
    </row>
    <row r="190">
      <c r="A190" s="153" t="s">
        <v>103</v>
      </c>
      <c r="B190" s="6" t="s">
        <v>646</v>
      </c>
      <c r="C190" s="151">
        <v>2017.0</v>
      </c>
      <c r="D190" s="151"/>
      <c r="E190" s="1" t="s">
        <v>19</v>
      </c>
      <c r="F190" s="1" t="s">
        <v>148</v>
      </c>
    </row>
    <row r="191">
      <c r="A191" s="4" t="s">
        <v>105</v>
      </c>
      <c r="B191" s="6" t="s">
        <v>646</v>
      </c>
      <c r="C191" s="151">
        <v>2017.0</v>
      </c>
      <c r="D191" s="151"/>
      <c r="E191" s="1" t="s">
        <v>19</v>
      </c>
      <c r="F191" s="1" t="s">
        <v>148</v>
      </c>
    </row>
    <row r="192">
      <c r="A192" s="4" t="s">
        <v>105</v>
      </c>
      <c r="B192" s="6" t="s">
        <v>647</v>
      </c>
      <c r="C192" s="151">
        <v>2018.0</v>
      </c>
      <c r="D192" s="151"/>
      <c r="E192" s="1" t="s">
        <v>19</v>
      </c>
      <c r="F192" s="1" t="s">
        <v>148</v>
      </c>
    </row>
    <row r="193">
      <c r="A193" s="4" t="s">
        <v>429</v>
      </c>
      <c r="B193" s="6" t="s">
        <v>647</v>
      </c>
      <c r="C193" s="151">
        <v>2018.0</v>
      </c>
      <c r="D193" s="151"/>
      <c r="E193" s="1" t="s">
        <v>19</v>
      </c>
      <c r="F193" s="1" t="s">
        <v>148</v>
      </c>
    </row>
    <row r="194">
      <c r="A194" s="4" t="s">
        <v>99</v>
      </c>
      <c r="B194" s="6" t="s">
        <v>648</v>
      </c>
      <c r="C194" s="7">
        <v>2020.0</v>
      </c>
      <c r="D194" s="7"/>
      <c r="E194" s="1" t="s">
        <v>19</v>
      </c>
      <c r="F194" s="1" t="s">
        <v>148</v>
      </c>
    </row>
    <row r="195">
      <c r="A195" s="4" t="s">
        <v>107</v>
      </c>
      <c r="B195" s="6" t="s">
        <v>648</v>
      </c>
      <c r="C195" s="7">
        <v>2020.0</v>
      </c>
      <c r="D195" s="7"/>
      <c r="E195" s="1" t="s">
        <v>19</v>
      </c>
      <c r="F195" s="1" t="s">
        <v>148</v>
      </c>
    </row>
    <row r="196">
      <c r="A196" s="4" t="s">
        <v>59</v>
      </c>
      <c r="B196" s="6" t="s">
        <v>649</v>
      </c>
      <c r="C196" s="151">
        <v>2017.0</v>
      </c>
      <c r="D196" s="151"/>
      <c r="E196" s="1" t="s">
        <v>19</v>
      </c>
      <c r="F196" s="1" t="s">
        <v>148</v>
      </c>
    </row>
    <row r="197">
      <c r="A197" s="4" t="s">
        <v>27</v>
      </c>
      <c r="B197" s="6" t="s">
        <v>649</v>
      </c>
      <c r="C197" s="151">
        <v>2017.0</v>
      </c>
      <c r="D197" s="151"/>
      <c r="E197" s="1" t="s">
        <v>19</v>
      </c>
      <c r="F197" s="1" t="s">
        <v>148</v>
      </c>
    </row>
    <row r="198">
      <c r="A198" s="4" t="s">
        <v>640</v>
      </c>
      <c r="B198" s="6" t="s">
        <v>650</v>
      </c>
      <c r="C198" s="151">
        <v>2016.0</v>
      </c>
      <c r="D198" s="151"/>
      <c r="E198" s="1" t="s">
        <v>19</v>
      </c>
      <c r="F198" s="1" t="s">
        <v>148</v>
      </c>
    </row>
    <row r="199">
      <c r="A199" s="4" t="s">
        <v>57</v>
      </c>
      <c r="B199" s="6" t="s">
        <v>650</v>
      </c>
      <c r="C199" s="151">
        <v>2016.0</v>
      </c>
      <c r="D199" s="151"/>
      <c r="E199" s="1" t="s">
        <v>19</v>
      </c>
      <c r="F199" s="1" t="s">
        <v>148</v>
      </c>
    </row>
    <row r="200">
      <c r="A200" s="4" t="s">
        <v>47</v>
      </c>
      <c r="B200" s="6" t="s">
        <v>651</v>
      </c>
      <c r="C200" s="151">
        <v>2012.0</v>
      </c>
      <c r="D200" s="151"/>
      <c r="E200" s="1" t="s">
        <v>19</v>
      </c>
      <c r="F200" s="1" t="s">
        <v>148</v>
      </c>
    </row>
    <row r="201">
      <c r="A201" s="4" t="s">
        <v>120</v>
      </c>
      <c r="B201" s="6" t="s">
        <v>651</v>
      </c>
      <c r="C201" s="151">
        <v>2012.0</v>
      </c>
      <c r="D201" s="151"/>
      <c r="E201" s="1" t="s">
        <v>19</v>
      </c>
      <c r="F201" s="1" t="s">
        <v>148</v>
      </c>
    </row>
    <row r="202">
      <c r="A202" s="4" t="s">
        <v>17</v>
      </c>
      <c r="B202" s="6" t="s">
        <v>652</v>
      </c>
      <c r="C202" s="151">
        <v>2012.0</v>
      </c>
      <c r="D202" s="151"/>
      <c r="E202" s="1" t="s">
        <v>19</v>
      </c>
      <c r="F202" s="1" t="s">
        <v>148</v>
      </c>
    </row>
    <row r="203">
      <c r="A203" s="4" t="s">
        <v>112</v>
      </c>
      <c r="B203" s="6" t="s">
        <v>652</v>
      </c>
      <c r="C203" s="151">
        <v>2012.0</v>
      </c>
      <c r="D203" s="151"/>
      <c r="E203" s="1" t="s">
        <v>19</v>
      </c>
      <c r="F203" s="1" t="s">
        <v>148</v>
      </c>
    </row>
    <row r="204">
      <c r="A204" s="153" t="s">
        <v>103</v>
      </c>
      <c r="B204" s="6" t="s">
        <v>653</v>
      </c>
      <c r="C204" s="7">
        <v>2014.0</v>
      </c>
      <c r="D204" s="7"/>
      <c r="E204" s="1" t="s">
        <v>19</v>
      </c>
      <c r="F204" s="1" t="s">
        <v>148</v>
      </c>
    </row>
    <row r="205">
      <c r="A205" s="4" t="s">
        <v>105</v>
      </c>
      <c r="B205" s="6" t="s">
        <v>653</v>
      </c>
      <c r="C205" s="7">
        <v>2014.0</v>
      </c>
      <c r="D205" s="7"/>
      <c r="E205" s="1" t="s">
        <v>19</v>
      </c>
      <c r="F205" s="1" t="s">
        <v>148</v>
      </c>
    </row>
    <row r="206">
      <c r="A206" s="4" t="s">
        <v>110</v>
      </c>
      <c r="B206" s="6" t="s">
        <v>654</v>
      </c>
      <c r="C206" s="151">
        <v>2017.0</v>
      </c>
      <c r="D206" s="151"/>
      <c r="E206" s="1" t="s">
        <v>19</v>
      </c>
      <c r="F206" s="1" t="s">
        <v>148</v>
      </c>
    </row>
    <row r="207">
      <c r="A207" s="4" t="s">
        <v>429</v>
      </c>
      <c r="B207" s="6" t="s">
        <v>654</v>
      </c>
      <c r="C207" s="151">
        <v>2017.0</v>
      </c>
      <c r="D207" s="151"/>
      <c r="E207" s="1" t="s">
        <v>19</v>
      </c>
      <c r="F207" s="1" t="s">
        <v>148</v>
      </c>
    </row>
    <row r="208">
      <c r="A208" s="4" t="s">
        <v>541</v>
      </c>
      <c r="B208" s="6" t="s">
        <v>655</v>
      </c>
      <c r="C208" s="7">
        <v>2016.0</v>
      </c>
      <c r="D208" s="7"/>
      <c r="E208" s="1" t="s">
        <v>19</v>
      </c>
      <c r="F208" s="1" t="s">
        <v>148</v>
      </c>
    </row>
    <row r="209">
      <c r="A209" s="4" t="s">
        <v>65</v>
      </c>
      <c r="B209" s="6" t="s">
        <v>655</v>
      </c>
      <c r="C209" s="7">
        <v>2016.0</v>
      </c>
      <c r="D209" s="7"/>
      <c r="E209" s="1" t="s">
        <v>19</v>
      </c>
      <c r="F209" s="1" t="s">
        <v>148</v>
      </c>
    </row>
    <row r="210">
      <c r="A210" s="4" t="s">
        <v>82</v>
      </c>
      <c r="B210" s="6" t="s">
        <v>656</v>
      </c>
      <c r="C210" s="7">
        <v>2017.0</v>
      </c>
      <c r="D210" s="7"/>
      <c r="E210" s="1" t="s">
        <v>19</v>
      </c>
      <c r="F210" s="1" t="s">
        <v>148</v>
      </c>
    </row>
    <row r="211">
      <c r="A211" s="4" t="s">
        <v>65</v>
      </c>
      <c r="B211" s="6" t="s">
        <v>656</v>
      </c>
      <c r="C211" s="7">
        <v>2017.0</v>
      </c>
      <c r="D211" s="7"/>
      <c r="E211" s="1" t="s">
        <v>19</v>
      </c>
      <c r="F211" s="1" t="s">
        <v>148</v>
      </c>
    </row>
    <row r="212">
      <c r="A212" s="4" t="s">
        <v>60</v>
      </c>
      <c r="B212" s="6" t="s">
        <v>657</v>
      </c>
      <c r="C212" s="151">
        <v>2018.0</v>
      </c>
      <c r="D212" s="151"/>
      <c r="E212" s="1" t="s">
        <v>19</v>
      </c>
      <c r="F212" s="1" t="s">
        <v>148</v>
      </c>
    </row>
    <row r="213">
      <c r="A213" s="4" t="s">
        <v>27</v>
      </c>
      <c r="B213" s="6" t="s">
        <v>657</v>
      </c>
      <c r="C213" s="151">
        <v>2018.0</v>
      </c>
      <c r="D213" s="151"/>
      <c r="E213" s="1" t="s">
        <v>19</v>
      </c>
      <c r="F213" s="1" t="s">
        <v>148</v>
      </c>
    </row>
    <row r="214">
      <c r="A214" s="7" t="s">
        <v>29</v>
      </c>
      <c r="B214" s="6" t="s">
        <v>658</v>
      </c>
      <c r="C214" s="151">
        <v>2012.0</v>
      </c>
      <c r="D214" s="151"/>
      <c r="E214" s="1" t="s">
        <v>19</v>
      </c>
      <c r="F214" s="1" t="s">
        <v>148</v>
      </c>
    </row>
    <row r="215">
      <c r="A215" s="4" t="s">
        <v>60</v>
      </c>
      <c r="B215" s="6" t="s">
        <v>658</v>
      </c>
      <c r="C215" s="151">
        <v>2012.0</v>
      </c>
      <c r="D215" s="151"/>
      <c r="E215" s="1" t="s">
        <v>19</v>
      </c>
      <c r="F215" s="1" t="s">
        <v>148</v>
      </c>
    </row>
    <row r="216">
      <c r="A216" s="4" t="s">
        <v>557</v>
      </c>
      <c r="B216" s="6" t="s">
        <v>659</v>
      </c>
      <c r="C216" s="151">
        <v>2012.0</v>
      </c>
      <c r="D216" s="151"/>
      <c r="E216" s="1" t="s">
        <v>19</v>
      </c>
      <c r="F216" s="1" t="s">
        <v>148</v>
      </c>
    </row>
    <row r="217">
      <c r="A217" s="4" t="s">
        <v>44</v>
      </c>
      <c r="B217" s="6" t="s">
        <v>659</v>
      </c>
      <c r="C217" s="151">
        <v>2012.0</v>
      </c>
      <c r="D217" s="151"/>
      <c r="E217" s="1" t="s">
        <v>19</v>
      </c>
      <c r="F217" s="1" t="s">
        <v>148</v>
      </c>
    </row>
    <row r="218">
      <c r="A218" s="4" t="s">
        <v>17</v>
      </c>
      <c r="B218" s="6" t="s">
        <v>660</v>
      </c>
      <c r="C218" s="151">
        <v>2021.0</v>
      </c>
      <c r="D218" s="151"/>
      <c r="E218" s="1" t="s">
        <v>19</v>
      </c>
      <c r="F218" s="1" t="s">
        <v>148</v>
      </c>
    </row>
    <row r="219">
      <c r="A219" s="4" t="s">
        <v>429</v>
      </c>
      <c r="B219" s="6" t="s">
        <v>660</v>
      </c>
      <c r="C219" s="151">
        <v>2021.0</v>
      </c>
      <c r="D219" s="151"/>
      <c r="E219" s="1" t="s">
        <v>19</v>
      </c>
      <c r="F219" s="1" t="s">
        <v>148</v>
      </c>
    </row>
    <row r="220">
      <c r="A220" s="4" t="s">
        <v>276</v>
      </c>
      <c r="B220" s="6" t="s">
        <v>661</v>
      </c>
      <c r="C220" s="151">
        <v>2021.0</v>
      </c>
      <c r="D220" s="151"/>
      <c r="E220" s="1" t="s">
        <v>19</v>
      </c>
      <c r="F220" s="1" t="s">
        <v>148</v>
      </c>
    </row>
    <row r="221">
      <c r="A221" s="4" t="s">
        <v>114</v>
      </c>
      <c r="B221" s="6" t="s">
        <v>661</v>
      </c>
      <c r="C221" s="151">
        <v>2021.0</v>
      </c>
      <c r="D221" s="151"/>
      <c r="E221" s="1" t="s">
        <v>19</v>
      </c>
      <c r="F221" s="1" t="s">
        <v>148</v>
      </c>
    </row>
    <row r="222">
      <c r="A222" s="4" t="s">
        <v>60</v>
      </c>
      <c r="B222" s="6" t="s">
        <v>662</v>
      </c>
      <c r="C222" s="151">
        <v>2015.0</v>
      </c>
      <c r="D222" s="151"/>
      <c r="E222" s="1" t="s">
        <v>19</v>
      </c>
      <c r="F222" s="1" t="s">
        <v>148</v>
      </c>
    </row>
    <row r="223">
      <c r="A223" s="4" t="s">
        <v>55</v>
      </c>
      <c r="B223" s="6" t="s">
        <v>662</v>
      </c>
      <c r="C223" s="151">
        <v>2015.0</v>
      </c>
      <c r="D223" s="151"/>
      <c r="E223" s="1" t="s">
        <v>19</v>
      </c>
      <c r="F223" s="1" t="s">
        <v>148</v>
      </c>
    </row>
    <row r="224">
      <c r="A224" s="4" t="s">
        <v>557</v>
      </c>
      <c r="B224" s="6" t="s">
        <v>663</v>
      </c>
      <c r="C224" s="151">
        <v>2015.0</v>
      </c>
      <c r="D224" s="151"/>
      <c r="E224" s="1" t="s">
        <v>19</v>
      </c>
      <c r="F224" s="1" t="s">
        <v>148</v>
      </c>
    </row>
    <row r="225">
      <c r="A225" s="4" t="s">
        <v>44</v>
      </c>
      <c r="B225" s="6" t="s">
        <v>663</v>
      </c>
      <c r="C225" s="151">
        <v>2015.0</v>
      </c>
      <c r="D225" s="151"/>
      <c r="E225" s="1" t="s">
        <v>19</v>
      </c>
      <c r="F225" s="1" t="s">
        <v>148</v>
      </c>
    </row>
    <row r="226">
      <c r="A226" s="4" t="s">
        <v>568</v>
      </c>
      <c r="B226" s="6" t="s">
        <v>664</v>
      </c>
      <c r="C226" s="7">
        <v>2019.0</v>
      </c>
      <c r="D226" s="7"/>
      <c r="E226" s="1" t="s">
        <v>19</v>
      </c>
      <c r="F226" s="1" t="s">
        <v>148</v>
      </c>
    </row>
    <row r="227">
      <c r="A227" s="4" t="s">
        <v>97</v>
      </c>
      <c r="B227" s="6" t="s">
        <v>664</v>
      </c>
      <c r="C227" s="7">
        <v>2019.0</v>
      </c>
      <c r="D227" s="7"/>
      <c r="E227" s="1" t="s">
        <v>19</v>
      </c>
      <c r="F227" s="1" t="s">
        <v>148</v>
      </c>
    </row>
    <row r="228">
      <c r="A228" s="4" t="s">
        <v>60</v>
      </c>
      <c r="B228" s="6" t="s">
        <v>665</v>
      </c>
      <c r="C228" s="151">
        <v>2016.0</v>
      </c>
      <c r="D228" s="151"/>
      <c r="E228" s="1" t="s">
        <v>19</v>
      </c>
      <c r="F228" s="1" t="s">
        <v>148</v>
      </c>
    </row>
    <row r="229">
      <c r="A229" s="4" t="s">
        <v>31</v>
      </c>
      <c r="B229" s="6" t="s">
        <v>665</v>
      </c>
      <c r="C229" s="151">
        <v>2016.0</v>
      </c>
      <c r="D229" s="151"/>
      <c r="E229" s="1" t="s">
        <v>19</v>
      </c>
      <c r="F229" s="1" t="s">
        <v>148</v>
      </c>
    </row>
    <row r="230">
      <c r="A230" s="4" t="s">
        <v>17</v>
      </c>
      <c r="B230" s="6" t="s">
        <v>666</v>
      </c>
      <c r="C230" s="151">
        <v>2019.0</v>
      </c>
      <c r="D230" s="151"/>
      <c r="E230" s="1" t="s">
        <v>19</v>
      </c>
      <c r="F230" s="1" t="s">
        <v>148</v>
      </c>
    </row>
    <row r="231">
      <c r="A231" s="4" t="s">
        <v>31</v>
      </c>
      <c r="B231" s="6" t="s">
        <v>666</v>
      </c>
      <c r="C231" s="151">
        <v>2019.0</v>
      </c>
      <c r="D231" s="151"/>
      <c r="E231" s="1" t="s">
        <v>19</v>
      </c>
      <c r="F231" s="1" t="s">
        <v>148</v>
      </c>
    </row>
    <row r="232">
      <c r="A232" s="4" t="s">
        <v>17</v>
      </c>
      <c r="B232" s="6" t="s">
        <v>667</v>
      </c>
      <c r="C232" s="151">
        <v>2011.0</v>
      </c>
      <c r="D232" s="151"/>
      <c r="E232" s="1" t="s">
        <v>19</v>
      </c>
      <c r="F232" s="1" t="s">
        <v>148</v>
      </c>
    </row>
    <row r="233">
      <c r="A233" s="4" t="s">
        <v>429</v>
      </c>
      <c r="B233" s="6" t="s">
        <v>667</v>
      </c>
      <c r="C233" s="151">
        <v>2011.0</v>
      </c>
      <c r="D233" s="151"/>
      <c r="E233" s="1" t="s">
        <v>19</v>
      </c>
      <c r="F233" s="1" t="s">
        <v>148</v>
      </c>
    </row>
    <row r="234">
      <c r="A234" s="4" t="s">
        <v>113</v>
      </c>
      <c r="B234" s="6" t="s">
        <v>668</v>
      </c>
      <c r="C234" s="151">
        <v>2016.0</v>
      </c>
      <c r="D234" s="151"/>
      <c r="E234" s="1" t="s">
        <v>19</v>
      </c>
      <c r="F234" s="1" t="s">
        <v>148</v>
      </c>
    </row>
    <row r="235">
      <c r="A235" s="4" t="s">
        <v>109</v>
      </c>
      <c r="B235" s="6" t="s">
        <v>668</v>
      </c>
      <c r="C235" s="151">
        <v>2016.0</v>
      </c>
      <c r="D235" s="151"/>
      <c r="E235" s="1" t="s">
        <v>19</v>
      </c>
      <c r="F235" s="1" t="s">
        <v>148</v>
      </c>
    </row>
    <row r="236">
      <c r="A236" s="4" t="s">
        <v>557</v>
      </c>
      <c r="B236" s="6" t="s">
        <v>669</v>
      </c>
      <c r="C236" s="151">
        <v>2016.0</v>
      </c>
      <c r="D236" s="151"/>
      <c r="E236" s="1" t="s">
        <v>19</v>
      </c>
      <c r="F236" s="1" t="s">
        <v>148</v>
      </c>
    </row>
    <row r="237">
      <c r="A237" s="4" t="s">
        <v>559</v>
      </c>
      <c r="B237" s="6" t="s">
        <v>669</v>
      </c>
      <c r="C237" s="151">
        <v>2016.0</v>
      </c>
      <c r="D237" s="151"/>
      <c r="E237" s="1" t="s">
        <v>19</v>
      </c>
      <c r="F237" s="1" t="s">
        <v>148</v>
      </c>
    </row>
    <row r="238">
      <c r="A238" s="153" t="s">
        <v>103</v>
      </c>
      <c r="B238" s="6" t="s">
        <v>670</v>
      </c>
      <c r="C238" s="151">
        <v>2008.0</v>
      </c>
      <c r="D238" s="151"/>
      <c r="E238" s="1" t="s">
        <v>19</v>
      </c>
      <c r="F238" s="1" t="s">
        <v>148</v>
      </c>
    </row>
    <row r="239">
      <c r="A239" s="4" t="s">
        <v>105</v>
      </c>
      <c r="B239" s="6" t="s">
        <v>670</v>
      </c>
      <c r="C239" s="151">
        <v>2008.0</v>
      </c>
      <c r="D239" s="151"/>
      <c r="E239" s="1" t="s">
        <v>19</v>
      </c>
      <c r="F239" s="1" t="s">
        <v>148</v>
      </c>
    </row>
    <row r="240">
      <c r="A240" s="153" t="s">
        <v>103</v>
      </c>
      <c r="B240" s="6" t="s">
        <v>671</v>
      </c>
      <c r="C240" s="151">
        <v>2017.0</v>
      </c>
      <c r="D240" s="151"/>
      <c r="E240" s="1" t="s">
        <v>19</v>
      </c>
      <c r="F240" s="1" t="s">
        <v>148</v>
      </c>
    </row>
    <row r="241">
      <c r="A241" s="4" t="s">
        <v>105</v>
      </c>
      <c r="B241" s="6" t="s">
        <v>671</v>
      </c>
      <c r="C241" s="151">
        <v>2017.0</v>
      </c>
      <c r="D241" s="151"/>
      <c r="E241" s="1" t="s">
        <v>19</v>
      </c>
      <c r="F241" s="1" t="s">
        <v>148</v>
      </c>
    </row>
    <row r="242">
      <c r="A242" s="4" t="s">
        <v>232</v>
      </c>
      <c r="B242" s="6" t="s">
        <v>672</v>
      </c>
      <c r="C242" s="151">
        <v>2010.0</v>
      </c>
      <c r="D242" s="151"/>
      <c r="E242" s="1" t="s">
        <v>19</v>
      </c>
      <c r="F242" s="1" t="s">
        <v>148</v>
      </c>
    </row>
    <row r="243">
      <c r="A243" s="4" t="s">
        <v>109</v>
      </c>
      <c r="B243" s="6" t="s">
        <v>672</v>
      </c>
      <c r="C243" s="151">
        <v>2010.0</v>
      </c>
      <c r="D243" s="151"/>
      <c r="E243" s="1" t="s">
        <v>19</v>
      </c>
      <c r="F243" s="1" t="s">
        <v>148</v>
      </c>
    </row>
    <row r="244">
      <c r="A244" s="4" t="s">
        <v>232</v>
      </c>
      <c r="B244" s="6" t="s">
        <v>673</v>
      </c>
      <c r="C244" s="151">
        <v>2007.0</v>
      </c>
      <c r="D244" s="151"/>
      <c r="E244" s="1" t="s">
        <v>19</v>
      </c>
      <c r="F244" s="1" t="s">
        <v>148</v>
      </c>
    </row>
    <row r="245">
      <c r="A245" s="4" t="s">
        <v>112</v>
      </c>
      <c r="B245" s="6" t="s">
        <v>673</v>
      </c>
      <c r="C245" s="151">
        <v>2007.0</v>
      </c>
      <c r="D245" s="151"/>
      <c r="E245" s="1" t="s">
        <v>19</v>
      </c>
      <c r="F245" s="1" t="s">
        <v>148</v>
      </c>
    </row>
    <row r="246">
      <c r="A246" s="7" t="s">
        <v>29</v>
      </c>
      <c r="B246" s="6" t="s">
        <v>674</v>
      </c>
      <c r="C246" s="151">
        <v>2017.0</v>
      </c>
      <c r="D246" s="151"/>
      <c r="E246" s="1" t="s">
        <v>19</v>
      </c>
      <c r="F246" s="1" t="s">
        <v>148</v>
      </c>
    </row>
    <row r="247">
      <c r="A247" s="4" t="s">
        <v>250</v>
      </c>
      <c r="B247" s="6" t="s">
        <v>674</v>
      </c>
      <c r="C247" s="151">
        <v>2017.0</v>
      </c>
      <c r="D247" s="151"/>
      <c r="E247" s="1" t="s">
        <v>19</v>
      </c>
      <c r="F247" s="1" t="s">
        <v>148</v>
      </c>
    </row>
    <row r="248">
      <c r="A248" s="4" t="s">
        <v>250</v>
      </c>
      <c r="B248" s="6" t="s">
        <v>675</v>
      </c>
      <c r="C248" s="7">
        <v>2019.0</v>
      </c>
      <c r="D248" s="7"/>
      <c r="E248" s="1" t="s">
        <v>19</v>
      </c>
      <c r="F248" s="1" t="s">
        <v>148</v>
      </c>
    </row>
    <row r="249">
      <c r="A249" s="4" t="s">
        <v>250</v>
      </c>
      <c r="B249" s="6" t="s">
        <v>675</v>
      </c>
      <c r="C249" s="7">
        <v>2019.0</v>
      </c>
      <c r="D249" s="7"/>
      <c r="E249" s="1" t="s">
        <v>19</v>
      </c>
      <c r="F249" s="1" t="s">
        <v>148</v>
      </c>
    </row>
    <row r="250">
      <c r="A250" s="7" t="s">
        <v>29</v>
      </c>
      <c r="B250" s="6" t="s">
        <v>676</v>
      </c>
      <c r="C250" s="151">
        <v>2015.0</v>
      </c>
      <c r="D250" s="151"/>
      <c r="E250" s="1" t="s">
        <v>19</v>
      </c>
      <c r="F250" s="1" t="s">
        <v>148</v>
      </c>
    </row>
    <row r="251">
      <c r="A251" s="4" t="s">
        <v>17</v>
      </c>
      <c r="B251" s="6" t="s">
        <v>676</v>
      </c>
      <c r="C251" s="151">
        <v>2015.0</v>
      </c>
      <c r="D251" s="151"/>
      <c r="E251" s="1" t="s">
        <v>19</v>
      </c>
      <c r="F251" s="1" t="s">
        <v>148</v>
      </c>
    </row>
    <row r="252">
      <c r="A252" s="7" t="s">
        <v>29</v>
      </c>
      <c r="B252" s="6" t="s">
        <v>677</v>
      </c>
      <c r="C252" s="7">
        <v>2019.0</v>
      </c>
      <c r="D252" s="7"/>
      <c r="E252" s="1" t="s">
        <v>19</v>
      </c>
      <c r="F252" s="1" t="s">
        <v>148</v>
      </c>
    </row>
    <row r="253">
      <c r="A253" s="4" t="s">
        <v>47</v>
      </c>
      <c r="B253" s="6" t="s">
        <v>677</v>
      </c>
      <c r="C253" s="7">
        <v>2019.0</v>
      </c>
      <c r="D253" s="7"/>
      <c r="E253" s="1" t="s">
        <v>19</v>
      </c>
      <c r="F253" s="1" t="s">
        <v>148</v>
      </c>
    </row>
    <row r="254">
      <c r="A254" s="4" t="s">
        <v>31</v>
      </c>
      <c r="B254" s="6" t="s">
        <v>678</v>
      </c>
      <c r="C254" s="151">
        <v>2021.0</v>
      </c>
      <c r="D254" s="151"/>
      <c r="E254" s="1" t="s">
        <v>19</v>
      </c>
      <c r="F254" s="1" t="s">
        <v>148</v>
      </c>
    </row>
    <row r="255">
      <c r="A255" s="4" t="s">
        <v>429</v>
      </c>
      <c r="B255" s="6" t="s">
        <v>678</v>
      </c>
      <c r="C255" s="151">
        <v>2021.0</v>
      </c>
      <c r="D255" s="151"/>
      <c r="E255" s="1" t="s">
        <v>19</v>
      </c>
      <c r="F255" s="1" t="s">
        <v>148</v>
      </c>
    </row>
    <row r="256">
      <c r="A256" s="153" t="s">
        <v>103</v>
      </c>
      <c r="B256" s="6" t="s">
        <v>679</v>
      </c>
      <c r="C256" s="151">
        <v>2009.0</v>
      </c>
      <c r="D256" s="151"/>
      <c r="E256" s="1" t="s">
        <v>19</v>
      </c>
      <c r="F256" s="1" t="s">
        <v>148</v>
      </c>
    </row>
    <row r="257">
      <c r="A257" s="4" t="s">
        <v>105</v>
      </c>
      <c r="B257" s="6" t="s">
        <v>679</v>
      </c>
      <c r="C257" s="151">
        <v>2009.0</v>
      </c>
      <c r="D257" s="151"/>
      <c r="E257" s="1" t="s">
        <v>19</v>
      </c>
      <c r="F257" s="1" t="s">
        <v>148</v>
      </c>
    </row>
    <row r="258">
      <c r="A258" s="4" t="s">
        <v>63</v>
      </c>
      <c r="B258" s="6" t="s">
        <v>680</v>
      </c>
      <c r="C258" s="151">
        <v>2018.0</v>
      </c>
      <c r="D258" s="151"/>
      <c r="E258" s="1" t="s">
        <v>19</v>
      </c>
      <c r="F258" s="1" t="s">
        <v>148</v>
      </c>
    </row>
    <row r="259">
      <c r="A259" s="4" t="s">
        <v>559</v>
      </c>
      <c r="B259" s="6" t="s">
        <v>680</v>
      </c>
      <c r="C259" s="151">
        <v>2018.0</v>
      </c>
      <c r="D259" s="151"/>
      <c r="E259" s="1" t="s">
        <v>19</v>
      </c>
      <c r="F259" s="1" t="s">
        <v>148</v>
      </c>
    </row>
    <row r="260">
      <c r="A260" s="4" t="s">
        <v>429</v>
      </c>
      <c r="B260" s="6" t="s">
        <v>681</v>
      </c>
      <c r="C260" s="151">
        <v>2014.0</v>
      </c>
      <c r="D260" s="151"/>
      <c r="E260" s="1" t="s">
        <v>19</v>
      </c>
      <c r="F260" s="1" t="s">
        <v>148</v>
      </c>
    </row>
    <row r="261">
      <c r="A261" s="4" t="s">
        <v>113</v>
      </c>
      <c r="B261" s="6" t="s">
        <v>681</v>
      </c>
      <c r="C261" s="151">
        <v>2014.0</v>
      </c>
      <c r="D261" s="151"/>
      <c r="E261" s="1" t="s">
        <v>19</v>
      </c>
      <c r="F261" s="1" t="s">
        <v>148</v>
      </c>
    </row>
    <row r="262">
      <c r="A262" s="4" t="s">
        <v>429</v>
      </c>
      <c r="B262" s="6" t="s">
        <v>682</v>
      </c>
      <c r="C262" s="151">
        <v>2007.0</v>
      </c>
      <c r="D262" s="151"/>
      <c r="E262" s="1" t="s">
        <v>19</v>
      </c>
      <c r="F262" s="1" t="s">
        <v>148</v>
      </c>
    </row>
    <row r="263">
      <c r="A263" s="4" t="s">
        <v>44</v>
      </c>
      <c r="B263" s="6" t="s">
        <v>682</v>
      </c>
      <c r="C263" s="151">
        <v>2007.0</v>
      </c>
      <c r="D263" s="151"/>
      <c r="E263" s="1" t="s">
        <v>19</v>
      </c>
      <c r="F263" s="1" t="s">
        <v>148</v>
      </c>
    </row>
    <row r="264">
      <c r="A264" s="4" t="s">
        <v>63</v>
      </c>
      <c r="B264" s="6" t="s">
        <v>683</v>
      </c>
      <c r="C264" s="151">
        <v>2017.0</v>
      </c>
      <c r="D264" s="151"/>
      <c r="E264" s="1" t="s">
        <v>19</v>
      </c>
      <c r="F264" s="1" t="s">
        <v>148</v>
      </c>
    </row>
    <row r="265">
      <c r="A265" s="4" t="s">
        <v>568</v>
      </c>
      <c r="B265" s="6" t="s">
        <v>683</v>
      </c>
      <c r="C265" s="151">
        <v>2017.0</v>
      </c>
      <c r="D265" s="151"/>
      <c r="E265" s="1" t="s">
        <v>19</v>
      </c>
      <c r="F265" s="1" t="s">
        <v>148</v>
      </c>
    </row>
    <row r="266">
      <c r="A266" s="4" t="s">
        <v>103</v>
      </c>
      <c r="B266" s="6" t="s">
        <v>684</v>
      </c>
      <c r="C266" s="151">
        <v>2007.0</v>
      </c>
      <c r="D266" s="151"/>
      <c r="E266" s="1" t="s">
        <v>19</v>
      </c>
      <c r="F266" s="1" t="s">
        <v>148</v>
      </c>
    </row>
    <row r="267">
      <c r="A267" s="4" t="s">
        <v>105</v>
      </c>
      <c r="B267" s="6" t="s">
        <v>684</v>
      </c>
      <c r="C267" s="151">
        <v>2007.0</v>
      </c>
      <c r="D267" s="151"/>
      <c r="E267" s="1" t="s">
        <v>19</v>
      </c>
      <c r="F267" s="1" t="s">
        <v>148</v>
      </c>
    </row>
    <row r="268">
      <c r="A268" s="4" t="s">
        <v>429</v>
      </c>
      <c r="B268" s="6" t="s">
        <v>685</v>
      </c>
      <c r="C268" s="151">
        <v>2016.0</v>
      </c>
      <c r="D268" s="151"/>
      <c r="E268" s="1" t="s">
        <v>19</v>
      </c>
      <c r="F268" s="1" t="s">
        <v>148</v>
      </c>
    </row>
    <row r="269">
      <c r="A269" s="4" t="s">
        <v>113</v>
      </c>
      <c r="B269" s="6" t="s">
        <v>685</v>
      </c>
      <c r="C269" s="151">
        <v>2016.0</v>
      </c>
      <c r="D269" s="151"/>
      <c r="E269" s="1" t="s">
        <v>19</v>
      </c>
      <c r="F269" s="1" t="s">
        <v>148</v>
      </c>
    </row>
    <row r="270">
      <c r="A270" s="4" t="s">
        <v>557</v>
      </c>
      <c r="B270" s="6" t="s">
        <v>686</v>
      </c>
      <c r="C270" s="151">
        <v>2011.0</v>
      </c>
      <c r="D270" s="151"/>
      <c r="E270" s="1" t="s">
        <v>19</v>
      </c>
      <c r="F270" s="1" t="s">
        <v>148</v>
      </c>
    </row>
    <row r="271">
      <c r="A271" s="4" t="s">
        <v>44</v>
      </c>
      <c r="B271" s="6" t="s">
        <v>686</v>
      </c>
      <c r="C271" s="151">
        <v>2011.0</v>
      </c>
      <c r="D271" s="151"/>
      <c r="E271" s="1" t="s">
        <v>19</v>
      </c>
      <c r="F271" s="1" t="s">
        <v>148</v>
      </c>
    </row>
    <row r="272">
      <c r="A272" s="4" t="s">
        <v>568</v>
      </c>
      <c r="B272" s="6" t="s">
        <v>687</v>
      </c>
      <c r="C272" s="151">
        <v>2016.0</v>
      </c>
      <c r="D272" s="151"/>
      <c r="E272" s="1" t="s">
        <v>19</v>
      </c>
      <c r="F272" s="1" t="s">
        <v>148</v>
      </c>
    </row>
    <row r="273">
      <c r="A273" s="4" t="s">
        <v>82</v>
      </c>
      <c r="B273" s="6" t="s">
        <v>687</v>
      </c>
      <c r="C273" s="151">
        <v>2016.0</v>
      </c>
      <c r="D273" s="151"/>
      <c r="E273" s="1" t="s">
        <v>19</v>
      </c>
      <c r="F273" s="1" t="s">
        <v>148</v>
      </c>
    </row>
    <row r="274">
      <c r="A274" s="4" t="s">
        <v>110</v>
      </c>
      <c r="B274" s="6" t="s">
        <v>688</v>
      </c>
      <c r="C274" s="151">
        <v>2016.0</v>
      </c>
      <c r="D274" s="151"/>
      <c r="E274" s="1" t="s">
        <v>19</v>
      </c>
      <c r="F274" s="1" t="s">
        <v>148</v>
      </c>
    </row>
    <row r="275">
      <c r="A275" s="4" t="s">
        <v>82</v>
      </c>
      <c r="B275" s="6" t="s">
        <v>688</v>
      </c>
      <c r="C275" s="151">
        <v>2016.0</v>
      </c>
      <c r="D275" s="151"/>
      <c r="E275" s="1" t="s">
        <v>19</v>
      </c>
      <c r="F275" s="1" t="s">
        <v>148</v>
      </c>
    </row>
    <row r="276">
      <c r="A276" s="4" t="s">
        <v>429</v>
      </c>
      <c r="B276" s="6" t="s">
        <v>689</v>
      </c>
      <c r="C276" s="151">
        <v>2017.0</v>
      </c>
      <c r="D276" s="151"/>
      <c r="E276" s="1" t="s">
        <v>19</v>
      </c>
      <c r="F276" s="1" t="s">
        <v>148</v>
      </c>
    </row>
    <row r="277">
      <c r="A277" s="4" t="s">
        <v>113</v>
      </c>
      <c r="B277" s="6" t="s">
        <v>689</v>
      </c>
      <c r="C277" s="151">
        <v>2017.0</v>
      </c>
      <c r="D277" s="151"/>
      <c r="E277" s="1" t="s">
        <v>19</v>
      </c>
      <c r="F277" s="1" t="s">
        <v>148</v>
      </c>
    </row>
    <row r="278">
      <c r="A278" s="4" t="s">
        <v>276</v>
      </c>
      <c r="B278" s="6" t="s">
        <v>690</v>
      </c>
      <c r="C278" s="151">
        <v>2018.0</v>
      </c>
      <c r="D278" s="151"/>
      <c r="E278" s="1" t="s">
        <v>19</v>
      </c>
      <c r="F278" s="1" t="s">
        <v>148</v>
      </c>
    </row>
    <row r="279">
      <c r="A279" s="4" t="s">
        <v>429</v>
      </c>
      <c r="B279" s="6" t="s">
        <v>690</v>
      </c>
      <c r="C279" s="151">
        <v>2018.0</v>
      </c>
      <c r="D279" s="151"/>
      <c r="E279" s="1" t="s">
        <v>19</v>
      </c>
      <c r="F279" s="1" t="s">
        <v>148</v>
      </c>
    </row>
    <row r="280">
      <c r="A280" s="4" t="s">
        <v>103</v>
      </c>
      <c r="B280" s="6" t="s">
        <v>691</v>
      </c>
      <c r="C280" s="7">
        <v>2009.0</v>
      </c>
      <c r="D280" s="7"/>
      <c r="E280" s="1" t="s">
        <v>19</v>
      </c>
      <c r="F280" s="1" t="s">
        <v>148</v>
      </c>
    </row>
    <row r="281">
      <c r="A281" s="4" t="s">
        <v>105</v>
      </c>
      <c r="B281" s="6" t="s">
        <v>691</v>
      </c>
      <c r="C281" s="7">
        <v>2009.0</v>
      </c>
      <c r="D281" s="7"/>
      <c r="E281" s="1" t="s">
        <v>19</v>
      </c>
      <c r="F281" s="1" t="s">
        <v>148</v>
      </c>
    </row>
    <row r="282">
      <c r="A282" s="4" t="s">
        <v>105</v>
      </c>
      <c r="B282" s="6" t="s">
        <v>692</v>
      </c>
      <c r="C282" s="151">
        <v>2013.0</v>
      </c>
      <c r="D282" s="151"/>
      <c r="E282" s="1" t="s">
        <v>19</v>
      </c>
      <c r="F282" s="1" t="s">
        <v>148</v>
      </c>
    </row>
    <row r="283">
      <c r="A283" s="4" t="s">
        <v>57</v>
      </c>
      <c r="B283" s="6" t="s">
        <v>692</v>
      </c>
      <c r="C283" s="151">
        <v>2013.0</v>
      </c>
      <c r="D283" s="151"/>
      <c r="E283" s="1" t="s">
        <v>19</v>
      </c>
      <c r="F283" s="1" t="s">
        <v>148</v>
      </c>
    </row>
    <row r="284">
      <c r="A284" s="7" t="s">
        <v>29</v>
      </c>
      <c r="B284" s="6" t="s">
        <v>693</v>
      </c>
      <c r="C284" s="151">
        <v>2015.0</v>
      </c>
      <c r="D284" s="151"/>
      <c r="E284" s="1" t="s">
        <v>19</v>
      </c>
      <c r="F284" s="1" t="s">
        <v>148</v>
      </c>
    </row>
    <row r="285">
      <c r="A285" s="4" t="s">
        <v>65</v>
      </c>
      <c r="B285" s="6" t="s">
        <v>693</v>
      </c>
      <c r="C285" s="151">
        <v>2015.0</v>
      </c>
      <c r="D285" s="151"/>
      <c r="E285" s="1" t="s">
        <v>19</v>
      </c>
      <c r="F285" s="1" t="s">
        <v>148</v>
      </c>
    </row>
    <row r="286">
      <c r="A286" s="4" t="s">
        <v>92</v>
      </c>
      <c r="B286" s="6" t="s">
        <v>694</v>
      </c>
      <c r="C286" s="151">
        <v>2017.0</v>
      </c>
      <c r="D286" s="151"/>
      <c r="E286" s="1" t="s">
        <v>19</v>
      </c>
      <c r="F286" s="1" t="s">
        <v>148</v>
      </c>
    </row>
    <row r="287">
      <c r="A287" s="4" t="s">
        <v>105</v>
      </c>
      <c r="B287" s="6" t="s">
        <v>694</v>
      </c>
      <c r="C287" s="151">
        <v>2017.0</v>
      </c>
      <c r="D287" s="151"/>
      <c r="E287" s="1" t="s">
        <v>19</v>
      </c>
      <c r="F287" s="1" t="s">
        <v>148</v>
      </c>
    </row>
    <row r="288">
      <c r="A288" s="4" t="s">
        <v>429</v>
      </c>
      <c r="B288" s="6" t="s">
        <v>694</v>
      </c>
      <c r="C288" s="151">
        <v>2013.0</v>
      </c>
      <c r="D288" s="151"/>
      <c r="E288" s="1" t="s">
        <v>19</v>
      </c>
      <c r="F288" s="1" t="s">
        <v>148</v>
      </c>
    </row>
    <row r="289">
      <c r="A289" s="4" t="s">
        <v>57</v>
      </c>
      <c r="B289" s="6" t="s">
        <v>694</v>
      </c>
      <c r="C289" s="151">
        <v>2013.0</v>
      </c>
      <c r="D289" s="151"/>
      <c r="E289" s="1" t="s">
        <v>19</v>
      </c>
      <c r="F289" s="1" t="s">
        <v>148</v>
      </c>
    </row>
    <row r="290">
      <c r="A290" s="4" t="s">
        <v>17</v>
      </c>
      <c r="B290" s="6" t="s">
        <v>695</v>
      </c>
      <c r="C290" s="151">
        <v>2019.0</v>
      </c>
      <c r="D290" s="151"/>
      <c r="E290" s="1" t="s">
        <v>19</v>
      </c>
      <c r="F290" s="1" t="s">
        <v>148</v>
      </c>
    </row>
    <row r="291">
      <c r="A291" s="4" t="s">
        <v>568</v>
      </c>
      <c r="B291" s="6" t="s">
        <v>695</v>
      </c>
      <c r="C291" s="151">
        <v>2019.0</v>
      </c>
      <c r="D291" s="151"/>
      <c r="E291" s="1" t="s">
        <v>19</v>
      </c>
      <c r="F291" s="1" t="s">
        <v>148</v>
      </c>
    </row>
    <row r="292">
      <c r="A292" s="4" t="s">
        <v>59</v>
      </c>
      <c r="B292" s="6" t="s">
        <v>696</v>
      </c>
      <c r="C292" s="151">
        <v>2020.0</v>
      </c>
      <c r="D292" s="151"/>
      <c r="E292" s="1" t="s">
        <v>19</v>
      </c>
      <c r="F292" s="1" t="s">
        <v>148</v>
      </c>
    </row>
    <row r="293">
      <c r="A293" s="4" t="s">
        <v>113</v>
      </c>
      <c r="B293" s="6" t="s">
        <v>696</v>
      </c>
      <c r="C293" s="151">
        <v>2020.0</v>
      </c>
      <c r="D293" s="151"/>
      <c r="E293" s="1" t="s">
        <v>19</v>
      </c>
      <c r="F293" s="1" t="s">
        <v>148</v>
      </c>
    </row>
    <row r="294">
      <c r="A294" s="7" t="s">
        <v>103</v>
      </c>
      <c r="B294" s="6" t="s">
        <v>697</v>
      </c>
      <c r="C294" s="151">
        <v>2005.0</v>
      </c>
      <c r="D294" s="151"/>
      <c r="E294" s="1" t="s">
        <v>19</v>
      </c>
      <c r="F294" s="1" t="s">
        <v>148</v>
      </c>
    </row>
    <row r="295">
      <c r="A295" s="4" t="s">
        <v>105</v>
      </c>
      <c r="B295" s="6" t="s">
        <v>697</v>
      </c>
      <c r="C295" s="151">
        <v>2005.0</v>
      </c>
      <c r="D295" s="151"/>
      <c r="E295" s="1" t="s">
        <v>19</v>
      </c>
      <c r="F295" s="1" t="s">
        <v>148</v>
      </c>
    </row>
    <row r="296">
      <c r="A296" s="153" t="s">
        <v>103</v>
      </c>
      <c r="B296" s="6" t="s">
        <v>698</v>
      </c>
      <c r="C296" s="151">
        <v>2005.0</v>
      </c>
      <c r="D296" s="151"/>
      <c r="E296" s="1" t="s">
        <v>19</v>
      </c>
      <c r="F296" s="1" t="s">
        <v>148</v>
      </c>
    </row>
    <row r="297">
      <c r="A297" s="4" t="s">
        <v>105</v>
      </c>
      <c r="B297" s="6" t="s">
        <v>698</v>
      </c>
      <c r="C297" s="151">
        <v>2005.0</v>
      </c>
      <c r="D297" s="151"/>
      <c r="E297" s="1" t="s">
        <v>19</v>
      </c>
      <c r="F297" s="1" t="s">
        <v>148</v>
      </c>
    </row>
    <row r="298">
      <c r="A298" s="7" t="s">
        <v>103</v>
      </c>
      <c r="B298" s="6" t="s">
        <v>699</v>
      </c>
      <c r="C298" s="151">
        <v>2012.0</v>
      </c>
      <c r="D298" s="151"/>
      <c r="E298" s="1" t="s">
        <v>19</v>
      </c>
      <c r="F298" s="1" t="s">
        <v>148</v>
      </c>
    </row>
    <row r="299">
      <c r="A299" s="4" t="s">
        <v>105</v>
      </c>
      <c r="B299" s="6" t="s">
        <v>699</v>
      </c>
      <c r="C299" s="151">
        <v>2012.0</v>
      </c>
      <c r="D299" s="151"/>
      <c r="E299" s="1" t="s">
        <v>19</v>
      </c>
      <c r="F299" s="1" t="s">
        <v>148</v>
      </c>
    </row>
    <row r="300">
      <c r="A300" s="4" t="s">
        <v>232</v>
      </c>
      <c r="B300" s="6" t="s">
        <v>700</v>
      </c>
      <c r="C300" s="7">
        <v>2010.0</v>
      </c>
      <c r="D300" s="7"/>
      <c r="E300" s="1" t="s">
        <v>19</v>
      </c>
      <c r="F300" s="1" t="s">
        <v>148</v>
      </c>
    </row>
    <row r="301">
      <c r="A301" s="4" t="s">
        <v>109</v>
      </c>
      <c r="B301" s="6" t="s">
        <v>700</v>
      </c>
      <c r="C301" s="7">
        <v>2010.0</v>
      </c>
      <c r="D301" s="7"/>
      <c r="E301" s="1" t="s">
        <v>19</v>
      </c>
      <c r="F301" s="1" t="s">
        <v>148</v>
      </c>
    </row>
    <row r="302">
      <c r="A302" s="4" t="s">
        <v>284</v>
      </c>
      <c r="B302" s="6" t="s">
        <v>701</v>
      </c>
      <c r="C302" s="151">
        <v>2020.0</v>
      </c>
      <c r="D302" s="151"/>
      <c r="E302" s="1" t="s">
        <v>19</v>
      </c>
      <c r="F302" s="1" t="s">
        <v>148</v>
      </c>
    </row>
    <row r="303">
      <c r="A303" s="4" t="s">
        <v>97</v>
      </c>
      <c r="B303" s="6" t="s">
        <v>701</v>
      </c>
      <c r="C303" s="151">
        <v>2020.0</v>
      </c>
      <c r="D303" s="151"/>
      <c r="E303" s="1" t="s">
        <v>19</v>
      </c>
      <c r="F303" s="1" t="s">
        <v>148</v>
      </c>
    </row>
    <row r="304">
      <c r="A304" s="4" t="s">
        <v>31</v>
      </c>
      <c r="B304" s="6" t="s">
        <v>702</v>
      </c>
      <c r="C304" s="151">
        <v>2020.0</v>
      </c>
      <c r="D304" s="151"/>
      <c r="E304" s="1" t="s">
        <v>19</v>
      </c>
      <c r="F304" s="1" t="s">
        <v>148</v>
      </c>
    </row>
    <row r="305">
      <c r="A305" s="4" t="s">
        <v>429</v>
      </c>
      <c r="B305" s="6" t="s">
        <v>702</v>
      </c>
      <c r="C305" s="151">
        <v>2020.0</v>
      </c>
      <c r="D305" s="151"/>
      <c r="E305" s="1" t="s">
        <v>19</v>
      </c>
      <c r="F305" s="1" t="s">
        <v>148</v>
      </c>
    </row>
    <row r="306">
      <c r="A306" s="4" t="s">
        <v>92</v>
      </c>
      <c r="B306" s="6" t="s">
        <v>703</v>
      </c>
      <c r="C306" s="151">
        <v>2022.0</v>
      </c>
      <c r="D306" s="151"/>
      <c r="E306" s="1" t="s">
        <v>19</v>
      </c>
      <c r="F306" s="1" t="s">
        <v>148</v>
      </c>
    </row>
    <row r="307">
      <c r="A307" s="4" t="s">
        <v>31</v>
      </c>
      <c r="B307" s="6" t="s">
        <v>703</v>
      </c>
      <c r="C307" s="151">
        <v>2022.0</v>
      </c>
      <c r="D307" s="151"/>
      <c r="E307" s="1" t="s">
        <v>19</v>
      </c>
      <c r="F307" s="1" t="s">
        <v>148</v>
      </c>
    </row>
    <row r="308">
      <c r="A308" s="4" t="s">
        <v>17</v>
      </c>
      <c r="B308" s="6" t="s">
        <v>704</v>
      </c>
      <c r="C308" s="151">
        <v>2016.0</v>
      </c>
      <c r="D308" s="151"/>
      <c r="E308" s="1" t="s">
        <v>19</v>
      </c>
      <c r="F308" s="1" t="s">
        <v>148</v>
      </c>
    </row>
    <row r="309">
      <c r="A309" s="4" t="s">
        <v>57</v>
      </c>
      <c r="B309" s="6" t="s">
        <v>704</v>
      </c>
      <c r="C309" s="151">
        <v>2016.0</v>
      </c>
      <c r="D309" s="151"/>
      <c r="E309" s="1" t="s">
        <v>19</v>
      </c>
      <c r="F309" s="1" t="s">
        <v>148</v>
      </c>
    </row>
    <row r="310">
      <c r="A310" s="7" t="s">
        <v>29</v>
      </c>
      <c r="B310" s="6" t="s">
        <v>705</v>
      </c>
      <c r="C310" s="7">
        <v>2014.0</v>
      </c>
      <c r="D310" s="7"/>
      <c r="E310" s="1" t="s">
        <v>19</v>
      </c>
      <c r="F310" s="1" t="s">
        <v>148</v>
      </c>
    </row>
    <row r="311">
      <c r="A311" s="4" t="s">
        <v>640</v>
      </c>
      <c r="B311" s="6" t="s">
        <v>705</v>
      </c>
      <c r="C311" s="7">
        <v>2014.0</v>
      </c>
      <c r="D311" s="7"/>
      <c r="E311" s="1" t="s">
        <v>19</v>
      </c>
      <c r="F311" s="1" t="s">
        <v>148</v>
      </c>
    </row>
    <row r="312">
      <c r="A312" s="153" t="s">
        <v>103</v>
      </c>
      <c r="B312" s="6" t="s">
        <v>706</v>
      </c>
      <c r="C312" s="151">
        <v>2008.0</v>
      </c>
      <c r="D312" s="151"/>
      <c r="E312" s="1" t="s">
        <v>19</v>
      </c>
      <c r="F312" s="1" t="s">
        <v>148</v>
      </c>
    </row>
    <row r="313">
      <c r="A313" s="4" t="s">
        <v>105</v>
      </c>
      <c r="B313" s="6" t="s">
        <v>706</v>
      </c>
      <c r="C313" s="151">
        <v>2008.0</v>
      </c>
      <c r="D313" s="151"/>
      <c r="E313" s="1" t="s">
        <v>19</v>
      </c>
      <c r="F313" s="1" t="s">
        <v>148</v>
      </c>
    </row>
    <row r="314">
      <c r="A314" s="4" t="s">
        <v>105</v>
      </c>
      <c r="B314" s="6" t="s">
        <v>707</v>
      </c>
      <c r="C314" s="151">
        <v>2021.0</v>
      </c>
      <c r="D314" s="151"/>
      <c r="E314" s="1" t="s">
        <v>19</v>
      </c>
      <c r="F314" s="1" t="s">
        <v>148</v>
      </c>
    </row>
    <row r="315">
      <c r="A315" s="4" t="s">
        <v>429</v>
      </c>
      <c r="B315" s="6" t="s">
        <v>707</v>
      </c>
      <c r="C315" s="151">
        <v>2021.0</v>
      </c>
      <c r="D315" s="151"/>
      <c r="E315" s="1" t="s">
        <v>19</v>
      </c>
      <c r="F315" s="1" t="s">
        <v>148</v>
      </c>
    </row>
    <row r="316">
      <c r="A316" s="4" t="s">
        <v>52</v>
      </c>
      <c r="B316" s="6" t="s">
        <v>708</v>
      </c>
      <c r="C316" s="151">
        <v>2017.0</v>
      </c>
      <c r="D316" s="151"/>
      <c r="E316" s="1" t="s">
        <v>19</v>
      </c>
      <c r="F316" s="1" t="s">
        <v>148</v>
      </c>
    </row>
    <row r="317">
      <c r="A317" s="4" t="s">
        <v>559</v>
      </c>
      <c r="B317" s="6" t="s">
        <v>708</v>
      </c>
      <c r="C317" s="151">
        <v>2017.0</v>
      </c>
      <c r="D317" s="151"/>
      <c r="E317" s="1" t="s">
        <v>19</v>
      </c>
      <c r="F317" s="1" t="s">
        <v>148</v>
      </c>
    </row>
    <row r="318">
      <c r="A318" s="4" t="s">
        <v>110</v>
      </c>
      <c r="B318" s="6" t="s">
        <v>709</v>
      </c>
      <c r="C318" s="151">
        <v>2018.0</v>
      </c>
      <c r="D318" s="151"/>
      <c r="E318" s="1" t="s">
        <v>19</v>
      </c>
      <c r="F318" s="1" t="s">
        <v>148</v>
      </c>
    </row>
    <row r="319">
      <c r="A319" s="4" t="s">
        <v>31</v>
      </c>
      <c r="B319" s="6" t="s">
        <v>709</v>
      </c>
      <c r="C319" s="151">
        <v>2018.0</v>
      </c>
      <c r="D319" s="151"/>
      <c r="E319" s="1" t="s">
        <v>19</v>
      </c>
      <c r="F319" s="1" t="s">
        <v>148</v>
      </c>
    </row>
    <row r="320">
      <c r="A320" s="4" t="s">
        <v>429</v>
      </c>
      <c r="B320" s="6" t="s">
        <v>710</v>
      </c>
      <c r="C320" s="151">
        <v>2010.0</v>
      </c>
      <c r="D320" s="151"/>
      <c r="E320" s="1" t="s">
        <v>19</v>
      </c>
      <c r="F320" s="1" t="s">
        <v>148</v>
      </c>
    </row>
    <row r="321">
      <c r="A321" s="4" t="s">
        <v>109</v>
      </c>
      <c r="B321" s="6" t="s">
        <v>710</v>
      </c>
      <c r="C321" s="151">
        <v>2010.0</v>
      </c>
      <c r="D321" s="151"/>
      <c r="E321" s="1" t="s">
        <v>19</v>
      </c>
      <c r="F321" s="1" t="s">
        <v>148</v>
      </c>
    </row>
    <row r="322">
      <c r="A322" s="7" t="s">
        <v>103</v>
      </c>
      <c r="B322" s="6" t="s">
        <v>711</v>
      </c>
      <c r="C322" s="151">
        <v>2008.0</v>
      </c>
      <c r="D322" s="151"/>
      <c r="E322" s="1" t="s">
        <v>19</v>
      </c>
      <c r="F322" s="1" t="s">
        <v>148</v>
      </c>
    </row>
    <row r="323">
      <c r="A323" s="4" t="s">
        <v>105</v>
      </c>
      <c r="B323" s="6" t="s">
        <v>711</v>
      </c>
      <c r="C323" s="151">
        <v>2008.0</v>
      </c>
      <c r="D323" s="151"/>
      <c r="E323" s="1" t="s">
        <v>19</v>
      </c>
      <c r="F323" s="1" t="s">
        <v>148</v>
      </c>
    </row>
    <row r="324">
      <c r="A324" s="4" t="s">
        <v>232</v>
      </c>
      <c r="B324" s="6" t="s">
        <v>712</v>
      </c>
      <c r="C324" s="151">
        <v>2011.0</v>
      </c>
      <c r="D324" s="151"/>
      <c r="E324" s="1" t="s">
        <v>19</v>
      </c>
      <c r="F324" s="1" t="s">
        <v>148</v>
      </c>
    </row>
    <row r="325">
      <c r="A325" s="4" t="s">
        <v>235</v>
      </c>
      <c r="B325" s="6" t="s">
        <v>712</v>
      </c>
      <c r="C325" s="151">
        <v>2011.0</v>
      </c>
      <c r="D325" s="151"/>
      <c r="E325" s="1" t="s">
        <v>19</v>
      </c>
      <c r="F325" s="1" t="s">
        <v>148</v>
      </c>
    </row>
    <row r="326">
      <c r="A326" s="7" t="s">
        <v>29</v>
      </c>
      <c r="B326" s="6" t="s">
        <v>713</v>
      </c>
      <c r="C326" s="151">
        <v>2017.0</v>
      </c>
      <c r="D326" s="151"/>
      <c r="E326" s="1" t="s">
        <v>19</v>
      </c>
      <c r="F326" s="1" t="s">
        <v>148</v>
      </c>
    </row>
    <row r="327">
      <c r="A327" s="4" t="s">
        <v>220</v>
      </c>
      <c r="B327" s="6" t="s">
        <v>713</v>
      </c>
      <c r="C327" s="151">
        <v>2017.0</v>
      </c>
      <c r="D327" s="151"/>
      <c r="E327" s="1" t="s">
        <v>19</v>
      </c>
      <c r="F327" s="1" t="s">
        <v>148</v>
      </c>
    </row>
    <row r="328">
      <c r="A328" s="4" t="s">
        <v>429</v>
      </c>
      <c r="B328" s="6" t="s">
        <v>714</v>
      </c>
      <c r="C328" s="7">
        <v>2017.0</v>
      </c>
      <c r="D328" s="7"/>
      <c r="E328" s="1" t="s">
        <v>19</v>
      </c>
      <c r="F328" s="1" t="s">
        <v>148</v>
      </c>
    </row>
    <row r="329">
      <c r="A329" s="4" t="s">
        <v>109</v>
      </c>
      <c r="B329" s="6" t="s">
        <v>714</v>
      </c>
      <c r="C329" s="7">
        <v>2017.0</v>
      </c>
      <c r="D329" s="7"/>
      <c r="E329" s="1" t="s">
        <v>19</v>
      </c>
      <c r="F329" s="1" t="s">
        <v>148</v>
      </c>
    </row>
    <row r="330">
      <c r="A330" s="7" t="s">
        <v>29</v>
      </c>
      <c r="B330" s="6" t="s">
        <v>715</v>
      </c>
      <c r="C330" s="151">
        <v>2017.0</v>
      </c>
      <c r="D330" s="151"/>
      <c r="E330" s="1" t="s">
        <v>19</v>
      </c>
      <c r="F330" s="1" t="s">
        <v>148</v>
      </c>
    </row>
    <row r="331">
      <c r="A331" s="4" t="s">
        <v>65</v>
      </c>
      <c r="B331" s="6" t="s">
        <v>715</v>
      </c>
      <c r="C331" s="151">
        <v>2017.0</v>
      </c>
      <c r="D331" s="151"/>
      <c r="E331" s="1" t="s">
        <v>19</v>
      </c>
      <c r="F331" s="1" t="s">
        <v>148</v>
      </c>
    </row>
    <row r="332">
      <c r="A332" s="4" t="s">
        <v>105</v>
      </c>
      <c r="B332" s="6" t="s">
        <v>716</v>
      </c>
      <c r="C332" s="151">
        <v>2016.0</v>
      </c>
      <c r="D332" s="151"/>
      <c r="E332" s="1" t="s">
        <v>19</v>
      </c>
      <c r="F332" s="1" t="s">
        <v>148</v>
      </c>
    </row>
    <row r="333">
      <c r="A333" s="4" t="s">
        <v>429</v>
      </c>
      <c r="B333" s="6" t="s">
        <v>716</v>
      </c>
      <c r="C333" s="151">
        <v>2016.0</v>
      </c>
      <c r="D333" s="151"/>
      <c r="E333" s="1" t="s">
        <v>19</v>
      </c>
      <c r="F333" s="1" t="s">
        <v>148</v>
      </c>
    </row>
    <row r="334">
      <c r="A334" s="153" t="s">
        <v>103</v>
      </c>
      <c r="B334" s="154">
        <v>0.09861111111111111</v>
      </c>
      <c r="C334" s="151">
        <v>2017.0</v>
      </c>
      <c r="D334" s="151"/>
      <c r="E334" s="1" t="s">
        <v>19</v>
      </c>
      <c r="G334" s="155"/>
      <c r="H334" s="150"/>
    </row>
    <row r="335">
      <c r="A335" s="4" t="s">
        <v>105</v>
      </c>
      <c r="B335" s="154">
        <v>0.9993055555555556</v>
      </c>
      <c r="C335" s="151">
        <v>2011.0</v>
      </c>
      <c r="D335" s="151"/>
      <c r="E335" s="1" t="s">
        <v>19</v>
      </c>
    </row>
    <row r="336">
      <c r="A336" s="4" t="s">
        <v>36</v>
      </c>
      <c r="B336" s="6">
        <v>42.0</v>
      </c>
      <c r="C336" s="151">
        <v>2013.0</v>
      </c>
      <c r="D336" s="151"/>
      <c r="E336" s="1" t="s">
        <v>19</v>
      </c>
      <c r="H336" s="150"/>
    </row>
    <row r="337">
      <c r="A337" s="4" t="s">
        <v>36</v>
      </c>
      <c r="B337" s="6">
        <v>300.0</v>
      </c>
      <c r="C337" s="151">
        <v>2006.0</v>
      </c>
      <c r="D337" s="151"/>
      <c r="E337" s="1" t="s">
        <v>19</v>
      </c>
    </row>
    <row r="338">
      <c r="A338" s="4" t="s">
        <v>105</v>
      </c>
      <c r="B338" s="6">
        <v>360.0</v>
      </c>
      <c r="C338" s="151">
        <v>2011.0</v>
      </c>
      <c r="D338" s="151"/>
      <c r="E338" s="1" t="s">
        <v>19</v>
      </c>
    </row>
    <row r="339">
      <c r="A339" s="4" t="s">
        <v>113</v>
      </c>
      <c r="B339" s="6">
        <v>1917.0</v>
      </c>
      <c r="C339" s="151">
        <v>2019.0</v>
      </c>
      <c r="D339" s="151"/>
      <c r="E339" s="1" t="s">
        <v>19</v>
      </c>
    </row>
    <row r="340">
      <c r="A340" s="4" t="s">
        <v>113</v>
      </c>
      <c r="B340" s="6">
        <v>1921.0</v>
      </c>
      <c r="C340" s="151">
        <v>2018.0</v>
      </c>
      <c r="D340" s="151"/>
      <c r="E340" s="1" t="s">
        <v>19</v>
      </c>
    </row>
    <row r="341">
      <c r="A341" s="4" t="s">
        <v>99</v>
      </c>
      <c r="B341" s="6">
        <v>1971.0</v>
      </c>
      <c r="C341" s="151">
        <v>2014.0</v>
      </c>
      <c r="D341" s="151"/>
      <c r="E341" s="1" t="s">
        <v>19</v>
      </c>
    </row>
    <row r="342">
      <c r="A342" s="4" t="s">
        <v>429</v>
      </c>
      <c r="B342" s="6" t="s">
        <v>717</v>
      </c>
      <c r="C342" s="151">
        <v>2022.0</v>
      </c>
      <c r="D342" s="151"/>
      <c r="E342" s="1" t="s">
        <v>19</v>
      </c>
    </row>
    <row r="343">
      <c r="A343" s="4" t="s">
        <v>105</v>
      </c>
      <c r="B343" s="6" t="s">
        <v>718</v>
      </c>
      <c r="C343" s="151">
        <v>2009.0</v>
      </c>
      <c r="D343" s="151"/>
      <c r="E343" s="1" t="s">
        <v>19</v>
      </c>
    </row>
    <row r="344">
      <c r="A344" s="4" t="s">
        <v>82</v>
      </c>
      <c r="B344" s="6" t="s">
        <v>719</v>
      </c>
      <c r="C344" s="151">
        <v>2015.0</v>
      </c>
      <c r="D344" s="151"/>
      <c r="E344" s="1" t="s">
        <v>19</v>
      </c>
    </row>
    <row r="345">
      <c r="A345" s="4" t="s">
        <v>36</v>
      </c>
      <c r="B345" s="6" t="s">
        <v>720</v>
      </c>
      <c r="C345" s="151">
        <v>2008.0</v>
      </c>
      <c r="D345" s="151"/>
      <c r="E345" s="1" t="s">
        <v>19</v>
      </c>
    </row>
    <row r="346">
      <c r="A346" s="4" t="s">
        <v>82</v>
      </c>
      <c r="B346" s="6" t="s">
        <v>721</v>
      </c>
      <c r="C346" s="151">
        <v>2014.0</v>
      </c>
      <c r="D346" s="151"/>
      <c r="E346" s="1" t="s">
        <v>19</v>
      </c>
    </row>
    <row r="347">
      <c r="A347" s="4" t="s">
        <v>107</v>
      </c>
      <c r="B347" s="6" t="s">
        <v>722</v>
      </c>
      <c r="C347" s="151">
        <v>2012.0</v>
      </c>
      <c r="D347" s="151"/>
      <c r="E347" s="1" t="s">
        <v>19</v>
      </c>
    </row>
    <row r="348">
      <c r="A348" s="4" t="s">
        <v>52</v>
      </c>
      <c r="B348" s="6" t="s">
        <v>723</v>
      </c>
      <c r="C348" s="151">
        <v>2013.0</v>
      </c>
      <c r="D348" s="151"/>
      <c r="E348" s="1" t="s">
        <v>19</v>
      </c>
    </row>
    <row r="349">
      <c r="A349" s="4" t="s">
        <v>111</v>
      </c>
      <c r="B349" s="6" t="s">
        <v>724</v>
      </c>
      <c r="C349" s="151">
        <v>2002.0</v>
      </c>
      <c r="D349" s="151"/>
      <c r="E349" s="1" t="s">
        <v>19</v>
      </c>
    </row>
    <row r="350">
      <c r="A350" s="4" t="s">
        <v>113</v>
      </c>
      <c r="B350" s="6" t="s">
        <v>725</v>
      </c>
      <c r="C350" s="151">
        <v>2009.0</v>
      </c>
      <c r="D350" s="151"/>
      <c r="E350" s="1" t="s">
        <v>19</v>
      </c>
    </row>
    <row r="351">
      <c r="A351" s="4" t="s">
        <v>33</v>
      </c>
      <c r="B351" s="6" t="s">
        <v>726</v>
      </c>
      <c r="C351" s="151">
        <v>2006.0</v>
      </c>
      <c r="D351" s="151"/>
      <c r="E351" s="1" t="s">
        <v>19</v>
      </c>
    </row>
    <row r="352">
      <c r="A352" s="4" t="s">
        <v>105</v>
      </c>
      <c r="B352" s="6" t="s">
        <v>727</v>
      </c>
      <c r="C352" s="151">
        <v>2010.0</v>
      </c>
      <c r="D352" s="151"/>
      <c r="E352" s="1" t="s">
        <v>19</v>
      </c>
    </row>
    <row r="353">
      <c r="A353" s="4" t="s">
        <v>113</v>
      </c>
      <c r="B353" s="6" t="s">
        <v>728</v>
      </c>
      <c r="C353" s="151">
        <v>2016.0</v>
      </c>
      <c r="D353" s="151"/>
      <c r="E353" s="1" t="s">
        <v>19</v>
      </c>
    </row>
    <row r="354">
      <c r="A354" s="4" t="s">
        <v>557</v>
      </c>
      <c r="B354" s="6" t="s">
        <v>729</v>
      </c>
      <c r="C354" s="151">
        <v>1999.0</v>
      </c>
      <c r="D354" s="151"/>
      <c r="E354" s="1" t="s">
        <v>19</v>
      </c>
    </row>
    <row r="355">
      <c r="A355" s="4" t="s">
        <v>33</v>
      </c>
      <c r="B355" s="6" t="s">
        <v>730</v>
      </c>
      <c r="C355" s="151">
        <v>2017.0</v>
      </c>
      <c r="D355" s="151"/>
      <c r="E355" s="1" t="s">
        <v>19</v>
      </c>
    </row>
    <row r="356">
      <c r="A356" s="4" t="s">
        <v>33</v>
      </c>
      <c r="B356" s="6" t="s">
        <v>731</v>
      </c>
      <c r="C356" s="151">
        <v>2017.0</v>
      </c>
      <c r="D356" s="151"/>
      <c r="E356" s="1" t="s">
        <v>19</v>
      </c>
    </row>
    <row r="357">
      <c r="A357" s="4" t="s">
        <v>559</v>
      </c>
      <c r="B357" s="6" t="s">
        <v>732</v>
      </c>
      <c r="C357" s="151">
        <v>2019.0</v>
      </c>
      <c r="D357" s="151"/>
      <c r="E357" s="1" t="s">
        <v>19</v>
      </c>
    </row>
    <row r="358">
      <c r="A358" s="4" t="s">
        <v>17</v>
      </c>
      <c r="B358" s="6" t="s">
        <v>733</v>
      </c>
      <c r="C358" s="151">
        <v>2003.0</v>
      </c>
      <c r="D358" s="151"/>
      <c r="E358" s="1" t="s">
        <v>19</v>
      </c>
    </row>
    <row r="359">
      <c r="A359" s="4" t="s">
        <v>106</v>
      </c>
      <c r="B359" s="6" t="s">
        <v>734</v>
      </c>
      <c r="C359" s="151">
        <v>2014.0</v>
      </c>
      <c r="D359" s="151"/>
      <c r="E359" s="1" t="s">
        <v>19</v>
      </c>
    </row>
    <row r="360">
      <c r="A360" s="4" t="s">
        <v>59</v>
      </c>
      <c r="B360" s="6" t="s">
        <v>735</v>
      </c>
      <c r="C360" s="151">
        <v>2011.0</v>
      </c>
      <c r="D360" s="151"/>
      <c r="E360" s="1" t="s">
        <v>19</v>
      </c>
    </row>
    <row r="361">
      <c r="A361" s="4" t="s">
        <v>429</v>
      </c>
      <c r="B361" s="6" t="s">
        <v>736</v>
      </c>
      <c r="C361" s="151">
        <v>2015.0</v>
      </c>
      <c r="D361" s="151"/>
      <c r="E361" s="1" t="s">
        <v>19</v>
      </c>
    </row>
    <row r="362">
      <c r="A362" s="4" t="s">
        <v>47</v>
      </c>
      <c r="B362" s="6" t="s">
        <v>737</v>
      </c>
      <c r="C362" s="151">
        <v>2015.0</v>
      </c>
      <c r="D362" s="151"/>
      <c r="E362" s="1" t="s">
        <v>19</v>
      </c>
    </row>
    <row r="363">
      <c r="A363" s="4" t="s">
        <v>57</v>
      </c>
      <c r="B363" s="6" t="s">
        <v>738</v>
      </c>
      <c r="C363" s="151">
        <v>2012.0</v>
      </c>
      <c r="D363" s="151"/>
      <c r="E363" s="1" t="s">
        <v>19</v>
      </c>
    </row>
    <row r="364">
      <c r="A364" s="4" t="s">
        <v>106</v>
      </c>
      <c r="B364" s="6" t="s">
        <v>739</v>
      </c>
      <c r="C364" s="151">
        <v>2011.0</v>
      </c>
      <c r="D364" s="151"/>
      <c r="E364" s="1" t="s">
        <v>19</v>
      </c>
    </row>
    <row r="365">
      <c r="A365" s="4" t="s">
        <v>36</v>
      </c>
      <c r="B365" s="6" t="s">
        <v>740</v>
      </c>
      <c r="C365" s="151">
        <v>2014.0</v>
      </c>
      <c r="D365" s="151"/>
      <c r="E365" s="1" t="s">
        <v>19</v>
      </c>
    </row>
    <row r="366">
      <c r="A366" s="4" t="s">
        <v>17</v>
      </c>
      <c r="B366" s="6" t="s">
        <v>741</v>
      </c>
      <c r="C366" s="151">
        <v>2009.0</v>
      </c>
      <c r="D366" s="151"/>
      <c r="E366" s="1" t="s">
        <v>19</v>
      </c>
    </row>
    <row r="367">
      <c r="A367" s="4" t="s">
        <v>94</v>
      </c>
      <c r="B367" s="6" t="s">
        <v>742</v>
      </c>
      <c r="C367" s="151">
        <v>2018.0</v>
      </c>
      <c r="D367" s="151"/>
      <c r="E367" s="1" t="s">
        <v>19</v>
      </c>
    </row>
    <row r="368">
      <c r="A368" s="4" t="s">
        <v>640</v>
      </c>
      <c r="B368" s="6" t="s">
        <v>743</v>
      </c>
      <c r="C368" s="151">
        <v>2014.0</v>
      </c>
      <c r="D368" s="151"/>
      <c r="E368" s="1" t="s">
        <v>19</v>
      </c>
    </row>
    <row r="369">
      <c r="A369" s="4" t="s">
        <v>17</v>
      </c>
      <c r="B369" s="6" t="s">
        <v>744</v>
      </c>
      <c r="C369" s="151">
        <v>2004.0</v>
      </c>
      <c r="D369" s="151"/>
      <c r="E369" s="1" t="s">
        <v>19</v>
      </c>
    </row>
    <row r="370">
      <c r="A370" s="4" t="s">
        <v>232</v>
      </c>
      <c r="B370" s="6" t="s">
        <v>745</v>
      </c>
      <c r="C370" s="151">
        <v>2017.0</v>
      </c>
      <c r="D370" s="151"/>
      <c r="E370" s="1" t="s">
        <v>19</v>
      </c>
    </row>
    <row r="371">
      <c r="A371" s="4" t="s">
        <v>55</v>
      </c>
      <c r="B371" s="6" t="s">
        <v>746</v>
      </c>
      <c r="C371" s="151">
        <v>2019.0</v>
      </c>
      <c r="D371" s="151"/>
      <c r="E371" s="1" t="s">
        <v>19</v>
      </c>
    </row>
    <row r="372">
      <c r="A372" s="4" t="s">
        <v>62</v>
      </c>
      <c r="B372" s="6" t="s">
        <v>747</v>
      </c>
      <c r="C372" s="151">
        <v>2015.0</v>
      </c>
      <c r="D372" s="151"/>
      <c r="E372" s="1" t="s">
        <v>19</v>
      </c>
    </row>
    <row r="373">
      <c r="A373" s="4" t="s">
        <v>429</v>
      </c>
      <c r="B373" s="6" t="s">
        <v>748</v>
      </c>
      <c r="C373" s="151">
        <v>2018.0</v>
      </c>
      <c r="D373" s="151"/>
      <c r="E373" s="1" t="s">
        <v>19</v>
      </c>
    </row>
    <row r="374">
      <c r="A374" s="4" t="s">
        <v>79</v>
      </c>
      <c r="B374" s="6" t="s">
        <v>749</v>
      </c>
      <c r="C374" s="151">
        <v>2014.0</v>
      </c>
      <c r="D374" s="151"/>
      <c r="E374" s="1" t="s">
        <v>19</v>
      </c>
    </row>
    <row r="375">
      <c r="A375" s="4" t="s">
        <v>113</v>
      </c>
      <c r="B375" s="6" t="s">
        <v>750</v>
      </c>
      <c r="C375" s="151">
        <v>2021.0</v>
      </c>
      <c r="D375" s="151"/>
      <c r="E375" s="1" t="s">
        <v>19</v>
      </c>
    </row>
    <row r="376">
      <c r="A376" s="4" t="s">
        <v>99</v>
      </c>
      <c r="B376" s="6" t="s">
        <v>751</v>
      </c>
      <c r="C376" s="151">
        <v>2018.0</v>
      </c>
      <c r="D376" s="151"/>
      <c r="E376" s="1" t="s">
        <v>19</v>
      </c>
    </row>
    <row r="377">
      <c r="A377" s="4" t="s">
        <v>82</v>
      </c>
      <c r="B377" s="6" t="s">
        <v>752</v>
      </c>
      <c r="C377" s="151">
        <v>2014.0</v>
      </c>
      <c r="D377" s="151"/>
      <c r="E377" s="1" t="s">
        <v>19</v>
      </c>
    </row>
    <row r="378">
      <c r="A378" s="4" t="s">
        <v>429</v>
      </c>
      <c r="B378" s="6" t="s">
        <v>753</v>
      </c>
      <c r="C378" s="151">
        <v>2013.0</v>
      </c>
      <c r="D378" s="151"/>
      <c r="E378" s="1" t="s">
        <v>19</v>
      </c>
    </row>
    <row r="379">
      <c r="A379" s="4" t="s">
        <v>99</v>
      </c>
      <c r="B379" s="6" t="s">
        <v>754</v>
      </c>
      <c r="C379" s="151">
        <v>2020.0</v>
      </c>
      <c r="D379" s="151"/>
      <c r="E379" s="1" t="s">
        <v>19</v>
      </c>
    </row>
    <row r="380">
      <c r="A380" s="4" t="s">
        <v>109</v>
      </c>
      <c r="B380" s="6" t="s">
        <v>755</v>
      </c>
      <c r="C380" s="151">
        <v>2020.0</v>
      </c>
      <c r="D380" s="151"/>
      <c r="E380" s="1" t="s">
        <v>19</v>
      </c>
    </row>
    <row r="381">
      <c r="A381" s="4" t="s">
        <v>559</v>
      </c>
      <c r="B381" s="6" t="s">
        <v>756</v>
      </c>
      <c r="C381" s="151">
        <v>2017.0</v>
      </c>
      <c r="D381" s="151"/>
      <c r="E381" s="1" t="s">
        <v>19</v>
      </c>
    </row>
    <row r="382">
      <c r="A382" s="4" t="s">
        <v>47</v>
      </c>
      <c r="B382" s="6" t="s">
        <v>757</v>
      </c>
      <c r="C382" s="151">
        <v>2019.0</v>
      </c>
      <c r="D382" s="151"/>
      <c r="E382" s="1" t="s">
        <v>19</v>
      </c>
    </row>
    <row r="383">
      <c r="A383" s="4" t="s">
        <v>31</v>
      </c>
      <c r="B383" s="6" t="s">
        <v>758</v>
      </c>
      <c r="C383" s="151">
        <v>2021.0</v>
      </c>
      <c r="D383" s="151"/>
      <c r="E383" s="1" t="s">
        <v>19</v>
      </c>
    </row>
    <row r="384">
      <c r="A384" s="4" t="s">
        <v>36</v>
      </c>
      <c r="B384" s="6" t="s">
        <v>759</v>
      </c>
      <c r="C384" s="151">
        <v>2022.0</v>
      </c>
      <c r="D384" s="151"/>
      <c r="E384" s="1" t="s">
        <v>19</v>
      </c>
    </row>
    <row r="385">
      <c r="A385" s="4" t="s">
        <v>107</v>
      </c>
      <c r="B385" s="6" t="s">
        <v>760</v>
      </c>
      <c r="C385" s="151">
        <v>2012.0</v>
      </c>
      <c r="D385" s="151"/>
      <c r="E385" s="1" t="s">
        <v>19</v>
      </c>
    </row>
    <row r="386">
      <c r="A386" s="4" t="s">
        <v>429</v>
      </c>
      <c r="B386" s="6" t="s">
        <v>761</v>
      </c>
      <c r="C386" s="151">
        <v>2022.0</v>
      </c>
      <c r="D386" s="151"/>
      <c r="E386" s="1" t="s">
        <v>19</v>
      </c>
    </row>
    <row r="387">
      <c r="A387" s="4" t="s">
        <v>220</v>
      </c>
      <c r="B387" s="6" t="s">
        <v>762</v>
      </c>
      <c r="C387" s="151">
        <v>2020.0</v>
      </c>
      <c r="D387" s="151"/>
      <c r="E387" s="1" t="s">
        <v>19</v>
      </c>
    </row>
    <row r="388">
      <c r="A388" s="4" t="s">
        <v>105</v>
      </c>
      <c r="B388" s="6" t="s">
        <v>763</v>
      </c>
      <c r="C388" s="151">
        <v>2012.0</v>
      </c>
      <c r="D388" s="151"/>
      <c r="E388" s="1" t="s">
        <v>19</v>
      </c>
    </row>
    <row r="389">
      <c r="A389" s="4" t="s">
        <v>429</v>
      </c>
      <c r="B389" s="6" t="s">
        <v>764</v>
      </c>
      <c r="C389" s="151">
        <v>2017.0</v>
      </c>
      <c r="D389" s="151"/>
      <c r="E389" s="1" t="s">
        <v>19</v>
      </c>
    </row>
    <row r="390">
      <c r="A390" s="4" t="s">
        <v>107</v>
      </c>
      <c r="B390" s="6" t="s">
        <v>765</v>
      </c>
      <c r="C390" s="151">
        <v>2013.0</v>
      </c>
      <c r="D390" s="151"/>
      <c r="E390" s="1" t="s">
        <v>19</v>
      </c>
    </row>
    <row r="391">
      <c r="A391" s="7" t="s">
        <v>29</v>
      </c>
      <c r="B391" s="6" t="s">
        <v>766</v>
      </c>
      <c r="C391" s="151">
        <v>2017.0</v>
      </c>
      <c r="D391" s="151"/>
      <c r="E391" s="1" t="s">
        <v>19</v>
      </c>
    </row>
    <row r="392">
      <c r="A392" s="7" t="s">
        <v>29</v>
      </c>
      <c r="B392" s="6" t="s">
        <v>767</v>
      </c>
      <c r="C392" s="151">
        <v>2012.0</v>
      </c>
      <c r="D392" s="151"/>
      <c r="E392" s="1" t="s">
        <v>19</v>
      </c>
    </row>
    <row r="393">
      <c r="A393" s="4" t="s">
        <v>105</v>
      </c>
      <c r="B393" s="6" t="s">
        <v>768</v>
      </c>
      <c r="C393" s="151">
        <v>2021.0</v>
      </c>
      <c r="D393" s="151"/>
      <c r="E393" s="1" t="s">
        <v>19</v>
      </c>
    </row>
    <row r="394">
      <c r="A394" s="4" t="s">
        <v>105</v>
      </c>
      <c r="B394" s="6" t="s">
        <v>769</v>
      </c>
      <c r="C394" s="151">
        <v>2008.0</v>
      </c>
      <c r="D394" s="151"/>
      <c r="E394" s="1" t="s">
        <v>19</v>
      </c>
    </row>
    <row r="395">
      <c r="A395" s="4" t="s">
        <v>232</v>
      </c>
      <c r="B395" s="6" t="s">
        <v>770</v>
      </c>
      <c r="C395" s="151">
        <v>2013.0</v>
      </c>
      <c r="D395" s="151"/>
      <c r="E395" s="1" t="s">
        <v>19</v>
      </c>
    </row>
    <row r="396">
      <c r="A396" s="4" t="s">
        <v>232</v>
      </c>
      <c r="B396" s="6" t="s">
        <v>771</v>
      </c>
      <c r="C396" s="151">
        <v>2006.0</v>
      </c>
      <c r="D396" s="151"/>
      <c r="E396" s="1" t="s">
        <v>19</v>
      </c>
    </row>
    <row r="397">
      <c r="A397" s="4" t="s">
        <v>107</v>
      </c>
      <c r="B397" s="6" t="s">
        <v>772</v>
      </c>
      <c r="C397" s="151">
        <v>2020.0</v>
      </c>
      <c r="D397" s="151"/>
      <c r="E397" s="1" t="s">
        <v>19</v>
      </c>
    </row>
    <row r="398">
      <c r="A398" s="4" t="s">
        <v>105</v>
      </c>
      <c r="B398" s="6" t="s">
        <v>773</v>
      </c>
      <c r="C398" s="151">
        <v>2012.0</v>
      </c>
      <c r="D398" s="151"/>
      <c r="E398" s="1" t="s">
        <v>19</v>
      </c>
    </row>
    <row r="399">
      <c r="A399" s="4" t="s">
        <v>82</v>
      </c>
      <c r="B399" s="6" t="s">
        <v>774</v>
      </c>
      <c r="C399" s="151">
        <v>2016.0</v>
      </c>
      <c r="D399" s="151"/>
      <c r="E399" s="1" t="s">
        <v>19</v>
      </c>
    </row>
    <row r="400">
      <c r="A400" s="4" t="s">
        <v>84</v>
      </c>
      <c r="B400" s="6" t="s">
        <v>775</v>
      </c>
      <c r="C400" s="151">
        <v>2016.0</v>
      </c>
      <c r="D400" s="151"/>
      <c r="E400" s="1" t="s">
        <v>19</v>
      </c>
    </row>
    <row r="401">
      <c r="A401" s="4" t="s">
        <v>105</v>
      </c>
      <c r="B401" s="6" t="s">
        <v>776</v>
      </c>
      <c r="C401" s="151">
        <v>2016.0</v>
      </c>
      <c r="D401" s="151"/>
      <c r="E401" s="1" t="s">
        <v>19</v>
      </c>
    </row>
    <row r="402">
      <c r="A402" s="4" t="s">
        <v>105</v>
      </c>
      <c r="B402" s="6" t="s">
        <v>777</v>
      </c>
      <c r="C402" s="151">
        <v>2014.0</v>
      </c>
      <c r="D402" s="151"/>
      <c r="E402" s="1" t="s">
        <v>19</v>
      </c>
    </row>
    <row r="403">
      <c r="A403" s="4" t="s">
        <v>17</v>
      </c>
      <c r="B403" s="6" t="s">
        <v>778</v>
      </c>
      <c r="C403" s="151">
        <v>2022.0</v>
      </c>
      <c r="D403" s="151"/>
      <c r="E403" s="1" t="s">
        <v>19</v>
      </c>
    </row>
    <row r="404">
      <c r="A404" s="4" t="s">
        <v>568</v>
      </c>
      <c r="B404" s="6" t="s">
        <v>779</v>
      </c>
      <c r="C404" s="151">
        <v>2022.0</v>
      </c>
      <c r="D404" s="151"/>
      <c r="E404" s="1" t="s">
        <v>19</v>
      </c>
    </row>
    <row r="405">
      <c r="A405" s="4" t="s">
        <v>559</v>
      </c>
      <c r="B405" s="6" t="s">
        <v>780</v>
      </c>
      <c r="C405" s="151">
        <v>2022.0</v>
      </c>
      <c r="D405" s="151"/>
      <c r="E405" s="1" t="s">
        <v>19</v>
      </c>
    </row>
    <row r="406">
      <c r="A406" s="4" t="s">
        <v>107</v>
      </c>
      <c r="B406" s="6" t="s">
        <v>781</v>
      </c>
      <c r="C406" s="151">
        <v>2015.0</v>
      </c>
      <c r="D406" s="151"/>
      <c r="E406" s="1" t="s">
        <v>19</v>
      </c>
    </row>
    <row r="407">
      <c r="A407" s="4" t="s">
        <v>106</v>
      </c>
      <c r="B407" s="6" t="s">
        <v>782</v>
      </c>
      <c r="C407" s="151">
        <v>2014.0</v>
      </c>
      <c r="D407" s="151"/>
      <c r="E407" s="1" t="s">
        <v>19</v>
      </c>
    </row>
    <row r="408">
      <c r="A408" s="4" t="s">
        <v>107</v>
      </c>
      <c r="B408" s="6" t="s">
        <v>783</v>
      </c>
      <c r="C408" s="151">
        <v>2015.0</v>
      </c>
      <c r="D408" s="151"/>
      <c r="E408" s="1" t="s">
        <v>19</v>
      </c>
    </row>
    <row r="409">
      <c r="A409" s="4" t="s">
        <v>640</v>
      </c>
      <c r="B409" s="6" t="s">
        <v>784</v>
      </c>
      <c r="C409" s="151">
        <v>2014.0</v>
      </c>
      <c r="D409" s="151"/>
      <c r="E409" s="1" t="s">
        <v>19</v>
      </c>
    </row>
    <row r="410">
      <c r="A410" s="4" t="s">
        <v>94</v>
      </c>
      <c r="B410" s="6" t="s">
        <v>785</v>
      </c>
      <c r="C410" s="151">
        <v>2017.0</v>
      </c>
      <c r="D410" s="151"/>
      <c r="E410" s="1" t="s">
        <v>19</v>
      </c>
    </row>
    <row r="411">
      <c r="A411" s="4" t="s">
        <v>429</v>
      </c>
      <c r="B411" s="6" t="s">
        <v>786</v>
      </c>
      <c r="C411" s="151">
        <v>2013.0</v>
      </c>
      <c r="D411" s="151"/>
      <c r="E411" s="1" t="s">
        <v>19</v>
      </c>
    </row>
    <row r="412">
      <c r="A412" s="4" t="s">
        <v>105</v>
      </c>
      <c r="B412" s="6" t="s">
        <v>787</v>
      </c>
      <c r="C412" s="151">
        <v>2014.0</v>
      </c>
      <c r="D412" s="151"/>
      <c r="E412" s="1" t="s">
        <v>19</v>
      </c>
    </row>
    <row r="413">
      <c r="A413" s="4" t="s">
        <v>52</v>
      </c>
      <c r="B413" s="6" t="s">
        <v>788</v>
      </c>
      <c r="C413" s="151">
        <v>2006.0</v>
      </c>
      <c r="D413" s="151"/>
      <c r="E413" s="1" t="s">
        <v>19</v>
      </c>
    </row>
    <row r="414">
      <c r="A414" s="7" t="s">
        <v>29</v>
      </c>
      <c r="B414" s="6" t="s">
        <v>789</v>
      </c>
      <c r="C414" s="151">
        <v>2017.0</v>
      </c>
      <c r="D414" s="151"/>
      <c r="E414" s="1" t="s">
        <v>19</v>
      </c>
    </row>
    <row r="415">
      <c r="A415" s="4" t="s">
        <v>107</v>
      </c>
      <c r="B415" s="6" t="s">
        <v>790</v>
      </c>
      <c r="C415" s="151">
        <v>2016.0</v>
      </c>
      <c r="D415" s="151"/>
      <c r="E415" s="1" t="s">
        <v>19</v>
      </c>
    </row>
    <row r="416">
      <c r="A416" s="4" t="s">
        <v>105</v>
      </c>
      <c r="B416" s="6" t="s">
        <v>791</v>
      </c>
      <c r="C416" s="151">
        <v>2012.0</v>
      </c>
      <c r="D416" s="151"/>
      <c r="E416" s="1" t="s">
        <v>19</v>
      </c>
    </row>
    <row r="417">
      <c r="A417" s="4" t="s">
        <v>640</v>
      </c>
      <c r="B417" s="6" t="s">
        <v>792</v>
      </c>
      <c r="C417" s="151">
        <v>2013.0</v>
      </c>
      <c r="D417" s="151"/>
      <c r="E417" s="1" t="s">
        <v>19</v>
      </c>
    </row>
    <row r="418">
      <c r="A418" s="4" t="s">
        <v>105</v>
      </c>
      <c r="B418" s="6" t="s">
        <v>793</v>
      </c>
      <c r="C418" s="151">
        <v>2021.0</v>
      </c>
      <c r="D418" s="151"/>
      <c r="E418" s="1" t="s">
        <v>19</v>
      </c>
    </row>
    <row r="419">
      <c r="A419" s="4" t="s">
        <v>276</v>
      </c>
      <c r="B419" s="6" t="s">
        <v>794</v>
      </c>
      <c r="C419" s="151">
        <v>2020.0</v>
      </c>
      <c r="D419" s="151"/>
      <c r="E419" s="1" t="s">
        <v>19</v>
      </c>
    </row>
    <row r="420">
      <c r="A420" s="4" t="s">
        <v>105</v>
      </c>
      <c r="B420" s="6" t="s">
        <v>795</v>
      </c>
      <c r="C420" s="151">
        <v>2007.0</v>
      </c>
      <c r="D420" s="151"/>
      <c r="E420" s="1" t="s">
        <v>19</v>
      </c>
    </row>
    <row r="421">
      <c r="A421" s="4" t="s">
        <v>59</v>
      </c>
      <c r="B421" s="6" t="s">
        <v>796</v>
      </c>
      <c r="C421" s="151">
        <v>2014.0</v>
      </c>
      <c r="D421" s="151"/>
      <c r="E421" s="1" t="s">
        <v>19</v>
      </c>
    </row>
    <row r="422">
      <c r="A422" s="4" t="s">
        <v>82</v>
      </c>
      <c r="B422" s="6" t="s">
        <v>797</v>
      </c>
      <c r="C422" s="151">
        <v>2015.0</v>
      </c>
      <c r="D422" s="151"/>
      <c r="E422" s="1" t="s">
        <v>19</v>
      </c>
    </row>
    <row r="423">
      <c r="A423" s="4" t="s">
        <v>105</v>
      </c>
      <c r="B423" s="6" t="s">
        <v>798</v>
      </c>
      <c r="C423" s="151">
        <v>2015.0</v>
      </c>
      <c r="D423" s="151"/>
      <c r="E423" s="1" t="s">
        <v>19</v>
      </c>
    </row>
    <row r="424">
      <c r="A424" s="4" t="s">
        <v>63</v>
      </c>
      <c r="B424" s="6" t="s">
        <v>799</v>
      </c>
      <c r="C424" s="151">
        <v>2013.0</v>
      </c>
      <c r="D424" s="151"/>
      <c r="E424" s="1" t="s">
        <v>19</v>
      </c>
    </row>
    <row r="425">
      <c r="A425" s="4" t="s">
        <v>113</v>
      </c>
      <c r="B425" s="6" t="s">
        <v>800</v>
      </c>
      <c r="C425" s="151">
        <v>2016.0</v>
      </c>
      <c r="D425" s="151"/>
      <c r="E425" s="1" t="s">
        <v>19</v>
      </c>
    </row>
    <row r="426">
      <c r="A426" s="4" t="s">
        <v>105</v>
      </c>
      <c r="B426" s="6" t="s">
        <v>801</v>
      </c>
      <c r="C426" s="151">
        <v>2019.0</v>
      </c>
      <c r="D426" s="151"/>
      <c r="E426" s="1" t="s">
        <v>19</v>
      </c>
    </row>
    <row r="427">
      <c r="A427" s="4" t="s">
        <v>110</v>
      </c>
      <c r="B427" s="6" t="s">
        <v>802</v>
      </c>
      <c r="C427" s="151">
        <v>2019.0</v>
      </c>
      <c r="D427" s="151"/>
      <c r="E427" s="1" t="s">
        <v>19</v>
      </c>
    </row>
    <row r="428">
      <c r="A428" s="4" t="s">
        <v>82</v>
      </c>
      <c r="B428" s="6" t="s">
        <v>803</v>
      </c>
      <c r="C428" s="151">
        <v>2016.0</v>
      </c>
      <c r="D428" s="151"/>
      <c r="E428" s="1" t="s">
        <v>19</v>
      </c>
    </row>
    <row r="429">
      <c r="A429" s="4" t="s">
        <v>113</v>
      </c>
      <c r="B429" s="6" t="s">
        <v>804</v>
      </c>
      <c r="C429" s="151">
        <v>2012.0</v>
      </c>
      <c r="D429" s="151"/>
      <c r="E429" s="1" t="s">
        <v>19</v>
      </c>
    </row>
    <row r="430">
      <c r="A430" s="4" t="s">
        <v>17</v>
      </c>
      <c r="B430" s="6" t="s">
        <v>805</v>
      </c>
      <c r="C430" s="151">
        <v>2013.0</v>
      </c>
      <c r="D430" s="151"/>
      <c r="E430" s="1" t="s">
        <v>19</v>
      </c>
    </row>
    <row r="431">
      <c r="A431" s="4" t="s">
        <v>44</v>
      </c>
      <c r="B431" s="6" t="s">
        <v>806</v>
      </c>
      <c r="C431" s="151">
        <v>2009.0</v>
      </c>
      <c r="D431" s="151"/>
      <c r="E431" s="1" t="s">
        <v>19</v>
      </c>
    </row>
    <row r="432">
      <c r="A432" s="4" t="s">
        <v>113</v>
      </c>
      <c r="B432" s="6" t="s">
        <v>807</v>
      </c>
      <c r="C432" s="151">
        <v>2021.0</v>
      </c>
      <c r="D432" s="151"/>
      <c r="E432" s="1" t="s">
        <v>19</v>
      </c>
    </row>
    <row r="433">
      <c r="A433" s="4" t="s">
        <v>557</v>
      </c>
      <c r="B433" s="6" t="s">
        <v>808</v>
      </c>
      <c r="C433" s="151">
        <v>2005.0</v>
      </c>
      <c r="D433" s="151"/>
      <c r="E433" s="1" t="s">
        <v>19</v>
      </c>
    </row>
    <row r="434">
      <c r="A434" s="7" t="s">
        <v>29</v>
      </c>
      <c r="B434" s="6" t="s">
        <v>809</v>
      </c>
      <c r="C434" s="151">
        <v>2021.0</v>
      </c>
      <c r="D434" s="151"/>
      <c r="E434" s="1" t="s">
        <v>19</v>
      </c>
    </row>
    <row r="435">
      <c r="A435" s="4" t="s">
        <v>59</v>
      </c>
      <c r="B435" s="6" t="s">
        <v>810</v>
      </c>
      <c r="C435" s="151">
        <v>2012.0</v>
      </c>
      <c r="D435" s="151"/>
      <c r="E435" s="1" t="s">
        <v>19</v>
      </c>
    </row>
    <row r="436">
      <c r="A436" s="7" t="s">
        <v>29</v>
      </c>
      <c r="B436" s="6" t="s">
        <v>811</v>
      </c>
      <c r="C436" s="7">
        <v>2022.0</v>
      </c>
      <c r="D436" s="7"/>
      <c r="E436" s="1" t="s">
        <v>19</v>
      </c>
    </row>
    <row r="437">
      <c r="A437" s="4" t="s">
        <v>118</v>
      </c>
      <c r="B437" s="6" t="s">
        <v>812</v>
      </c>
      <c r="C437" s="151">
        <v>2014.0</v>
      </c>
      <c r="D437" s="151"/>
      <c r="E437" s="1" t="s">
        <v>19</v>
      </c>
    </row>
    <row r="438">
      <c r="A438" s="4" t="s">
        <v>107</v>
      </c>
      <c r="B438" s="6" t="s">
        <v>813</v>
      </c>
      <c r="C438" s="151">
        <v>2013.0</v>
      </c>
      <c r="D438" s="151"/>
      <c r="E438" s="1" t="s">
        <v>19</v>
      </c>
    </row>
    <row r="439">
      <c r="A439" s="4" t="s">
        <v>105</v>
      </c>
      <c r="B439" s="6" t="s">
        <v>814</v>
      </c>
      <c r="C439" s="151">
        <v>2021.0</v>
      </c>
      <c r="D439" s="151"/>
      <c r="E439" s="1" t="s">
        <v>19</v>
      </c>
    </row>
    <row r="440">
      <c r="A440" s="4" t="s">
        <v>107</v>
      </c>
      <c r="B440" s="6" t="s">
        <v>815</v>
      </c>
      <c r="C440" s="151">
        <v>2016.0</v>
      </c>
      <c r="D440" s="151"/>
      <c r="E440" s="1" t="s">
        <v>19</v>
      </c>
    </row>
    <row r="441">
      <c r="A441" s="4" t="s">
        <v>31</v>
      </c>
      <c r="B441" s="6" t="s">
        <v>816</v>
      </c>
      <c r="C441" s="151">
        <v>2021.0</v>
      </c>
      <c r="D441" s="151"/>
      <c r="E441" s="1" t="s">
        <v>19</v>
      </c>
    </row>
    <row r="442">
      <c r="A442" s="4" t="s">
        <v>113</v>
      </c>
      <c r="B442" s="6" t="s">
        <v>817</v>
      </c>
      <c r="C442" s="151">
        <v>2018.0</v>
      </c>
      <c r="D442" s="151"/>
      <c r="E442" s="1" t="s">
        <v>19</v>
      </c>
    </row>
    <row r="443">
      <c r="A443" s="4" t="s">
        <v>113</v>
      </c>
      <c r="B443" s="6" t="s">
        <v>818</v>
      </c>
      <c r="C443" s="151">
        <v>2012.0</v>
      </c>
      <c r="D443" s="151"/>
      <c r="E443" s="1" t="s">
        <v>19</v>
      </c>
    </row>
    <row r="444">
      <c r="A444" s="153" t="s">
        <v>103</v>
      </c>
      <c r="B444" s="6" t="s">
        <v>819</v>
      </c>
      <c r="C444" s="151">
        <v>2006.0</v>
      </c>
      <c r="D444" s="151"/>
      <c r="E444" s="1" t="s">
        <v>19</v>
      </c>
    </row>
    <row r="445">
      <c r="A445" s="4" t="s">
        <v>105</v>
      </c>
      <c r="B445" s="6" t="s">
        <v>820</v>
      </c>
      <c r="C445" s="151">
        <v>2013.0</v>
      </c>
      <c r="D445" s="151"/>
      <c r="E445" s="1" t="s">
        <v>19</v>
      </c>
    </row>
    <row r="446">
      <c r="A446" s="4" t="s">
        <v>17</v>
      </c>
      <c r="B446" s="6" t="s">
        <v>821</v>
      </c>
      <c r="C446" s="151">
        <v>2002.0</v>
      </c>
      <c r="D446" s="151"/>
      <c r="E446" s="1" t="s">
        <v>19</v>
      </c>
    </row>
    <row r="447">
      <c r="A447" s="4" t="s">
        <v>232</v>
      </c>
      <c r="B447" s="6" t="s">
        <v>822</v>
      </c>
      <c r="C447" s="151">
        <v>2009.0</v>
      </c>
      <c r="D447" s="151"/>
      <c r="E447" s="1" t="s">
        <v>19</v>
      </c>
    </row>
    <row r="448">
      <c r="A448" s="4" t="s">
        <v>109</v>
      </c>
      <c r="B448" s="6" t="s">
        <v>823</v>
      </c>
      <c r="C448" s="151">
        <v>2005.0</v>
      </c>
      <c r="D448" s="151"/>
      <c r="E448" s="1" t="s">
        <v>19</v>
      </c>
    </row>
    <row r="449">
      <c r="A449" s="4" t="s">
        <v>232</v>
      </c>
      <c r="B449" s="6" t="s">
        <v>824</v>
      </c>
      <c r="C449" s="151">
        <v>2007.0</v>
      </c>
      <c r="D449" s="151"/>
      <c r="E449" s="1" t="s">
        <v>19</v>
      </c>
    </row>
    <row r="450">
      <c r="A450" s="4" t="s">
        <v>105</v>
      </c>
      <c r="B450" s="6" t="s">
        <v>825</v>
      </c>
      <c r="C450" s="151">
        <v>2016.0</v>
      </c>
      <c r="D450" s="151"/>
      <c r="E450" s="1" t="s">
        <v>19</v>
      </c>
    </row>
    <row r="451">
      <c r="A451" s="4" t="s">
        <v>232</v>
      </c>
      <c r="B451" s="6" t="s">
        <v>826</v>
      </c>
      <c r="C451" s="151">
        <v>2009.0</v>
      </c>
      <c r="D451" s="151"/>
      <c r="E451" s="1" t="s">
        <v>19</v>
      </c>
    </row>
    <row r="452">
      <c r="A452" s="4" t="s">
        <v>105</v>
      </c>
      <c r="B452" s="6" t="s">
        <v>827</v>
      </c>
      <c r="C452" s="151">
        <v>2010.0</v>
      </c>
      <c r="D452" s="151"/>
      <c r="E452" s="1" t="s">
        <v>19</v>
      </c>
    </row>
    <row r="453">
      <c r="A453" s="4" t="s">
        <v>44</v>
      </c>
      <c r="B453" s="6" t="s">
        <v>828</v>
      </c>
      <c r="C453" s="151">
        <v>2013.0</v>
      </c>
      <c r="D453" s="151"/>
      <c r="E453" s="1" t="s">
        <v>19</v>
      </c>
    </row>
    <row r="454">
      <c r="A454" s="4" t="s">
        <v>63</v>
      </c>
      <c r="B454" s="6" t="s">
        <v>829</v>
      </c>
      <c r="C454" s="151">
        <v>2013.0</v>
      </c>
      <c r="D454" s="151"/>
      <c r="E454" s="1" t="s">
        <v>19</v>
      </c>
    </row>
    <row r="455">
      <c r="A455" s="4" t="s">
        <v>276</v>
      </c>
      <c r="B455" s="6" t="s">
        <v>830</v>
      </c>
      <c r="C455" s="151">
        <v>2021.0</v>
      </c>
      <c r="D455" s="151"/>
      <c r="E455" s="1" t="s">
        <v>19</v>
      </c>
    </row>
    <row r="456">
      <c r="A456" s="4" t="s">
        <v>107</v>
      </c>
      <c r="B456" s="6" t="s">
        <v>831</v>
      </c>
      <c r="C456" s="151">
        <v>2014.0</v>
      </c>
      <c r="D456" s="151"/>
      <c r="E456" s="1" t="s">
        <v>19</v>
      </c>
    </row>
    <row r="457">
      <c r="A457" s="4" t="s">
        <v>44</v>
      </c>
      <c r="B457" s="6" t="s">
        <v>832</v>
      </c>
      <c r="C457" s="151">
        <v>2006.0</v>
      </c>
      <c r="D457" s="151"/>
      <c r="E457" s="1" t="s">
        <v>19</v>
      </c>
    </row>
    <row r="458">
      <c r="A458" s="4" t="s">
        <v>232</v>
      </c>
      <c r="B458" s="6" t="s">
        <v>833</v>
      </c>
      <c r="C458" s="151">
        <v>2011.0</v>
      </c>
      <c r="D458" s="151"/>
      <c r="E458" s="1" t="s">
        <v>19</v>
      </c>
    </row>
    <row r="459">
      <c r="A459" s="4" t="s">
        <v>232</v>
      </c>
      <c r="B459" s="6" t="s">
        <v>834</v>
      </c>
      <c r="C459" s="151">
        <v>2009.0</v>
      </c>
      <c r="D459" s="151"/>
      <c r="E459" s="1" t="s">
        <v>19</v>
      </c>
    </row>
    <row r="460">
      <c r="A460" s="4" t="s">
        <v>97</v>
      </c>
      <c r="B460" s="6" t="s">
        <v>835</v>
      </c>
      <c r="C460" s="151">
        <v>2022.0</v>
      </c>
      <c r="D460" s="151"/>
      <c r="E460" s="1" t="s">
        <v>19</v>
      </c>
    </row>
    <row r="461">
      <c r="A461" s="4" t="s">
        <v>17</v>
      </c>
      <c r="B461" s="6" t="s">
        <v>836</v>
      </c>
      <c r="C461" s="151">
        <v>2001.0</v>
      </c>
      <c r="D461" s="151"/>
      <c r="E461" s="1" t="s">
        <v>19</v>
      </c>
    </row>
    <row r="462">
      <c r="A462" s="4" t="s">
        <v>82</v>
      </c>
      <c r="B462" s="6" t="s">
        <v>837</v>
      </c>
      <c r="C462" s="151">
        <v>2017.0</v>
      </c>
      <c r="D462" s="151"/>
      <c r="E462" s="1" t="s">
        <v>19</v>
      </c>
    </row>
    <row r="463">
      <c r="A463" s="4" t="s">
        <v>541</v>
      </c>
      <c r="B463" s="6" t="s">
        <v>838</v>
      </c>
      <c r="C463" s="151">
        <v>2018.0</v>
      </c>
      <c r="D463" s="151"/>
      <c r="E463" s="1" t="s">
        <v>19</v>
      </c>
    </row>
    <row r="464">
      <c r="A464" s="4" t="s">
        <v>429</v>
      </c>
      <c r="B464" s="6" t="s">
        <v>839</v>
      </c>
      <c r="C464" s="151">
        <v>2005.0</v>
      </c>
      <c r="D464" s="151"/>
      <c r="E464" s="1" t="s">
        <v>19</v>
      </c>
    </row>
    <row r="465">
      <c r="A465" s="7" t="s">
        <v>29</v>
      </c>
      <c r="B465" s="6" t="s">
        <v>840</v>
      </c>
      <c r="C465" s="151">
        <v>2016.0</v>
      </c>
      <c r="D465" s="151"/>
      <c r="E465" s="1" t="s">
        <v>19</v>
      </c>
    </row>
    <row r="466">
      <c r="A466" s="4" t="s">
        <v>60</v>
      </c>
      <c r="B466" s="6" t="s">
        <v>841</v>
      </c>
      <c r="C466" s="151">
        <v>2013.0</v>
      </c>
      <c r="D466" s="151"/>
      <c r="E466" s="1" t="s">
        <v>19</v>
      </c>
    </row>
    <row r="467">
      <c r="A467" s="4" t="s">
        <v>59</v>
      </c>
      <c r="B467" s="6" t="s">
        <v>842</v>
      </c>
      <c r="C467" s="151">
        <v>2017.0</v>
      </c>
      <c r="D467" s="151"/>
      <c r="E467" s="1" t="s">
        <v>19</v>
      </c>
    </row>
    <row r="468">
      <c r="A468" s="4" t="s">
        <v>557</v>
      </c>
      <c r="B468" s="6" t="s">
        <v>843</v>
      </c>
      <c r="C468" s="151">
        <v>2016.0</v>
      </c>
      <c r="D468" s="151"/>
      <c r="E468" s="1" t="s">
        <v>19</v>
      </c>
    </row>
    <row r="469">
      <c r="A469" s="4" t="s">
        <v>559</v>
      </c>
      <c r="B469" s="6" t="s">
        <v>844</v>
      </c>
      <c r="C469" s="151">
        <v>2017.0</v>
      </c>
      <c r="D469" s="151"/>
      <c r="E469" s="1" t="s">
        <v>19</v>
      </c>
    </row>
    <row r="470">
      <c r="A470" s="4" t="s">
        <v>250</v>
      </c>
      <c r="B470" s="6" t="s">
        <v>845</v>
      </c>
      <c r="C470" s="151">
        <v>2014.0</v>
      </c>
      <c r="D470" s="151"/>
      <c r="E470" s="1" t="s">
        <v>19</v>
      </c>
    </row>
    <row r="471">
      <c r="A471" s="4" t="s">
        <v>105</v>
      </c>
      <c r="B471" s="6" t="s">
        <v>846</v>
      </c>
      <c r="C471" s="151">
        <v>2008.0</v>
      </c>
      <c r="D471" s="151"/>
      <c r="E471" s="1" t="s">
        <v>19</v>
      </c>
    </row>
    <row r="472">
      <c r="A472" s="4" t="s">
        <v>113</v>
      </c>
      <c r="B472" s="6" t="s">
        <v>847</v>
      </c>
      <c r="C472" s="151">
        <v>2015.0</v>
      </c>
      <c r="D472" s="151"/>
      <c r="E472" s="1" t="s">
        <v>19</v>
      </c>
    </row>
    <row r="473">
      <c r="A473" s="4" t="s">
        <v>97</v>
      </c>
      <c r="B473" s="6" t="s">
        <v>848</v>
      </c>
      <c r="C473" s="151">
        <v>2019.0</v>
      </c>
      <c r="D473" s="151"/>
      <c r="E473" s="1" t="s">
        <v>19</v>
      </c>
    </row>
    <row r="474">
      <c r="A474" s="4" t="s">
        <v>31</v>
      </c>
      <c r="B474" s="6" t="s">
        <v>849</v>
      </c>
      <c r="C474" s="151">
        <v>2020.0</v>
      </c>
      <c r="D474" s="151"/>
      <c r="E474" s="1" t="s">
        <v>19</v>
      </c>
    </row>
    <row r="475">
      <c r="A475" s="4" t="s">
        <v>119</v>
      </c>
      <c r="B475" s="6" t="s">
        <v>850</v>
      </c>
      <c r="C475" s="151">
        <v>2010.0</v>
      </c>
      <c r="D475" s="151"/>
      <c r="E475" s="1" t="s">
        <v>19</v>
      </c>
    </row>
    <row r="476">
      <c r="A476" s="7" t="s">
        <v>29</v>
      </c>
      <c r="B476" s="6" t="s">
        <v>851</v>
      </c>
      <c r="C476" s="7">
        <v>2015.0</v>
      </c>
      <c r="D476" s="7"/>
      <c r="E476" s="1" t="s">
        <v>19</v>
      </c>
    </row>
    <row r="477">
      <c r="A477" s="4" t="s">
        <v>107</v>
      </c>
      <c r="B477" s="6" t="s">
        <v>852</v>
      </c>
      <c r="C477" s="151">
        <v>2019.0</v>
      </c>
      <c r="D477" s="151"/>
      <c r="E477" s="1" t="s">
        <v>19</v>
      </c>
    </row>
    <row r="478">
      <c r="A478" s="4" t="s">
        <v>429</v>
      </c>
      <c r="B478" s="6" t="s">
        <v>853</v>
      </c>
      <c r="C478" s="151">
        <v>2017.0</v>
      </c>
      <c r="D478" s="151"/>
      <c r="E478" s="1" t="s">
        <v>19</v>
      </c>
    </row>
    <row r="479">
      <c r="A479" s="4" t="s">
        <v>429</v>
      </c>
      <c r="B479" s="6" t="s">
        <v>854</v>
      </c>
      <c r="C479" s="151">
        <v>2006.0</v>
      </c>
      <c r="D479" s="151"/>
      <c r="E479" s="1" t="s">
        <v>19</v>
      </c>
    </row>
    <row r="480">
      <c r="A480" s="4" t="s">
        <v>276</v>
      </c>
      <c r="B480" s="6" t="s">
        <v>855</v>
      </c>
      <c r="C480" s="151">
        <v>2020.0</v>
      </c>
      <c r="D480" s="151"/>
      <c r="E480" s="1" t="s">
        <v>19</v>
      </c>
    </row>
    <row r="481">
      <c r="A481" s="4" t="s">
        <v>105</v>
      </c>
      <c r="B481" s="6" t="s">
        <v>856</v>
      </c>
      <c r="C481" s="151">
        <v>2021.0</v>
      </c>
      <c r="D481" s="151"/>
      <c r="E481" s="1" t="s">
        <v>19</v>
      </c>
    </row>
    <row r="482">
      <c r="A482" s="4" t="s">
        <v>17</v>
      </c>
      <c r="B482" s="6" t="s">
        <v>857</v>
      </c>
      <c r="C482" s="151">
        <v>2008.0</v>
      </c>
      <c r="D482" s="151"/>
      <c r="E482" s="1" t="s">
        <v>19</v>
      </c>
    </row>
    <row r="483">
      <c r="A483" s="4" t="s">
        <v>107</v>
      </c>
      <c r="B483" s="6" t="s">
        <v>858</v>
      </c>
      <c r="C483" s="151">
        <v>2019.0</v>
      </c>
      <c r="D483" s="151"/>
      <c r="E483" s="1" t="s">
        <v>19</v>
      </c>
    </row>
    <row r="484">
      <c r="A484" s="4" t="s">
        <v>105</v>
      </c>
      <c r="B484" s="6" t="s">
        <v>859</v>
      </c>
      <c r="C484" s="151">
        <v>2011.0</v>
      </c>
      <c r="D484" s="151"/>
      <c r="E484" s="1" t="s">
        <v>19</v>
      </c>
    </row>
    <row r="485">
      <c r="A485" s="4" t="s">
        <v>429</v>
      </c>
      <c r="B485" s="6" t="s">
        <v>860</v>
      </c>
      <c r="C485" s="151">
        <v>2007.0</v>
      </c>
      <c r="D485" s="151"/>
      <c r="E485" s="1" t="s">
        <v>19</v>
      </c>
    </row>
    <row r="486">
      <c r="A486" s="4" t="s">
        <v>17</v>
      </c>
      <c r="B486" s="152" t="s">
        <v>861</v>
      </c>
      <c r="C486" s="151">
        <v>2022.0</v>
      </c>
      <c r="D486" s="151"/>
      <c r="E486" s="1" t="s">
        <v>19</v>
      </c>
    </row>
    <row r="487">
      <c r="A487" s="4" t="s">
        <v>105</v>
      </c>
      <c r="B487" s="6" t="s">
        <v>862</v>
      </c>
      <c r="C487" s="151">
        <v>2018.0</v>
      </c>
      <c r="D487" s="151"/>
      <c r="E487" s="1" t="s">
        <v>19</v>
      </c>
    </row>
    <row r="488">
      <c r="A488" s="4" t="s">
        <v>17</v>
      </c>
      <c r="B488" s="6" t="s">
        <v>863</v>
      </c>
      <c r="C488" s="151">
        <v>2009.0</v>
      </c>
      <c r="D488" s="151"/>
      <c r="E488" s="1" t="s">
        <v>19</v>
      </c>
    </row>
    <row r="489">
      <c r="A489" s="4" t="s">
        <v>250</v>
      </c>
      <c r="B489" s="6" t="s">
        <v>864</v>
      </c>
      <c r="C489" s="7">
        <v>2014.0</v>
      </c>
      <c r="D489" s="7"/>
      <c r="E489" s="1" t="s">
        <v>19</v>
      </c>
    </row>
    <row r="490">
      <c r="A490" s="4" t="s">
        <v>250</v>
      </c>
      <c r="B490" s="6" t="s">
        <v>865</v>
      </c>
      <c r="C490" s="151">
        <v>2017.0</v>
      </c>
      <c r="D490" s="151"/>
      <c r="E490" s="1" t="s">
        <v>19</v>
      </c>
    </row>
    <row r="491">
      <c r="A491" s="4" t="s">
        <v>55</v>
      </c>
      <c r="B491" s="6" t="s">
        <v>866</v>
      </c>
      <c r="C491" s="7">
        <v>2018.0</v>
      </c>
      <c r="D491" s="7"/>
      <c r="E491" s="1" t="s">
        <v>19</v>
      </c>
    </row>
    <row r="492">
      <c r="A492" s="4" t="s">
        <v>114</v>
      </c>
      <c r="B492" s="6" t="s">
        <v>867</v>
      </c>
      <c r="C492" s="151">
        <v>2021.0</v>
      </c>
      <c r="D492" s="151"/>
      <c r="E492" s="1" t="s">
        <v>19</v>
      </c>
    </row>
    <row r="493">
      <c r="A493" s="4" t="s">
        <v>44</v>
      </c>
      <c r="B493" s="6" t="s">
        <v>868</v>
      </c>
      <c r="C493" s="151">
        <v>2017.0</v>
      </c>
      <c r="D493" s="151"/>
      <c r="E493" s="1" t="s">
        <v>19</v>
      </c>
    </row>
    <row r="494">
      <c r="A494" s="4" t="s">
        <v>107</v>
      </c>
      <c r="B494" s="6" t="s">
        <v>869</v>
      </c>
      <c r="C494" s="151">
        <v>2013.0</v>
      </c>
      <c r="D494" s="151"/>
      <c r="E494" s="1" t="s">
        <v>19</v>
      </c>
    </row>
    <row r="495">
      <c r="A495" s="4" t="s">
        <v>107</v>
      </c>
      <c r="B495" s="6" t="s">
        <v>870</v>
      </c>
      <c r="C495" s="151">
        <v>2015.0</v>
      </c>
      <c r="D495" s="151"/>
      <c r="E495" s="1" t="s">
        <v>19</v>
      </c>
    </row>
    <row r="496">
      <c r="A496" s="4" t="s">
        <v>568</v>
      </c>
      <c r="B496" s="6" t="s">
        <v>871</v>
      </c>
      <c r="C496" s="151">
        <v>2016.0</v>
      </c>
      <c r="D496" s="151"/>
      <c r="E496" s="1" t="s">
        <v>19</v>
      </c>
    </row>
    <row r="497">
      <c r="A497" s="4" t="s">
        <v>107</v>
      </c>
      <c r="B497" s="6" t="s">
        <v>872</v>
      </c>
      <c r="C497" s="151">
        <v>2010.0</v>
      </c>
      <c r="D497" s="151"/>
      <c r="E497" s="1" t="s">
        <v>19</v>
      </c>
    </row>
    <row r="498">
      <c r="A498" s="4" t="s">
        <v>107</v>
      </c>
      <c r="B498" s="6" t="s">
        <v>873</v>
      </c>
      <c r="C498" s="151">
        <v>2012.0</v>
      </c>
      <c r="D498" s="151"/>
      <c r="E498" s="1" t="s">
        <v>19</v>
      </c>
    </row>
    <row r="499">
      <c r="A499" s="4" t="s">
        <v>107</v>
      </c>
      <c r="B499" s="6" t="s">
        <v>874</v>
      </c>
      <c r="C499" s="7">
        <v>2012.0</v>
      </c>
      <c r="D499" s="7"/>
      <c r="E499" s="1" t="s">
        <v>19</v>
      </c>
    </row>
    <row r="500">
      <c r="A500" s="4" t="s">
        <v>113</v>
      </c>
      <c r="B500" s="6" t="s">
        <v>875</v>
      </c>
      <c r="C500" s="151">
        <v>2005.0</v>
      </c>
      <c r="D500" s="151"/>
      <c r="E500" s="1" t="s">
        <v>19</v>
      </c>
    </row>
    <row r="501">
      <c r="A501" s="4" t="s">
        <v>99</v>
      </c>
      <c r="B501" s="6" t="s">
        <v>876</v>
      </c>
      <c r="C501" s="7">
        <v>2021.0</v>
      </c>
      <c r="D501" s="7"/>
      <c r="E501" s="1" t="s">
        <v>19</v>
      </c>
    </row>
    <row r="502">
      <c r="A502" s="4" t="s">
        <v>105</v>
      </c>
      <c r="B502" s="6" t="s">
        <v>877</v>
      </c>
      <c r="C502" s="151">
        <v>2011.0</v>
      </c>
      <c r="D502" s="151"/>
      <c r="E502" s="1" t="s">
        <v>19</v>
      </c>
    </row>
    <row r="503">
      <c r="A503" s="4" t="s">
        <v>31</v>
      </c>
      <c r="B503" s="6" t="s">
        <v>878</v>
      </c>
      <c r="C503" s="7">
        <v>2019.0</v>
      </c>
      <c r="D503" s="7"/>
      <c r="E503" s="1" t="s">
        <v>19</v>
      </c>
    </row>
    <row r="504">
      <c r="A504" s="4" t="s">
        <v>31</v>
      </c>
      <c r="B504" s="6" t="s">
        <v>879</v>
      </c>
      <c r="C504" s="151">
        <v>2021.0</v>
      </c>
      <c r="D504" s="151"/>
      <c r="E504" s="1" t="s">
        <v>19</v>
      </c>
    </row>
    <row r="505">
      <c r="A505" s="4" t="s">
        <v>105</v>
      </c>
      <c r="B505" s="6" t="s">
        <v>880</v>
      </c>
      <c r="C505" s="151">
        <v>2002.0</v>
      </c>
      <c r="D505" s="151"/>
      <c r="E505" s="1" t="s">
        <v>19</v>
      </c>
    </row>
    <row r="506">
      <c r="A506" s="4" t="s">
        <v>568</v>
      </c>
      <c r="B506" s="6" t="s">
        <v>881</v>
      </c>
      <c r="C506" s="151">
        <v>2018.0</v>
      </c>
      <c r="D506" s="151"/>
      <c r="E506" s="1" t="s">
        <v>19</v>
      </c>
    </row>
    <row r="507">
      <c r="A507" s="4" t="s">
        <v>429</v>
      </c>
      <c r="B507" s="6" t="s">
        <v>882</v>
      </c>
      <c r="C507" s="151">
        <v>2014.0</v>
      </c>
      <c r="D507" s="151"/>
      <c r="E507" s="1" t="s">
        <v>19</v>
      </c>
    </row>
    <row r="508">
      <c r="A508" s="4" t="s">
        <v>590</v>
      </c>
      <c r="B508" s="6" t="s">
        <v>883</v>
      </c>
      <c r="C508" s="151">
        <v>2022.0</v>
      </c>
      <c r="D508" s="151"/>
      <c r="E508" s="1" t="s">
        <v>19</v>
      </c>
    </row>
    <row r="509">
      <c r="A509" s="4" t="s">
        <v>92</v>
      </c>
      <c r="B509" s="6" t="s">
        <v>884</v>
      </c>
      <c r="C509" s="151">
        <v>2018.0</v>
      </c>
      <c r="D509" s="151"/>
      <c r="E509" s="1" t="s">
        <v>19</v>
      </c>
    </row>
    <row r="510">
      <c r="A510" s="4" t="s">
        <v>557</v>
      </c>
      <c r="B510" s="6" t="s">
        <v>885</v>
      </c>
      <c r="C510" s="151">
        <v>1999.0</v>
      </c>
      <c r="D510" s="151"/>
      <c r="E510" s="1" t="s">
        <v>19</v>
      </c>
    </row>
    <row r="511">
      <c r="A511" s="4" t="s">
        <v>429</v>
      </c>
      <c r="B511" s="6" t="s">
        <v>886</v>
      </c>
      <c r="C511" s="151">
        <v>2004.0</v>
      </c>
      <c r="D511" s="151"/>
      <c r="E511" s="1" t="s">
        <v>19</v>
      </c>
    </row>
    <row r="512">
      <c r="A512" s="4" t="s">
        <v>109</v>
      </c>
      <c r="B512" s="6" t="s">
        <v>887</v>
      </c>
      <c r="C512" s="151">
        <v>2004.0</v>
      </c>
      <c r="D512" s="151"/>
      <c r="E512" s="1" t="s">
        <v>19</v>
      </c>
    </row>
    <row r="513">
      <c r="A513" s="4" t="s">
        <v>33</v>
      </c>
      <c r="B513" s="6" t="s">
        <v>888</v>
      </c>
      <c r="C513" s="7">
        <v>2016.0</v>
      </c>
      <c r="D513" s="7"/>
      <c r="E513" s="1" t="s">
        <v>19</v>
      </c>
    </row>
    <row r="514">
      <c r="A514" s="4" t="s">
        <v>59</v>
      </c>
      <c r="B514" s="6" t="s">
        <v>889</v>
      </c>
      <c r="C514" s="151">
        <v>2012.0</v>
      </c>
      <c r="D514" s="151"/>
      <c r="E514" s="1" t="s">
        <v>19</v>
      </c>
    </row>
    <row r="515">
      <c r="A515" s="4" t="s">
        <v>36</v>
      </c>
      <c r="B515" s="6" t="s">
        <v>890</v>
      </c>
      <c r="C515" s="151">
        <v>2014.0</v>
      </c>
      <c r="D515" s="151"/>
      <c r="E515" s="1" t="s">
        <v>19</v>
      </c>
    </row>
    <row r="516">
      <c r="A516" s="4" t="s">
        <v>105</v>
      </c>
      <c r="B516" s="6" t="s">
        <v>891</v>
      </c>
      <c r="C516" s="151">
        <v>2019.0</v>
      </c>
      <c r="D516" s="151"/>
      <c r="E516" s="1" t="s">
        <v>19</v>
      </c>
    </row>
    <row r="517">
      <c r="A517" s="4" t="s">
        <v>57</v>
      </c>
      <c r="B517" s="6" t="s">
        <v>892</v>
      </c>
      <c r="C517" s="151">
        <v>2013.0</v>
      </c>
      <c r="D517" s="151"/>
      <c r="E517" s="1" t="s">
        <v>19</v>
      </c>
    </row>
    <row r="518">
      <c r="A518" s="4" t="s">
        <v>31</v>
      </c>
      <c r="B518" s="6" t="s">
        <v>893</v>
      </c>
      <c r="C518" s="151">
        <v>2018.0</v>
      </c>
      <c r="D518" s="151"/>
      <c r="E518" s="1" t="s">
        <v>19</v>
      </c>
    </row>
    <row r="519">
      <c r="A519" s="4" t="s">
        <v>115</v>
      </c>
      <c r="B519" s="6" t="s">
        <v>894</v>
      </c>
      <c r="C519" s="151">
        <v>2008.0</v>
      </c>
      <c r="D519" s="151"/>
      <c r="E519" s="1" t="s">
        <v>19</v>
      </c>
    </row>
    <row r="520">
      <c r="A520" s="4" t="s">
        <v>112</v>
      </c>
      <c r="B520" s="6" t="s">
        <v>895</v>
      </c>
      <c r="C520" s="151">
        <v>2022.0</v>
      </c>
      <c r="D520" s="151"/>
      <c r="E520" s="1" t="s">
        <v>19</v>
      </c>
    </row>
    <row r="521">
      <c r="A521" s="4" t="s">
        <v>63</v>
      </c>
      <c r="B521" s="6" t="s">
        <v>896</v>
      </c>
      <c r="C521" s="151">
        <v>2012.0</v>
      </c>
      <c r="D521" s="151"/>
      <c r="E521" s="1" t="s">
        <v>19</v>
      </c>
    </row>
    <row r="522">
      <c r="A522" s="4" t="s">
        <v>105</v>
      </c>
      <c r="B522" s="6" t="s">
        <v>897</v>
      </c>
      <c r="C522" s="151">
        <v>2007.0</v>
      </c>
      <c r="D522" s="151"/>
      <c r="E522" s="1" t="s">
        <v>19</v>
      </c>
    </row>
    <row r="523">
      <c r="A523" s="4" t="s">
        <v>111</v>
      </c>
      <c r="B523" s="6" t="s">
        <v>898</v>
      </c>
      <c r="C523" s="7">
        <v>2012.0</v>
      </c>
      <c r="D523" s="7"/>
      <c r="E523" s="1" t="s">
        <v>19</v>
      </c>
    </row>
    <row r="524">
      <c r="A524" s="4" t="s">
        <v>113</v>
      </c>
      <c r="B524" s="6" t="s">
        <v>899</v>
      </c>
      <c r="C524" s="151">
        <v>2013.0</v>
      </c>
      <c r="D524" s="151"/>
      <c r="E524" s="1" t="s">
        <v>19</v>
      </c>
    </row>
    <row r="525">
      <c r="A525" s="4" t="s">
        <v>105</v>
      </c>
      <c r="B525" s="6" t="s">
        <v>900</v>
      </c>
      <c r="C525" s="151">
        <v>2007.0</v>
      </c>
      <c r="D525" s="151"/>
      <c r="E525" s="1" t="s">
        <v>19</v>
      </c>
    </row>
    <row r="526">
      <c r="A526" s="4" t="s">
        <v>107</v>
      </c>
      <c r="B526" s="6" t="s">
        <v>901</v>
      </c>
      <c r="C526" s="151">
        <v>2012.0</v>
      </c>
      <c r="D526" s="151"/>
      <c r="E526" s="1" t="s">
        <v>19</v>
      </c>
    </row>
    <row r="527">
      <c r="A527" s="4" t="s">
        <v>557</v>
      </c>
      <c r="B527" s="6" t="s">
        <v>902</v>
      </c>
      <c r="C527" s="151">
        <v>2000.0</v>
      </c>
      <c r="D527" s="151"/>
      <c r="E527" s="1" t="s">
        <v>19</v>
      </c>
    </row>
    <row r="528">
      <c r="A528" s="4" t="s">
        <v>232</v>
      </c>
      <c r="B528" s="6" t="s">
        <v>903</v>
      </c>
      <c r="C528" s="151">
        <v>2009.0</v>
      </c>
      <c r="D528" s="151"/>
      <c r="E528" s="1" t="s">
        <v>19</v>
      </c>
    </row>
    <row r="529">
      <c r="A529" s="4" t="s">
        <v>238</v>
      </c>
      <c r="B529" s="6" t="s">
        <v>904</v>
      </c>
      <c r="C529" s="151">
        <v>2018.0</v>
      </c>
      <c r="D529" s="151"/>
      <c r="E529" s="1" t="s">
        <v>19</v>
      </c>
    </row>
    <row r="530">
      <c r="A530" s="4" t="s">
        <v>47</v>
      </c>
      <c r="B530" s="6" t="s">
        <v>905</v>
      </c>
      <c r="C530" s="151">
        <v>2009.0</v>
      </c>
      <c r="D530" s="151"/>
      <c r="E530" s="1" t="s">
        <v>19</v>
      </c>
    </row>
    <row r="531">
      <c r="A531" s="4" t="s">
        <v>106</v>
      </c>
      <c r="B531" s="6" t="s">
        <v>906</v>
      </c>
      <c r="C531" s="151">
        <v>2017.0</v>
      </c>
      <c r="D531" s="151"/>
      <c r="E531" s="1" t="s">
        <v>19</v>
      </c>
    </row>
    <row r="532">
      <c r="A532" s="4" t="s">
        <v>232</v>
      </c>
      <c r="B532" s="6" t="s">
        <v>907</v>
      </c>
      <c r="C532" s="151">
        <v>2008.0</v>
      </c>
      <c r="D532" s="151"/>
      <c r="E532" s="1" t="s">
        <v>19</v>
      </c>
    </row>
    <row r="533">
      <c r="A533" s="4" t="s">
        <v>113</v>
      </c>
      <c r="B533" s="6" t="s">
        <v>908</v>
      </c>
      <c r="C533" s="151">
        <v>2014.0</v>
      </c>
      <c r="D533" s="151"/>
      <c r="E533" s="1" t="s">
        <v>19</v>
      </c>
    </row>
    <row r="534">
      <c r="A534" s="4" t="s">
        <v>107</v>
      </c>
      <c r="B534" s="6" t="s">
        <v>909</v>
      </c>
      <c r="C534" s="151">
        <v>2017.0</v>
      </c>
      <c r="D534" s="151"/>
      <c r="E534" s="1" t="s">
        <v>19</v>
      </c>
    </row>
    <row r="535">
      <c r="A535" s="7" t="s">
        <v>29</v>
      </c>
      <c r="B535" s="6" t="s">
        <v>910</v>
      </c>
      <c r="C535" s="151">
        <v>2018.0</v>
      </c>
      <c r="D535" s="151"/>
      <c r="E535" s="1" t="s">
        <v>19</v>
      </c>
    </row>
    <row r="536">
      <c r="A536" s="4" t="s">
        <v>111</v>
      </c>
      <c r="B536" s="6" t="s">
        <v>911</v>
      </c>
      <c r="C536" s="151">
        <v>2002.0</v>
      </c>
      <c r="D536" s="151"/>
      <c r="E536" s="1" t="s">
        <v>19</v>
      </c>
    </row>
    <row r="537">
      <c r="A537" s="4" t="s">
        <v>31</v>
      </c>
      <c r="B537" s="6" t="s">
        <v>912</v>
      </c>
      <c r="C537" s="151">
        <v>2020.0</v>
      </c>
      <c r="D537" s="151"/>
      <c r="E537" s="1" t="s">
        <v>19</v>
      </c>
    </row>
    <row r="538">
      <c r="A538" s="4" t="s">
        <v>105</v>
      </c>
      <c r="B538" s="6" t="s">
        <v>913</v>
      </c>
      <c r="C538" s="151">
        <v>2021.0</v>
      </c>
      <c r="D538" s="151"/>
      <c r="E538" s="1" t="s">
        <v>19</v>
      </c>
    </row>
    <row r="539">
      <c r="A539" s="4" t="s">
        <v>559</v>
      </c>
      <c r="B539" s="6" t="s">
        <v>914</v>
      </c>
      <c r="C539" s="151">
        <v>2016.0</v>
      </c>
      <c r="D539" s="151"/>
      <c r="E539" s="1" t="s">
        <v>19</v>
      </c>
    </row>
    <row r="540">
      <c r="A540" s="4" t="s">
        <v>105</v>
      </c>
      <c r="B540" s="6" t="s">
        <v>915</v>
      </c>
      <c r="C540" s="151">
        <v>2018.0</v>
      </c>
      <c r="D540" s="151"/>
      <c r="E540" s="1" t="s">
        <v>19</v>
      </c>
    </row>
    <row r="541">
      <c r="A541" s="4" t="s">
        <v>82</v>
      </c>
      <c r="B541" s="6" t="s">
        <v>916</v>
      </c>
      <c r="C541" s="151">
        <v>2016.0</v>
      </c>
      <c r="D541" s="151"/>
      <c r="E541" s="1" t="s">
        <v>19</v>
      </c>
    </row>
    <row r="542">
      <c r="A542" s="4" t="s">
        <v>105</v>
      </c>
      <c r="B542" s="6" t="s">
        <v>917</v>
      </c>
      <c r="C542" s="151">
        <v>2014.0</v>
      </c>
      <c r="D542" s="151"/>
      <c r="E542" s="1" t="s">
        <v>19</v>
      </c>
    </row>
    <row r="543">
      <c r="A543" s="4" t="s">
        <v>114</v>
      </c>
      <c r="B543" s="6" t="s">
        <v>918</v>
      </c>
      <c r="C543" s="151">
        <v>2018.0</v>
      </c>
      <c r="D543" s="151"/>
      <c r="E543" s="1" t="s">
        <v>19</v>
      </c>
    </row>
    <row r="544">
      <c r="A544" s="4" t="s">
        <v>109</v>
      </c>
      <c r="B544" s="6" t="s">
        <v>919</v>
      </c>
      <c r="C544" s="151">
        <v>2009.0</v>
      </c>
      <c r="D544" s="151"/>
      <c r="E544" s="1" t="s">
        <v>19</v>
      </c>
    </row>
    <row r="545">
      <c r="A545" s="4" t="s">
        <v>557</v>
      </c>
      <c r="B545" s="6" t="s">
        <v>920</v>
      </c>
      <c r="C545" s="151">
        <v>1996.0</v>
      </c>
      <c r="D545" s="151"/>
      <c r="E545" s="1" t="s">
        <v>19</v>
      </c>
    </row>
    <row r="546">
      <c r="A546" s="4" t="s">
        <v>105</v>
      </c>
      <c r="B546" s="6" t="s">
        <v>921</v>
      </c>
      <c r="C546" s="151">
        <v>2000.0</v>
      </c>
      <c r="D546" s="151"/>
      <c r="E546" s="1" t="s">
        <v>19</v>
      </c>
    </row>
    <row r="547">
      <c r="A547" s="7" t="s">
        <v>29</v>
      </c>
      <c r="B547" s="6" t="s">
        <v>922</v>
      </c>
      <c r="C547" s="151">
        <v>2015.0</v>
      </c>
      <c r="D547" s="151"/>
      <c r="E547" s="1" t="s">
        <v>19</v>
      </c>
    </row>
    <row r="548">
      <c r="A548" s="4" t="s">
        <v>113</v>
      </c>
      <c r="B548" s="6" t="s">
        <v>923</v>
      </c>
      <c r="C548" s="151">
        <v>2012.0</v>
      </c>
      <c r="D548" s="151"/>
      <c r="E548" s="1" t="s">
        <v>19</v>
      </c>
    </row>
    <row r="549">
      <c r="A549" s="4" t="s">
        <v>105</v>
      </c>
      <c r="B549" s="6" t="s">
        <v>924</v>
      </c>
      <c r="C549" s="151">
        <v>2000.0</v>
      </c>
      <c r="D549" s="151"/>
      <c r="E549" s="1" t="s">
        <v>19</v>
      </c>
    </row>
    <row r="550">
      <c r="A550" s="4" t="s">
        <v>63</v>
      </c>
      <c r="B550" s="6" t="s">
        <v>925</v>
      </c>
      <c r="C550" s="7">
        <v>2016.0</v>
      </c>
      <c r="D550" s="7"/>
      <c r="E550" s="1" t="s">
        <v>19</v>
      </c>
    </row>
    <row r="551">
      <c r="A551" s="4" t="s">
        <v>105</v>
      </c>
      <c r="B551" s="6" t="s">
        <v>926</v>
      </c>
      <c r="C551" s="151">
        <v>2010.0</v>
      </c>
      <c r="D551" s="151"/>
      <c r="E551" s="1" t="s">
        <v>19</v>
      </c>
    </row>
    <row r="552">
      <c r="A552" s="4" t="s">
        <v>17</v>
      </c>
      <c r="B552" s="6" t="s">
        <v>927</v>
      </c>
      <c r="C552" s="151">
        <v>2016.0</v>
      </c>
      <c r="D552" s="151"/>
      <c r="E552" s="1" t="s">
        <v>19</v>
      </c>
    </row>
    <row r="553">
      <c r="A553" s="4" t="s">
        <v>36</v>
      </c>
      <c r="B553" s="6" t="s">
        <v>928</v>
      </c>
      <c r="C553" s="151">
        <v>2005.0</v>
      </c>
      <c r="D553" s="151"/>
      <c r="E553" s="1" t="s">
        <v>19</v>
      </c>
    </row>
    <row r="554">
      <c r="A554" s="4" t="s">
        <v>250</v>
      </c>
      <c r="B554" s="6" t="s">
        <v>929</v>
      </c>
      <c r="C554" s="151">
        <v>2016.0</v>
      </c>
      <c r="D554" s="151"/>
      <c r="E554" s="1" t="s">
        <v>19</v>
      </c>
    </row>
    <row r="555">
      <c r="A555" s="4" t="s">
        <v>55</v>
      </c>
      <c r="B555" s="6" t="s">
        <v>930</v>
      </c>
      <c r="C555" s="151">
        <v>2017.0</v>
      </c>
      <c r="D555" s="151"/>
      <c r="E555" s="1" t="s">
        <v>19</v>
      </c>
    </row>
    <row r="556">
      <c r="A556" s="4" t="s">
        <v>31</v>
      </c>
      <c r="B556" s="6" t="s">
        <v>931</v>
      </c>
      <c r="C556" s="151">
        <v>2017.0</v>
      </c>
      <c r="D556" s="151"/>
      <c r="E556" s="1" t="s">
        <v>19</v>
      </c>
    </row>
    <row r="557">
      <c r="A557" s="4" t="s">
        <v>33</v>
      </c>
      <c r="B557" s="6" t="s">
        <v>932</v>
      </c>
      <c r="C557" s="151">
        <v>2013.0</v>
      </c>
      <c r="D557" s="151"/>
      <c r="E557" s="1" t="s">
        <v>19</v>
      </c>
    </row>
    <row r="558">
      <c r="A558" s="4" t="s">
        <v>31</v>
      </c>
      <c r="B558" s="6" t="s">
        <v>933</v>
      </c>
      <c r="C558" s="151">
        <v>2021.0</v>
      </c>
      <c r="D558" s="151"/>
      <c r="E558" s="1" t="s">
        <v>19</v>
      </c>
    </row>
    <row r="559">
      <c r="A559" s="4" t="s">
        <v>111</v>
      </c>
      <c r="B559" s="6" t="s">
        <v>934</v>
      </c>
      <c r="C559" s="151">
        <v>2007.0</v>
      </c>
      <c r="D559" s="151"/>
      <c r="E559" s="1" t="s">
        <v>19</v>
      </c>
    </row>
    <row r="560">
      <c r="A560" s="4" t="s">
        <v>109</v>
      </c>
      <c r="B560" s="6" t="s">
        <v>935</v>
      </c>
      <c r="C560" s="151">
        <v>2005.0</v>
      </c>
      <c r="D560" s="151"/>
      <c r="E560" s="1" t="s">
        <v>19</v>
      </c>
    </row>
    <row r="561">
      <c r="A561" s="4" t="s">
        <v>107</v>
      </c>
      <c r="B561" s="6" t="s">
        <v>936</v>
      </c>
      <c r="C561" s="151">
        <v>2018.0</v>
      </c>
      <c r="D561" s="151"/>
      <c r="E561" s="1" t="s">
        <v>19</v>
      </c>
    </row>
    <row r="562">
      <c r="A562" s="4" t="s">
        <v>17</v>
      </c>
      <c r="B562" s="6" t="s">
        <v>937</v>
      </c>
      <c r="C562" s="151">
        <v>2005.0</v>
      </c>
      <c r="D562" s="151"/>
      <c r="E562" s="1" t="s">
        <v>19</v>
      </c>
    </row>
    <row r="563">
      <c r="A563" s="4" t="s">
        <v>36</v>
      </c>
      <c r="B563" s="6" t="s">
        <v>938</v>
      </c>
      <c r="C563" s="151">
        <v>2006.0</v>
      </c>
      <c r="D563" s="151"/>
      <c r="E563" s="1" t="s">
        <v>19</v>
      </c>
    </row>
    <row r="564">
      <c r="A564" s="4" t="s">
        <v>640</v>
      </c>
      <c r="B564" s="6" t="s">
        <v>939</v>
      </c>
      <c r="C564" s="151">
        <v>2016.0</v>
      </c>
      <c r="D564" s="151"/>
      <c r="E564" s="1" t="s">
        <v>19</v>
      </c>
    </row>
    <row r="565">
      <c r="A565" s="4" t="s">
        <v>62</v>
      </c>
      <c r="B565" s="6" t="s">
        <v>940</v>
      </c>
      <c r="C565" s="151">
        <v>2013.0</v>
      </c>
      <c r="D565" s="151"/>
      <c r="E565" s="1" t="s">
        <v>19</v>
      </c>
    </row>
    <row r="566">
      <c r="A566" s="4" t="s">
        <v>568</v>
      </c>
      <c r="B566" s="6" t="s">
        <v>941</v>
      </c>
      <c r="C566" s="151">
        <v>2018.0</v>
      </c>
      <c r="D566" s="151"/>
      <c r="E566" s="1" t="s">
        <v>19</v>
      </c>
    </row>
    <row r="567">
      <c r="A567" s="4" t="s">
        <v>105</v>
      </c>
      <c r="B567" s="6" t="s">
        <v>942</v>
      </c>
      <c r="C567" s="151">
        <v>2012.0</v>
      </c>
      <c r="D567" s="151"/>
      <c r="E567" s="1" t="s">
        <v>19</v>
      </c>
    </row>
    <row r="568">
      <c r="A568" s="4" t="s">
        <v>99</v>
      </c>
      <c r="B568" s="6" t="s">
        <v>943</v>
      </c>
      <c r="C568" s="7">
        <v>2020.0</v>
      </c>
      <c r="D568" s="7"/>
      <c r="E568" s="1" t="s">
        <v>19</v>
      </c>
    </row>
    <row r="569">
      <c r="A569" s="4" t="s">
        <v>107</v>
      </c>
      <c r="B569" s="6" t="s">
        <v>944</v>
      </c>
      <c r="C569" s="151">
        <v>2014.0</v>
      </c>
      <c r="D569" s="151"/>
      <c r="E569" s="1" t="s">
        <v>19</v>
      </c>
    </row>
    <row r="570">
      <c r="A570" s="4" t="s">
        <v>63</v>
      </c>
      <c r="B570" s="6" t="s">
        <v>945</v>
      </c>
      <c r="C570" s="151">
        <v>2018.0</v>
      </c>
      <c r="D570" s="151"/>
      <c r="E570" s="1" t="s">
        <v>19</v>
      </c>
    </row>
    <row r="571">
      <c r="A571" s="4" t="s">
        <v>113</v>
      </c>
      <c r="B571" s="6" t="s">
        <v>946</v>
      </c>
      <c r="C571" s="151">
        <v>2013.0</v>
      </c>
      <c r="D571" s="151"/>
      <c r="E571" s="1" t="s">
        <v>19</v>
      </c>
    </row>
    <row r="572">
      <c r="A572" s="4" t="s">
        <v>105</v>
      </c>
      <c r="B572" s="6" t="s">
        <v>947</v>
      </c>
      <c r="C572" s="151">
        <v>2012.0</v>
      </c>
      <c r="D572" s="151"/>
      <c r="E572" s="1" t="s">
        <v>19</v>
      </c>
    </row>
    <row r="573">
      <c r="A573" s="4" t="s">
        <v>17</v>
      </c>
      <c r="B573" s="6" t="s">
        <v>948</v>
      </c>
      <c r="C573" s="7">
        <v>2013.0</v>
      </c>
      <c r="D573" s="7"/>
      <c r="E573" s="1" t="s">
        <v>19</v>
      </c>
    </row>
    <row r="574">
      <c r="A574" s="4" t="s">
        <v>107</v>
      </c>
      <c r="B574" s="6" t="s">
        <v>949</v>
      </c>
      <c r="C574" s="151">
        <v>2012.0</v>
      </c>
      <c r="D574" s="151"/>
      <c r="E574" s="1" t="s">
        <v>19</v>
      </c>
    </row>
    <row r="575">
      <c r="A575" s="4" t="s">
        <v>113</v>
      </c>
      <c r="B575" s="6" t="s">
        <v>950</v>
      </c>
      <c r="C575" s="151">
        <v>2013.0</v>
      </c>
      <c r="D575" s="151"/>
      <c r="E575" s="1" t="s">
        <v>19</v>
      </c>
    </row>
    <row r="576">
      <c r="A576" s="4" t="s">
        <v>113</v>
      </c>
      <c r="B576" s="6" t="s">
        <v>951</v>
      </c>
      <c r="C576" s="151">
        <v>2018.0</v>
      </c>
      <c r="D576" s="151"/>
      <c r="E576" s="1" t="s">
        <v>19</v>
      </c>
    </row>
    <row r="577">
      <c r="A577" s="4" t="s">
        <v>105</v>
      </c>
      <c r="B577" s="6" t="s">
        <v>952</v>
      </c>
      <c r="C577" s="151">
        <v>2007.0</v>
      </c>
      <c r="D577" s="151"/>
      <c r="E577" s="1" t="s">
        <v>19</v>
      </c>
    </row>
    <row r="578">
      <c r="A578" s="4" t="s">
        <v>17</v>
      </c>
      <c r="B578" s="6" t="s">
        <v>953</v>
      </c>
      <c r="C578" s="151">
        <v>2012.0</v>
      </c>
      <c r="D578" s="151"/>
      <c r="E578" s="1" t="s">
        <v>19</v>
      </c>
    </row>
    <row r="579">
      <c r="A579" s="4" t="s">
        <v>105</v>
      </c>
      <c r="B579" s="6" t="s">
        <v>954</v>
      </c>
      <c r="C579" s="151">
        <v>2012.0</v>
      </c>
      <c r="D579" s="151"/>
      <c r="E579" s="1" t="s">
        <v>19</v>
      </c>
    </row>
    <row r="580">
      <c r="A580" s="4" t="s">
        <v>31</v>
      </c>
      <c r="B580" s="6" t="s">
        <v>955</v>
      </c>
      <c r="C580" s="151">
        <v>2019.0</v>
      </c>
      <c r="D580" s="151"/>
      <c r="E580" s="1" t="s">
        <v>19</v>
      </c>
    </row>
    <row r="581">
      <c r="A581" s="4" t="s">
        <v>105</v>
      </c>
      <c r="B581" s="6" t="s">
        <v>956</v>
      </c>
      <c r="C581" s="151">
        <v>2008.0</v>
      </c>
      <c r="D581" s="151"/>
      <c r="E581" s="1" t="s">
        <v>19</v>
      </c>
    </row>
    <row r="582">
      <c r="A582" s="4" t="s">
        <v>17</v>
      </c>
      <c r="B582" s="6" t="s">
        <v>957</v>
      </c>
      <c r="C582" s="151">
        <v>2001.0</v>
      </c>
      <c r="D582" s="151"/>
      <c r="E582" s="1" t="s">
        <v>19</v>
      </c>
    </row>
    <row r="583">
      <c r="A583" s="4" t="s">
        <v>31</v>
      </c>
      <c r="B583" s="6" t="s">
        <v>958</v>
      </c>
      <c r="C583" s="151">
        <v>2021.0</v>
      </c>
      <c r="D583" s="151"/>
      <c r="E583" s="1" t="s">
        <v>19</v>
      </c>
    </row>
    <row r="584">
      <c r="A584" s="4" t="s">
        <v>105</v>
      </c>
      <c r="B584" s="6" t="s">
        <v>959</v>
      </c>
      <c r="C584" s="151">
        <v>2004.0</v>
      </c>
      <c r="D584" s="151"/>
      <c r="E584" s="1" t="s">
        <v>19</v>
      </c>
    </row>
    <row r="585">
      <c r="A585" s="4" t="s">
        <v>107</v>
      </c>
      <c r="B585" s="6" t="s">
        <v>960</v>
      </c>
      <c r="C585" s="151">
        <v>2012.0</v>
      </c>
      <c r="D585" s="151"/>
      <c r="E585" s="1" t="s">
        <v>19</v>
      </c>
    </row>
    <row r="586">
      <c r="A586" s="4" t="s">
        <v>57</v>
      </c>
      <c r="B586" s="6" t="s">
        <v>961</v>
      </c>
      <c r="C586" s="151">
        <v>2014.0</v>
      </c>
      <c r="D586" s="151"/>
      <c r="E586" s="1" t="s">
        <v>19</v>
      </c>
    </row>
    <row r="587">
      <c r="A587" s="4" t="s">
        <v>99</v>
      </c>
      <c r="B587" s="6" t="s">
        <v>962</v>
      </c>
      <c r="C587" s="151">
        <v>2017.0</v>
      </c>
      <c r="D587" s="151"/>
      <c r="E587" s="1" t="s">
        <v>19</v>
      </c>
    </row>
    <row r="588">
      <c r="A588" s="4" t="s">
        <v>17</v>
      </c>
      <c r="B588" s="6" t="s">
        <v>963</v>
      </c>
      <c r="C588" s="151">
        <v>2021.0</v>
      </c>
      <c r="D588" s="151"/>
      <c r="E588" s="1" t="s">
        <v>19</v>
      </c>
    </row>
    <row r="589">
      <c r="A589" s="4" t="s">
        <v>105</v>
      </c>
      <c r="B589" s="6" t="s">
        <v>964</v>
      </c>
      <c r="C589" s="151">
        <v>2010.0</v>
      </c>
      <c r="D589" s="151"/>
      <c r="E589" s="1" t="s">
        <v>19</v>
      </c>
    </row>
    <row r="590">
      <c r="A590" s="4" t="s">
        <v>84</v>
      </c>
      <c r="B590" s="6" t="s">
        <v>965</v>
      </c>
      <c r="C590" s="151">
        <v>2018.0</v>
      </c>
      <c r="D590" s="151"/>
      <c r="E590" s="1" t="s">
        <v>19</v>
      </c>
    </row>
    <row r="591">
      <c r="A591" s="4" t="s">
        <v>92</v>
      </c>
      <c r="B591" s="152" t="s">
        <v>966</v>
      </c>
      <c r="C591" s="151">
        <v>2022.0</v>
      </c>
      <c r="D591" s="151"/>
      <c r="E591" s="1" t="s">
        <v>19</v>
      </c>
    </row>
    <row r="592">
      <c r="A592" s="4" t="s">
        <v>110</v>
      </c>
      <c r="B592" s="6" t="s">
        <v>967</v>
      </c>
      <c r="C592" s="151">
        <v>2014.0</v>
      </c>
      <c r="D592" s="151"/>
      <c r="E592" s="1" t="s">
        <v>19</v>
      </c>
    </row>
    <row r="593">
      <c r="A593" s="153" t="s">
        <v>103</v>
      </c>
      <c r="B593" s="6" t="s">
        <v>968</v>
      </c>
      <c r="C593" s="151">
        <v>2006.0</v>
      </c>
      <c r="D593" s="151"/>
      <c r="E593" s="1" t="s">
        <v>19</v>
      </c>
    </row>
    <row r="594">
      <c r="A594" s="4" t="s">
        <v>107</v>
      </c>
      <c r="B594" s="6" t="s">
        <v>969</v>
      </c>
      <c r="C594" s="151">
        <v>2016.0</v>
      </c>
      <c r="D594" s="151"/>
      <c r="E594" s="1" t="s">
        <v>19</v>
      </c>
    </row>
    <row r="595">
      <c r="A595" s="4" t="s">
        <v>113</v>
      </c>
      <c r="B595" s="6" t="s">
        <v>970</v>
      </c>
      <c r="C595" s="151">
        <v>2004.0</v>
      </c>
      <c r="D595" s="151"/>
      <c r="E595" s="1" t="s">
        <v>19</v>
      </c>
    </row>
    <row r="596">
      <c r="A596" s="4" t="s">
        <v>99</v>
      </c>
      <c r="B596" s="6" t="s">
        <v>971</v>
      </c>
      <c r="C596" s="151">
        <v>2022.0</v>
      </c>
      <c r="D596" s="151"/>
      <c r="E596" s="1" t="s">
        <v>19</v>
      </c>
    </row>
    <row r="597">
      <c r="A597" s="4" t="s">
        <v>107</v>
      </c>
      <c r="B597" s="6" t="s">
        <v>972</v>
      </c>
      <c r="C597" s="7">
        <v>2012.0</v>
      </c>
      <c r="D597" s="7"/>
      <c r="E597" s="1" t="s">
        <v>19</v>
      </c>
    </row>
    <row r="598">
      <c r="A598" s="4" t="s">
        <v>105</v>
      </c>
      <c r="B598" s="6" t="s">
        <v>973</v>
      </c>
      <c r="C598" s="151">
        <v>2013.0</v>
      </c>
      <c r="D598" s="151"/>
      <c r="E598" s="1" t="s">
        <v>19</v>
      </c>
    </row>
    <row r="599">
      <c r="A599" s="4" t="s">
        <v>36</v>
      </c>
      <c r="B599" s="6" t="s">
        <v>974</v>
      </c>
      <c r="C599" s="151">
        <v>2015.0</v>
      </c>
      <c r="D599" s="151"/>
      <c r="E599" s="1" t="s">
        <v>19</v>
      </c>
    </row>
    <row r="600">
      <c r="A600" s="4" t="s">
        <v>36</v>
      </c>
      <c r="B600" s="6" t="s">
        <v>975</v>
      </c>
      <c r="C600" s="151">
        <v>2018.0</v>
      </c>
      <c r="D600" s="151"/>
      <c r="E600" s="1" t="s">
        <v>19</v>
      </c>
    </row>
    <row r="601">
      <c r="A601" s="4" t="s">
        <v>105</v>
      </c>
      <c r="B601" s="6" t="s">
        <v>976</v>
      </c>
      <c r="C601" s="151">
        <v>2011.0</v>
      </c>
      <c r="D601" s="151"/>
      <c r="E601" s="1" t="s">
        <v>19</v>
      </c>
    </row>
    <row r="602">
      <c r="A602" s="4" t="s">
        <v>33</v>
      </c>
      <c r="B602" s="6" t="s">
        <v>977</v>
      </c>
      <c r="C602" s="151">
        <v>2017.0</v>
      </c>
      <c r="D602" s="151"/>
      <c r="E602" s="1" t="s">
        <v>19</v>
      </c>
    </row>
    <row r="603">
      <c r="A603" s="4" t="s">
        <v>27</v>
      </c>
      <c r="B603" s="6" t="s">
        <v>978</v>
      </c>
      <c r="C603" s="151">
        <v>2020.0</v>
      </c>
      <c r="D603" s="151"/>
      <c r="E603" s="1" t="s">
        <v>19</v>
      </c>
    </row>
    <row r="604">
      <c r="A604" s="4" t="s">
        <v>640</v>
      </c>
      <c r="B604" s="6" t="s">
        <v>979</v>
      </c>
      <c r="C604" s="151">
        <v>2013.0</v>
      </c>
      <c r="D604" s="151"/>
      <c r="E604" s="1" t="s">
        <v>19</v>
      </c>
    </row>
    <row r="605">
      <c r="A605" s="4" t="s">
        <v>557</v>
      </c>
      <c r="B605" s="6" t="s">
        <v>980</v>
      </c>
      <c r="C605" s="151">
        <v>2007.0</v>
      </c>
      <c r="D605" s="151"/>
      <c r="E605" s="1" t="s">
        <v>19</v>
      </c>
    </row>
    <row r="606">
      <c r="A606" s="4" t="s">
        <v>111</v>
      </c>
      <c r="B606" s="6" t="s">
        <v>981</v>
      </c>
      <c r="C606" s="151">
        <v>2009.0</v>
      </c>
      <c r="D606" s="151"/>
      <c r="E606" s="1" t="s">
        <v>19</v>
      </c>
    </row>
    <row r="607">
      <c r="A607" s="4" t="s">
        <v>57</v>
      </c>
      <c r="B607" s="6" t="s">
        <v>982</v>
      </c>
      <c r="C607" s="7">
        <v>2013.0</v>
      </c>
      <c r="D607" s="7"/>
      <c r="E607" s="1" t="s">
        <v>19</v>
      </c>
    </row>
    <row r="608">
      <c r="A608" s="4" t="s">
        <v>99</v>
      </c>
      <c r="B608" s="6" t="s">
        <v>983</v>
      </c>
      <c r="C608" s="151">
        <v>2019.0</v>
      </c>
      <c r="D608" s="151"/>
      <c r="E608" s="1" t="s">
        <v>19</v>
      </c>
    </row>
    <row r="609">
      <c r="A609" s="4" t="s">
        <v>59</v>
      </c>
      <c r="B609" s="6" t="s">
        <v>984</v>
      </c>
      <c r="C609" s="151">
        <v>2020.0</v>
      </c>
      <c r="D609" s="151"/>
      <c r="E609" s="1" t="s">
        <v>19</v>
      </c>
    </row>
    <row r="610">
      <c r="A610" s="4" t="s">
        <v>27</v>
      </c>
      <c r="B610" s="6" t="s">
        <v>985</v>
      </c>
      <c r="C610" s="151">
        <v>2021.0</v>
      </c>
      <c r="D610" s="151"/>
      <c r="E610" s="1" t="s">
        <v>19</v>
      </c>
    </row>
    <row r="611">
      <c r="A611" s="4" t="s">
        <v>105</v>
      </c>
      <c r="B611" s="6" t="s">
        <v>986</v>
      </c>
      <c r="C611" s="151">
        <v>2022.0</v>
      </c>
      <c r="D611" s="151"/>
      <c r="E611" s="1" t="s">
        <v>19</v>
      </c>
    </row>
    <row r="612">
      <c r="A612" s="4" t="s">
        <v>113</v>
      </c>
      <c r="B612" s="6" t="s">
        <v>987</v>
      </c>
      <c r="C612" s="151">
        <v>2005.0</v>
      </c>
      <c r="D612" s="151"/>
      <c r="E612" s="1" t="s">
        <v>19</v>
      </c>
    </row>
    <row r="613">
      <c r="A613" s="4" t="s">
        <v>55</v>
      </c>
      <c r="B613" s="6" t="s">
        <v>988</v>
      </c>
      <c r="C613" s="7">
        <v>2021.0</v>
      </c>
      <c r="D613" s="7"/>
      <c r="E613" s="1" t="s">
        <v>19</v>
      </c>
    </row>
    <row r="614">
      <c r="A614" s="4" t="s">
        <v>105</v>
      </c>
      <c r="B614" s="6" t="s">
        <v>989</v>
      </c>
      <c r="C614" s="151">
        <v>2007.0</v>
      </c>
      <c r="D614" s="151"/>
      <c r="E614" s="1" t="s">
        <v>19</v>
      </c>
    </row>
    <row r="615">
      <c r="A615" s="4" t="s">
        <v>110</v>
      </c>
      <c r="B615" s="6" t="s">
        <v>990</v>
      </c>
      <c r="C615" s="7">
        <v>2006.0</v>
      </c>
      <c r="D615" s="7"/>
      <c r="E615" s="1" t="s">
        <v>19</v>
      </c>
    </row>
    <row r="616">
      <c r="A616" s="4" t="s">
        <v>113</v>
      </c>
      <c r="B616" s="6" t="s">
        <v>991</v>
      </c>
      <c r="C616" s="151">
        <v>2014.0</v>
      </c>
      <c r="D616" s="151"/>
      <c r="E616" s="1" t="s">
        <v>19</v>
      </c>
    </row>
    <row r="617">
      <c r="A617" s="4" t="s">
        <v>276</v>
      </c>
      <c r="B617" s="6" t="s">
        <v>992</v>
      </c>
      <c r="C617" s="151">
        <v>2019.0</v>
      </c>
      <c r="D617" s="151"/>
      <c r="E617" s="1" t="s">
        <v>19</v>
      </c>
    </row>
    <row r="618">
      <c r="A618" s="4" t="s">
        <v>31</v>
      </c>
      <c r="B618" s="6" t="s">
        <v>993</v>
      </c>
      <c r="C618" s="151">
        <v>2017.0</v>
      </c>
      <c r="D618" s="151"/>
      <c r="E618" s="1" t="s">
        <v>19</v>
      </c>
    </row>
    <row r="619">
      <c r="A619" s="7" t="s">
        <v>29</v>
      </c>
      <c r="B619" s="6" t="s">
        <v>994</v>
      </c>
      <c r="C619" s="151">
        <v>2022.0</v>
      </c>
      <c r="D619" s="151"/>
      <c r="E619" s="1" t="s">
        <v>19</v>
      </c>
    </row>
    <row r="620">
      <c r="A620" s="4" t="s">
        <v>114</v>
      </c>
      <c r="B620" s="6" t="s">
        <v>995</v>
      </c>
      <c r="C620" s="151">
        <v>2015.0</v>
      </c>
      <c r="D620" s="151"/>
      <c r="E620" s="1" t="s">
        <v>19</v>
      </c>
    </row>
    <row r="621">
      <c r="A621" s="4" t="s">
        <v>113</v>
      </c>
      <c r="B621" s="6" t="s">
        <v>996</v>
      </c>
      <c r="C621" s="7">
        <v>2011.0</v>
      </c>
      <c r="D621" s="7"/>
      <c r="E621" s="1" t="s">
        <v>19</v>
      </c>
    </row>
    <row r="622">
      <c r="A622" s="4" t="s">
        <v>105</v>
      </c>
      <c r="B622" s="6" t="s">
        <v>997</v>
      </c>
      <c r="C622" s="151">
        <v>2002.0</v>
      </c>
      <c r="D622" s="151"/>
      <c r="E622" s="1" t="s">
        <v>19</v>
      </c>
    </row>
    <row r="623">
      <c r="A623" s="4" t="s">
        <v>60</v>
      </c>
      <c r="B623" s="6" t="s">
        <v>998</v>
      </c>
      <c r="C623" s="7">
        <v>2019.0</v>
      </c>
      <c r="D623" s="7"/>
      <c r="E623" s="1" t="s">
        <v>19</v>
      </c>
    </row>
    <row r="624">
      <c r="A624" s="4" t="s">
        <v>60</v>
      </c>
      <c r="B624" s="6" t="s">
        <v>999</v>
      </c>
      <c r="C624" s="151">
        <v>2019.0</v>
      </c>
      <c r="D624" s="151"/>
      <c r="E624" s="1" t="s">
        <v>19</v>
      </c>
    </row>
    <row r="625">
      <c r="A625" s="4" t="s">
        <v>105</v>
      </c>
      <c r="B625" s="6" t="s">
        <v>1000</v>
      </c>
      <c r="C625" s="151">
        <v>2017.0</v>
      </c>
      <c r="D625" s="151"/>
      <c r="E625" s="1" t="s">
        <v>19</v>
      </c>
    </row>
    <row r="626">
      <c r="A626" s="4" t="s">
        <v>232</v>
      </c>
      <c r="B626" s="152" t="s">
        <v>1001</v>
      </c>
      <c r="C626" s="151">
        <v>2006.0</v>
      </c>
      <c r="D626" s="151"/>
      <c r="E626" s="1" t="s">
        <v>19</v>
      </c>
    </row>
    <row r="627">
      <c r="A627" s="4" t="s">
        <v>31</v>
      </c>
      <c r="B627" s="6" t="s">
        <v>1002</v>
      </c>
      <c r="C627" s="151">
        <v>2018.0</v>
      </c>
      <c r="D627" s="151"/>
      <c r="E627" s="1" t="s">
        <v>19</v>
      </c>
    </row>
    <row r="628">
      <c r="A628" s="4" t="s">
        <v>31</v>
      </c>
      <c r="B628" s="6" t="s">
        <v>1003</v>
      </c>
      <c r="C628" s="151">
        <v>2017.0</v>
      </c>
      <c r="D628" s="151"/>
      <c r="E628" s="1" t="s">
        <v>19</v>
      </c>
    </row>
    <row r="629">
      <c r="A629" s="4" t="s">
        <v>113</v>
      </c>
      <c r="B629" s="6" t="s">
        <v>1004</v>
      </c>
      <c r="C629" s="7">
        <v>2013.0</v>
      </c>
      <c r="D629" s="7"/>
      <c r="E629" s="1" t="s">
        <v>19</v>
      </c>
    </row>
    <row r="630">
      <c r="A630" s="4" t="s">
        <v>557</v>
      </c>
      <c r="B630" s="6" t="s">
        <v>1005</v>
      </c>
      <c r="C630" s="151">
        <v>1996.0</v>
      </c>
      <c r="D630" s="151"/>
      <c r="E630" s="1" t="s">
        <v>19</v>
      </c>
    </row>
    <row r="631">
      <c r="A631" s="4" t="s">
        <v>17</v>
      </c>
      <c r="B631" s="6" t="s">
        <v>1006</v>
      </c>
      <c r="C631" s="151">
        <v>2018.0</v>
      </c>
      <c r="D631" s="151"/>
      <c r="E631" s="1" t="s">
        <v>19</v>
      </c>
    </row>
    <row r="632">
      <c r="A632" s="4" t="s">
        <v>99</v>
      </c>
      <c r="B632" s="6" t="s">
        <v>1007</v>
      </c>
      <c r="C632" s="151">
        <v>2021.0</v>
      </c>
      <c r="D632" s="151"/>
      <c r="E632" s="1" t="s">
        <v>19</v>
      </c>
    </row>
    <row r="633">
      <c r="A633" s="4" t="s">
        <v>82</v>
      </c>
      <c r="B633" s="6" t="s">
        <v>1008</v>
      </c>
      <c r="C633" s="151">
        <v>2016.0</v>
      </c>
      <c r="D633" s="151"/>
      <c r="E633" s="1" t="s">
        <v>19</v>
      </c>
    </row>
    <row r="634">
      <c r="A634" s="4" t="s">
        <v>44</v>
      </c>
      <c r="B634" s="6" t="s">
        <v>1009</v>
      </c>
      <c r="C634" s="151">
        <v>2007.0</v>
      </c>
      <c r="D634" s="151"/>
      <c r="E634" s="1" t="s">
        <v>19</v>
      </c>
    </row>
    <row r="635">
      <c r="A635" s="4" t="s">
        <v>113</v>
      </c>
      <c r="B635" s="6" t="s">
        <v>1010</v>
      </c>
      <c r="C635" s="151">
        <v>2010.0</v>
      </c>
      <c r="D635" s="151"/>
      <c r="E635" s="1" t="s">
        <v>19</v>
      </c>
    </row>
    <row r="636">
      <c r="A636" s="4" t="s">
        <v>82</v>
      </c>
      <c r="B636" s="6" t="s">
        <v>1011</v>
      </c>
      <c r="C636" s="151">
        <v>2014.0</v>
      </c>
      <c r="D636" s="151"/>
      <c r="E636" s="1" t="s">
        <v>19</v>
      </c>
    </row>
    <row r="637">
      <c r="A637" s="4" t="s">
        <v>1012</v>
      </c>
      <c r="B637" s="6" t="s">
        <v>1013</v>
      </c>
      <c r="C637" s="151">
        <v>2011.0</v>
      </c>
      <c r="D637" s="151"/>
      <c r="E637" s="1" t="s">
        <v>19</v>
      </c>
    </row>
    <row r="638">
      <c r="A638" s="4" t="s">
        <v>568</v>
      </c>
      <c r="B638" s="6" t="s">
        <v>1014</v>
      </c>
      <c r="C638" s="151">
        <v>2022.0</v>
      </c>
      <c r="D638" s="151"/>
      <c r="E638" s="1" t="s">
        <v>19</v>
      </c>
    </row>
    <row r="639">
      <c r="A639" s="4" t="s">
        <v>79</v>
      </c>
      <c r="B639" s="6" t="s">
        <v>1015</v>
      </c>
      <c r="C639" s="151">
        <v>2015.0</v>
      </c>
      <c r="D639" s="151"/>
      <c r="E639" s="1" t="s">
        <v>19</v>
      </c>
    </row>
    <row r="640">
      <c r="A640" s="4" t="s">
        <v>107</v>
      </c>
      <c r="B640" s="6" t="s">
        <v>1016</v>
      </c>
      <c r="C640" s="151">
        <v>2020.0</v>
      </c>
      <c r="D640" s="151"/>
      <c r="E640" s="1" t="s">
        <v>19</v>
      </c>
    </row>
    <row r="641">
      <c r="A641" s="4" t="s">
        <v>17</v>
      </c>
      <c r="B641" s="6" t="s">
        <v>1017</v>
      </c>
      <c r="C641" s="151">
        <v>2011.0</v>
      </c>
      <c r="D641" s="151"/>
      <c r="E641" s="1" t="s">
        <v>19</v>
      </c>
    </row>
    <row r="642">
      <c r="A642" s="4" t="s">
        <v>17</v>
      </c>
      <c r="B642" s="6" t="s">
        <v>1018</v>
      </c>
      <c r="C642" s="151">
        <v>2013.0</v>
      </c>
      <c r="D642" s="151"/>
      <c r="E642" s="1" t="s">
        <v>19</v>
      </c>
    </row>
    <row r="643">
      <c r="A643" s="4" t="s">
        <v>112</v>
      </c>
      <c r="B643" s="6" t="s">
        <v>1019</v>
      </c>
      <c r="C643" s="151">
        <v>2013.0</v>
      </c>
      <c r="D643" s="151"/>
      <c r="E643" s="1" t="s">
        <v>19</v>
      </c>
    </row>
    <row r="644">
      <c r="A644" s="4" t="s">
        <v>568</v>
      </c>
      <c r="B644" s="6" t="s">
        <v>1020</v>
      </c>
      <c r="C644" s="151">
        <v>2018.0</v>
      </c>
      <c r="D644" s="151"/>
      <c r="E644" s="1" t="s">
        <v>19</v>
      </c>
    </row>
    <row r="645">
      <c r="A645" s="4" t="s">
        <v>107</v>
      </c>
      <c r="B645" s="6" t="s">
        <v>1021</v>
      </c>
      <c r="C645" s="151">
        <v>2008.0</v>
      </c>
      <c r="D645" s="151"/>
      <c r="E645" s="1" t="s">
        <v>19</v>
      </c>
    </row>
    <row r="646">
      <c r="A646" s="4" t="s">
        <v>232</v>
      </c>
      <c r="B646" s="6" t="s">
        <v>1022</v>
      </c>
      <c r="C646" s="151">
        <v>2009.0</v>
      </c>
      <c r="D646" s="151"/>
      <c r="E646" s="1" t="s">
        <v>19</v>
      </c>
    </row>
    <row r="647">
      <c r="A647" s="4" t="s">
        <v>109</v>
      </c>
      <c r="B647" s="6" t="s">
        <v>1023</v>
      </c>
      <c r="C647" s="151">
        <v>2007.0</v>
      </c>
      <c r="D647" s="151"/>
      <c r="E647" s="1" t="s">
        <v>19</v>
      </c>
    </row>
    <row r="648">
      <c r="A648" s="4" t="s">
        <v>52</v>
      </c>
      <c r="B648" s="6" t="s">
        <v>1024</v>
      </c>
      <c r="C648" s="151">
        <v>2005.0</v>
      </c>
      <c r="D648" s="151"/>
      <c r="E648" s="1" t="s">
        <v>19</v>
      </c>
    </row>
    <row r="649">
      <c r="A649" s="4" t="s">
        <v>63</v>
      </c>
      <c r="B649" s="6" t="s">
        <v>1025</v>
      </c>
      <c r="C649" s="151">
        <v>2013.0</v>
      </c>
      <c r="D649" s="151"/>
      <c r="E649" s="1" t="s">
        <v>19</v>
      </c>
    </row>
    <row r="650">
      <c r="A650" s="4" t="s">
        <v>79</v>
      </c>
      <c r="B650" s="6" t="s">
        <v>1026</v>
      </c>
      <c r="C650" s="151">
        <v>2021.0</v>
      </c>
      <c r="D650" s="151"/>
      <c r="E650" s="1" t="s">
        <v>19</v>
      </c>
    </row>
    <row r="651">
      <c r="A651" s="4" t="s">
        <v>105</v>
      </c>
      <c r="B651" s="6" t="s">
        <v>1027</v>
      </c>
      <c r="C651" s="151">
        <v>2007.0</v>
      </c>
      <c r="D651" s="151"/>
      <c r="E651" s="1" t="s">
        <v>19</v>
      </c>
    </row>
    <row r="652">
      <c r="A652" s="4" t="s">
        <v>113</v>
      </c>
      <c r="B652" s="6" t="s">
        <v>1028</v>
      </c>
      <c r="C652" s="151">
        <v>2015.0</v>
      </c>
      <c r="D652" s="151"/>
      <c r="E652" s="1" t="s">
        <v>19</v>
      </c>
    </row>
    <row r="653">
      <c r="A653" s="4" t="s">
        <v>31</v>
      </c>
      <c r="B653" s="6" t="s">
        <v>1029</v>
      </c>
      <c r="C653" s="151">
        <v>2022.0</v>
      </c>
      <c r="D653" s="151"/>
      <c r="E653" s="1" t="s">
        <v>19</v>
      </c>
    </row>
    <row r="654">
      <c r="A654" s="4" t="s">
        <v>107</v>
      </c>
      <c r="B654" s="6" t="s">
        <v>1030</v>
      </c>
      <c r="C654" s="151">
        <v>2010.0</v>
      </c>
      <c r="D654" s="151"/>
      <c r="E654" s="1" t="s">
        <v>19</v>
      </c>
    </row>
    <row r="655">
      <c r="A655" s="4" t="s">
        <v>106</v>
      </c>
      <c r="B655" s="6" t="s">
        <v>1031</v>
      </c>
      <c r="C655" s="151">
        <v>2009.0</v>
      </c>
      <c r="D655" s="151"/>
      <c r="E655" s="1" t="s">
        <v>19</v>
      </c>
    </row>
    <row r="656">
      <c r="A656" s="4" t="s">
        <v>82</v>
      </c>
      <c r="B656" s="6" t="s">
        <v>1032</v>
      </c>
      <c r="C656" s="151">
        <v>2017.0</v>
      </c>
      <c r="D656" s="151"/>
      <c r="E656" s="1" t="s">
        <v>19</v>
      </c>
    </row>
    <row r="657">
      <c r="A657" s="4" t="s">
        <v>105</v>
      </c>
      <c r="B657" s="6" t="s">
        <v>1033</v>
      </c>
      <c r="C657" s="151">
        <v>2019.0</v>
      </c>
      <c r="D657" s="151"/>
      <c r="E657" s="1" t="s">
        <v>19</v>
      </c>
    </row>
    <row r="658">
      <c r="A658" s="4" t="s">
        <v>105</v>
      </c>
      <c r="B658" s="6" t="s">
        <v>1034</v>
      </c>
      <c r="C658" s="151">
        <v>2003.0</v>
      </c>
      <c r="D658" s="151"/>
      <c r="E658" s="1" t="s">
        <v>19</v>
      </c>
    </row>
    <row r="659">
      <c r="A659" s="4" t="s">
        <v>113</v>
      </c>
      <c r="B659" s="6" t="s">
        <v>1035</v>
      </c>
      <c r="C659" s="151">
        <v>2022.0</v>
      </c>
      <c r="D659" s="151"/>
      <c r="E659" s="1" t="s">
        <v>19</v>
      </c>
    </row>
    <row r="660">
      <c r="A660" s="4" t="s">
        <v>113</v>
      </c>
      <c r="B660" s="6" t="s">
        <v>1036</v>
      </c>
      <c r="C660" s="151">
        <v>2012.0</v>
      </c>
      <c r="D660" s="151"/>
      <c r="E660" s="1" t="s">
        <v>19</v>
      </c>
    </row>
    <row r="661">
      <c r="A661" s="4" t="s">
        <v>557</v>
      </c>
      <c r="B661" s="6" t="s">
        <v>1037</v>
      </c>
      <c r="C661" s="151">
        <v>2003.0</v>
      </c>
      <c r="D661" s="151"/>
      <c r="E661" s="1" t="s">
        <v>19</v>
      </c>
    </row>
    <row r="662">
      <c r="A662" s="4" t="s">
        <v>36</v>
      </c>
      <c r="B662" s="6" t="s">
        <v>1038</v>
      </c>
      <c r="C662" s="151">
        <v>2014.0</v>
      </c>
      <c r="D662" s="151"/>
      <c r="E662" s="1" t="s">
        <v>19</v>
      </c>
    </row>
    <row r="663">
      <c r="A663" s="4" t="s">
        <v>105</v>
      </c>
      <c r="B663" s="6" t="s">
        <v>1039</v>
      </c>
      <c r="C663" s="7">
        <v>2016.0</v>
      </c>
      <c r="D663" s="7"/>
      <c r="E663" s="1" t="s">
        <v>19</v>
      </c>
    </row>
    <row r="664">
      <c r="A664" s="4" t="s">
        <v>107</v>
      </c>
      <c r="B664" s="6" t="s">
        <v>1040</v>
      </c>
      <c r="C664" s="151">
        <v>2018.0</v>
      </c>
      <c r="D664" s="151"/>
      <c r="E664" s="1" t="s">
        <v>19</v>
      </c>
    </row>
    <row r="665">
      <c r="A665" s="4" t="s">
        <v>640</v>
      </c>
      <c r="B665" s="6" t="s">
        <v>1041</v>
      </c>
      <c r="C665" s="151">
        <v>2012.0</v>
      </c>
      <c r="D665" s="151"/>
      <c r="E665" s="1" t="s">
        <v>19</v>
      </c>
    </row>
    <row r="666">
      <c r="A666" s="7" t="s">
        <v>29</v>
      </c>
      <c r="B666" s="6" t="s">
        <v>1042</v>
      </c>
      <c r="C666" s="151">
        <v>2021.0</v>
      </c>
      <c r="D666" s="151"/>
      <c r="E666" s="1" t="s">
        <v>19</v>
      </c>
    </row>
    <row r="667">
      <c r="A667" s="4" t="s">
        <v>92</v>
      </c>
      <c r="B667" s="6" t="s">
        <v>1043</v>
      </c>
      <c r="C667" s="151">
        <v>2021.0</v>
      </c>
      <c r="D667" s="151"/>
      <c r="E667" s="1" t="s">
        <v>19</v>
      </c>
    </row>
    <row r="668">
      <c r="A668" s="4" t="s">
        <v>99</v>
      </c>
      <c r="B668" s="6" t="s">
        <v>1044</v>
      </c>
      <c r="C668" s="151">
        <v>2018.0</v>
      </c>
      <c r="D668" s="151"/>
      <c r="E668" s="1" t="s">
        <v>19</v>
      </c>
    </row>
    <row r="669">
      <c r="A669" s="4" t="s">
        <v>99</v>
      </c>
      <c r="B669" s="6" t="s">
        <v>1045</v>
      </c>
      <c r="C669" s="151">
        <v>2016.0</v>
      </c>
      <c r="D669" s="151"/>
      <c r="E669" s="1" t="s">
        <v>19</v>
      </c>
    </row>
    <row r="670">
      <c r="A670" s="4" t="s">
        <v>115</v>
      </c>
      <c r="B670" s="6" t="s">
        <v>1046</v>
      </c>
      <c r="C670" s="151">
        <v>2012.0</v>
      </c>
      <c r="D670" s="151"/>
      <c r="E670" s="1" t="s">
        <v>19</v>
      </c>
    </row>
    <row r="671">
      <c r="A671" s="4" t="s">
        <v>105</v>
      </c>
      <c r="B671" s="6" t="s">
        <v>1047</v>
      </c>
      <c r="C671" s="151">
        <v>2018.0</v>
      </c>
      <c r="D671" s="151"/>
      <c r="E671" s="1" t="s">
        <v>19</v>
      </c>
    </row>
    <row r="672">
      <c r="A672" s="4" t="s">
        <v>568</v>
      </c>
      <c r="B672" s="6" t="s">
        <v>1048</v>
      </c>
      <c r="C672" s="151">
        <v>2016.0</v>
      </c>
      <c r="D672" s="151"/>
      <c r="E672" s="1" t="s">
        <v>19</v>
      </c>
    </row>
    <row r="673">
      <c r="A673" s="4" t="s">
        <v>105</v>
      </c>
      <c r="B673" s="6" t="s">
        <v>1049</v>
      </c>
      <c r="C673" s="151">
        <v>2003.0</v>
      </c>
      <c r="D673" s="151"/>
      <c r="E673" s="1" t="s">
        <v>19</v>
      </c>
    </row>
    <row r="674">
      <c r="A674" s="4" t="s">
        <v>36</v>
      </c>
      <c r="B674" s="6" t="s">
        <v>1050</v>
      </c>
      <c r="C674" s="151">
        <v>2017.0</v>
      </c>
      <c r="D674" s="151"/>
      <c r="E674" s="1" t="s">
        <v>19</v>
      </c>
    </row>
    <row r="675">
      <c r="A675" s="4" t="s">
        <v>17</v>
      </c>
      <c r="B675" s="6" t="s">
        <v>1051</v>
      </c>
      <c r="C675" s="151">
        <v>2009.0</v>
      </c>
      <c r="D675" s="151"/>
      <c r="E675" s="1" t="s">
        <v>19</v>
      </c>
    </row>
    <row r="676">
      <c r="A676" s="4" t="s">
        <v>113</v>
      </c>
      <c r="B676" s="6" t="s">
        <v>1052</v>
      </c>
      <c r="C676" s="151">
        <v>2007.0</v>
      </c>
      <c r="D676" s="151"/>
      <c r="E676" s="1" t="s">
        <v>19</v>
      </c>
    </row>
    <row r="677">
      <c r="A677" s="4" t="s">
        <v>105</v>
      </c>
      <c r="B677" s="6" t="s">
        <v>1053</v>
      </c>
      <c r="C677" s="151">
        <v>2006.0</v>
      </c>
      <c r="D677" s="151"/>
      <c r="E677" s="1" t="s">
        <v>19</v>
      </c>
    </row>
    <row r="678">
      <c r="A678" s="4" t="s">
        <v>121</v>
      </c>
      <c r="B678" s="6" t="s">
        <v>1054</v>
      </c>
      <c r="C678" s="151">
        <v>2011.0</v>
      </c>
      <c r="D678" s="151"/>
      <c r="E678" s="1" t="s">
        <v>19</v>
      </c>
    </row>
    <row r="679">
      <c r="A679" s="4" t="s">
        <v>17</v>
      </c>
      <c r="B679" s="6" t="s">
        <v>1055</v>
      </c>
      <c r="C679" s="151">
        <v>2019.0</v>
      </c>
      <c r="D679" s="151"/>
      <c r="E679" s="1" t="s">
        <v>19</v>
      </c>
    </row>
    <row r="680">
      <c r="A680" s="7" t="s">
        <v>29</v>
      </c>
      <c r="B680" s="6" t="s">
        <v>1056</v>
      </c>
      <c r="C680" s="151">
        <v>2022.0</v>
      </c>
      <c r="D680" s="151"/>
      <c r="E680" s="1" t="s">
        <v>19</v>
      </c>
    </row>
    <row r="681">
      <c r="A681" s="4" t="s">
        <v>105</v>
      </c>
      <c r="B681" s="6" t="s">
        <v>1057</v>
      </c>
      <c r="C681" s="151">
        <v>2002.0</v>
      </c>
      <c r="D681" s="151"/>
      <c r="E681" s="1" t="s">
        <v>19</v>
      </c>
    </row>
    <row r="682">
      <c r="A682" s="4" t="s">
        <v>105</v>
      </c>
      <c r="B682" s="6" t="s">
        <v>1058</v>
      </c>
      <c r="C682" s="151">
        <v>2005.0</v>
      </c>
      <c r="D682" s="151"/>
      <c r="E682" s="1" t="s">
        <v>19</v>
      </c>
    </row>
    <row r="683">
      <c r="A683" s="4" t="s">
        <v>121</v>
      </c>
      <c r="B683" s="6" t="s">
        <v>1059</v>
      </c>
      <c r="C683" s="7">
        <v>2016.0</v>
      </c>
      <c r="D683" s="7"/>
      <c r="E683" s="1" t="s">
        <v>19</v>
      </c>
    </row>
    <row r="684">
      <c r="A684" s="4" t="s">
        <v>105</v>
      </c>
      <c r="B684" s="6" t="s">
        <v>1060</v>
      </c>
      <c r="C684" s="151">
        <v>2021.0</v>
      </c>
      <c r="D684" s="151"/>
      <c r="E684" s="1" t="s">
        <v>19</v>
      </c>
    </row>
    <row r="685">
      <c r="A685" s="4" t="s">
        <v>107</v>
      </c>
      <c r="B685" s="6" t="s">
        <v>1061</v>
      </c>
      <c r="C685" s="151">
        <v>2015.0</v>
      </c>
      <c r="D685" s="151"/>
      <c r="E685" s="1" t="s">
        <v>19</v>
      </c>
    </row>
    <row r="686">
      <c r="A686" s="4" t="s">
        <v>250</v>
      </c>
      <c r="B686" s="6" t="s">
        <v>1062</v>
      </c>
      <c r="C686" s="151">
        <v>2016.0</v>
      </c>
      <c r="D686" s="151"/>
      <c r="E686" s="1" t="s">
        <v>19</v>
      </c>
    </row>
    <row r="687">
      <c r="A687" s="4" t="s">
        <v>105</v>
      </c>
      <c r="B687" s="6" t="s">
        <v>1063</v>
      </c>
      <c r="C687" s="151">
        <v>2010.0</v>
      </c>
      <c r="D687" s="151"/>
      <c r="E687" s="1" t="s">
        <v>19</v>
      </c>
    </row>
    <row r="688">
      <c r="A688" s="4" t="s">
        <v>429</v>
      </c>
      <c r="B688" s="6" t="s">
        <v>1064</v>
      </c>
      <c r="C688" s="151">
        <v>2014.0</v>
      </c>
      <c r="D688" s="151"/>
      <c r="E688" s="1" t="s">
        <v>19</v>
      </c>
    </row>
    <row r="689">
      <c r="A689" s="4" t="s">
        <v>429</v>
      </c>
      <c r="B689" s="6" t="s">
        <v>1065</v>
      </c>
      <c r="C689" s="151">
        <v>2014.0</v>
      </c>
      <c r="D689" s="151"/>
      <c r="E689" s="1" t="s">
        <v>19</v>
      </c>
    </row>
    <row r="690">
      <c r="A690" s="4" t="s">
        <v>105</v>
      </c>
      <c r="B690" s="6" t="s">
        <v>1066</v>
      </c>
      <c r="C690" s="151">
        <v>2016.0</v>
      </c>
      <c r="D690" s="151"/>
      <c r="E690" s="1" t="s">
        <v>19</v>
      </c>
    </row>
    <row r="691">
      <c r="A691" s="4" t="s">
        <v>105</v>
      </c>
      <c r="B691" s="6" t="s">
        <v>1067</v>
      </c>
      <c r="C691" s="151">
        <v>2006.0</v>
      </c>
      <c r="D691" s="151"/>
      <c r="E691" s="1" t="s">
        <v>19</v>
      </c>
    </row>
    <row r="692">
      <c r="A692" s="4" t="s">
        <v>113</v>
      </c>
      <c r="B692" s="6" t="s">
        <v>1068</v>
      </c>
      <c r="C692" s="151">
        <v>2011.0</v>
      </c>
      <c r="D692" s="151"/>
      <c r="E692" s="1" t="s">
        <v>19</v>
      </c>
    </row>
    <row r="693">
      <c r="A693" s="4" t="s">
        <v>113</v>
      </c>
      <c r="B693" s="6" t="s">
        <v>1069</v>
      </c>
      <c r="C693" s="151">
        <v>2019.0</v>
      </c>
      <c r="D693" s="151"/>
      <c r="E693" s="1" t="s">
        <v>19</v>
      </c>
    </row>
    <row r="694">
      <c r="A694" s="4" t="s">
        <v>106</v>
      </c>
      <c r="B694" s="6" t="s">
        <v>1070</v>
      </c>
      <c r="C694" s="151">
        <v>2015.0</v>
      </c>
      <c r="D694" s="151"/>
      <c r="E694" s="1" t="s">
        <v>19</v>
      </c>
    </row>
    <row r="695">
      <c r="A695" s="4" t="s">
        <v>44</v>
      </c>
      <c r="B695" s="6" t="s">
        <v>1071</v>
      </c>
      <c r="C695" s="151">
        <v>2007.0</v>
      </c>
      <c r="D695" s="151"/>
      <c r="E695" s="1" t="s">
        <v>19</v>
      </c>
    </row>
    <row r="696">
      <c r="A696" s="4" t="s">
        <v>429</v>
      </c>
      <c r="B696" s="6" t="s">
        <v>1072</v>
      </c>
      <c r="C696" s="151">
        <v>2007.0</v>
      </c>
      <c r="D696" s="151"/>
      <c r="E696" s="1" t="s">
        <v>19</v>
      </c>
    </row>
    <row r="697">
      <c r="A697" s="4" t="s">
        <v>109</v>
      </c>
      <c r="B697" s="6" t="s">
        <v>1073</v>
      </c>
      <c r="C697" s="151">
        <v>2006.0</v>
      </c>
      <c r="D697" s="151"/>
      <c r="E697" s="1" t="s">
        <v>19</v>
      </c>
    </row>
    <row r="698">
      <c r="A698" s="4" t="s">
        <v>33</v>
      </c>
      <c r="B698" s="6" t="s">
        <v>1074</v>
      </c>
      <c r="C698" s="151">
        <v>2004.0</v>
      </c>
      <c r="D698" s="151"/>
      <c r="E698" s="1" t="s">
        <v>19</v>
      </c>
    </row>
    <row r="699">
      <c r="A699" s="4" t="s">
        <v>114</v>
      </c>
      <c r="B699" s="6" t="s">
        <v>1075</v>
      </c>
      <c r="C699" s="151">
        <v>2018.0</v>
      </c>
      <c r="D699" s="151"/>
      <c r="E699" s="1" t="s">
        <v>19</v>
      </c>
    </row>
    <row r="700">
      <c r="A700" s="4" t="s">
        <v>107</v>
      </c>
      <c r="B700" s="6" t="s">
        <v>1076</v>
      </c>
      <c r="C700" s="151">
        <v>2017.0</v>
      </c>
      <c r="D700" s="151"/>
      <c r="E700" s="1" t="s">
        <v>19</v>
      </c>
    </row>
    <row r="701">
      <c r="A701" s="4" t="s">
        <v>105</v>
      </c>
      <c r="B701" s="6" t="s">
        <v>1077</v>
      </c>
      <c r="C701" s="151">
        <v>2009.0</v>
      </c>
      <c r="D701" s="151"/>
      <c r="E701" s="1" t="s">
        <v>19</v>
      </c>
    </row>
    <row r="702">
      <c r="A702" s="4" t="s">
        <v>33</v>
      </c>
      <c r="B702" s="6" t="s">
        <v>1078</v>
      </c>
      <c r="C702" s="151">
        <v>2012.0</v>
      </c>
      <c r="D702" s="151"/>
      <c r="E702" s="1" t="s">
        <v>19</v>
      </c>
    </row>
    <row r="703">
      <c r="A703" s="4" t="s">
        <v>57</v>
      </c>
      <c r="B703" s="6" t="s">
        <v>1079</v>
      </c>
      <c r="C703" s="151">
        <v>2015.0</v>
      </c>
      <c r="D703" s="151"/>
      <c r="E703" s="1" t="s">
        <v>19</v>
      </c>
    </row>
    <row r="704">
      <c r="A704" s="4" t="s">
        <v>250</v>
      </c>
      <c r="B704" s="6" t="s">
        <v>1080</v>
      </c>
      <c r="C704" s="151">
        <v>2017.0</v>
      </c>
      <c r="D704" s="151"/>
      <c r="E704" s="1" t="s">
        <v>19</v>
      </c>
    </row>
    <row r="705">
      <c r="A705" s="4" t="s">
        <v>17</v>
      </c>
      <c r="B705" s="6" t="s">
        <v>1081</v>
      </c>
      <c r="C705" s="151">
        <v>2022.0</v>
      </c>
      <c r="D705" s="151"/>
      <c r="E705" s="1" t="s">
        <v>19</v>
      </c>
    </row>
    <row r="706">
      <c r="A706" s="4" t="s">
        <v>47</v>
      </c>
      <c r="B706" s="6" t="s">
        <v>1082</v>
      </c>
      <c r="C706" s="151">
        <v>2007.0</v>
      </c>
      <c r="D706" s="151"/>
      <c r="E706" s="1" t="s">
        <v>19</v>
      </c>
    </row>
    <row r="707">
      <c r="A707" s="4" t="s">
        <v>17</v>
      </c>
      <c r="B707" s="6" t="s">
        <v>1083</v>
      </c>
      <c r="C707" s="151">
        <v>2001.0</v>
      </c>
      <c r="D707" s="151"/>
      <c r="E707" s="1" t="s">
        <v>19</v>
      </c>
    </row>
    <row r="708">
      <c r="A708" s="4" t="s">
        <v>113</v>
      </c>
      <c r="B708" s="6" t="s">
        <v>1084</v>
      </c>
      <c r="C708" s="151">
        <v>2014.0</v>
      </c>
      <c r="D708" s="151"/>
      <c r="E708" s="1" t="s">
        <v>19</v>
      </c>
    </row>
    <row r="709">
      <c r="A709" s="4" t="s">
        <v>82</v>
      </c>
      <c r="B709" s="6" t="s">
        <v>1085</v>
      </c>
      <c r="C709" s="151">
        <v>2015.0</v>
      </c>
      <c r="D709" s="151"/>
      <c r="E709" s="1" t="s">
        <v>19</v>
      </c>
    </row>
    <row r="710">
      <c r="A710" s="4" t="s">
        <v>115</v>
      </c>
      <c r="B710" s="6" t="s">
        <v>1086</v>
      </c>
      <c r="C710" s="151">
        <v>2006.0</v>
      </c>
      <c r="D710" s="151"/>
      <c r="E710" s="1" t="s">
        <v>19</v>
      </c>
    </row>
    <row r="711">
      <c r="A711" s="4" t="s">
        <v>81</v>
      </c>
      <c r="B711" s="6" t="s">
        <v>1087</v>
      </c>
      <c r="C711" s="151">
        <v>2021.0</v>
      </c>
      <c r="D711" s="151"/>
      <c r="E711" s="1" t="s">
        <v>19</v>
      </c>
    </row>
    <row r="712">
      <c r="A712" s="4" t="s">
        <v>105</v>
      </c>
      <c r="B712" s="6" t="s">
        <v>1088</v>
      </c>
      <c r="C712" s="151">
        <v>2009.0</v>
      </c>
      <c r="D712" s="151"/>
      <c r="E712" s="1" t="s">
        <v>19</v>
      </c>
    </row>
    <row r="713">
      <c r="A713" s="4" t="s">
        <v>232</v>
      </c>
      <c r="B713" s="6" t="s">
        <v>1089</v>
      </c>
      <c r="C713" s="151">
        <v>2012.0</v>
      </c>
      <c r="D713" s="151"/>
      <c r="E713" s="1" t="s">
        <v>19</v>
      </c>
    </row>
    <row r="714">
      <c r="A714" s="4" t="s">
        <v>107</v>
      </c>
      <c r="B714" s="6" t="s">
        <v>1090</v>
      </c>
      <c r="C714" s="151">
        <v>2010.0</v>
      </c>
      <c r="D714" s="151"/>
      <c r="E714" s="1" t="s">
        <v>19</v>
      </c>
    </row>
    <row r="715">
      <c r="A715" s="4" t="s">
        <v>429</v>
      </c>
      <c r="B715" s="6" t="s">
        <v>1091</v>
      </c>
      <c r="C715" s="151">
        <v>2011.0</v>
      </c>
      <c r="D715" s="151"/>
      <c r="E715" s="1" t="s">
        <v>19</v>
      </c>
    </row>
    <row r="716">
      <c r="A716" s="4" t="s">
        <v>113</v>
      </c>
      <c r="B716" s="6" t="s">
        <v>1092</v>
      </c>
      <c r="C716" s="151">
        <v>2022.0</v>
      </c>
      <c r="D716" s="151"/>
      <c r="E716" s="1" t="s">
        <v>19</v>
      </c>
    </row>
    <row r="717">
      <c r="A717" s="4" t="s">
        <v>105</v>
      </c>
      <c r="B717" s="6" t="s">
        <v>1093</v>
      </c>
      <c r="C717" s="151">
        <v>2021.0</v>
      </c>
      <c r="D717" s="151"/>
      <c r="E717" s="1" t="s">
        <v>19</v>
      </c>
    </row>
    <row r="718">
      <c r="A718" s="4" t="s">
        <v>82</v>
      </c>
      <c r="B718" s="6" t="s">
        <v>1094</v>
      </c>
      <c r="C718" s="151">
        <v>2016.0</v>
      </c>
      <c r="D718" s="151"/>
      <c r="E718" s="1" t="s">
        <v>19</v>
      </c>
    </row>
    <row r="719">
      <c r="A719" s="4" t="s">
        <v>429</v>
      </c>
      <c r="B719" s="6" t="s">
        <v>1095</v>
      </c>
      <c r="C719" s="151">
        <v>2014.0</v>
      </c>
      <c r="D719" s="151"/>
      <c r="E719" s="1" t="s">
        <v>19</v>
      </c>
    </row>
    <row r="720">
      <c r="A720" s="4" t="s">
        <v>109</v>
      </c>
      <c r="B720" s="6" t="s">
        <v>1096</v>
      </c>
      <c r="C720" s="151">
        <v>2008.0</v>
      </c>
      <c r="D720" s="151"/>
      <c r="E720" s="1" t="s">
        <v>19</v>
      </c>
    </row>
    <row r="721">
      <c r="A721" s="4" t="s">
        <v>82</v>
      </c>
      <c r="B721" s="6" t="s">
        <v>1097</v>
      </c>
      <c r="C721" s="151">
        <v>2017.0</v>
      </c>
      <c r="D721" s="151"/>
      <c r="E721" s="1" t="s">
        <v>19</v>
      </c>
    </row>
    <row r="722">
      <c r="A722" s="4" t="s">
        <v>36</v>
      </c>
      <c r="B722" s="6" t="s">
        <v>1098</v>
      </c>
      <c r="C722" s="151">
        <v>2010.0</v>
      </c>
      <c r="D722" s="151"/>
      <c r="E722" s="1" t="s">
        <v>19</v>
      </c>
    </row>
    <row r="723">
      <c r="A723" s="4" t="s">
        <v>17</v>
      </c>
      <c r="B723" s="6" t="s">
        <v>1099</v>
      </c>
      <c r="C723" s="151">
        <v>2007.0</v>
      </c>
      <c r="D723" s="151"/>
      <c r="E723" s="1" t="s">
        <v>19</v>
      </c>
    </row>
    <row r="724">
      <c r="A724" s="4" t="s">
        <v>31</v>
      </c>
      <c r="B724" s="6" t="s">
        <v>1100</v>
      </c>
      <c r="C724" s="151">
        <v>2019.0</v>
      </c>
      <c r="D724" s="151"/>
      <c r="E724" s="1" t="s">
        <v>19</v>
      </c>
    </row>
    <row r="725">
      <c r="A725" s="4" t="s">
        <v>105</v>
      </c>
      <c r="B725" s="6" t="s">
        <v>1101</v>
      </c>
      <c r="C725" s="151">
        <v>2010.0</v>
      </c>
      <c r="D725" s="151"/>
      <c r="E725" s="1" t="s">
        <v>19</v>
      </c>
    </row>
    <row r="726">
      <c r="A726" s="4" t="s">
        <v>109</v>
      </c>
      <c r="B726" s="6" t="s">
        <v>1102</v>
      </c>
      <c r="C726" s="151">
        <v>2021.0</v>
      </c>
      <c r="D726" s="151"/>
      <c r="E726" s="1" t="s">
        <v>19</v>
      </c>
    </row>
    <row r="727">
      <c r="A727" s="4" t="s">
        <v>429</v>
      </c>
      <c r="B727" s="6" t="s">
        <v>1103</v>
      </c>
      <c r="C727" s="151">
        <v>2010.0</v>
      </c>
      <c r="D727" s="151"/>
      <c r="E727" s="1" t="s">
        <v>19</v>
      </c>
    </row>
    <row r="728">
      <c r="A728" s="7" t="s">
        <v>29</v>
      </c>
      <c r="B728" s="6" t="s">
        <v>1104</v>
      </c>
      <c r="C728" s="7">
        <v>2018.0</v>
      </c>
      <c r="D728" s="7"/>
      <c r="E728" s="1" t="s">
        <v>19</v>
      </c>
    </row>
    <row r="729">
      <c r="A729" s="7" t="s">
        <v>29</v>
      </c>
      <c r="B729" s="6" t="s">
        <v>1105</v>
      </c>
      <c r="C729" s="7">
        <v>2022.0</v>
      </c>
      <c r="D729" s="7"/>
      <c r="E729" s="1" t="s">
        <v>19</v>
      </c>
    </row>
    <row r="730">
      <c r="A730" s="4" t="s">
        <v>105</v>
      </c>
      <c r="B730" s="6" t="s">
        <v>1106</v>
      </c>
      <c r="C730" s="151">
        <v>2007.0</v>
      </c>
      <c r="D730" s="151"/>
      <c r="E730" s="1" t="s">
        <v>19</v>
      </c>
    </row>
    <row r="731">
      <c r="A731" s="4" t="s">
        <v>107</v>
      </c>
      <c r="B731" s="6" t="s">
        <v>1107</v>
      </c>
      <c r="C731" s="151">
        <v>2008.0</v>
      </c>
      <c r="D731" s="151"/>
      <c r="E731" s="1" t="s">
        <v>19</v>
      </c>
    </row>
    <row r="732">
      <c r="A732" s="4" t="s">
        <v>44</v>
      </c>
      <c r="B732" s="6" t="s">
        <v>1108</v>
      </c>
      <c r="C732" s="151">
        <v>2011.0</v>
      </c>
      <c r="D732" s="151"/>
      <c r="E732" s="1" t="s">
        <v>19</v>
      </c>
    </row>
    <row r="733">
      <c r="A733" s="4" t="s">
        <v>59</v>
      </c>
      <c r="B733" s="6" t="s">
        <v>1109</v>
      </c>
      <c r="C733" s="151">
        <v>2014.0</v>
      </c>
      <c r="D733" s="151"/>
      <c r="E733" s="1" t="s">
        <v>19</v>
      </c>
    </row>
    <row r="734">
      <c r="A734" s="4" t="s">
        <v>114</v>
      </c>
      <c r="B734" s="6" t="s">
        <v>1110</v>
      </c>
      <c r="C734" s="151">
        <v>2002.0</v>
      </c>
      <c r="D734" s="151"/>
      <c r="E734" s="1" t="s">
        <v>19</v>
      </c>
    </row>
    <row r="735">
      <c r="A735" s="4" t="s">
        <v>105</v>
      </c>
      <c r="B735" s="6" t="s">
        <v>1111</v>
      </c>
      <c r="C735" s="151">
        <v>2006.0</v>
      </c>
      <c r="D735" s="151"/>
      <c r="E735" s="1" t="s">
        <v>19</v>
      </c>
    </row>
    <row r="736">
      <c r="A736" s="4" t="s">
        <v>105</v>
      </c>
      <c r="B736" s="6" t="s">
        <v>1112</v>
      </c>
      <c r="C736" s="151">
        <v>2008.0</v>
      </c>
      <c r="D736" s="151"/>
      <c r="E736" s="1" t="s">
        <v>19</v>
      </c>
    </row>
    <row r="737">
      <c r="A737" s="4" t="s">
        <v>105</v>
      </c>
      <c r="B737" s="6" t="s">
        <v>1113</v>
      </c>
      <c r="C737" s="151">
        <v>2014.0</v>
      </c>
      <c r="D737" s="151"/>
      <c r="E737" s="1" t="s">
        <v>19</v>
      </c>
    </row>
    <row r="738">
      <c r="A738" s="4" t="s">
        <v>107</v>
      </c>
      <c r="B738" s="6" t="s">
        <v>1114</v>
      </c>
      <c r="C738" s="151">
        <v>2013.0</v>
      </c>
      <c r="D738" s="151"/>
      <c r="E738" s="1" t="s">
        <v>19</v>
      </c>
    </row>
    <row r="739">
      <c r="A739" s="4" t="s">
        <v>113</v>
      </c>
      <c r="B739" s="6" t="s">
        <v>1115</v>
      </c>
      <c r="C739" s="151">
        <v>2022.0</v>
      </c>
      <c r="D739" s="151"/>
      <c r="E739" s="1" t="s">
        <v>19</v>
      </c>
    </row>
    <row r="740">
      <c r="A740" s="4" t="s">
        <v>105</v>
      </c>
      <c r="B740" s="6" t="s">
        <v>1116</v>
      </c>
      <c r="C740" s="151">
        <v>2019.0</v>
      </c>
      <c r="D740" s="151"/>
      <c r="E740" s="1" t="s">
        <v>19</v>
      </c>
    </row>
    <row r="741">
      <c r="A741" s="4" t="s">
        <v>17</v>
      </c>
      <c r="B741" s="6" t="s">
        <v>1117</v>
      </c>
      <c r="C741" s="151">
        <v>2016.0</v>
      </c>
      <c r="D741" s="151"/>
      <c r="E741" s="1" t="s">
        <v>19</v>
      </c>
    </row>
    <row r="742">
      <c r="A742" s="4" t="s">
        <v>105</v>
      </c>
      <c r="B742" s="6" t="s">
        <v>1118</v>
      </c>
      <c r="C742" s="151">
        <v>2005.0</v>
      </c>
      <c r="D742" s="151"/>
      <c r="E742" s="1" t="s">
        <v>19</v>
      </c>
    </row>
    <row r="743">
      <c r="A743" s="4" t="s">
        <v>31</v>
      </c>
      <c r="B743" s="6" t="s">
        <v>1119</v>
      </c>
      <c r="C743" s="151">
        <v>2016.0</v>
      </c>
      <c r="D743" s="151"/>
      <c r="E743" s="1" t="s">
        <v>19</v>
      </c>
    </row>
    <row r="744">
      <c r="A744" s="4" t="s">
        <v>110</v>
      </c>
      <c r="B744" s="6" t="s">
        <v>1120</v>
      </c>
      <c r="C744" s="151">
        <v>2006.0</v>
      </c>
      <c r="D744" s="151"/>
      <c r="E744" s="1" t="s">
        <v>19</v>
      </c>
    </row>
    <row r="745">
      <c r="A745" s="4" t="s">
        <v>113</v>
      </c>
      <c r="B745" s="6" t="s">
        <v>1121</v>
      </c>
      <c r="C745" s="151">
        <v>2020.0</v>
      </c>
      <c r="D745" s="151"/>
      <c r="E745" s="1" t="s">
        <v>19</v>
      </c>
    </row>
    <row r="746">
      <c r="A746" s="4" t="s">
        <v>17</v>
      </c>
      <c r="B746" s="6" t="s">
        <v>1122</v>
      </c>
      <c r="C746" s="151">
        <v>2014.0</v>
      </c>
      <c r="D746" s="151"/>
      <c r="E746" s="1" t="s">
        <v>19</v>
      </c>
    </row>
    <row r="747">
      <c r="A747" s="4" t="s">
        <v>113</v>
      </c>
      <c r="B747" s="6" t="s">
        <v>1123</v>
      </c>
      <c r="C747" s="151">
        <v>2013.0</v>
      </c>
      <c r="D747" s="151"/>
      <c r="E747" s="1" t="s">
        <v>19</v>
      </c>
    </row>
    <row r="748">
      <c r="A748" s="4" t="s">
        <v>113</v>
      </c>
      <c r="B748" s="6" t="s">
        <v>1124</v>
      </c>
      <c r="C748" s="151">
        <v>2017.0</v>
      </c>
      <c r="D748" s="151"/>
      <c r="E748" s="1" t="s">
        <v>19</v>
      </c>
    </row>
    <row r="749">
      <c r="A749" s="4" t="s">
        <v>113</v>
      </c>
      <c r="B749" s="6" t="s">
        <v>1125</v>
      </c>
      <c r="C749" s="151">
        <v>2019.0</v>
      </c>
      <c r="D749" s="151"/>
      <c r="E749" s="1" t="s">
        <v>19</v>
      </c>
    </row>
    <row r="750">
      <c r="A750" s="4" t="s">
        <v>105</v>
      </c>
      <c r="B750" s="6" t="s">
        <v>1126</v>
      </c>
      <c r="C750" s="151">
        <v>2012.0</v>
      </c>
      <c r="D750" s="151"/>
      <c r="E750" s="1" t="s">
        <v>19</v>
      </c>
    </row>
    <row r="751">
      <c r="A751" s="7" t="s">
        <v>29</v>
      </c>
      <c r="B751" s="6" t="s">
        <v>1127</v>
      </c>
      <c r="C751" s="151">
        <v>2017.0</v>
      </c>
      <c r="D751" s="151"/>
      <c r="E751" s="1" t="s">
        <v>19</v>
      </c>
    </row>
    <row r="752">
      <c r="A752" s="4" t="s">
        <v>276</v>
      </c>
      <c r="B752" s="6" t="s">
        <v>1128</v>
      </c>
      <c r="C752" s="7">
        <v>2020.0</v>
      </c>
      <c r="D752" s="7"/>
      <c r="E752" s="1" t="s">
        <v>19</v>
      </c>
    </row>
    <row r="753">
      <c r="A753" s="4" t="s">
        <v>105</v>
      </c>
      <c r="B753" s="6" t="s">
        <v>1129</v>
      </c>
      <c r="C753" s="151">
        <v>2004.0</v>
      </c>
      <c r="D753" s="151"/>
      <c r="E753" s="1" t="s">
        <v>19</v>
      </c>
    </row>
    <row r="754">
      <c r="A754" s="4" t="s">
        <v>99</v>
      </c>
      <c r="B754" s="6" t="s">
        <v>1130</v>
      </c>
      <c r="C754" s="151">
        <v>2019.0</v>
      </c>
      <c r="D754" s="151"/>
      <c r="E754" s="1" t="s">
        <v>19</v>
      </c>
    </row>
    <row r="755">
      <c r="A755" s="4" t="s">
        <v>17</v>
      </c>
      <c r="B755" s="6" t="s">
        <v>1131</v>
      </c>
      <c r="C755" s="151">
        <v>2022.0</v>
      </c>
      <c r="D755" s="151"/>
      <c r="E755" s="1" t="s">
        <v>19</v>
      </c>
    </row>
    <row r="756">
      <c r="A756" s="4" t="s">
        <v>429</v>
      </c>
      <c r="B756" s="6" t="s">
        <v>1132</v>
      </c>
      <c r="C756" s="151">
        <v>2021.0</v>
      </c>
      <c r="D756" s="151"/>
      <c r="E756" s="1" t="s">
        <v>19</v>
      </c>
    </row>
    <row r="757">
      <c r="A757" s="4" t="s">
        <v>106</v>
      </c>
      <c r="B757" s="6" t="s">
        <v>1133</v>
      </c>
      <c r="C757" s="151">
        <v>2007.0</v>
      </c>
      <c r="D757" s="151"/>
      <c r="E757" s="1" t="s">
        <v>19</v>
      </c>
    </row>
    <row r="758">
      <c r="A758" s="4" t="s">
        <v>113</v>
      </c>
      <c r="B758" s="6" t="s">
        <v>1134</v>
      </c>
      <c r="C758" s="151">
        <v>2011.0</v>
      </c>
      <c r="D758" s="151"/>
      <c r="E758" s="1" t="s">
        <v>19</v>
      </c>
    </row>
    <row r="759">
      <c r="A759" s="4" t="s">
        <v>557</v>
      </c>
      <c r="B759" s="6" t="s">
        <v>1135</v>
      </c>
      <c r="C759" s="151">
        <v>2006.0</v>
      </c>
      <c r="D759" s="151"/>
      <c r="E759" s="1" t="s">
        <v>19</v>
      </c>
    </row>
    <row r="760">
      <c r="A760" s="4" t="s">
        <v>557</v>
      </c>
      <c r="B760" s="6" t="s">
        <v>1136</v>
      </c>
      <c r="C760" s="151">
        <v>2009.0</v>
      </c>
      <c r="D760" s="151"/>
      <c r="E760" s="1" t="s">
        <v>19</v>
      </c>
    </row>
    <row r="761">
      <c r="A761" s="4" t="s">
        <v>119</v>
      </c>
      <c r="B761" s="6" t="s">
        <v>1137</v>
      </c>
      <c r="C761" s="151">
        <v>2013.0</v>
      </c>
      <c r="D761" s="151"/>
      <c r="E761" s="1" t="s">
        <v>19</v>
      </c>
    </row>
    <row r="762">
      <c r="A762" s="4" t="s">
        <v>105</v>
      </c>
      <c r="B762" s="6" t="s">
        <v>1138</v>
      </c>
      <c r="C762" s="7">
        <v>2007.0</v>
      </c>
      <c r="D762" s="7"/>
      <c r="E762" s="1" t="s">
        <v>19</v>
      </c>
    </row>
    <row r="763">
      <c r="A763" s="4" t="s">
        <v>105</v>
      </c>
      <c r="B763" s="6" t="s">
        <v>1139</v>
      </c>
      <c r="C763" s="151">
        <v>2015.0</v>
      </c>
      <c r="D763" s="151"/>
      <c r="E763" s="1" t="s">
        <v>19</v>
      </c>
    </row>
    <row r="764">
      <c r="A764" s="4" t="s">
        <v>31</v>
      </c>
      <c r="B764" s="6" t="s">
        <v>1140</v>
      </c>
      <c r="C764" s="151">
        <v>2022.0</v>
      </c>
      <c r="D764" s="151"/>
      <c r="E764" s="1" t="s">
        <v>19</v>
      </c>
    </row>
    <row r="765">
      <c r="A765" s="153" t="s">
        <v>103</v>
      </c>
      <c r="B765" s="6" t="s">
        <v>1141</v>
      </c>
      <c r="C765" s="151">
        <v>2004.0</v>
      </c>
      <c r="D765" s="151"/>
      <c r="E765" s="1" t="s">
        <v>19</v>
      </c>
    </row>
    <row r="766">
      <c r="A766" s="4" t="s">
        <v>36</v>
      </c>
      <c r="B766" s="6" t="s">
        <v>1142</v>
      </c>
      <c r="C766" s="151">
        <v>2015.0</v>
      </c>
      <c r="D766" s="151"/>
      <c r="E766" s="1" t="s">
        <v>19</v>
      </c>
    </row>
    <row r="767">
      <c r="A767" s="4" t="s">
        <v>99</v>
      </c>
      <c r="B767" s="6" t="s">
        <v>1143</v>
      </c>
      <c r="C767" s="151">
        <v>2020.0</v>
      </c>
      <c r="D767" s="151"/>
      <c r="E767" s="1" t="s">
        <v>19</v>
      </c>
    </row>
    <row r="768">
      <c r="A768" s="4" t="s">
        <v>559</v>
      </c>
      <c r="B768" s="6" t="s">
        <v>1144</v>
      </c>
      <c r="C768" s="151">
        <v>2016.0</v>
      </c>
      <c r="D768" s="151"/>
      <c r="E768" s="1" t="s">
        <v>19</v>
      </c>
    </row>
    <row r="769">
      <c r="A769" s="4" t="s">
        <v>114</v>
      </c>
      <c r="B769" s="6" t="s">
        <v>1145</v>
      </c>
      <c r="C769" s="151">
        <v>2021.0</v>
      </c>
      <c r="D769" s="151"/>
      <c r="E769" s="1" t="s">
        <v>19</v>
      </c>
    </row>
    <row r="770">
      <c r="A770" s="4" t="s">
        <v>105</v>
      </c>
      <c r="B770" s="6" t="s">
        <v>1146</v>
      </c>
      <c r="C770" s="151">
        <v>2020.0</v>
      </c>
      <c r="D770" s="151"/>
      <c r="E770" s="1" t="s">
        <v>19</v>
      </c>
    </row>
    <row r="771">
      <c r="A771" s="4" t="s">
        <v>82</v>
      </c>
      <c r="B771" s="6" t="s">
        <v>1147</v>
      </c>
      <c r="C771" s="151">
        <v>2017.0</v>
      </c>
      <c r="D771" s="151"/>
      <c r="E771" s="1" t="s">
        <v>19</v>
      </c>
    </row>
    <row r="772">
      <c r="A772" s="4" t="s">
        <v>111</v>
      </c>
      <c r="B772" s="6" t="s">
        <v>1148</v>
      </c>
      <c r="C772" s="151">
        <v>2017.0</v>
      </c>
      <c r="D772" s="151"/>
      <c r="E772" s="1" t="s">
        <v>19</v>
      </c>
    </row>
    <row r="773">
      <c r="A773" s="4" t="s">
        <v>105</v>
      </c>
      <c r="B773" s="6" t="s">
        <v>1149</v>
      </c>
      <c r="C773" s="151">
        <v>2021.0</v>
      </c>
      <c r="D773" s="151"/>
      <c r="E773" s="1" t="s">
        <v>19</v>
      </c>
    </row>
    <row r="774">
      <c r="A774" s="4" t="s">
        <v>105</v>
      </c>
      <c r="B774" s="6" t="s">
        <v>1150</v>
      </c>
      <c r="C774" s="151">
        <v>2019.0</v>
      </c>
      <c r="D774" s="151"/>
      <c r="E774" s="1" t="s">
        <v>19</v>
      </c>
    </row>
    <row r="775">
      <c r="A775" s="7" t="s">
        <v>29</v>
      </c>
      <c r="B775" s="6" t="s">
        <v>1151</v>
      </c>
      <c r="C775" s="151">
        <v>2014.0</v>
      </c>
      <c r="D775" s="151"/>
      <c r="E775" s="1" t="s">
        <v>19</v>
      </c>
    </row>
    <row r="776">
      <c r="A776" s="4" t="s">
        <v>121</v>
      </c>
      <c r="B776" s="6" t="s">
        <v>1152</v>
      </c>
      <c r="C776" s="151">
        <v>2014.0</v>
      </c>
      <c r="D776" s="151"/>
      <c r="E776" s="1" t="s">
        <v>19</v>
      </c>
    </row>
    <row r="777">
      <c r="A777" s="4" t="s">
        <v>232</v>
      </c>
      <c r="B777" s="6" t="s">
        <v>1153</v>
      </c>
      <c r="C777" s="7">
        <v>2010.0</v>
      </c>
      <c r="D777" s="7"/>
      <c r="E777" s="1" t="s">
        <v>19</v>
      </c>
    </row>
    <row r="778">
      <c r="A778" s="4" t="s">
        <v>17</v>
      </c>
      <c r="B778" s="6" t="s">
        <v>1154</v>
      </c>
      <c r="C778" s="151">
        <v>2004.0</v>
      </c>
      <c r="D778" s="151"/>
      <c r="E778" s="1" t="s">
        <v>19</v>
      </c>
    </row>
    <row r="779">
      <c r="A779" s="4" t="s">
        <v>113</v>
      </c>
      <c r="B779" s="6" t="s">
        <v>1155</v>
      </c>
      <c r="C779" s="151">
        <v>2009.0</v>
      </c>
      <c r="D779" s="151"/>
      <c r="E779" s="1" t="s">
        <v>19</v>
      </c>
    </row>
    <row r="780">
      <c r="A780" s="4" t="s">
        <v>105</v>
      </c>
      <c r="B780" s="6" t="s">
        <v>1156</v>
      </c>
      <c r="C780" s="7">
        <v>2018.0</v>
      </c>
      <c r="D780" s="7"/>
      <c r="E780" s="1" t="s">
        <v>19</v>
      </c>
    </row>
    <row r="781">
      <c r="A781" s="4" t="s">
        <v>82</v>
      </c>
      <c r="B781" s="6" t="s">
        <v>1157</v>
      </c>
      <c r="C781" s="7">
        <v>2017.0</v>
      </c>
      <c r="D781" s="7"/>
      <c r="E781" s="1" t="s">
        <v>19</v>
      </c>
    </row>
    <row r="782">
      <c r="A782" s="4" t="s">
        <v>121</v>
      </c>
      <c r="B782" s="6" t="s">
        <v>1158</v>
      </c>
      <c r="C782" s="7">
        <v>2021.0</v>
      </c>
      <c r="D782" s="7"/>
      <c r="E782" s="1" t="s">
        <v>19</v>
      </c>
    </row>
    <row r="783">
      <c r="A783" s="4" t="s">
        <v>176</v>
      </c>
      <c r="B783" s="6" t="s">
        <v>1159</v>
      </c>
      <c r="C783" s="151">
        <v>2013.0</v>
      </c>
      <c r="D783" s="151"/>
      <c r="E783" s="1" t="s">
        <v>19</v>
      </c>
    </row>
    <row r="784">
      <c r="A784" s="4" t="s">
        <v>113</v>
      </c>
      <c r="B784" s="6" t="s">
        <v>1160</v>
      </c>
      <c r="C784" s="151">
        <v>2012.0</v>
      </c>
      <c r="D784" s="151"/>
      <c r="E784" s="1" t="s">
        <v>19</v>
      </c>
    </row>
    <row r="785">
      <c r="A785" s="4" t="s">
        <v>568</v>
      </c>
      <c r="B785" s="6" t="s">
        <v>1161</v>
      </c>
      <c r="C785" s="151">
        <v>2015.0</v>
      </c>
      <c r="D785" s="151"/>
      <c r="E785" s="1" t="s">
        <v>19</v>
      </c>
    </row>
    <row r="786">
      <c r="A786" s="4" t="s">
        <v>105</v>
      </c>
      <c r="B786" s="6" t="s">
        <v>1162</v>
      </c>
      <c r="C786" s="151">
        <v>2015.0</v>
      </c>
      <c r="D786" s="151"/>
      <c r="E786" s="1" t="s">
        <v>19</v>
      </c>
    </row>
    <row r="787">
      <c r="A787" s="4" t="s">
        <v>429</v>
      </c>
      <c r="B787" s="6" t="s">
        <v>1163</v>
      </c>
      <c r="C787" s="151">
        <v>2007.0</v>
      </c>
      <c r="D787" s="151"/>
      <c r="E787" s="1" t="s">
        <v>19</v>
      </c>
    </row>
    <row r="788">
      <c r="A788" s="7" t="s">
        <v>29</v>
      </c>
      <c r="B788" s="6" t="s">
        <v>1164</v>
      </c>
      <c r="C788" s="151">
        <v>2015.0</v>
      </c>
      <c r="D788" s="151"/>
      <c r="E788" s="1" t="s">
        <v>19</v>
      </c>
    </row>
    <row r="789">
      <c r="A789" s="7" t="s">
        <v>29</v>
      </c>
      <c r="B789" s="6" t="s">
        <v>1165</v>
      </c>
      <c r="C789" s="151">
        <v>2021.0</v>
      </c>
      <c r="D789" s="151"/>
      <c r="E789" s="1" t="s">
        <v>19</v>
      </c>
    </row>
    <row r="790">
      <c r="A790" s="4" t="s">
        <v>429</v>
      </c>
      <c r="B790" s="6" t="s">
        <v>1166</v>
      </c>
      <c r="C790" s="151">
        <v>2019.0</v>
      </c>
      <c r="D790" s="151"/>
      <c r="E790" s="1" t="s">
        <v>19</v>
      </c>
    </row>
    <row r="791">
      <c r="A791" s="4" t="s">
        <v>276</v>
      </c>
      <c r="B791" s="6" t="s">
        <v>1167</v>
      </c>
      <c r="C791" s="7">
        <v>2019.0</v>
      </c>
      <c r="D791" s="7"/>
      <c r="E791" s="1" t="s">
        <v>19</v>
      </c>
    </row>
    <row r="792">
      <c r="A792" s="4" t="s">
        <v>113</v>
      </c>
      <c r="B792" s="6" t="s">
        <v>1168</v>
      </c>
      <c r="C792" s="151">
        <v>2006.0</v>
      </c>
      <c r="D792" s="151"/>
      <c r="E792" s="1" t="s">
        <v>19</v>
      </c>
    </row>
    <row r="793">
      <c r="A793" s="4" t="s">
        <v>232</v>
      </c>
      <c r="B793" s="6" t="s">
        <v>1169</v>
      </c>
      <c r="C793" s="151">
        <v>2010.0</v>
      </c>
      <c r="D793" s="151"/>
      <c r="E793" s="1" t="s">
        <v>19</v>
      </c>
    </row>
    <row r="794">
      <c r="A794" s="4" t="s">
        <v>113</v>
      </c>
      <c r="B794" s="6" t="s">
        <v>1170</v>
      </c>
      <c r="C794" s="7">
        <v>2013.0</v>
      </c>
      <c r="D794" s="7"/>
      <c r="E794" s="1" t="s">
        <v>19</v>
      </c>
    </row>
    <row r="795">
      <c r="A795" s="4" t="s">
        <v>82</v>
      </c>
      <c r="B795" s="6" t="s">
        <v>1171</v>
      </c>
      <c r="C795" s="151">
        <v>2017.0</v>
      </c>
      <c r="D795" s="151"/>
      <c r="E795" s="1" t="s">
        <v>19</v>
      </c>
    </row>
    <row r="796">
      <c r="A796" s="7" t="s">
        <v>29</v>
      </c>
      <c r="B796" s="6" t="s">
        <v>1172</v>
      </c>
      <c r="C796" s="151">
        <v>2015.0</v>
      </c>
      <c r="D796" s="151"/>
      <c r="E796" s="1" t="s">
        <v>19</v>
      </c>
    </row>
    <row r="797">
      <c r="A797" s="4" t="s">
        <v>105</v>
      </c>
      <c r="B797" s="6" t="s">
        <v>1173</v>
      </c>
      <c r="C797" s="151">
        <v>2004.0</v>
      </c>
      <c r="D797" s="151"/>
      <c r="E797" s="1" t="s">
        <v>19</v>
      </c>
    </row>
    <row r="798">
      <c r="A798" s="4" t="s">
        <v>105</v>
      </c>
      <c r="B798" s="6" t="s">
        <v>1174</v>
      </c>
      <c r="C798" s="151">
        <v>2017.0</v>
      </c>
      <c r="D798" s="151"/>
      <c r="E798" s="1" t="s">
        <v>19</v>
      </c>
    </row>
    <row r="799">
      <c r="A799" s="4" t="s">
        <v>31</v>
      </c>
      <c r="B799" s="6" t="s">
        <v>1175</v>
      </c>
      <c r="C799" s="151">
        <v>2020.0</v>
      </c>
      <c r="D799" s="151"/>
      <c r="E799" s="1" t="s">
        <v>19</v>
      </c>
    </row>
    <row r="800">
      <c r="A800" s="4" t="s">
        <v>113</v>
      </c>
      <c r="B800" s="6" t="s">
        <v>1176</v>
      </c>
      <c r="C800" s="151">
        <v>2016.0</v>
      </c>
      <c r="D800" s="151"/>
      <c r="E800" s="1" t="s">
        <v>19</v>
      </c>
    </row>
    <row r="801">
      <c r="A801" s="4" t="s">
        <v>44</v>
      </c>
      <c r="B801" s="6" t="s">
        <v>1177</v>
      </c>
      <c r="C801" s="151">
        <v>2007.0</v>
      </c>
      <c r="D801" s="151"/>
      <c r="E801" s="1" t="s">
        <v>19</v>
      </c>
    </row>
    <row r="802">
      <c r="A802" s="4" t="s">
        <v>44</v>
      </c>
      <c r="B802" s="6" t="s">
        <v>1177</v>
      </c>
      <c r="C802" s="151">
        <v>2010.0</v>
      </c>
      <c r="D802" s="151"/>
      <c r="E802" s="1" t="s">
        <v>19</v>
      </c>
    </row>
    <row r="803">
      <c r="A803" s="4" t="s">
        <v>429</v>
      </c>
      <c r="B803" s="6" t="s">
        <v>1178</v>
      </c>
      <c r="C803" s="151">
        <v>2016.0</v>
      </c>
      <c r="D803" s="151"/>
      <c r="E803" s="1" t="s">
        <v>19</v>
      </c>
    </row>
    <row r="804">
      <c r="A804" s="4" t="s">
        <v>114</v>
      </c>
      <c r="B804" s="6" t="s">
        <v>1179</v>
      </c>
      <c r="C804" s="151">
        <v>2018.0</v>
      </c>
      <c r="D804" s="151"/>
      <c r="E804" s="1" t="s">
        <v>19</v>
      </c>
    </row>
    <row r="805">
      <c r="A805" s="4" t="s">
        <v>232</v>
      </c>
      <c r="B805" s="6" t="s">
        <v>1180</v>
      </c>
      <c r="C805" s="151">
        <v>2007.0</v>
      </c>
      <c r="D805" s="151"/>
      <c r="E805" s="1" t="s">
        <v>19</v>
      </c>
    </row>
    <row r="806">
      <c r="A806" s="4" t="s">
        <v>99</v>
      </c>
      <c r="B806" s="6" t="s">
        <v>1181</v>
      </c>
      <c r="C806" s="151">
        <v>2011.0</v>
      </c>
      <c r="D806" s="151"/>
      <c r="E806" s="1" t="s">
        <v>19</v>
      </c>
    </row>
    <row r="807">
      <c r="A807" s="4" t="s">
        <v>106</v>
      </c>
      <c r="B807" s="6" t="s">
        <v>1182</v>
      </c>
      <c r="C807" s="151">
        <v>2008.0</v>
      </c>
      <c r="D807" s="151"/>
      <c r="E807" s="1" t="s">
        <v>19</v>
      </c>
    </row>
    <row r="808">
      <c r="A808" s="4" t="s">
        <v>429</v>
      </c>
      <c r="B808" s="6" t="s">
        <v>1183</v>
      </c>
      <c r="C808" s="151">
        <v>2016.0</v>
      </c>
      <c r="D808" s="151"/>
      <c r="E808" s="1" t="s">
        <v>19</v>
      </c>
    </row>
    <row r="809">
      <c r="A809" s="4" t="s">
        <v>113</v>
      </c>
      <c r="B809" s="6" t="s">
        <v>1184</v>
      </c>
      <c r="C809" s="151">
        <v>2013.0</v>
      </c>
      <c r="D809" s="151"/>
      <c r="E809" s="1" t="s">
        <v>19</v>
      </c>
    </row>
    <row r="810">
      <c r="A810" s="4" t="s">
        <v>113</v>
      </c>
      <c r="B810" s="6" t="s">
        <v>1185</v>
      </c>
      <c r="C810" s="151">
        <v>2013.0</v>
      </c>
      <c r="D810" s="151"/>
      <c r="E810" s="1" t="s">
        <v>19</v>
      </c>
    </row>
    <row r="811">
      <c r="A811" s="4" t="s">
        <v>36</v>
      </c>
      <c r="B811" s="6" t="s">
        <v>1186</v>
      </c>
      <c r="C811" s="7">
        <v>2014.0</v>
      </c>
      <c r="D811" s="7"/>
      <c r="E811" s="1" t="s">
        <v>19</v>
      </c>
    </row>
    <row r="812">
      <c r="A812" s="4" t="s">
        <v>559</v>
      </c>
      <c r="B812" s="6" t="s">
        <v>1187</v>
      </c>
      <c r="C812" s="151">
        <v>2018.0</v>
      </c>
      <c r="D812" s="151"/>
      <c r="E812" s="1" t="s">
        <v>19</v>
      </c>
    </row>
    <row r="813">
      <c r="A813" s="4" t="s">
        <v>429</v>
      </c>
      <c r="B813" s="6" t="s">
        <v>1188</v>
      </c>
      <c r="C813" s="151">
        <v>2022.0</v>
      </c>
      <c r="D813" s="151"/>
      <c r="E813" s="1" t="s">
        <v>19</v>
      </c>
    </row>
    <row r="814">
      <c r="A814" s="4" t="s">
        <v>559</v>
      </c>
      <c r="B814" s="6" t="s">
        <v>1189</v>
      </c>
      <c r="C814" s="151">
        <v>2015.0</v>
      </c>
      <c r="D814" s="151"/>
      <c r="E814" s="1" t="s">
        <v>19</v>
      </c>
    </row>
    <row r="815">
      <c r="A815" s="4" t="s">
        <v>60</v>
      </c>
      <c r="B815" s="6" t="s">
        <v>1190</v>
      </c>
      <c r="C815" s="151">
        <v>2018.0</v>
      </c>
      <c r="D815" s="151"/>
      <c r="E815" s="1" t="s">
        <v>19</v>
      </c>
    </row>
    <row r="816">
      <c r="A816" s="4" t="s">
        <v>60</v>
      </c>
      <c r="B816" s="6" t="s">
        <v>1191</v>
      </c>
      <c r="C816" s="151">
        <v>2017.0</v>
      </c>
      <c r="D816" s="151"/>
      <c r="E816" s="1" t="s">
        <v>19</v>
      </c>
    </row>
    <row r="817">
      <c r="A817" s="4" t="s">
        <v>113</v>
      </c>
      <c r="B817" s="6" t="s">
        <v>1192</v>
      </c>
      <c r="C817" s="151">
        <v>2004.0</v>
      </c>
      <c r="D817" s="151"/>
      <c r="E817" s="1" t="s">
        <v>19</v>
      </c>
    </row>
    <row r="818">
      <c r="A818" s="4" t="s">
        <v>113</v>
      </c>
      <c r="B818" s="6" t="s">
        <v>1192</v>
      </c>
      <c r="C818" s="151">
        <v>2019.0</v>
      </c>
      <c r="D818" s="151"/>
      <c r="E818" s="1" t="s">
        <v>19</v>
      </c>
    </row>
    <row r="819">
      <c r="A819" s="4" t="s">
        <v>106</v>
      </c>
      <c r="B819" s="6" t="s">
        <v>1193</v>
      </c>
      <c r="C819" s="151">
        <v>2010.0</v>
      </c>
      <c r="D819" s="151"/>
      <c r="E819" s="1" t="s">
        <v>19</v>
      </c>
    </row>
    <row r="820">
      <c r="A820" s="4" t="s">
        <v>57</v>
      </c>
      <c r="B820" s="6" t="s">
        <v>1194</v>
      </c>
      <c r="C820" s="151">
        <v>2013.0</v>
      </c>
      <c r="D820" s="151"/>
      <c r="E820" s="1" t="s">
        <v>19</v>
      </c>
    </row>
    <row r="821">
      <c r="A821" s="4" t="s">
        <v>113</v>
      </c>
      <c r="B821" s="6" t="s">
        <v>1195</v>
      </c>
      <c r="C821" s="151">
        <v>2012.0</v>
      </c>
      <c r="D821" s="151"/>
      <c r="E821" s="1" t="s">
        <v>19</v>
      </c>
    </row>
    <row r="822">
      <c r="A822" s="4" t="s">
        <v>105</v>
      </c>
      <c r="B822" s="6" t="s">
        <v>1196</v>
      </c>
      <c r="C822" s="151">
        <v>2008.0</v>
      </c>
      <c r="D822" s="151"/>
      <c r="E822" s="1" t="s">
        <v>19</v>
      </c>
    </row>
    <row r="823">
      <c r="A823" s="4" t="s">
        <v>232</v>
      </c>
      <c r="B823" s="6" t="s">
        <v>1197</v>
      </c>
      <c r="C823" s="151">
        <v>2012.0</v>
      </c>
      <c r="D823" s="151"/>
      <c r="E823" s="1" t="s">
        <v>19</v>
      </c>
    </row>
    <row r="824">
      <c r="A824" s="4" t="s">
        <v>232</v>
      </c>
      <c r="B824" s="6" t="s">
        <v>1198</v>
      </c>
      <c r="C824" s="151">
        <v>2011.0</v>
      </c>
      <c r="D824" s="151"/>
      <c r="E824" s="1" t="s">
        <v>19</v>
      </c>
    </row>
    <row r="825">
      <c r="A825" s="4" t="s">
        <v>55</v>
      </c>
      <c r="B825" s="152" t="s">
        <v>1199</v>
      </c>
      <c r="C825" s="151">
        <v>2018.0</v>
      </c>
      <c r="D825" s="151"/>
      <c r="E825" s="1" t="s">
        <v>19</v>
      </c>
    </row>
    <row r="826">
      <c r="A826" s="4" t="s">
        <v>31</v>
      </c>
      <c r="B826" s="6" t="s">
        <v>1200</v>
      </c>
      <c r="C826" s="151">
        <v>2021.0</v>
      </c>
      <c r="D826" s="151"/>
      <c r="E826" s="1" t="s">
        <v>19</v>
      </c>
    </row>
    <row r="827">
      <c r="A827" s="4" t="s">
        <v>105</v>
      </c>
      <c r="B827" s="6" t="s">
        <v>1201</v>
      </c>
      <c r="C827" s="151">
        <v>2006.0</v>
      </c>
      <c r="D827" s="151"/>
      <c r="E827" s="1" t="s">
        <v>19</v>
      </c>
    </row>
    <row r="828">
      <c r="A828" s="4" t="s">
        <v>557</v>
      </c>
      <c r="B828" s="6" t="s">
        <v>1202</v>
      </c>
      <c r="C828" s="151">
        <v>2015.0</v>
      </c>
      <c r="D828" s="151"/>
      <c r="E828" s="1" t="s">
        <v>19</v>
      </c>
    </row>
    <row r="829">
      <c r="A829" s="4" t="s">
        <v>557</v>
      </c>
      <c r="B829" s="6" t="s">
        <v>1203</v>
      </c>
      <c r="C829" s="151">
        <v>2016.0</v>
      </c>
      <c r="D829" s="151"/>
      <c r="E829" s="1" t="s">
        <v>19</v>
      </c>
    </row>
    <row r="830">
      <c r="A830" s="4" t="s">
        <v>557</v>
      </c>
      <c r="B830" s="6" t="s">
        <v>1204</v>
      </c>
      <c r="C830" s="151">
        <v>2016.0</v>
      </c>
      <c r="D830" s="151"/>
      <c r="E830" s="1" t="s">
        <v>19</v>
      </c>
    </row>
    <row r="831">
      <c r="A831" s="4" t="s">
        <v>557</v>
      </c>
      <c r="B831" s="6" t="s">
        <v>1205</v>
      </c>
      <c r="C831" s="151">
        <v>2017.0</v>
      </c>
      <c r="D831" s="151"/>
      <c r="E831" s="1" t="s">
        <v>19</v>
      </c>
    </row>
    <row r="832">
      <c r="A832" s="4" t="s">
        <v>557</v>
      </c>
      <c r="B832" s="6" t="s">
        <v>1206</v>
      </c>
      <c r="C832" s="151">
        <v>2017.0</v>
      </c>
      <c r="D832" s="151"/>
      <c r="E832" s="1" t="s">
        <v>19</v>
      </c>
    </row>
    <row r="833">
      <c r="A833" s="4" t="s">
        <v>557</v>
      </c>
      <c r="B833" s="6" t="s">
        <v>1207</v>
      </c>
      <c r="C833" s="151">
        <v>2018.0</v>
      </c>
      <c r="D833" s="151"/>
      <c r="E833" s="1" t="s">
        <v>19</v>
      </c>
    </row>
    <row r="834">
      <c r="A834" s="4" t="s">
        <v>113</v>
      </c>
      <c r="B834" s="6" t="s">
        <v>1208</v>
      </c>
      <c r="C834" s="151">
        <v>2007.0</v>
      </c>
      <c r="D834" s="151"/>
      <c r="E834" s="1" t="s">
        <v>19</v>
      </c>
    </row>
    <row r="835">
      <c r="A835" s="4" t="s">
        <v>113</v>
      </c>
      <c r="B835" s="6" t="s">
        <v>1209</v>
      </c>
      <c r="C835" s="151">
        <v>2005.0</v>
      </c>
      <c r="D835" s="151"/>
      <c r="E835" s="1" t="s">
        <v>19</v>
      </c>
    </row>
    <row r="836">
      <c r="A836" s="4" t="s">
        <v>36</v>
      </c>
      <c r="B836" s="6" t="s">
        <v>1210</v>
      </c>
      <c r="C836" s="7">
        <v>2014.0</v>
      </c>
      <c r="D836" s="7"/>
      <c r="E836" s="1" t="s">
        <v>19</v>
      </c>
    </row>
    <row r="837">
      <c r="A837" s="4" t="s">
        <v>113</v>
      </c>
      <c r="B837" s="6" t="s">
        <v>1211</v>
      </c>
      <c r="C837" s="151">
        <v>2010.0</v>
      </c>
      <c r="D837" s="151"/>
      <c r="E837" s="1" t="s">
        <v>19</v>
      </c>
    </row>
    <row r="838">
      <c r="A838" s="4" t="s">
        <v>568</v>
      </c>
      <c r="B838" s="6" t="s">
        <v>1212</v>
      </c>
      <c r="C838" s="151">
        <v>2017.0</v>
      </c>
      <c r="D838" s="151"/>
      <c r="E838" s="1" t="s">
        <v>19</v>
      </c>
    </row>
    <row r="839">
      <c r="A839" s="4" t="s">
        <v>105</v>
      </c>
      <c r="B839" s="6" t="s">
        <v>1213</v>
      </c>
      <c r="C839" s="151">
        <v>2004.0</v>
      </c>
      <c r="D839" s="151"/>
      <c r="E839" s="1" t="s">
        <v>19</v>
      </c>
    </row>
    <row r="840">
      <c r="A840" s="4" t="s">
        <v>105</v>
      </c>
      <c r="B840" s="6" t="s">
        <v>1214</v>
      </c>
      <c r="C840" s="151">
        <v>2018.0</v>
      </c>
      <c r="D840" s="151"/>
      <c r="E840" s="1" t="s">
        <v>19</v>
      </c>
    </row>
    <row r="841">
      <c r="A841" s="4" t="s">
        <v>113</v>
      </c>
      <c r="B841" s="6" t="s">
        <v>1215</v>
      </c>
      <c r="C841" s="151">
        <v>2009.0</v>
      </c>
      <c r="D841" s="151"/>
      <c r="E841" s="1" t="s">
        <v>19</v>
      </c>
    </row>
    <row r="842">
      <c r="A842" s="4" t="s">
        <v>94</v>
      </c>
      <c r="B842" s="6" t="s">
        <v>1216</v>
      </c>
      <c r="C842" s="151">
        <v>2020.0</v>
      </c>
      <c r="D842" s="151"/>
      <c r="E842" s="1" t="s">
        <v>19</v>
      </c>
    </row>
    <row r="843">
      <c r="A843" s="4" t="s">
        <v>113</v>
      </c>
      <c r="B843" s="6" t="s">
        <v>1217</v>
      </c>
      <c r="C843" s="151">
        <v>2022.0</v>
      </c>
      <c r="D843" s="151"/>
      <c r="E843" s="1" t="s">
        <v>19</v>
      </c>
    </row>
    <row r="844">
      <c r="A844" s="4" t="s">
        <v>105</v>
      </c>
      <c r="B844" s="6" t="s">
        <v>1218</v>
      </c>
      <c r="C844" s="151">
        <v>2018.0</v>
      </c>
      <c r="D844" s="151"/>
      <c r="E844" s="1" t="s">
        <v>19</v>
      </c>
    </row>
    <row r="845">
      <c r="A845" s="4" t="s">
        <v>33</v>
      </c>
      <c r="B845" s="6" t="s">
        <v>1219</v>
      </c>
      <c r="C845" s="151">
        <v>2011.0</v>
      </c>
      <c r="D845" s="151"/>
      <c r="E845" s="1" t="s">
        <v>19</v>
      </c>
    </row>
    <row r="846">
      <c r="A846" s="4" t="s">
        <v>33</v>
      </c>
      <c r="B846" s="6" t="s">
        <v>1220</v>
      </c>
      <c r="C846" s="151">
        <v>2014.0</v>
      </c>
      <c r="D846" s="151"/>
      <c r="E846" s="1" t="s">
        <v>19</v>
      </c>
    </row>
    <row r="847">
      <c r="A847" s="4" t="s">
        <v>238</v>
      </c>
      <c r="B847" s="6" t="s">
        <v>1221</v>
      </c>
      <c r="C847" s="7">
        <v>2019.0</v>
      </c>
      <c r="D847" s="7"/>
      <c r="E847" s="1" t="s">
        <v>19</v>
      </c>
    </row>
    <row r="848">
      <c r="A848" s="4" t="s">
        <v>113</v>
      </c>
      <c r="B848" s="6" t="s">
        <v>1222</v>
      </c>
      <c r="C848" s="151">
        <v>2011.0</v>
      </c>
      <c r="D848" s="151"/>
      <c r="E848" s="1" t="s">
        <v>19</v>
      </c>
    </row>
    <row r="849">
      <c r="A849" s="4" t="s">
        <v>120</v>
      </c>
      <c r="B849" s="6" t="s">
        <v>1223</v>
      </c>
      <c r="C849" s="151">
        <v>2010.0</v>
      </c>
      <c r="D849" s="151"/>
      <c r="E849" s="1" t="s">
        <v>19</v>
      </c>
    </row>
    <row r="850">
      <c r="A850" s="4" t="s">
        <v>47</v>
      </c>
      <c r="B850" s="6" t="s">
        <v>1224</v>
      </c>
      <c r="C850" s="151">
        <v>2022.0</v>
      </c>
      <c r="D850" s="151"/>
      <c r="E850" s="1" t="s">
        <v>19</v>
      </c>
    </row>
    <row r="851">
      <c r="A851" s="4" t="s">
        <v>17</v>
      </c>
      <c r="B851" s="6" t="s">
        <v>1225</v>
      </c>
      <c r="C851" s="151">
        <v>2018.0</v>
      </c>
      <c r="D851" s="151"/>
      <c r="E851" s="1" t="s">
        <v>19</v>
      </c>
    </row>
    <row r="852">
      <c r="A852" s="4" t="s">
        <v>105</v>
      </c>
      <c r="B852" s="6" t="s">
        <v>1226</v>
      </c>
      <c r="C852" s="151">
        <v>2008.0</v>
      </c>
      <c r="D852" s="151"/>
      <c r="E852" s="1" t="s">
        <v>19</v>
      </c>
    </row>
    <row r="853">
      <c r="A853" s="4" t="s">
        <v>113</v>
      </c>
      <c r="B853" s="6" t="s">
        <v>1227</v>
      </c>
      <c r="C853" s="151">
        <v>2011.0</v>
      </c>
      <c r="D853" s="151"/>
      <c r="E853" s="1" t="s">
        <v>19</v>
      </c>
    </row>
    <row r="854">
      <c r="A854" s="4" t="s">
        <v>111</v>
      </c>
      <c r="B854" s="6" t="s">
        <v>1228</v>
      </c>
      <c r="C854" s="151">
        <v>2001.0</v>
      </c>
      <c r="D854" s="151"/>
      <c r="E854" s="1" t="s">
        <v>19</v>
      </c>
    </row>
    <row r="855">
      <c r="A855" s="4" t="s">
        <v>105</v>
      </c>
      <c r="B855" s="6" t="s">
        <v>1229</v>
      </c>
      <c r="C855" s="151">
        <v>2009.0</v>
      </c>
      <c r="D855" s="151"/>
      <c r="E855" s="1" t="s">
        <v>19</v>
      </c>
    </row>
    <row r="856">
      <c r="A856" s="4" t="s">
        <v>1012</v>
      </c>
      <c r="B856" s="6" t="s">
        <v>1230</v>
      </c>
      <c r="C856" s="151">
        <v>2014.0</v>
      </c>
      <c r="D856" s="151"/>
      <c r="E856" s="1" t="s">
        <v>19</v>
      </c>
    </row>
    <row r="857">
      <c r="A857" s="4" t="s">
        <v>557</v>
      </c>
      <c r="B857" s="6" t="s">
        <v>1231</v>
      </c>
      <c r="C857" s="151">
        <v>2000.0</v>
      </c>
      <c r="D857" s="151"/>
      <c r="E857" s="1" t="s">
        <v>19</v>
      </c>
    </row>
    <row r="858">
      <c r="A858" s="4" t="s">
        <v>36</v>
      </c>
      <c r="B858" s="6" t="s">
        <v>1232</v>
      </c>
      <c r="C858" s="151">
        <v>2014.0</v>
      </c>
      <c r="D858" s="151"/>
      <c r="E858" s="1" t="s">
        <v>19</v>
      </c>
    </row>
    <row r="859">
      <c r="A859" s="4" t="s">
        <v>232</v>
      </c>
      <c r="B859" s="6" t="s">
        <v>1233</v>
      </c>
      <c r="C859" s="151">
        <v>2009.0</v>
      </c>
      <c r="D859" s="151"/>
      <c r="E859" s="1" t="s">
        <v>19</v>
      </c>
    </row>
    <row r="860">
      <c r="A860" s="4" t="s">
        <v>568</v>
      </c>
      <c r="B860" s="6" t="s">
        <v>1234</v>
      </c>
      <c r="C860" s="151">
        <v>2020.0</v>
      </c>
      <c r="D860" s="151"/>
      <c r="E860" s="1" t="s">
        <v>19</v>
      </c>
    </row>
    <row r="861">
      <c r="A861" s="4" t="s">
        <v>114</v>
      </c>
      <c r="B861" s="6" t="s">
        <v>1235</v>
      </c>
      <c r="C861" s="151">
        <v>2018.0</v>
      </c>
      <c r="D861" s="151"/>
      <c r="E861" s="1" t="s">
        <v>19</v>
      </c>
    </row>
    <row r="862">
      <c r="A862" s="4" t="s">
        <v>52</v>
      </c>
      <c r="B862" s="6" t="s">
        <v>1236</v>
      </c>
      <c r="C862" s="151">
        <v>2022.0</v>
      </c>
      <c r="D862" s="151"/>
      <c r="E862" s="1" t="s">
        <v>19</v>
      </c>
    </row>
    <row r="863">
      <c r="A863" s="4" t="s">
        <v>105</v>
      </c>
      <c r="B863" s="6" t="s">
        <v>1237</v>
      </c>
      <c r="C863" s="151">
        <v>2022.0</v>
      </c>
      <c r="D863" s="151"/>
      <c r="E863" s="1" t="s">
        <v>19</v>
      </c>
    </row>
    <row r="864">
      <c r="A864" s="4" t="s">
        <v>113</v>
      </c>
      <c r="B864" s="6" t="s">
        <v>1238</v>
      </c>
      <c r="C864" s="151">
        <v>2012.0</v>
      </c>
      <c r="D864" s="151"/>
      <c r="E864" s="1" t="s">
        <v>19</v>
      </c>
    </row>
    <row r="865">
      <c r="A865" s="4" t="s">
        <v>105</v>
      </c>
      <c r="B865" s="6" t="s">
        <v>1239</v>
      </c>
      <c r="C865" s="151">
        <v>2013.0</v>
      </c>
      <c r="D865" s="151"/>
      <c r="E865" s="1" t="s">
        <v>19</v>
      </c>
    </row>
    <row r="866">
      <c r="A866" s="4" t="s">
        <v>110</v>
      </c>
      <c r="B866" s="6" t="s">
        <v>1240</v>
      </c>
      <c r="C866" s="7">
        <v>2011.0</v>
      </c>
      <c r="D866" s="7"/>
      <c r="E866" s="1" t="s">
        <v>19</v>
      </c>
      <c r="G866" s="1" t="s">
        <v>148</v>
      </c>
    </row>
    <row r="867">
      <c r="A867" s="4" t="s">
        <v>120</v>
      </c>
      <c r="B867" s="6" t="s">
        <v>1240</v>
      </c>
      <c r="C867" s="7">
        <v>2011.0</v>
      </c>
      <c r="D867" s="7"/>
      <c r="E867" s="1" t="s">
        <v>19</v>
      </c>
      <c r="G867" s="1" t="s">
        <v>148</v>
      </c>
    </row>
    <row r="868">
      <c r="A868" s="4" t="s">
        <v>39</v>
      </c>
      <c r="B868" s="6" t="s">
        <v>1240</v>
      </c>
      <c r="C868" s="7">
        <v>2011.0</v>
      </c>
      <c r="D868" s="7"/>
      <c r="E868" s="1" t="s">
        <v>19</v>
      </c>
      <c r="G868" s="1" t="s">
        <v>148</v>
      </c>
    </row>
    <row r="869">
      <c r="A869" s="4" t="s">
        <v>114</v>
      </c>
      <c r="B869" s="6" t="s">
        <v>1241</v>
      </c>
      <c r="C869" s="151">
        <v>2019.0</v>
      </c>
      <c r="D869" s="151"/>
      <c r="E869" s="1" t="s">
        <v>19</v>
      </c>
    </row>
    <row r="870">
      <c r="A870" s="4" t="s">
        <v>105</v>
      </c>
      <c r="B870" s="6" t="s">
        <v>1242</v>
      </c>
      <c r="C870" s="151">
        <v>2015.0</v>
      </c>
      <c r="D870" s="151"/>
      <c r="E870" s="1" t="s">
        <v>19</v>
      </c>
    </row>
    <row r="871">
      <c r="A871" s="4" t="s">
        <v>47</v>
      </c>
      <c r="B871" s="6" t="s">
        <v>1243</v>
      </c>
      <c r="C871" s="151">
        <v>2005.0</v>
      </c>
      <c r="D871" s="151"/>
      <c r="E871" s="1" t="s">
        <v>19</v>
      </c>
    </row>
    <row r="872">
      <c r="A872" s="4" t="s">
        <v>33</v>
      </c>
      <c r="B872" s="6" t="s">
        <v>1244</v>
      </c>
      <c r="C872" s="151">
        <v>2000.0</v>
      </c>
      <c r="D872" s="151"/>
      <c r="E872" s="1" t="s">
        <v>19</v>
      </c>
    </row>
    <row r="873">
      <c r="A873" s="4" t="s">
        <v>36</v>
      </c>
      <c r="B873" s="6" t="s">
        <v>1245</v>
      </c>
      <c r="C873" s="151">
        <v>2010.0</v>
      </c>
      <c r="D873" s="151"/>
      <c r="E873" s="1" t="s">
        <v>19</v>
      </c>
    </row>
    <row r="874">
      <c r="A874" s="4" t="s">
        <v>105</v>
      </c>
      <c r="B874" s="6" t="s">
        <v>1246</v>
      </c>
      <c r="C874" s="151">
        <v>2010.0</v>
      </c>
      <c r="D874" s="151"/>
      <c r="E874" s="1" t="s">
        <v>19</v>
      </c>
    </row>
    <row r="875">
      <c r="A875" s="4" t="s">
        <v>36</v>
      </c>
      <c r="B875" s="6" t="s">
        <v>1247</v>
      </c>
      <c r="C875" s="151">
        <v>2021.0</v>
      </c>
      <c r="D875" s="151"/>
      <c r="E875" s="1" t="s">
        <v>19</v>
      </c>
    </row>
    <row r="876">
      <c r="A876" s="4" t="s">
        <v>250</v>
      </c>
      <c r="B876" s="6" t="s">
        <v>1248</v>
      </c>
      <c r="C876" s="151">
        <v>2017.0</v>
      </c>
      <c r="D876" s="151"/>
      <c r="E876" s="1" t="s">
        <v>19</v>
      </c>
    </row>
    <row r="877">
      <c r="A877" s="4" t="s">
        <v>105</v>
      </c>
      <c r="B877" s="6" t="s">
        <v>1249</v>
      </c>
      <c r="C877" s="151">
        <v>2006.0</v>
      </c>
      <c r="D877" s="151"/>
      <c r="E877" s="1" t="s">
        <v>19</v>
      </c>
    </row>
    <row r="878">
      <c r="A878" s="4" t="s">
        <v>111</v>
      </c>
      <c r="B878" s="6" t="s">
        <v>1250</v>
      </c>
      <c r="C878" s="151">
        <v>2003.0</v>
      </c>
      <c r="D878" s="151"/>
      <c r="E878" s="1" t="s">
        <v>19</v>
      </c>
    </row>
    <row r="879">
      <c r="A879" s="4" t="s">
        <v>107</v>
      </c>
      <c r="B879" s="6" t="s">
        <v>1251</v>
      </c>
      <c r="C879" s="151">
        <v>2018.0</v>
      </c>
      <c r="D879" s="151"/>
      <c r="E879" s="1" t="s">
        <v>19</v>
      </c>
    </row>
    <row r="880">
      <c r="A880" s="4" t="s">
        <v>113</v>
      </c>
      <c r="B880" s="6" t="s">
        <v>1252</v>
      </c>
      <c r="C880" s="151">
        <v>2015.0</v>
      </c>
      <c r="D880" s="151"/>
      <c r="E880" s="1" t="s">
        <v>19</v>
      </c>
    </row>
    <row r="881">
      <c r="A881" s="4" t="s">
        <v>107</v>
      </c>
      <c r="B881" s="6" t="s">
        <v>1253</v>
      </c>
      <c r="C881" s="151">
        <v>2012.0</v>
      </c>
      <c r="D881" s="151"/>
      <c r="E881" s="1" t="s">
        <v>19</v>
      </c>
    </row>
    <row r="882">
      <c r="A882" s="4" t="s">
        <v>82</v>
      </c>
      <c r="B882" s="6" t="s">
        <v>1254</v>
      </c>
      <c r="C882" s="7">
        <v>2014.0</v>
      </c>
      <c r="D882" s="7"/>
      <c r="E882" s="1" t="s">
        <v>19</v>
      </c>
    </row>
    <row r="883">
      <c r="A883" s="4" t="s">
        <v>105</v>
      </c>
      <c r="B883" s="6" t="s">
        <v>1255</v>
      </c>
      <c r="C883" s="151">
        <v>2007.0</v>
      </c>
      <c r="D883" s="151"/>
      <c r="E883" s="1" t="s">
        <v>19</v>
      </c>
    </row>
    <row r="884">
      <c r="A884" s="4" t="s">
        <v>107</v>
      </c>
      <c r="B884" s="6" t="s">
        <v>1256</v>
      </c>
      <c r="C884" s="151">
        <v>2017.0</v>
      </c>
      <c r="D884" s="151"/>
      <c r="E884" s="1" t="s">
        <v>19</v>
      </c>
    </row>
    <row r="885">
      <c r="A885" s="7" t="s">
        <v>29</v>
      </c>
      <c r="B885" s="6" t="s">
        <v>1257</v>
      </c>
      <c r="C885" s="151">
        <v>2018.0</v>
      </c>
      <c r="D885" s="151"/>
      <c r="E885" s="1" t="s">
        <v>19</v>
      </c>
    </row>
    <row r="886">
      <c r="A886" s="4" t="s">
        <v>276</v>
      </c>
      <c r="B886" s="6" t="s">
        <v>1258</v>
      </c>
      <c r="C886" s="151">
        <v>2019.0</v>
      </c>
      <c r="D886" s="151"/>
      <c r="E886" s="1" t="s">
        <v>19</v>
      </c>
    </row>
    <row r="887">
      <c r="A887" s="4" t="s">
        <v>557</v>
      </c>
      <c r="B887" s="6" t="s">
        <v>1259</v>
      </c>
      <c r="C887" s="7">
        <v>2008.0</v>
      </c>
      <c r="D887" s="7"/>
      <c r="E887" s="1" t="s">
        <v>19</v>
      </c>
    </row>
    <row r="888">
      <c r="A888" s="4" t="s">
        <v>106</v>
      </c>
      <c r="B888" s="6" t="s">
        <v>1260</v>
      </c>
      <c r="C888" s="7">
        <v>2013.0</v>
      </c>
      <c r="D888" s="7"/>
      <c r="E888" s="1" t="s">
        <v>19</v>
      </c>
    </row>
    <row r="889">
      <c r="A889" s="4" t="s">
        <v>107</v>
      </c>
      <c r="B889" s="6" t="s">
        <v>1261</v>
      </c>
      <c r="C889" s="151">
        <v>2019.0</v>
      </c>
      <c r="D889" s="151"/>
      <c r="E889" s="1" t="s">
        <v>19</v>
      </c>
    </row>
    <row r="890">
      <c r="A890" s="4" t="s">
        <v>107</v>
      </c>
      <c r="B890" s="6" t="s">
        <v>1262</v>
      </c>
      <c r="C890" s="151">
        <v>2013.0</v>
      </c>
      <c r="D890" s="151"/>
      <c r="E890" s="1" t="s">
        <v>19</v>
      </c>
    </row>
    <row r="891">
      <c r="A891" s="4" t="s">
        <v>105</v>
      </c>
      <c r="B891" s="6" t="s">
        <v>1263</v>
      </c>
      <c r="C891" s="151">
        <v>2003.0</v>
      </c>
      <c r="D891" s="151"/>
      <c r="E891" s="1" t="s">
        <v>19</v>
      </c>
    </row>
    <row r="892">
      <c r="A892" s="7" t="s">
        <v>29</v>
      </c>
      <c r="B892" s="6" t="s">
        <v>1264</v>
      </c>
      <c r="C892" s="151">
        <v>2013.0</v>
      </c>
      <c r="D892" s="151"/>
      <c r="E892" s="1" t="s">
        <v>19</v>
      </c>
    </row>
    <row r="893">
      <c r="A893" s="4" t="s">
        <v>36</v>
      </c>
      <c r="B893" s="6" t="s">
        <v>1265</v>
      </c>
      <c r="C893" s="151">
        <v>2020.0</v>
      </c>
      <c r="D893" s="151"/>
      <c r="E893" s="1" t="s">
        <v>19</v>
      </c>
    </row>
    <row r="894">
      <c r="A894" s="4" t="s">
        <v>36</v>
      </c>
      <c r="B894" s="6" t="s">
        <v>1266</v>
      </c>
      <c r="C894" s="151">
        <v>2022.0</v>
      </c>
      <c r="D894" s="151"/>
      <c r="E894" s="1" t="s">
        <v>19</v>
      </c>
    </row>
    <row r="895">
      <c r="A895" s="4" t="s">
        <v>17</v>
      </c>
      <c r="B895" s="152" t="s">
        <v>1267</v>
      </c>
      <c r="C895" s="151">
        <v>2020.0</v>
      </c>
      <c r="D895" s="151"/>
      <c r="E895" s="1" t="s">
        <v>19</v>
      </c>
    </row>
    <row r="896">
      <c r="A896" s="4" t="s">
        <v>105</v>
      </c>
      <c r="B896" s="6" t="s">
        <v>1268</v>
      </c>
      <c r="C896" s="151">
        <v>2015.0</v>
      </c>
      <c r="D896" s="151"/>
      <c r="E896" s="1" t="s">
        <v>19</v>
      </c>
    </row>
    <row r="897">
      <c r="A897" s="4" t="s">
        <v>31</v>
      </c>
      <c r="B897" s="6" t="s">
        <v>1269</v>
      </c>
      <c r="C897" s="151">
        <v>2022.0</v>
      </c>
      <c r="D897" s="151"/>
      <c r="E897" s="1" t="s">
        <v>19</v>
      </c>
    </row>
    <row r="898">
      <c r="A898" s="7" t="s">
        <v>29</v>
      </c>
      <c r="B898" s="6" t="s">
        <v>1270</v>
      </c>
      <c r="C898" s="151">
        <v>2015.0</v>
      </c>
      <c r="D898" s="151"/>
      <c r="E898" s="1" t="s">
        <v>19</v>
      </c>
    </row>
    <row r="899">
      <c r="A899" s="4" t="s">
        <v>232</v>
      </c>
      <c r="B899" s="6" t="s">
        <v>1271</v>
      </c>
      <c r="C899" s="151">
        <v>2006.0</v>
      </c>
      <c r="D899" s="151"/>
      <c r="E899" s="1" t="s">
        <v>19</v>
      </c>
    </row>
    <row r="900">
      <c r="A900" s="4" t="s">
        <v>17</v>
      </c>
      <c r="B900" s="6" t="s">
        <v>1272</v>
      </c>
      <c r="C900" s="151">
        <v>2009.0</v>
      </c>
      <c r="D900" s="151"/>
      <c r="E900" s="1" t="s">
        <v>19</v>
      </c>
    </row>
    <row r="901">
      <c r="A901" s="4" t="s">
        <v>590</v>
      </c>
      <c r="B901" s="6" t="s">
        <v>1273</v>
      </c>
      <c r="C901" s="151">
        <v>2013.0</v>
      </c>
      <c r="D901" s="151"/>
      <c r="E901" s="1" t="s">
        <v>19</v>
      </c>
    </row>
    <row r="902">
      <c r="A902" s="4" t="s">
        <v>17</v>
      </c>
      <c r="B902" s="6" t="s">
        <v>1274</v>
      </c>
      <c r="C902" s="151">
        <v>2004.0</v>
      </c>
      <c r="D902" s="151"/>
      <c r="E902" s="1" t="s">
        <v>19</v>
      </c>
    </row>
    <row r="903">
      <c r="A903" s="4" t="s">
        <v>105</v>
      </c>
      <c r="B903" s="6" t="s">
        <v>1275</v>
      </c>
      <c r="C903" s="151">
        <v>2013.0</v>
      </c>
      <c r="D903" s="151"/>
      <c r="E903" s="1" t="s">
        <v>19</v>
      </c>
    </row>
    <row r="904">
      <c r="A904" s="4" t="s">
        <v>115</v>
      </c>
      <c r="B904" s="6" t="s">
        <v>1276</v>
      </c>
      <c r="C904" s="7">
        <v>2006.0</v>
      </c>
      <c r="D904" s="7"/>
      <c r="E904" s="1" t="s">
        <v>19</v>
      </c>
    </row>
    <row r="905">
      <c r="A905" s="4" t="s">
        <v>17</v>
      </c>
      <c r="B905" s="6" t="s">
        <v>1277</v>
      </c>
      <c r="C905" s="151">
        <v>2014.0</v>
      </c>
      <c r="D905" s="151"/>
      <c r="E905" s="1" t="s">
        <v>19</v>
      </c>
    </row>
    <row r="906">
      <c r="A906" s="4" t="s">
        <v>60</v>
      </c>
      <c r="B906" s="6" t="s">
        <v>1278</v>
      </c>
      <c r="C906" s="151">
        <v>2016.0</v>
      </c>
      <c r="D906" s="151"/>
      <c r="E906" s="1" t="s">
        <v>19</v>
      </c>
    </row>
    <row r="907">
      <c r="A907" s="7" t="s">
        <v>29</v>
      </c>
      <c r="B907" s="6" t="s">
        <v>1279</v>
      </c>
      <c r="C907" s="151">
        <v>2022.0</v>
      </c>
      <c r="D907" s="151"/>
      <c r="E907" s="1" t="s">
        <v>19</v>
      </c>
    </row>
    <row r="908">
      <c r="A908" s="4" t="s">
        <v>47</v>
      </c>
      <c r="B908" s="6" t="s">
        <v>1280</v>
      </c>
      <c r="C908" s="151">
        <v>2005.0</v>
      </c>
      <c r="D908" s="151"/>
      <c r="E908" s="1" t="s">
        <v>19</v>
      </c>
    </row>
    <row r="909">
      <c r="A909" s="4" t="s">
        <v>110</v>
      </c>
      <c r="B909" s="6" t="s">
        <v>1281</v>
      </c>
      <c r="C909" s="151">
        <v>2013.0</v>
      </c>
      <c r="D909" s="151"/>
      <c r="E909" s="1" t="s">
        <v>19</v>
      </c>
    </row>
    <row r="910">
      <c r="A910" s="4" t="s">
        <v>105</v>
      </c>
      <c r="B910" s="6" t="s">
        <v>1282</v>
      </c>
      <c r="C910" s="151">
        <v>2003.0</v>
      </c>
      <c r="D910" s="151"/>
      <c r="E910" s="1" t="s">
        <v>19</v>
      </c>
    </row>
    <row r="911">
      <c r="A911" s="4" t="s">
        <v>120</v>
      </c>
      <c r="B911" s="6" t="s">
        <v>1283</v>
      </c>
      <c r="C911" s="151">
        <v>2013.0</v>
      </c>
      <c r="D911" s="151"/>
      <c r="E911" s="1" t="s">
        <v>19</v>
      </c>
    </row>
    <row r="912">
      <c r="A912" s="4" t="s">
        <v>105</v>
      </c>
      <c r="B912" s="6" t="s">
        <v>1284</v>
      </c>
      <c r="C912" s="151">
        <v>2012.0</v>
      </c>
      <c r="D912" s="151"/>
      <c r="E912" s="1" t="s">
        <v>19</v>
      </c>
    </row>
    <row r="913">
      <c r="A913" s="4" t="s">
        <v>114</v>
      </c>
      <c r="B913" s="152" t="s">
        <v>1285</v>
      </c>
      <c r="C913" s="151">
        <v>2002.0</v>
      </c>
      <c r="D913" s="151"/>
      <c r="E913" s="1" t="s">
        <v>19</v>
      </c>
    </row>
    <row r="914">
      <c r="A914" s="4" t="s">
        <v>60</v>
      </c>
      <c r="B914" s="6" t="s">
        <v>1286</v>
      </c>
      <c r="C914" s="151">
        <v>2015.0</v>
      </c>
      <c r="D914" s="151"/>
      <c r="E914" s="1" t="s">
        <v>19</v>
      </c>
    </row>
    <row r="915">
      <c r="A915" s="7" t="s">
        <v>29</v>
      </c>
      <c r="B915" s="6" t="s">
        <v>1287</v>
      </c>
      <c r="C915" s="151">
        <v>2014.0</v>
      </c>
      <c r="D915" s="151"/>
      <c r="E915" s="1" t="s">
        <v>19</v>
      </c>
    </row>
    <row r="916">
      <c r="A916" s="7" t="s">
        <v>29</v>
      </c>
      <c r="B916" s="152" t="s">
        <v>1288</v>
      </c>
      <c r="C916" s="151">
        <v>2019.0</v>
      </c>
      <c r="D916" s="151"/>
      <c r="E916" s="1" t="s">
        <v>19</v>
      </c>
    </row>
    <row r="917">
      <c r="A917" s="4" t="s">
        <v>105</v>
      </c>
      <c r="B917" s="6" t="s">
        <v>1289</v>
      </c>
      <c r="C917" s="151">
        <v>2006.0</v>
      </c>
      <c r="D917" s="151"/>
      <c r="E917" s="1" t="s">
        <v>19</v>
      </c>
    </row>
    <row r="918">
      <c r="A918" s="4" t="s">
        <v>105</v>
      </c>
      <c r="B918" s="6" t="s">
        <v>1290</v>
      </c>
      <c r="C918" s="151">
        <v>2015.0</v>
      </c>
      <c r="D918" s="151"/>
      <c r="E918" s="1" t="s">
        <v>19</v>
      </c>
    </row>
    <row r="919">
      <c r="A919" s="4" t="s">
        <v>568</v>
      </c>
      <c r="B919" s="6" t="s">
        <v>1291</v>
      </c>
      <c r="C919" s="151">
        <v>2015.0</v>
      </c>
      <c r="D919" s="151"/>
      <c r="E919" s="1" t="s">
        <v>19</v>
      </c>
    </row>
    <row r="920">
      <c r="A920" s="4" t="s">
        <v>17</v>
      </c>
      <c r="B920" s="6" t="s">
        <v>1292</v>
      </c>
      <c r="C920" s="151">
        <v>2021.0</v>
      </c>
      <c r="D920" s="151"/>
      <c r="E920" s="1" t="s">
        <v>19</v>
      </c>
    </row>
    <row r="921">
      <c r="A921" s="7" t="s">
        <v>29</v>
      </c>
      <c r="B921" s="6" t="s">
        <v>1293</v>
      </c>
      <c r="C921" s="151">
        <v>2021.0</v>
      </c>
      <c r="D921" s="151"/>
      <c r="E921" s="1" t="s">
        <v>19</v>
      </c>
    </row>
    <row r="922">
      <c r="A922" s="4" t="s">
        <v>557</v>
      </c>
      <c r="B922" s="6" t="s">
        <v>1294</v>
      </c>
      <c r="C922" s="151">
        <v>2009.0</v>
      </c>
      <c r="D922" s="151"/>
      <c r="E922" s="1" t="s">
        <v>19</v>
      </c>
    </row>
    <row r="923">
      <c r="A923" s="4" t="s">
        <v>232</v>
      </c>
      <c r="B923" s="6" t="s">
        <v>1295</v>
      </c>
      <c r="C923" s="151">
        <v>2007.0</v>
      </c>
      <c r="D923" s="151"/>
      <c r="E923" s="1" t="s">
        <v>19</v>
      </c>
    </row>
    <row r="924">
      <c r="A924" s="4" t="s">
        <v>112</v>
      </c>
      <c r="B924" s="6" t="s">
        <v>1296</v>
      </c>
      <c r="C924" s="151">
        <v>2009.0</v>
      </c>
      <c r="D924" s="151"/>
      <c r="E924" s="1" t="s">
        <v>19</v>
      </c>
    </row>
    <row r="925">
      <c r="A925" s="4" t="s">
        <v>114</v>
      </c>
      <c r="B925" s="6" t="s">
        <v>1297</v>
      </c>
      <c r="C925" s="151">
        <v>2002.0</v>
      </c>
      <c r="D925" s="151"/>
      <c r="E925" s="1" t="s">
        <v>19</v>
      </c>
    </row>
    <row r="926">
      <c r="A926" s="4" t="s">
        <v>429</v>
      </c>
      <c r="B926" s="6" t="s">
        <v>1298</v>
      </c>
      <c r="C926" s="7">
        <v>2017.0</v>
      </c>
      <c r="D926" s="7"/>
      <c r="E926" s="1" t="s">
        <v>19</v>
      </c>
    </row>
    <row r="927">
      <c r="A927" s="4" t="s">
        <v>27</v>
      </c>
      <c r="B927" s="6" t="s">
        <v>1299</v>
      </c>
      <c r="C927" s="151">
        <v>2020.0</v>
      </c>
      <c r="D927" s="151"/>
      <c r="E927" s="1" t="s">
        <v>19</v>
      </c>
    </row>
    <row r="928">
      <c r="A928" s="4" t="s">
        <v>429</v>
      </c>
      <c r="B928" s="6" t="s">
        <v>1300</v>
      </c>
      <c r="C928" s="151">
        <v>2006.0</v>
      </c>
      <c r="D928" s="151"/>
      <c r="E928" s="1" t="s">
        <v>19</v>
      </c>
    </row>
    <row r="929">
      <c r="A929" s="4" t="s">
        <v>36</v>
      </c>
      <c r="B929" s="6" t="s">
        <v>1301</v>
      </c>
      <c r="C929" s="151">
        <v>2016.0</v>
      </c>
      <c r="D929" s="151"/>
      <c r="E929" s="1" t="s">
        <v>19</v>
      </c>
    </row>
    <row r="930">
      <c r="A930" s="4" t="s">
        <v>33</v>
      </c>
      <c r="B930" s="6" t="s">
        <v>1302</v>
      </c>
      <c r="C930" s="151">
        <v>2017.0</v>
      </c>
      <c r="D930" s="151"/>
      <c r="E930" s="1" t="s">
        <v>19</v>
      </c>
    </row>
    <row r="931">
      <c r="A931" s="4" t="s">
        <v>105</v>
      </c>
      <c r="B931" s="6" t="s">
        <v>1303</v>
      </c>
      <c r="C931" s="151">
        <v>2021.0</v>
      </c>
      <c r="D931" s="151"/>
      <c r="E931" s="1" t="s">
        <v>19</v>
      </c>
    </row>
    <row r="932">
      <c r="A932" s="4" t="s">
        <v>105</v>
      </c>
      <c r="B932" s="6" t="s">
        <v>1304</v>
      </c>
      <c r="C932" s="151">
        <v>2006.0</v>
      </c>
      <c r="D932" s="151"/>
      <c r="E932" s="1" t="s">
        <v>19</v>
      </c>
    </row>
    <row r="933">
      <c r="A933" s="4" t="s">
        <v>557</v>
      </c>
      <c r="B933" s="6" t="s">
        <v>1305</v>
      </c>
      <c r="C933" s="151">
        <v>2007.0</v>
      </c>
      <c r="D933" s="151"/>
      <c r="E933" s="1" t="s">
        <v>19</v>
      </c>
    </row>
    <row r="934">
      <c r="A934" s="4" t="s">
        <v>121</v>
      </c>
      <c r="B934" s="6" t="s">
        <v>1306</v>
      </c>
      <c r="C934" s="151">
        <v>2013.0</v>
      </c>
      <c r="D934" s="151"/>
      <c r="E934" s="1" t="s">
        <v>19</v>
      </c>
    </row>
    <row r="935">
      <c r="A935" s="4" t="s">
        <v>557</v>
      </c>
      <c r="B935" s="6" t="s">
        <v>1307</v>
      </c>
      <c r="C935" s="151">
        <v>1996.0</v>
      </c>
      <c r="D935" s="151"/>
      <c r="E935" s="1" t="s">
        <v>19</v>
      </c>
    </row>
    <row r="936">
      <c r="A936" s="4" t="s">
        <v>27</v>
      </c>
      <c r="B936" s="6" t="s">
        <v>1308</v>
      </c>
      <c r="C936" s="151">
        <v>2016.0</v>
      </c>
      <c r="D936" s="151"/>
      <c r="E936" s="1" t="s">
        <v>19</v>
      </c>
    </row>
    <row r="937">
      <c r="A937" s="4" t="s">
        <v>107</v>
      </c>
      <c r="B937" s="6" t="s">
        <v>1309</v>
      </c>
      <c r="C937" s="151">
        <v>2013.0</v>
      </c>
      <c r="D937" s="151"/>
      <c r="E937" s="1" t="s">
        <v>19</v>
      </c>
    </row>
    <row r="938">
      <c r="A938" s="4" t="s">
        <v>105</v>
      </c>
      <c r="B938" s="6" t="s">
        <v>1310</v>
      </c>
      <c r="C938" s="151">
        <v>2014.0</v>
      </c>
      <c r="D938" s="151"/>
      <c r="E938" s="1" t="s">
        <v>19</v>
      </c>
    </row>
    <row r="939">
      <c r="A939" s="4" t="s">
        <v>82</v>
      </c>
      <c r="B939" s="6" t="s">
        <v>1311</v>
      </c>
      <c r="C939" s="151">
        <v>2017.0</v>
      </c>
      <c r="D939" s="151"/>
      <c r="E939" s="1" t="s">
        <v>19</v>
      </c>
    </row>
    <row r="940">
      <c r="A940" s="4" t="s">
        <v>105</v>
      </c>
      <c r="B940" s="6" t="s">
        <v>1312</v>
      </c>
      <c r="C940" s="7">
        <v>2013.0</v>
      </c>
      <c r="D940" s="7"/>
      <c r="E940" s="1" t="s">
        <v>19</v>
      </c>
    </row>
    <row r="941">
      <c r="A941" s="4" t="s">
        <v>429</v>
      </c>
      <c r="B941" s="6" t="s">
        <v>1313</v>
      </c>
      <c r="C941" s="151">
        <v>2020.0</v>
      </c>
      <c r="D941" s="151"/>
      <c r="E941" s="1" t="s">
        <v>19</v>
      </c>
    </row>
    <row r="942">
      <c r="A942" s="4" t="s">
        <v>105</v>
      </c>
      <c r="B942" s="6" t="s">
        <v>1314</v>
      </c>
      <c r="C942" s="151">
        <v>2008.0</v>
      </c>
      <c r="D942" s="151"/>
      <c r="E942" s="1" t="s">
        <v>19</v>
      </c>
    </row>
    <row r="943">
      <c r="A943" s="4" t="s">
        <v>31</v>
      </c>
      <c r="B943" s="6" t="s">
        <v>1315</v>
      </c>
      <c r="C943" s="151">
        <v>2022.0</v>
      </c>
      <c r="D943" s="151"/>
      <c r="E943" s="1" t="s">
        <v>19</v>
      </c>
    </row>
    <row r="944">
      <c r="A944" s="7" t="s">
        <v>29</v>
      </c>
      <c r="B944" s="6" t="s">
        <v>1316</v>
      </c>
      <c r="C944" s="151">
        <v>2019.0</v>
      </c>
      <c r="D944" s="151"/>
      <c r="E944" s="1" t="s">
        <v>19</v>
      </c>
    </row>
    <row r="945">
      <c r="A945" s="4" t="s">
        <v>105</v>
      </c>
      <c r="B945" s="6" t="s">
        <v>1317</v>
      </c>
      <c r="C945" s="7">
        <v>2021.0</v>
      </c>
      <c r="D945" s="7"/>
      <c r="E945" s="1" t="s">
        <v>19</v>
      </c>
    </row>
    <row r="946">
      <c r="A946" s="7" t="s">
        <v>29</v>
      </c>
      <c r="B946" s="6" t="s">
        <v>1318</v>
      </c>
      <c r="C946" s="151">
        <v>2017.0</v>
      </c>
      <c r="D946" s="151"/>
      <c r="E946" s="1" t="s">
        <v>19</v>
      </c>
    </row>
    <row r="947">
      <c r="A947" s="4" t="s">
        <v>107</v>
      </c>
      <c r="B947" s="6" t="s">
        <v>1319</v>
      </c>
      <c r="C947" s="151">
        <v>2010.0</v>
      </c>
      <c r="D947" s="151"/>
      <c r="E947" s="1" t="s">
        <v>19</v>
      </c>
    </row>
    <row r="948">
      <c r="A948" s="4" t="s">
        <v>59</v>
      </c>
      <c r="B948" s="6" t="s">
        <v>1320</v>
      </c>
      <c r="C948" s="151">
        <v>2017.0</v>
      </c>
      <c r="D948" s="151"/>
      <c r="E948" s="1" t="s">
        <v>19</v>
      </c>
    </row>
    <row r="949">
      <c r="A949" s="4" t="s">
        <v>105</v>
      </c>
      <c r="B949" s="6" t="s">
        <v>1321</v>
      </c>
      <c r="C949" s="151">
        <v>2007.0</v>
      </c>
      <c r="D949" s="151"/>
      <c r="E949" s="1" t="s">
        <v>19</v>
      </c>
    </row>
    <row r="950">
      <c r="A950" s="4" t="s">
        <v>113</v>
      </c>
      <c r="B950" s="6" t="s">
        <v>1322</v>
      </c>
      <c r="C950" s="7">
        <v>2021.0</v>
      </c>
      <c r="D950" s="7"/>
      <c r="E950" s="1" t="s">
        <v>19</v>
      </c>
    </row>
    <row r="951">
      <c r="A951" s="4" t="s">
        <v>17</v>
      </c>
      <c r="B951" s="6" t="s">
        <v>1323</v>
      </c>
      <c r="C951" s="151">
        <v>2018.0</v>
      </c>
      <c r="D951" s="151"/>
      <c r="E951" s="1" t="s">
        <v>19</v>
      </c>
    </row>
    <row r="952">
      <c r="A952" s="4" t="s">
        <v>107</v>
      </c>
      <c r="B952" s="6" t="s">
        <v>1324</v>
      </c>
      <c r="C952" s="151">
        <v>2014.0</v>
      </c>
      <c r="D952" s="151"/>
      <c r="E952" s="1" t="s">
        <v>19</v>
      </c>
    </row>
    <row r="953">
      <c r="A953" s="4" t="s">
        <v>55</v>
      </c>
      <c r="B953" s="6" t="s">
        <v>1325</v>
      </c>
      <c r="C953" s="151">
        <v>2006.0</v>
      </c>
      <c r="D953" s="151"/>
      <c r="E953" s="1" t="s">
        <v>19</v>
      </c>
    </row>
    <row r="954">
      <c r="A954" s="4" t="s">
        <v>429</v>
      </c>
      <c r="B954" s="6" t="s">
        <v>1326</v>
      </c>
      <c r="C954" s="151">
        <v>2014.0</v>
      </c>
      <c r="D954" s="151"/>
      <c r="E954" s="1" t="s">
        <v>19</v>
      </c>
    </row>
    <row r="955">
      <c r="A955" s="4" t="s">
        <v>250</v>
      </c>
      <c r="B955" s="6" t="s">
        <v>1327</v>
      </c>
      <c r="C955" s="7">
        <v>2015.0</v>
      </c>
      <c r="D955" s="7"/>
      <c r="E955" s="1" t="s">
        <v>19</v>
      </c>
    </row>
    <row r="956">
      <c r="A956" s="4" t="s">
        <v>105</v>
      </c>
      <c r="B956" s="6" t="s">
        <v>1328</v>
      </c>
      <c r="C956" s="151">
        <v>2008.0</v>
      </c>
      <c r="D956" s="151"/>
      <c r="E956" s="1" t="s">
        <v>19</v>
      </c>
      <c r="G956" s="1" t="s">
        <v>148</v>
      </c>
    </row>
    <row r="957">
      <c r="A957" s="4" t="s">
        <v>429</v>
      </c>
      <c r="B957" s="6" t="s">
        <v>1328</v>
      </c>
      <c r="C957" s="151">
        <v>2008.0</v>
      </c>
      <c r="D957" s="151"/>
      <c r="E957" s="1" t="s">
        <v>19</v>
      </c>
      <c r="G957" s="1" t="s">
        <v>148</v>
      </c>
    </row>
    <row r="958">
      <c r="A958" s="4" t="s">
        <v>52</v>
      </c>
      <c r="B958" s="6" t="s">
        <v>1328</v>
      </c>
      <c r="C958" s="151">
        <v>2008.0</v>
      </c>
      <c r="D958" s="151"/>
      <c r="E958" s="1" t="s">
        <v>19</v>
      </c>
      <c r="G958" s="1" t="s">
        <v>148</v>
      </c>
    </row>
    <row r="959">
      <c r="A959" s="4" t="s">
        <v>105</v>
      </c>
      <c r="B959" s="6" t="s">
        <v>1329</v>
      </c>
      <c r="C959" s="151">
        <v>2014.0</v>
      </c>
      <c r="D959" s="151"/>
      <c r="E959" s="1" t="s">
        <v>19</v>
      </c>
    </row>
    <row r="960">
      <c r="A960" s="4" t="s">
        <v>107</v>
      </c>
      <c r="B960" s="6" t="s">
        <v>1330</v>
      </c>
      <c r="C960" s="151">
        <v>2015.0</v>
      </c>
      <c r="D960" s="151"/>
      <c r="E960" s="1" t="s">
        <v>19</v>
      </c>
    </row>
    <row r="961">
      <c r="A961" s="4" t="s">
        <v>105</v>
      </c>
      <c r="B961" s="6" t="s">
        <v>1331</v>
      </c>
      <c r="C961" s="7">
        <v>2014.0</v>
      </c>
      <c r="D961" s="7"/>
      <c r="E961" s="1" t="s">
        <v>19</v>
      </c>
    </row>
    <row r="962">
      <c r="A962" s="4" t="s">
        <v>107</v>
      </c>
      <c r="B962" s="6" t="s">
        <v>1332</v>
      </c>
      <c r="C962" s="151">
        <v>2016.0</v>
      </c>
      <c r="D962" s="151"/>
      <c r="E962" s="1" t="s">
        <v>19</v>
      </c>
    </row>
    <row r="963">
      <c r="A963" s="4" t="s">
        <v>105</v>
      </c>
      <c r="B963" s="6" t="s">
        <v>1333</v>
      </c>
      <c r="C963" s="151">
        <v>2010.0</v>
      </c>
      <c r="D963" s="151"/>
      <c r="E963" s="1" t="s">
        <v>19</v>
      </c>
    </row>
    <row r="964">
      <c r="A964" s="7" t="s">
        <v>29</v>
      </c>
      <c r="B964" s="6" t="s">
        <v>1334</v>
      </c>
      <c r="C964" s="151">
        <v>2016.0</v>
      </c>
      <c r="D964" s="151"/>
      <c r="E964" s="1" t="s">
        <v>19</v>
      </c>
    </row>
    <row r="965">
      <c r="A965" s="4" t="s">
        <v>559</v>
      </c>
      <c r="B965" s="6" t="s">
        <v>1335</v>
      </c>
      <c r="C965" s="151">
        <v>2016.0</v>
      </c>
      <c r="D965" s="151"/>
      <c r="E965" s="1" t="s">
        <v>19</v>
      </c>
    </row>
    <row r="966">
      <c r="A966" s="4" t="s">
        <v>36</v>
      </c>
      <c r="B966" s="6" t="s">
        <v>1336</v>
      </c>
      <c r="C966" s="151">
        <v>2022.0</v>
      </c>
      <c r="D966" s="151"/>
      <c r="E966" s="1" t="s">
        <v>19</v>
      </c>
    </row>
    <row r="967">
      <c r="A967" s="4" t="s">
        <v>81</v>
      </c>
      <c r="B967" s="6" t="s">
        <v>1337</v>
      </c>
      <c r="C967" s="151">
        <v>2018.0</v>
      </c>
      <c r="D967" s="151"/>
      <c r="E967" s="1" t="s">
        <v>19</v>
      </c>
    </row>
    <row r="968">
      <c r="A968" s="4" t="s">
        <v>113</v>
      </c>
      <c r="B968" s="6" t="s">
        <v>1338</v>
      </c>
      <c r="C968" s="151">
        <v>2011.0</v>
      </c>
      <c r="D968" s="151"/>
      <c r="E968" s="1" t="s">
        <v>19</v>
      </c>
    </row>
    <row r="969">
      <c r="A969" s="4" t="s">
        <v>17</v>
      </c>
      <c r="B969" s="6" t="s">
        <v>1339</v>
      </c>
      <c r="C969" s="151">
        <v>2017.0</v>
      </c>
      <c r="D969" s="151"/>
      <c r="E969" s="1" t="s">
        <v>19</v>
      </c>
    </row>
    <row r="970">
      <c r="A970" s="4" t="s">
        <v>105</v>
      </c>
      <c r="B970" s="6" t="s">
        <v>1340</v>
      </c>
      <c r="C970" s="151">
        <v>2014.0</v>
      </c>
      <c r="D970" s="151"/>
      <c r="E970" s="1" t="s">
        <v>19</v>
      </c>
    </row>
    <row r="971">
      <c r="A971" s="4" t="s">
        <v>17</v>
      </c>
      <c r="B971" s="6" t="s">
        <v>1341</v>
      </c>
      <c r="C971" s="151">
        <v>2012.0</v>
      </c>
      <c r="D971" s="151"/>
      <c r="E971" s="1" t="s">
        <v>19</v>
      </c>
    </row>
    <row r="972">
      <c r="A972" s="4" t="s">
        <v>99</v>
      </c>
      <c r="B972" s="6" t="s">
        <v>1342</v>
      </c>
      <c r="C972" s="151">
        <v>2020.0</v>
      </c>
      <c r="D972" s="151"/>
      <c r="E972" s="1" t="s">
        <v>19</v>
      </c>
    </row>
    <row r="973">
      <c r="A973" s="7" t="s">
        <v>29</v>
      </c>
      <c r="B973" s="6" t="s">
        <v>1343</v>
      </c>
      <c r="C973" s="151">
        <v>2022.0</v>
      </c>
      <c r="D973" s="151"/>
      <c r="E973" s="1" t="s">
        <v>19</v>
      </c>
    </row>
    <row r="974">
      <c r="A974" s="4" t="s">
        <v>52</v>
      </c>
      <c r="B974" s="6" t="s">
        <v>1344</v>
      </c>
      <c r="C974" s="151">
        <v>2006.0</v>
      </c>
      <c r="D974" s="151"/>
      <c r="E974" s="1" t="s">
        <v>19</v>
      </c>
    </row>
    <row r="975">
      <c r="A975" s="4" t="s">
        <v>106</v>
      </c>
      <c r="B975" s="6" t="s">
        <v>1345</v>
      </c>
      <c r="C975" s="151">
        <v>2015.0</v>
      </c>
      <c r="D975" s="151"/>
      <c r="E975" s="1" t="s">
        <v>19</v>
      </c>
    </row>
    <row r="976">
      <c r="A976" s="4" t="s">
        <v>429</v>
      </c>
      <c r="B976" s="6" t="s">
        <v>1346</v>
      </c>
      <c r="C976" s="151">
        <v>2010.0</v>
      </c>
      <c r="D976" s="151"/>
      <c r="E976" s="1" t="s">
        <v>19</v>
      </c>
    </row>
    <row r="977">
      <c r="A977" s="4" t="s">
        <v>55</v>
      </c>
      <c r="B977" s="6" t="s">
        <v>1347</v>
      </c>
      <c r="C977" s="151">
        <v>2013.0</v>
      </c>
      <c r="D977" s="151"/>
      <c r="E977" s="1" t="s">
        <v>19</v>
      </c>
    </row>
    <row r="978">
      <c r="A978" s="4" t="s">
        <v>107</v>
      </c>
      <c r="B978" s="6" t="s">
        <v>1348</v>
      </c>
      <c r="C978" s="151">
        <v>2010.0</v>
      </c>
      <c r="D978" s="151"/>
      <c r="E978" s="1" t="s">
        <v>19</v>
      </c>
    </row>
    <row r="979">
      <c r="A979" s="4" t="s">
        <v>232</v>
      </c>
      <c r="B979" s="6" t="s">
        <v>1349</v>
      </c>
      <c r="C979" s="7">
        <v>2018.0</v>
      </c>
      <c r="D979" s="7"/>
      <c r="E979" s="1" t="s">
        <v>19</v>
      </c>
    </row>
    <row r="980">
      <c r="A980" s="4" t="s">
        <v>113</v>
      </c>
      <c r="B980" s="6" t="s">
        <v>1350</v>
      </c>
      <c r="C980" s="7">
        <v>2019.0</v>
      </c>
      <c r="D980" s="7"/>
      <c r="E980" s="1" t="s">
        <v>19</v>
      </c>
    </row>
    <row r="981">
      <c r="A981" s="4" t="s">
        <v>113</v>
      </c>
      <c r="B981" s="6" t="s">
        <v>1351</v>
      </c>
      <c r="C981" s="151">
        <v>2014.0</v>
      </c>
      <c r="D981" s="151"/>
      <c r="E981" s="1" t="s">
        <v>19</v>
      </c>
    </row>
    <row r="982">
      <c r="A982" s="4" t="s">
        <v>557</v>
      </c>
      <c r="B982" s="6" t="s">
        <v>1352</v>
      </c>
      <c r="C982" s="151">
        <v>2009.0</v>
      </c>
      <c r="D982" s="151"/>
      <c r="E982" s="1" t="s">
        <v>19</v>
      </c>
    </row>
    <row r="983">
      <c r="A983" s="4" t="s">
        <v>31</v>
      </c>
      <c r="B983" s="6" t="s">
        <v>1353</v>
      </c>
      <c r="C983" s="151">
        <v>2022.0</v>
      </c>
      <c r="D983" s="151"/>
      <c r="E983" s="1" t="s">
        <v>19</v>
      </c>
    </row>
    <row r="984">
      <c r="A984" s="4" t="s">
        <v>113</v>
      </c>
      <c r="B984" s="6" t="s">
        <v>1354</v>
      </c>
      <c r="C984" s="151">
        <v>2013.0</v>
      </c>
      <c r="D984" s="151"/>
      <c r="E984" s="1" t="s">
        <v>19</v>
      </c>
    </row>
    <row r="985">
      <c r="A985" s="4" t="s">
        <v>113</v>
      </c>
      <c r="B985" s="6" t="s">
        <v>1355</v>
      </c>
      <c r="C985" s="151">
        <v>2003.0</v>
      </c>
      <c r="D985" s="151"/>
      <c r="E985" s="1" t="s">
        <v>19</v>
      </c>
    </row>
    <row r="986">
      <c r="A986" s="4" t="s">
        <v>232</v>
      </c>
      <c r="B986" s="6" t="s">
        <v>1356</v>
      </c>
      <c r="C986" s="151">
        <v>2006.0</v>
      </c>
      <c r="D986" s="151"/>
      <c r="E986" s="1" t="s">
        <v>19</v>
      </c>
    </row>
    <row r="987">
      <c r="A987" s="4" t="s">
        <v>31</v>
      </c>
      <c r="B987" s="6" t="s">
        <v>1357</v>
      </c>
      <c r="C987" s="156">
        <v>2017.0</v>
      </c>
      <c r="D987" s="156"/>
      <c r="E987" s="1" t="s">
        <v>19</v>
      </c>
    </row>
    <row r="988">
      <c r="A988" s="4" t="s">
        <v>55</v>
      </c>
      <c r="B988" s="6" t="s">
        <v>1358</v>
      </c>
      <c r="C988" s="151">
        <v>2019.0</v>
      </c>
      <c r="D988" s="151"/>
      <c r="E988" s="1" t="s">
        <v>19</v>
      </c>
    </row>
    <row r="989">
      <c r="A989" s="4" t="s">
        <v>107</v>
      </c>
      <c r="B989" s="6" t="s">
        <v>1359</v>
      </c>
      <c r="C989" s="151">
        <v>2014.0</v>
      </c>
      <c r="D989" s="151"/>
      <c r="E989" s="1" t="s">
        <v>19</v>
      </c>
    </row>
    <row r="990">
      <c r="A990" s="4" t="s">
        <v>82</v>
      </c>
      <c r="B990" s="6" t="s">
        <v>1360</v>
      </c>
      <c r="C990" s="151">
        <v>2016.0</v>
      </c>
      <c r="D990" s="151"/>
      <c r="E990" s="1" t="s">
        <v>19</v>
      </c>
    </row>
    <row r="991">
      <c r="A991" s="4" t="s">
        <v>107</v>
      </c>
      <c r="B991" s="6" t="s">
        <v>1361</v>
      </c>
      <c r="C991" s="151">
        <v>2013.0</v>
      </c>
      <c r="D991" s="151"/>
      <c r="E991" s="1" t="s">
        <v>19</v>
      </c>
    </row>
    <row r="992">
      <c r="A992" s="4" t="s">
        <v>27</v>
      </c>
      <c r="B992" s="6" t="s">
        <v>1362</v>
      </c>
      <c r="C992" s="151">
        <v>2017.0</v>
      </c>
      <c r="D992" s="151"/>
      <c r="E992" s="1" t="s">
        <v>19</v>
      </c>
    </row>
    <row r="993">
      <c r="A993" s="4" t="s">
        <v>105</v>
      </c>
      <c r="B993" s="6" t="s">
        <v>1363</v>
      </c>
      <c r="C993" s="7">
        <v>2014.0</v>
      </c>
      <c r="D993" s="7"/>
      <c r="E993" s="1" t="s">
        <v>19</v>
      </c>
    </row>
    <row r="994">
      <c r="A994" s="4" t="s">
        <v>250</v>
      </c>
      <c r="B994" s="6" t="s">
        <v>1364</v>
      </c>
      <c r="C994" s="151">
        <v>2019.0</v>
      </c>
      <c r="D994" s="151"/>
      <c r="E994" s="1" t="s">
        <v>19</v>
      </c>
    </row>
    <row r="995">
      <c r="A995" s="4" t="s">
        <v>107</v>
      </c>
      <c r="B995" s="6" t="s">
        <v>1365</v>
      </c>
      <c r="C995" s="151">
        <v>2014.0</v>
      </c>
      <c r="D995" s="151"/>
      <c r="E995" s="1" t="s">
        <v>19</v>
      </c>
    </row>
    <row r="996">
      <c r="A996" s="4" t="s">
        <v>557</v>
      </c>
      <c r="B996" s="6" t="s">
        <v>1366</v>
      </c>
      <c r="C996" s="151">
        <v>1998.0</v>
      </c>
      <c r="D996" s="151"/>
      <c r="E996" s="1" t="s">
        <v>19</v>
      </c>
    </row>
    <row r="997">
      <c r="A997" s="4" t="s">
        <v>113</v>
      </c>
      <c r="B997" s="6" t="s">
        <v>1367</v>
      </c>
      <c r="C997" s="151">
        <v>2008.0</v>
      </c>
      <c r="D997" s="151"/>
      <c r="E997" s="1" t="s">
        <v>19</v>
      </c>
    </row>
    <row r="998">
      <c r="A998" s="4" t="s">
        <v>114</v>
      </c>
      <c r="B998" s="6" t="s">
        <v>1368</v>
      </c>
      <c r="C998" s="151">
        <v>2018.0</v>
      </c>
      <c r="D998" s="151"/>
      <c r="E998" s="1" t="s">
        <v>19</v>
      </c>
    </row>
    <row r="999">
      <c r="A999" s="4" t="s">
        <v>114</v>
      </c>
      <c r="B999" s="6" t="s">
        <v>1369</v>
      </c>
      <c r="C999" s="151">
        <v>2019.0</v>
      </c>
      <c r="D999" s="151"/>
      <c r="E999" s="1" t="s">
        <v>19</v>
      </c>
    </row>
    <row r="1000">
      <c r="A1000" s="4" t="s">
        <v>113</v>
      </c>
      <c r="B1000" s="6" t="s">
        <v>1370</v>
      </c>
      <c r="C1000" s="151">
        <v>2017.0</v>
      </c>
      <c r="D1000" s="151"/>
      <c r="E1000" s="1" t="s">
        <v>19</v>
      </c>
    </row>
    <row r="1001">
      <c r="A1001" s="4" t="s">
        <v>109</v>
      </c>
      <c r="B1001" s="6" t="s">
        <v>1371</v>
      </c>
      <c r="C1001" s="151">
        <v>2003.0</v>
      </c>
      <c r="D1001" s="151"/>
      <c r="E1001" s="1" t="s">
        <v>19</v>
      </c>
    </row>
    <row r="1002">
      <c r="A1002" s="4" t="s">
        <v>105</v>
      </c>
      <c r="B1002" s="6" t="s">
        <v>1372</v>
      </c>
      <c r="C1002" s="151">
        <v>2016.0</v>
      </c>
      <c r="D1002" s="151"/>
      <c r="E1002" s="1" t="s">
        <v>19</v>
      </c>
    </row>
    <row r="1003">
      <c r="A1003" s="7" t="s">
        <v>29</v>
      </c>
      <c r="B1003" s="6" t="s">
        <v>1373</v>
      </c>
      <c r="C1003" s="151">
        <v>2012.0</v>
      </c>
      <c r="D1003" s="151"/>
      <c r="E1003" s="1" t="s">
        <v>19</v>
      </c>
    </row>
    <row r="1004">
      <c r="A1004" s="4" t="s">
        <v>105</v>
      </c>
      <c r="B1004" s="6" t="s">
        <v>1374</v>
      </c>
      <c r="C1004" s="151">
        <v>2007.0</v>
      </c>
      <c r="D1004" s="151"/>
      <c r="E1004" s="1" t="s">
        <v>19</v>
      </c>
    </row>
    <row r="1005">
      <c r="A1005" s="4" t="s">
        <v>97</v>
      </c>
      <c r="B1005" s="6" t="s">
        <v>1375</v>
      </c>
      <c r="C1005" s="151">
        <v>2020.0</v>
      </c>
      <c r="D1005" s="151"/>
      <c r="E1005" s="1" t="s">
        <v>19</v>
      </c>
    </row>
    <row r="1006">
      <c r="A1006" s="4" t="s">
        <v>17</v>
      </c>
      <c r="B1006" s="6" t="s">
        <v>1376</v>
      </c>
      <c r="C1006" s="151">
        <v>2012.0</v>
      </c>
      <c r="D1006" s="151"/>
      <c r="E1006" s="1" t="s">
        <v>19</v>
      </c>
    </row>
    <row r="1007">
      <c r="A1007" s="4" t="s">
        <v>114</v>
      </c>
      <c r="B1007" s="6" t="s">
        <v>1377</v>
      </c>
      <c r="C1007" s="151">
        <v>2013.0</v>
      </c>
      <c r="D1007" s="151"/>
      <c r="E1007" s="1" t="s">
        <v>19</v>
      </c>
    </row>
    <row r="1008">
      <c r="A1008" s="4" t="s">
        <v>107</v>
      </c>
      <c r="B1008" s="6" t="s">
        <v>1378</v>
      </c>
      <c r="C1008" s="151">
        <v>2019.0</v>
      </c>
      <c r="D1008" s="151"/>
      <c r="E1008" s="1" t="s">
        <v>19</v>
      </c>
    </row>
    <row r="1009">
      <c r="A1009" s="7" t="s">
        <v>29</v>
      </c>
      <c r="B1009" s="6" t="s">
        <v>1379</v>
      </c>
      <c r="C1009" s="151">
        <v>2018.0</v>
      </c>
      <c r="D1009" s="151"/>
      <c r="E1009" s="1" t="s">
        <v>19</v>
      </c>
    </row>
    <row r="1010">
      <c r="A1010" s="4" t="s">
        <v>105</v>
      </c>
      <c r="B1010" s="6" t="s">
        <v>1380</v>
      </c>
      <c r="C1010" s="151">
        <v>2011.0</v>
      </c>
      <c r="D1010" s="151"/>
      <c r="E1010" s="1" t="s">
        <v>19</v>
      </c>
    </row>
    <row r="1011">
      <c r="A1011" s="7" t="s">
        <v>29</v>
      </c>
      <c r="B1011" s="6" t="s">
        <v>1381</v>
      </c>
      <c r="C1011" s="151">
        <v>2022.0</v>
      </c>
      <c r="D1011" s="151"/>
      <c r="E1011" s="1" t="s">
        <v>19</v>
      </c>
    </row>
    <row r="1012">
      <c r="A1012" s="4" t="s">
        <v>47</v>
      </c>
      <c r="B1012" s="6" t="s">
        <v>1382</v>
      </c>
      <c r="C1012" s="151">
        <v>2013.0</v>
      </c>
      <c r="D1012" s="151"/>
      <c r="E1012" s="1" t="s">
        <v>19</v>
      </c>
    </row>
    <row r="1013">
      <c r="A1013" s="153" t="s">
        <v>103</v>
      </c>
      <c r="B1013" s="6" t="s">
        <v>1383</v>
      </c>
      <c r="C1013" s="151">
        <v>2004.0</v>
      </c>
      <c r="D1013" s="151"/>
      <c r="E1013" s="1" t="s">
        <v>19</v>
      </c>
    </row>
    <row r="1014">
      <c r="A1014" s="4" t="s">
        <v>36</v>
      </c>
      <c r="B1014" s="6" t="s">
        <v>1384</v>
      </c>
      <c r="C1014" s="151">
        <v>2021.0</v>
      </c>
      <c r="D1014" s="151"/>
      <c r="E1014" s="1" t="s">
        <v>19</v>
      </c>
    </row>
    <row r="1015">
      <c r="A1015" s="4" t="s">
        <v>36</v>
      </c>
      <c r="B1015" s="6" t="s">
        <v>1385</v>
      </c>
      <c r="C1015" s="151">
        <v>2019.0</v>
      </c>
      <c r="D1015" s="151"/>
      <c r="E1015" s="1" t="s">
        <v>19</v>
      </c>
    </row>
    <row r="1016">
      <c r="A1016" s="4" t="s">
        <v>557</v>
      </c>
      <c r="B1016" s="6" t="s">
        <v>1386</v>
      </c>
      <c r="C1016" s="151">
        <v>1997.0</v>
      </c>
      <c r="D1016" s="151"/>
      <c r="E1016" s="1" t="s">
        <v>19</v>
      </c>
    </row>
    <row r="1017">
      <c r="A1017" s="4" t="s">
        <v>250</v>
      </c>
      <c r="B1017" s="6" t="s">
        <v>1387</v>
      </c>
      <c r="C1017" s="151">
        <v>2017.0</v>
      </c>
      <c r="D1017" s="151"/>
      <c r="E1017" s="1" t="s">
        <v>19</v>
      </c>
    </row>
    <row r="1018">
      <c r="A1018" s="4" t="s">
        <v>62</v>
      </c>
      <c r="B1018" s="6" t="s">
        <v>1388</v>
      </c>
      <c r="C1018" s="151">
        <v>2017.0</v>
      </c>
      <c r="D1018" s="151"/>
      <c r="E1018" s="1" t="s">
        <v>19</v>
      </c>
    </row>
    <row r="1019">
      <c r="A1019" s="4" t="s">
        <v>107</v>
      </c>
      <c r="B1019" s="6" t="s">
        <v>1389</v>
      </c>
      <c r="C1019" s="151">
        <v>2019.0</v>
      </c>
      <c r="D1019" s="151"/>
      <c r="E1019" s="1" t="s">
        <v>19</v>
      </c>
    </row>
    <row r="1020">
      <c r="A1020" s="7" t="s">
        <v>29</v>
      </c>
      <c r="B1020" s="6" t="s">
        <v>1390</v>
      </c>
      <c r="C1020" s="151">
        <v>2020.0</v>
      </c>
      <c r="D1020" s="151"/>
      <c r="E1020" s="1" t="s">
        <v>19</v>
      </c>
    </row>
    <row r="1021">
      <c r="A1021" s="4" t="s">
        <v>113</v>
      </c>
      <c r="B1021" s="6" t="s">
        <v>1391</v>
      </c>
      <c r="C1021" s="151">
        <v>2017.0</v>
      </c>
      <c r="D1021" s="151"/>
      <c r="E1021" s="1" t="s">
        <v>19</v>
      </c>
    </row>
    <row r="1022">
      <c r="A1022" s="4" t="s">
        <v>105</v>
      </c>
      <c r="B1022" s="6" t="s">
        <v>1392</v>
      </c>
      <c r="C1022" s="151">
        <v>2008.0</v>
      </c>
      <c r="D1022" s="151"/>
      <c r="E1022" s="1" t="s">
        <v>19</v>
      </c>
    </row>
    <row r="1023">
      <c r="A1023" s="4" t="s">
        <v>105</v>
      </c>
      <c r="B1023" s="6" t="s">
        <v>1393</v>
      </c>
      <c r="C1023" s="151">
        <v>2013.0</v>
      </c>
      <c r="D1023" s="151"/>
      <c r="E1023" s="1" t="s">
        <v>19</v>
      </c>
    </row>
    <row r="1024">
      <c r="A1024" s="7" t="s">
        <v>29</v>
      </c>
      <c r="B1024" s="6" t="s">
        <v>1394</v>
      </c>
      <c r="C1024" s="151">
        <v>2017.0</v>
      </c>
      <c r="D1024" s="151"/>
      <c r="E1024" s="1" t="s">
        <v>19</v>
      </c>
    </row>
    <row r="1025">
      <c r="A1025" s="4" t="s">
        <v>113</v>
      </c>
      <c r="B1025" s="6" t="s">
        <v>1395</v>
      </c>
      <c r="C1025" s="7">
        <v>2022.0</v>
      </c>
      <c r="D1025" s="7"/>
      <c r="E1025" s="1" t="s">
        <v>19</v>
      </c>
    </row>
    <row r="1026">
      <c r="A1026" s="4" t="s">
        <v>113</v>
      </c>
      <c r="B1026" s="6" t="s">
        <v>1396</v>
      </c>
      <c r="C1026" s="151">
        <v>2013.0</v>
      </c>
      <c r="D1026" s="151"/>
      <c r="E1026" s="1" t="s">
        <v>19</v>
      </c>
    </row>
    <row r="1027">
      <c r="A1027" s="153" t="s">
        <v>103</v>
      </c>
      <c r="B1027" s="6" t="s">
        <v>1397</v>
      </c>
      <c r="C1027" s="151">
        <v>2016.0</v>
      </c>
      <c r="D1027" s="151"/>
      <c r="E1027" s="1" t="s">
        <v>19</v>
      </c>
    </row>
    <row r="1028">
      <c r="A1028" s="4" t="s">
        <v>105</v>
      </c>
      <c r="B1028" s="6" t="s">
        <v>1398</v>
      </c>
      <c r="C1028" s="151">
        <v>2007.0</v>
      </c>
      <c r="D1028" s="151"/>
      <c r="E1028" s="1" t="s">
        <v>19</v>
      </c>
    </row>
    <row r="1029">
      <c r="A1029" s="4" t="s">
        <v>105</v>
      </c>
      <c r="B1029" s="6" t="s">
        <v>1399</v>
      </c>
      <c r="C1029" s="151">
        <v>2007.0</v>
      </c>
      <c r="D1029" s="151"/>
      <c r="E1029" s="1" t="s">
        <v>19</v>
      </c>
    </row>
    <row r="1030">
      <c r="A1030" s="4" t="s">
        <v>105</v>
      </c>
      <c r="B1030" s="6" t="s">
        <v>1400</v>
      </c>
      <c r="C1030" s="151">
        <v>2007.0</v>
      </c>
      <c r="D1030" s="151"/>
      <c r="E1030" s="1" t="s">
        <v>19</v>
      </c>
    </row>
    <row r="1031">
      <c r="A1031" s="4" t="s">
        <v>429</v>
      </c>
      <c r="B1031" s="6" t="s">
        <v>1401</v>
      </c>
      <c r="C1031" s="151">
        <v>2018.0</v>
      </c>
      <c r="D1031" s="151"/>
      <c r="E1031" s="1" t="s">
        <v>19</v>
      </c>
    </row>
    <row r="1032">
      <c r="A1032" s="4" t="s">
        <v>44</v>
      </c>
      <c r="B1032" s="6" t="s">
        <v>1402</v>
      </c>
      <c r="C1032" s="151">
        <v>2018.0</v>
      </c>
      <c r="D1032" s="151"/>
      <c r="E1032" s="1" t="s">
        <v>19</v>
      </c>
    </row>
    <row r="1033">
      <c r="A1033" s="4" t="s">
        <v>559</v>
      </c>
      <c r="B1033" s="6" t="s">
        <v>1403</v>
      </c>
      <c r="C1033" s="151">
        <v>2018.0</v>
      </c>
      <c r="D1033" s="151"/>
      <c r="E1033" s="1" t="s">
        <v>19</v>
      </c>
    </row>
    <row r="1034">
      <c r="A1034" s="4" t="s">
        <v>105</v>
      </c>
      <c r="B1034" s="6" t="s">
        <v>1404</v>
      </c>
      <c r="C1034" s="151">
        <v>2008.0</v>
      </c>
      <c r="D1034" s="151"/>
      <c r="E1034" s="1" t="s">
        <v>19</v>
      </c>
    </row>
    <row r="1035">
      <c r="A1035" s="4" t="s">
        <v>250</v>
      </c>
      <c r="B1035" s="6" t="s">
        <v>1405</v>
      </c>
      <c r="C1035" s="151">
        <v>2013.0</v>
      </c>
      <c r="D1035" s="151"/>
      <c r="E1035" s="1" t="s">
        <v>19</v>
      </c>
    </row>
    <row r="1036">
      <c r="A1036" s="4" t="s">
        <v>105</v>
      </c>
      <c r="B1036" s="6" t="s">
        <v>1406</v>
      </c>
      <c r="C1036" s="151">
        <v>2004.0</v>
      </c>
      <c r="D1036" s="151"/>
      <c r="E1036" s="1" t="s">
        <v>19</v>
      </c>
    </row>
    <row r="1037">
      <c r="A1037" s="4" t="s">
        <v>232</v>
      </c>
      <c r="B1037" s="6" t="s">
        <v>1407</v>
      </c>
      <c r="C1037" s="151">
        <v>2010.0</v>
      </c>
      <c r="D1037" s="151"/>
      <c r="E1037" s="1" t="s">
        <v>19</v>
      </c>
    </row>
    <row r="1038">
      <c r="A1038" s="4" t="s">
        <v>31</v>
      </c>
      <c r="B1038" s="6" t="s">
        <v>1408</v>
      </c>
      <c r="C1038" s="151">
        <v>2020.0</v>
      </c>
      <c r="D1038" s="151"/>
      <c r="E1038" s="1" t="s">
        <v>19</v>
      </c>
    </row>
    <row r="1039">
      <c r="A1039" s="4" t="s">
        <v>559</v>
      </c>
      <c r="B1039" s="6" t="s">
        <v>1409</v>
      </c>
      <c r="C1039" s="151">
        <v>2021.0</v>
      </c>
      <c r="D1039" s="151"/>
      <c r="E1039" s="1" t="s">
        <v>19</v>
      </c>
    </row>
    <row r="1040">
      <c r="A1040" s="4" t="s">
        <v>105</v>
      </c>
      <c r="B1040" s="6" t="s">
        <v>1410</v>
      </c>
      <c r="C1040" s="151">
        <v>2019.0</v>
      </c>
      <c r="D1040" s="151"/>
      <c r="E1040" s="1" t="s">
        <v>19</v>
      </c>
    </row>
    <row r="1041">
      <c r="A1041" s="4" t="s">
        <v>541</v>
      </c>
      <c r="B1041" s="6" t="s">
        <v>1411</v>
      </c>
      <c r="C1041" s="151">
        <v>2016.0</v>
      </c>
      <c r="D1041" s="151"/>
      <c r="E1041" s="1" t="s">
        <v>19</v>
      </c>
      <c r="G1041" s="1" t="s">
        <v>148</v>
      </c>
    </row>
    <row r="1042">
      <c r="A1042" s="4" t="s">
        <v>59</v>
      </c>
      <c r="B1042" s="6" t="s">
        <v>1411</v>
      </c>
      <c r="C1042" s="151">
        <v>2016.0</v>
      </c>
      <c r="D1042" s="151"/>
      <c r="E1042" s="1" t="s">
        <v>19</v>
      </c>
      <c r="G1042" s="1" t="s">
        <v>148</v>
      </c>
    </row>
    <row r="1043">
      <c r="A1043" s="4" t="s">
        <v>640</v>
      </c>
      <c r="B1043" s="6" t="s">
        <v>1411</v>
      </c>
      <c r="C1043" s="151">
        <v>2016.0</v>
      </c>
      <c r="D1043" s="151"/>
      <c r="E1043" s="1" t="s">
        <v>19</v>
      </c>
      <c r="G1043" s="1" t="s">
        <v>148</v>
      </c>
    </row>
    <row r="1044">
      <c r="A1044" s="4" t="s">
        <v>105</v>
      </c>
      <c r="B1044" s="6" t="s">
        <v>1412</v>
      </c>
      <c r="C1044" s="151">
        <v>2019.0</v>
      </c>
      <c r="D1044" s="151"/>
      <c r="E1044" s="1" t="s">
        <v>19</v>
      </c>
    </row>
    <row r="1045">
      <c r="A1045" s="4" t="s">
        <v>557</v>
      </c>
      <c r="B1045" s="6" t="s">
        <v>1413</v>
      </c>
      <c r="C1045" s="151">
        <v>2006.0</v>
      </c>
      <c r="D1045" s="151"/>
      <c r="E1045" s="1" t="s">
        <v>19</v>
      </c>
    </row>
    <row r="1046">
      <c r="A1046" s="4" t="s">
        <v>105</v>
      </c>
      <c r="B1046" s="6" t="s">
        <v>1414</v>
      </c>
      <c r="C1046" s="151">
        <v>2007.0</v>
      </c>
      <c r="D1046" s="151"/>
      <c r="E1046" s="1" t="s">
        <v>19</v>
      </c>
    </row>
    <row r="1047">
      <c r="A1047" s="4" t="s">
        <v>57</v>
      </c>
      <c r="B1047" s="6" t="s">
        <v>1415</v>
      </c>
      <c r="C1047" s="151">
        <v>2009.0</v>
      </c>
      <c r="D1047" s="151"/>
      <c r="E1047" s="1" t="s">
        <v>19</v>
      </c>
    </row>
    <row r="1048">
      <c r="A1048" s="4" t="s">
        <v>105</v>
      </c>
      <c r="B1048" s="6" t="s">
        <v>1416</v>
      </c>
      <c r="C1048" s="151">
        <v>2008.0</v>
      </c>
      <c r="D1048" s="151"/>
      <c r="E1048" s="1" t="s">
        <v>19</v>
      </c>
    </row>
    <row r="1049">
      <c r="A1049" s="4" t="s">
        <v>105</v>
      </c>
      <c r="B1049" s="6" t="s">
        <v>1417</v>
      </c>
      <c r="C1049" s="151">
        <v>2014.0</v>
      </c>
      <c r="D1049" s="151"/>
      <c r="E1049" s="1" t="s">
        <v>19</v>
      </c>
    </row>
    <row r="1050">
      <c r="A1050" s="4" t="s">
        <v>107</v>
      </c>
      <c r="B1050" s="6" t="s">
        <v>1418</v>
      </c>
      <c r="C1050" s="151">
        <v>2010.0</v>
      </c>
      <c r="D1050" s="151"/>
      <c r="E1050" s="1" t="s">
        <v>19</v>
      </c>
    </row>
    <row r="1051">
      <c r="A1051" s="4" t="s">
        <v>107</v>
      </c>
      <c r="B1051" s="6" t="s">
        <v>1419</v>
      </c>
      <c r="C1051" s="7">
        <v>2014.0</v>
      </c>
      <c r="D1051" s="7"/>
      <c r="E1051" s="1" t="s">
        <v>19</v>
      </c>
    </row>
    <row r="1052">
      <c r="A1052" s="4" t="s">
        <v>105</v>
      </c>
      <c r="B1052" s="6" t="s">
        <v>1420</v>
      </c>
      <c r="C1052" s="151">
        <v>2010.0</v>
      </c>
      <c r="D1052" s="151"/>
      <c r="E1052" s="1" t="s">
        <v>19</v>
      </c>
    </row>
    <row r="1053">
      <c r="A1053" s="4" t="s">
        <v>114</v>
      </c>
      <c r="B1053" s="6" t="s">
        <v>1421</v>
      </c>
      <c r="C1053" s="151">
        <v>2005.0</v>
      </c>
      <c r="D1053" s="151"/>
      <c r="E1053" s="1" t="s">
        <v>19</v>
      </c>
    </row>
    <row r="1054">
      <c r="A1054" s="4" t="s">
        <v>559</v>
      </c>
      <c r="B1054" s="6" t="s">
        <v>1422</v>
      </c>
      <c r="C1054" s="151">
        <v>2015.0</v>
      </c>
      <c r="D1054" s="151"/>
      <c r="E1054" s="1" t="s">
        <v>19</v>
      </c>
    </row>
    <row r="1055">
      <c r="A1055" s="4" t="s">
        <v>17</v>
      </c>
      <c r="B1055" s="6" t="s">
        <v>1423</v>
      </c>
      <c r="C1055" s="151">
        <v>2022.0</v>
      </c>
      <c r="D1055" s="151"/>
      <c r="E1055" s="1" t="s">
        <v>19</v>
      </c>
    </row>
    <row r="1056">
      <c r="A1056" s="4" t="s">
        <v>105</v>
      </c>
      <c r="B1056" s="6" t="s">
        <v>1424</v>
      </c>
      <c r="C1056" s="151">
        <v>1999.0</v>
      </c>
      <c r="D1056" s="151"/>
      <c r="E1056" s="1" t="s">
        <v>19</v>
      </c>
    </row>
    <row r="1057">
      <c r="A1057" s="4" t="s">
        <v>105</v>
      </c>
      <c r="B1057" s="6" t="s">
        <v>1425</v>
      </c>
      <c r="C1057" s="151">
        <v>2016.0</v>
      </c>
      <c r="D1057" s="151"/>
      <c r="E1057" s="1" t="s">
        <v>19</v>
      </c>
    </row>
    <row r="1058">
      <c r="A1058" s="4" t="s">
        <v>113</v>
      </c>
      <c r="B1058" s="6" t="s">
        <v>1426</v>
      </c>
      <c r="C1058" s="151">
        <v>2014.0</v>
      </c>
      <c r="D1058" s="151"/>
      <c r="E1058" s="1" t="s">
        <v>19</v>
      </c>
    </row>
    <row r="1059">
      <c r="A1059" s="4" t="s">
        <v>121</v>
      </c>
      <c r="B1059" s="6" t="s">
        <v>1427</v>
      </c>
      <c r="C1059" s="151">
        <v>2018.0</v>
      </c>
      <c r="D1059" s="151"/>
      <c r="E1059" s="1" t="s">
        <v>19</v>
      </c>
    </row>
    <row r="1060">
      <c r="A1060" s="4" t="s">
        <v>113</v>
      </c>
      <c r="B1060" s="6" t="s">
        <v>1428</v>
      </c>
      <c r="C1060" s="151">
        <v>2015.0</v>
      </c>
      <c r="D1060" s="151"/>
      <c r="E1060" s="1" t="s">
        <v>19</v>
      </c>
    </row>
    <row r="1061">
      <c r="A1061" s="4" t="s">
        <v>429</v>
      </c>
      <c r="B1061" s="6" t="s">
        <v>1429</v>
      </c>
      <c r="C1061" s="151">
        <v>2015.0</v>
      </c>
      <c r="D1061" s="151"/>
      <c r="E1061" s="1" t="s">
        <v>19</v>
      </c>
    </row>
    <row r="1062">
      <c r="A1062" s="4" t="s">
        <v>105</v>
      </c>
      <c r="B1062" s="6" t="s">
        <v>1430</v>
      </c>
      <c r="C1062" s="151">
        <v>2011.0</v>
      </c>
      <c r="D1062" s="151"/>
      <c r="E1062" s="1" t="s">
        <v>19</v>
      </c>
    </row>
    <row r="1063">
      <c r="A1063" s="4" t="s">
        <v>121</v>
      </c>
      <c r="B1063" s="6" t="s">
        <v>1431</v>
      </c>
      <c r="C1063" s="151">
        <v>2019.0</v>
      </c>
      <c r="D1063" s="151"/>
      <c r="E1063" s="1" t="s">
        <v>19</v>
      </c>
    </row>
    <row r="1064">
      <c r="A1064" s="4" t="s">
        <v>557</v>
      </c>
      <c r="B1064" s="6" t="s">
        <v>1432</v>
      </c>
      <c r="C1064" s="151">
        <v>2018.0</v>
      </c>
      <c r="D1064" s="151"/>
      <c r="E1064" s="1" t="s">
        <v>19</v>
      </c>
    </row>
    <row r="1065">
      <c r="A1065" s="4" t="s">
        <v>110</v>
      </c>
      <c r="B1065" s="6" t="s">
        <v>1433</v>
      </c>
      <c r="C1065" s="151">
        <v>2013.0</v>
      </c>
      <c r="D1065" s="151"/>
      <c r="E1065" s="1" t="s">
        <v>19</v>
      </c>
    </row>
    <row r="1066">
      <c r="A1066" s="4" t="s">
        <v>105</v>
      </c>
      <c r="B1066" s="6" t="s">
        <v>1434</v>
      </c>
      <c r="C1066" s="151">
        <v>2006.0</v>
      </c>
      <c r="D1066" s="151"/>
      <c r="E1066" s="1" t="s">
        <v>19</v>
      </c>
    </row>
    <row r="1067">
      <c r="A1067" s="4" t="s">
        <v>557</v>
      </c>
      <c r="B1067" s="6" t="s">
        <v>1435</v>
      </c>
      <c r="C1067" s="151">
        <v>2008.0</v>
      </c>
      <c r="D1067" s="151"/>
      <c r="E1067" s="1" t="s">
        <v>19</v>
      </c>
    </row>
    <row r="1068">
      <c r="A1068" s="4" t="s">
        <v>60</v>
      </c>
      <c r="B1068" s="6" t="s">
        <v>1436</v>
      </c>
      <c r="C1068" s="151">
        <v>2013.0</v>
      </c>
      <c r="D1068" s="151"/>
      <c r="E1068" s="1" t="s">
        <v>19</v>
      </c>
    </row>
    <row r="1069">
      <c r="A1069" s="4" t="s">
        <v>62</v>
      </c>
      <c r="B1069" s="6" t="s">
        <v>1437</v>
      </c>
      <c r="C1069" s="151">
        <v>2018.0</v>
      </c>
      <c r="D1069" s="151"/>
      <c r="E1069" s="1" t="s">
        <v>19</v>
      </c>
    </row>
    <row r="1070">
      <c r="A1070" s="4" t="s">
        <v>105</v>
      </c>
      <c r="B1070" s="6" t="s">
        <v>1438</v>
      </c>
      <c r="C1070" s="151">
        <v>2006.0</v>
      </c>
      <c r="D1070" s="151"/>
      <c r="E1070" s="1" t="s">
        <v>19</v>
      </c>
    </row>
    <row r="1071">
      <c r="A1071" s="7" t="s">
        <v>29</v>
      </c>
      <c r="B1071" s="6" t="s">
        <v>1439</v>
      </c>
      <c r="C1071" s="151">
        <v>2018.0</v>
      </c>
      <c r="D1071" s="151"/>
      <c r="E1071" s="1" t="s">
        <v>19</v>
      </c>
    </row>
    <row r="1072">
      <c r="A1072" s="4" t="s">
        <v>107</v>
      </c>
      <c r="B1072" s="6" t="s">
        <v>1440</v>
      </c>
      <c r="C1072" s="151">
        <v>2018.0</v>
      </c>
      <c r="D1072" s="151"/>
      <c r="E1072" s="1" t="s">
        <v>19</v>
      </c>
    </row>
    <row r="1073">
      <c r="A1073" s="4" t="s">
        <v>17</v>
      </c>
      <c r="B1073" s="6" t="s">
        <v>1441</v>
      </c>
      <c r="C1073" s="151">
        <v>2010.0</v>
      </c>
      <c r="D1073" s="151"/>
      <c r="E1073" s="1" t="s">
        <v>19</v>
      </c>
    </row>
    <row r="1074">
      <c r="A1074" s="7" t="s">
        <v>29</v>
      </c>
      <c r="B1074" s="6" t="s">
        <v>1442</v>
      </c>
      <c r="C1074" s="151">
        <v>2018.0</v>
      </c>
      <c r="D1074" s="151"/>
      <c r="E1074" s="1" t="s">
        <v>19</v>
      </c>
    </row>
    <row r="1075">
      <c r="A1075" s="4" t="s">
        <v>105</v>
      </c>
      <c r="B1075" s="6" t="s">
        <v>1443</v>
      </c>
      <c r="C1075" s="151">
        <v>2015.0</v>
      </c>
      <c r="D1075" s="151"/>
      <c r="E1075" s="1" t="s">
        <v>19</v>
      </c>
    </row>
    <row r="1076">
      <c r="A1076" s="4" t="s">
        <v>105</v>
      </c>
      <c r="B1076" s="6" t="s">
        <v>1444</v>
      </c>
      <c r="C1076" s="151">
        <v>2018.0</v>
      </c>
      <c r="D1076" s="151"/>
      <c r="E1076" s="1" t="s">
        <v>19</v>
      </c>
    </row>
    <row r="1077">
      <c r="A1077" s="4" t="s">
        <v>62</v>
      </c>
      <c r="B1077" s="6" t="s">
        <v>1445</v>
      </c>
      <c r="C1077" s="151">
        <v>2018.0</v>
      </c>
      <c r="D1077" s="151"/>
      <c r="E1077" s="1" t="s">
        <v>19</v>
      </c>
    </row>
    <row r="1078">
      <c r="A1078" s="4" t="s">
        <v>232</v>
      </c>
      <c r="B1078" s="6" t="s">
        <v>1446</v>
      </c>
      <c r="C1078" s="151">
        <v>2012.0</v>
      </c>
      <c r="D1078" s="151"/>
      <c r="E1078" s="1" t="s">
        <v>19</v>
      </c>
    </row>
    <row r="1079">
      <c r="A1079" s="4" t="s">
        <v>232</v>
      </c>
      <c r="B1079" s="6" t="s">
        <v>1447</v>
      </c>
      <c r="C1079" s="7">
        <v>2007.0</v>
      </c>
      <c r="D1079" s="7"/>
      <c r="E1079" s="1" t="s">
        <v>19</v>
      </c>
    </row>
    <row r="1080">
      <c r="A1080" s="4" t="s">
        <v>105</v>
      </c>
      <c r="B1080" s="6" t="s">
        <v>1448</v>
      </c>
      <c r="C1080" s="151">
        <v>2015.0</v>
      </c>
      <c r="D1080" s="151"/>
      <c r="E1080" s="1" t="s">
        <v>19</v>
      </c>
    </row>
    <row r="1081">
      <c r="A1081" s="4" t="s">
        <v>109</v>
      </c>
      <c r="B1081" s="6" t="s">
        <v>1449</v>
      </c>
      <c r="C1081" s="151">
        <v>2003.0</v>
      </c>
      <c r="D1081" s="151"/>
      <c r="E1081" s="1" t="s">
        <v>19</v>
      </c>
    </row>
    <row r="1082">
      <c r="A1082" s="4" t="s">
        <v>113</v>
      </c>
      <c r="B1082" s="6" t="s">
        <v>1450</v>
      </c>
      <c r="C1082" s="151">
        <v>2014.0</v>
      </c>
      <c r="D1082" s="151"/>
      <c r="E1082" s="1" t="s">
        <v>19</v>
      </c>
    </row>
    <row r="1083">
      <c r="A1083" s="4" t="s">
        <v>97</v>
      </c>
      <c r="B1083" s="6" t="s">
        <v>1451</v>
      </c>
      <c r="C1083" s="151">
        <v>2020.0</v>
      </c>
      <c r="D1083" s="151"/>
      <c r="E1083" s="1" t="s">
        <v>19</v>
      </c>
    </row>
    <row r="1084">
      <c r="A1084" s="4" t="s">
        <v>220</v>
      </c>
      <c r="B1084" s="6" t="s">
        <v>1452</v>
      </c>
      <c r="C1084" s="151">
        <v>2017.0</v>
      </c>
      <c r="D1084" s="151"/>
      <c r="E1084" s="1" t="s">
        <v>19</v>
      </c>
    </row>
    <row r="1085">
      <c r="A1085" s="4" t="s">
        <v>276</v>
      </c>
      <c r="B1085" s="6" t="s">
        <v>1453</v>
      </c>
      <c r="C1085" s="151">
        <v>2021.0</v>
      </c>
      <c r="D1085" s="151"/>
      <c r="E1085" s="1" t="s">
        <v>19</v>
      </c>
    </row>
    <row r="1086">
      <c r="A1086" s="4" t="s">
        <v>110</v>
      </c>
      <c r="B1086" s="6" t="s">
        <v>1454</v>
      </c>
      <c r="C1086" s="151">
        <v>2017.0</v>
      </c>
      <c r="D1086" s="151"/>
      <c r="E1086" s="1" t="s">
        <v>19</v>
      </c>
    </row>
    <row r="1087">
      <c r="A1087" s="4" t="s">
        <v>31</v>
      </c>
      <c r="B1087" s="6" t="s">
        <v>1455</v>
      </c>
      <c r="C1087" s="151">
        <v>2019.0</v>
      </c>
      <c r="D1087" s="151"/>
      <c r="E1087" s="1" t="s">
        <v>19</v>
      </c>
    </row>
    <row r="1088">
      <c r="A1088" s="4" t="s">
        <v>105</v>
      </c>
      <c r="B1088" s="6" t="s">
        <v>1456</v>
      </c>
      <c r="C1088" s="151">
        <v>2014.0</v>
      </c>
      <c r="D1088" s="151"/>
      <c r="E1088" s="1" t="s">
        <v>19</v>
      </c>
    </row>
    <row r="1089">
      <c r="A1089" s="4" t="s">
        <v>109</v>
      </c>
      <c r="B1089" s="6" t="s">
        <v>1457</v>
      </c>
      <c r="C1089" s="151">
        <v>2006.0</v>
      </c>
      <c r="D1089" s="151"/>
      <c r="E1089" s="1" t="s">
        <v>19</v>
      </c>
    </row>
    <row r="1090">
      <c r="A1090" s="4" t="s">
        <v>65</v>
      </c>
      <c r="B1090" s="6" t="s">
        <v>1458</v>
      </c>
      <c r="C1090" s="151">
        <v>2017.0</v>
      </c>
      <c r="D1090" s="151"/>
      <c r="E1090" s="1" t="s">
        <v>19</v>
      </c>
    </row>
    <row r="1091">
      <c r="A1091" s="4" t="s">
        <v>557</v>
      </c>
      <c r="B1091" s="6" t="s">
        <v>1459</v>
      </c>
      <c r="C1091" s="151">
        <v>2010.0</v>
      </c>
      <c r="D1091" s="151"/>
      <c r="E1091" s="1" t="s">
        <v>19</v>
      </c>
    </row>
    <row r="1092">
      <c r="A1092" s="4" t="s">
        <v>238</v>
      </c>
      <c r="B1092" s="6" t="s">
        <v>1460</v>
      </c>
      <c r="C1092" s="151">
        <v>2018.0</v>
      </c>
      <c r="D1092" s="151"/>
      <c r="E1092" s="1" t="s">
        <v>19</v>
      </c>
    </row>
    <row r="1093">
      <c r="A1093" s="4" t="s">
        <v>568</v>
      </c>
      <c r="B1093" s="6" t="s">
        <v>1461</v>
      </c>
      <c r="C1093" s="151">
        <v>2018.0</v>
      </c>
      <c r="D1093" s="151"/>
      <c r="E1093" s="1" t="s">
        <v>19</v>
      </c>
    </row>
    <row r="1094">
      <c r="A1094" s="4" t="s">
        <v>106</v>
      </c>
      <c r="B1094" s="6" t="s">
        <v>1462</v>
      </c>
      <c r="C1094" s="151">
        <v>2015.0</v>
      </c>
      <c r="D1094" s="151"/>
      <c r="E1094" s="1" t="s">
        <v>19</v>
      </c>
    </row>
    <row r="1095">
      <c r="A1095" s="4" t="s">
        <v>106</v>
      </c>
      <c r="B1095" s="6" t="s">
        <v>1463</v>
      </c>
      <c r="C1095" s="151">
        <v>2018.0</v>
      </c>
      <c r="D1095" s="151"/>
      <c r="E1095" s="1" t="s">
        <v>19</v>
      </c>
    </row>
    <row r="1096">
      <c r="A1096" s="4" t="s">
        <v>106</v>
      </c>
      <c r="B1096" s="6" t="s">
        <v>1464</v>
      </c>
      <c r="C1096" s="151">
        <v>2022.0</v>
      </c>
      <c r="D1096" s="151"/>
      <c r="E1096" s="1" t="s">
        <v>19</v>
      </c>
    </row>
    <row r="1097">
      <c r="A1097" s="4" t="s">
        <v>105</v>
      </c>
      <c r="B1097" s="6" t="s">
        <v>1465</v>
      </c>
      <c r="C1097" s="151">
        <v>2013.0</v>
      </c>
      <c r="D1097" s="151"/>
      <c r="E1097" s="1" t="s">
        <v>19</v>
      </c>
    </row>
    <row r="1098">
      <c r="A1098" s="4" t="s">
        <v>250</v>
      </c>
      <c r="B1098" s="6" t="s">
        <v>1466</v>
      </c>
      <c r="C1098" s="151">
        <v>2016.0</v>
      </c>
      <c r="D1098" s="151"/>
      <c r="E1098" s="1" t="s">
        <v>19</v>
      </c>
    </row>
    <row r="1099">
      <c r="A1099" s="4" t="s">
        <v>31</v>
      </c>
      <c r="B1099" s="6" t="s">
        <v>1467</v>
      </c>
      <c r="C1099" s="151">
        <v>2022.0</v>
      </c>
      <c r="D1099" s="151"/>
      <c r="E1099" s="1" t="s">
        <v>19</v>
      </c>
    </row>
    <row r="1100">
      <c r="A1100" s="4" t="s">
        <v>109</v>
      </c>
      <c r="B1100" s="6" t="s">
        <v>1468</v>
      </c>
      <c r="C1100" s="151">
        <v>2006.0</v>
      </c>
      <c r="D1100" s="151"/>
      <c r="E1100" s="1" t="s">
        <v>19</v>
      </c>
    </row>
    <row r="1101">
      <c r="A1101" s="7" t="s">
        <v>29</v>
      </c>
      <c r="B1101" s="6" t="s">
        <v>1469</v>
      </c>
      <c r="C1101" s="151">
        <v>2017.0</v>
      </c>
      <c r="D1101" s="151"/>
      <c r="E1101" s="1" t="s">
        <v>19</v>
      </c>
    </row>
    <row r="1102">
      <c r="A1102" s="4" t="s">
        <v>429</v>
      </c>
      <c r="B1102" s="6" t="s">
        <v>1470</v>
      </c>
      <c r="C1102" s="151">
        <v>2017.0</v>
      </c>
      <c r="D1102" s="151"/>
      <c r="E1102" s="1" t="s">
        <v>19</v>
      </c>
    </row>
    <row r="1103">
      <c r="A1103" s="4" t="s">
        <v>97</v>
      </c>
      <c r="B1103" s="6" t="s">
        <v>1471</v>
      </c>
      <c r="C1103" s="151">
        <v>2019.0</v>
      </c>
      <c r="D1103" s="151"/>
      <c r="E1103" s="1" t="s">
        <v>19</v>
      </c>
    </row>
    <row r="1104">
      <c r="A1104" s="4" t="s">
        <v>105</v>
      </c>
      <c r="B1104" s="6" t="s">
        <v>1472</v>
      </c>
      <c r="C1104" s="151">
        <v>2008.0</v>
      </c>
      <c r="D1104" s="151"/>
      <c r="E1104" s="1" t="s">
        <v>19</v>
      </c>
    </row>
    <row r="1105">
      <c r="A1105" s="4" t="s">
        <v>105</v>
      </c>
      <c r="B1105" s="6" t="s">
        <v>1473</v>
      </c>
      <c r="C1105" s="151">
        <v>2009.0</v>
      </c>
      <c r="D1105" s="151"/>
      <c r="E1105" s="1" t="s">
        <v>19</v>
      </c>
    </row>
    <row r="1106">
      <c r="A1106" s="4" t="s">
        <v>114</v>
      </c>
      <c r="B1106" s="6" t="s">
        <v>1474</v>
      </c>
      <c r="C1106" s="151">
        <v>2020.0</v>
      </c>
      <c r="D1106" s="151"/>
      <c r="E1106" s="1" t="s">
        <v>19</v>
      </c>
    </row>
    <row r="1107">
      <c r="A1107" s="4" t="s">
        <v>105</v>
      </c>
      <c r="B1107" s="6" t="s">
        <v>1475</v>
      </c>
      <c r="C1107" s="151">
        <v>2022.0</v>
      </c>
      <c r="D1107" s="151"/>
      <c r="E1107" s="1" t="s">
        <v>19</v>
      </c>
    </row>
    <row r="1108">
      <c r="A1108" s="4" t="s">
        <v>33</v>
      </c>
      <c r="B1108" s="152" t="s">
        <v>1476</v>
      </c>
      <c r="C1108" s="151">
        <v>2014.0</v>
      </c>
      <c r="D1108" s="151"/>
      <c r="E1108" s="1" t="s">
        <v>19</v>
      </c>
    </row>
    <row r="1109">
      <c r="A1109" s="4" t="s">
        <v>109</v>
      </c>
      <c r="B1109" s="6" t="s">
        <v>1477</v>
      </c>
      <c r="C1109" s="151">
        <v>2003.0</v>
      </c>
      <c r="D1109" s="151"/>
      <c r="E1109" s="1" t="s">
        <v>19</v>
      </c>
    </row>
    <row r="1110">
      <c r="A1110" s="4" t="s">
        <v>99</v>
      </c>
      <c r="B1110" s="6" t="s">
        <v>1478</v>
      </c>
      <c r="C1110" s="151">
        <v>2017.0</v>
      </c>
      <c r="D1110" s="151"/>
      <c r="E1110" s="1" t="s">
        <v>19</v>
      </c>
    </row>
    <row r="1111">
      <c r="A1111" s="4" t="s">
        <v>113</v>
      </c>
      <c r="B1111" s="6" t="s">
        <v>1479</v>
      </c>
      <c r="C1111" s="151">
        <v>2010.0</v>
      </c>
      <c r="D1111" s="151"/>
      <c r="E1111" s="1" t="s">
        <v>19</v>
      </c>
    </row>
    <row r="1112">
      <c r="A1112" s="4" t="s">
        <v>105</v>
      </c>
      <c r="B1112" s="6" t="s">
        <v>1480</v>
      </c>
      <c r="C1112" s="151">
        <v>2009.0</v>
      </c>
      <c r="D1112" s="151"/>
      <c r="E1112" s="1" t="s">
        <v>19</v>
      </c>
    </row>
    <row r="1113">
      <c r="A1113" s="4" t="s">
        <v>105</v>
      </c>
      <c r="B1113" s="6" t="s">
        <v>1481</v>
      </c>
      <c r="C1113" s="151">
        <v>2016.0</v>
      </c>
      <c r="D1113" s="151"/>
      <c r="E1113" s="1" t="s">
        <v>19</v>
      </c>
    </row>
    <row r="1114">
      <c r="A1114" s="4" t="s">
        <v>63</v>
      </c>
      <c r="B1114" s="6" t="s">
        <v>1482</v>
      </c>
      <c r="C1114" s="151">
        <v>2020.0</v>
      </c>
      <c r="D1114" s="151"/>
      <c r="E1114" s="1" t="s">
        <v>19</v>
      </c>
    </row>
    <row r="1115">
      <c r="A1115" s="4" t="s">
        <v>63</v>
      </c>
      <c r="B1115" s="6" t="s">
        <v>1483</v>
      </c>
      <c r="C1115" s="151">
        <v>2020.0</v>
      </c>
      <c r="D1115" s="151"/>
      <c r="E1115" s="1" t="s">
        <v>19</v>
      </c>
    </row>
    <row r="1116">
      <c r="A1116" s="4" t="s">
        <v>559</v>
      </c>
      <c r="B1116" s="6" t="s">
        <v>1484</v>
      </c>
      <c r="C1116" s="151">
        <v>2018.0</v>
      </c>
      <c r="D1116" s="151"/>
      <c r="E1116" s="1" t="s">
        <v>19</v>
      </c>
    </row>
    <row r="1117">
      <c r="A1117" s="4" t="s">
        <v>105</v>
      </c>
      <c r="B1117" s="6" t="s">
        <v>1485</v>
      </c>
      <c r="C1117" s="151">
        <v>2013.0</v>
      </c>
      <c r="D1117" s="151"/>
      <c r="E1117" s="1" t="s">
        <v>19</v>
      </c>
    </row>
    <row r="1118">
      <c r="A1118" s="4" t="s">
        <v>557</v>
      </c>
      <c r="B1118" s="6" t="s">
        <v>1486</v>
      </c>
      <c r="C1118" s="151">
        <v>2009.0</v>
      </c>
      <c r="D1118" s="151"/>
      <c r="E1118" s="1" t="s">
        <v>19</v>
      </c>
    </row>
    <row r="1119">
      <c r="A1119" s="4" t="s">
        <v>105</v>
      </c>
      <c r="B1119" s="6" t="s">
        <v>1487</v>
      </c>
      <c r="C1119" s="151">
        <v>2022.0</v>
      </c>
      <c r="D1119" s="151"/>
      <c r="E1119" s="1" t="s">
        <v>19</v>
      </c>
    </row>
    <row r="1120">
      <c r="A1120" s="4" t="s">
        <v>105</v>
      </c>
      <c r="B1120" s="6" t="s">
        <v>1488</v>
      </c>
      <c r="C1120" s="151">
        <v>2016.0</v>
      </c>
      <c r="D1120" s="151"/>
      <c r="E1120" s="1" t="s">
        <v>19</v>
      </c>
    </row>
    <row r="1121">
      <c r="A1121" s="4" t="s">
        <v>105</v>
      </c>
      <c r="B1121" s="6" t="s">
        <v>1489</v>
      </c>
      <c r="C1121" s="151">
        <v>2011.0</v>
      </c>
      <c r="D1121" s="151"/>
      <c r="E1121" s="1" t="s">
        <v>19</v>
      </c>
    </row>
    <row r="1122">
      <c r="A1122" s="4" t="s">
        <v>557</v>
      </c>
      <c r="B1122" s="6" t="s">
        <v>1490</v>
      </c>
      <c r="C1122" s="151">
        <v>1995.0</v>
      </c>
      <c r="D1122" s="151"/>
      <c r="E1122" s="1" t="s">
        <v>19</v>
      </c>
    </row>
    <row r="1123">
      <c r="A1123" s="4" t="s">
        <v>82</v>
      </c>
      <c r="B1123" s="6" t="s">
        <v>1491</v>
      </c>
      <c r="C1123" s="151">
        <v>2015.0</v>
      </c>
      <c r="D1123" s="151"/>
      <c r="E1123" s="1" t="s">
        <v>19</v>
      </c>
    </row>
    <row r="1124">
      <c r="A1124" s="4" t="s">
        <v>111</v>
      </c>
      <c r="B1124" s="6" t="s">
        <v>1492</v>
      </c>
      <c r="C1124" s="151">
        <v>2018.0</v>
      </c>
      <c r="D1124" s="151"/>
      <c r="E1124" s="1" t="s">
        <v>19</v>
      </c>
    </row>
    <row r="1125">
      <c r="A1125" s="4" t="s">
        <v>79</v>
      </c>
      <c r="B1125" s="6" t="s">
        <v>1493</v>
      </c>
      <c r="C1125" s="151">
        <v>2022.0</v>
      </c>
      <c r="D1125" s="151"/>
      <c r="E1125" s="1" t="s">
        <v>19</v>
      </c>
    </row>
    <row r="1126">
      <c r="A1126" s="4" t="s">
        <v>105</v>
      </c>
      <c r="B1126" s="6" t="s">
        <v>1494</v>
      </c>
      <c r="C1126" s="151">
        <v>2011.0</v>
      </c>
      <c r="D1126" s="151"/>
      <c r="E1126" s="1" t="s">
        <v>19</v>
      </c>
    </row>
    <row r="1127">
      <c r="A1127" s="4" t="s">
        <v>113</v>
      </c>
      <c r="B1127" s="6" t="s">
        <v>1495</v>
      </c>
      <c r="C1127" s="151">
        <v>2013.0</v>
      </c>
      <c r="D1127" s="151"/>
      <c r="E1127" s="1" t="s">
        <v>19</v>
      </c>
    </row>
    <row r="1128">
      <c r="A1128" s="4" t="s">
        <v>97</v>
      </c>
      <c r="B1128" s="6" t="s">
        <v>1496</v>
      </c>
      <c r="C1128" s="151">
        <v>2020.0</v>
      </c>
      <c r="D1128" s="151"/>
      <c r="E1128" s="1" t="s">
        <v>19</v>
      </c>
    </row>
    <row r="1129">
      <c r="A1129" s="4" t="s">
        <v>568</v>
      </c>
      <c r="B1129" s="6" t="s">
        <v>1497</v>
      </c>
      <c r="C1129" s="151">
        <v>2015.0</v>
      </c>
      <c r="D1129" s="151"/>
      <c r="E1129" s="1" t="s">
        <v>19</v>
      </c>
    </row>
    <row r="1130">
      <c r="A1130" s="4" t="s">
        <v>52</v>
      </c>
      <c r="B1130" s="6" t="s">
        <v>1498</v>
      </c>
      <c r="C1130" s="151">
        <v>2005.0</v>
      </c>
      <c r="D1130" s="151"/>
      <c r="E1130" s="1" t="s">
        <v>19</v>
      </c>
    </row>
    <row r="1131">
      <c r="A1131" s="4" t="s">
        <v>120</v>
      </c>
      <c r="B1131" s="6" t="s">
        <v>1499</v>
      </c>
      <c r="C1131" s="151">
        <v>2013.0</v>
      </c>
      <c r="D1131" s="151"/>
      <c r="E1131" s="1" t="s">
        <v>19</v>
      </c>
    </row>
    <row r="1132">
      <c r="A1132" s="4" t="s">
        <v>105</v>
      </c>
      <c r="B1132" s="6" t="s">
        <v>1500</v>
      </c>
      <c r="C1132" s="7">
        <v>2010.0</v>
      </c>
      <c r="D1132" s="7"/>
      <c r="E1132" s="1" t="s">
        <v>19</v>
      </c>
    </row>
    <row r="1133">
      <c r="A1133" s="4" t="s">
        <v>17</v>
      </c>
      <c r="B1133" s="6" t="s">
        <v>1501</v>
      </c>
      <c r="C1133" s="151">
        <v>2017.0</v>
      </c>
      <c r="D1133" s="151"/>
      <c r="E1133" s="1" t="s">
        <v>19</v>
      </c>
    </row>
    <row r="1134">
      <c r="A1134" s="4" t="s">
        <v>568</v>
      </c>
      <c r="B1134" s="6" t="s">
        <v>1502</v>
      </c>
      <c r="C1134" s="151">
        <v>2021.0</v>
      </c>
      <c r="D1134" s="151"/>
      <c r="E1134" s="1" t="s">
        <v>19</v>
      </c>
    </row>
    <row r="1135">
      <c r="A1135" s="4" t="s">
        <v>107</v>
      </c>
      <c r="B1135" s="6" t="s">
        <v>1503</v>
      </c>
      <c r="C1135" s="151">
        <v>2013.0</v>
      </c>
      <c r="D1135" s="151"/>
      <c r="E1135" s="1" t="s">
        <v>19</v>
      </c>
    </row>
    <row r="1136">
      <c r="A1136" s="4" t="s">
        <v>60</v>
      </c>
      <c r="B1136" s="6" t="s">
        <v>1504</v>
      </c>
      <c r="C1136" s="151">
        <v>2018.0</v>
      </c>
      <c r="D1136" s="151"/>
      <c r="E1136" s="1" t="s">
        <v>19</v>
      </c>
    </row>
    <row r="1137">
      <c r="A1137" s="4" t="s">
        <v>107</v>
      </c>
      <c r="B1137" s="6" t="s">
        <v>1505</v>
      </c>
      <c r="C1137" s="151">
        <v>2008.0</v>
      </c>
      <c r="D1137" s="151"/>
      <c r="E1137" s="1" t="s">
        <v>19</v>
      </c>
    </row>
    <row r="1138">
      <c r="A1138" s="7" t="s">
        <v>29</v>
      </c>
      <c r="B1138" s="6" t="s">
        <v>1506</v>
      </c>
      <c r="C1138" s="151">
        <v>2018.0</v>
      </c>
      <c r="D1138" s="151"/>
      <c r="E1138" s="1" t="s">
        <v>19</v>
      </c>
    </row>
    <row r="1139">
      <c r="A1139" s="4" t="s">
        <v>94</v>
      </c>
      <c r="B1139" s="6" t="s">
        <v>1507</v>
      </c>
      <c r="C1139" s="151">
        <v>2018.0</v>
      </c>
      <c r="D1139" s="151"/>
      <c r="E1139" s="1" t="s">
        <v>19</v>
      </c>
    </row>
    <row r="1140">
      <c r="A1140" s="4" t="s">
        <v>107</v>
      </c>
      <c r="B1140" s="6" t="s">
        <v>1508</v>
      </c>
      <c r="C1140" s="151">
        <v>2018.0</v>
      </c>
      <c r="D1140" s="151"/>
      <c r="E1140" s="1" t="s">
        <v>19</v>
      </c>
    </row>
    <row r="1141">
      <c r="A1141" s="4" t="s">
        <v>31</v>
      </c>
      <c r="B1141" s="6" t="s">
        <v>1509</v>
      </c>
      <c r="C1141" s="151">
        <v>2021.0</v>
      </c>
      <c r="D1141" s="151"/>
      <c r="E1141" s="1" t="s">
        <v>19</v>
      </c>
    </row>
    <row r="1142">
      <c r="A1142" s="4" t="s">
        <v>105</v>
      </c>
      <c r="B1142" s="6" t="s">
        <v>1510</v>
      </c>
      <c r="C1142" s="151">
        <v>2017.0</v>
      </c>
      <c r="D1142" s="151"/>
      <c r="E1142" s="1" t="s">
        <v>19</v>
      </c>
    </row>
    <row r="1143">
      <c r="A1143" s="4" t="s">
        <v>250</v>
      </c>
      <c r="B1143" s="6" t="s">
        <v>1511</v>
      </c>
      <c r="C1143" s="151">
        <v>2015.0</v>
      </c>
      <c r="D1143" s="151"/>
      <c r="E1143" s="1" t="s">
        <v>19</v>
      </c>
    </row>
    <row r="1144">
      <c r="A1144" s="4" t="s">
        <v>120</v>
      </c>
      <c r="B1144" s="6" t="s">
        <v>1512</v>
      </c>
      <c r="C1144" s="151">
        <v>2011.0</v>
      </c>
      <c r="D1144" s="151"/>
      <c r="E1144" s="1" t="s">
        <v>19</v>
      </c>
    </row>
    <row r="1145">
      <c r="A1145" s="4" t="s">
        <v>111</v>
      </c>
      <c r="B1145" s="6" t="s">
        <v>1513</v>
      </c>
      <c r="C1145" s="151">
        <v>2010.0</v>
      </c>
      <c r="D1145" s="151"/>
      <c r="E1145" s="1" t="s">
        <v>19</v>
      </c>
    </row>
    <row r="1146">
      <c r="A1146" s="4" t="s">
        <v>17</v>
      </c>
      <c r="B1146" s="6" t="s">
        <v>1514</v>
      </c>
      <c r="C1146" s="151">
        <v>2007.0</v>
      </c>
      <c r="D1146" s="151"/>
      <c r="E1146" s="1" t="s">
        <v>19</v>
      </c>
    </row>
    <row r="1147">
      <c r="A1147" s="4" t="s">
        <v>36</v>
      </c>
      <c r="B1147" s="6" t="s">
        <v>1515</v>
      </c>
      <c r="C1147" s="151">
        <v>2010.0</v>
      </c>
      <c r="D1147" s="151"/>
      <c r="E1147" s="1" t="s">
        <v>19</v>
      </c>
    </row>
    <row r="1148">
      <c r="A1148" s="4" t="s">
        <v>17</v>
      </c>
      <c r="B1148" s="6" t="s">
        <v>1516</v>
      </c>
      <c r="C1148" s="151">
        <v>2007.0</v>
      </c>
      <c r="D1148" s="151"/>
      <c r="E1148" s="1" t="s">
        <v>19</v>
      </c>
    </row>
    <row r="1149">
      <c r="A1149" s="4" t="s">
        <v>568</v>
      </c>
      <c r="B1149" s="6" t="s">
        <v>1517</v>
      </c>
      <c r="C1149" s="151">
        <v>2022.0</v>
      </c>
      <c r="D1149" s="151"/>
      <c r="E1149" s="1" t="s">
        <v>19</v>
      </c>
    </row>
    <row r="1150">
      <c r="A1150" s="4" t="s">
        <v>62</v>
      </c>
      <c r="B1150" s="6" t="s">
        <v>1518</v>
      </c>
      <c r="C1150" s="151">
        <v>2017.0</v>
      </c>
      <c r="D1150" s="151"/>
      <c r="E1150" s="1" t="s">
        <v>19</v>
      </c>
    </row>
    <row r="1151">
      <c r="A1151" s="4" t="s">
        <v>107</v>
      </c>
      <c r="B1151" s="6" t="s">
        <v>1519</v>
      </c>
      <c r="C1151" s="7">
        <v>2012.0</v>
      </c>
      <c r="D1151" s="7"/>
      <c r="E1151" s="1" t="s">
        <v>19</v>
      </c>
    </row>
    <row r="1152">
      <c r="A1152" s="4" t="s">
        <v>31</v>
      </c>
      <c r="B1152" s="6" t="s">
        <v>1520</v>
      </c>
      <c r="C1152" s="151">
        <v>2017.0</v>
      </c>
      <c r="D1152" s="151"/>
      <c r="E1152" s="1" t="s">
        <v>19</v>
      </c>
    </row>
    <row r="1153">
      <c r="A1153" s="4" t="s">
        <v>250</v>
      </c>
      <c r="B1153" s="6" t="s">
        <v>1521</v>
      </c>
      <c r="C1153" s="151">
        <v>2014.0</v>
      </c>
      <c r="D1153" s="151"/>
      <c r="E1153" s="1" t="s">
        <v>19</v>
      </c>
    </row>
    <row r="1154">
      <c r="A1154" s="4" t="s">
        <v>276</v>
      </c>
      <c r="B1154" s="6" t="s">
        <v>1522</v>
      </c>
      <c r="C1154" s="151">
        <v>2019.0</v>
      </c>
      <c r="D1154" s="151"/>
      <c r="E1154" s="1" t="s">
        <v>19</v>
      </c>
    </row>
    <row r="1155">
      <c r="A1155" s="4" t="s">
        <v>296</v>
      </c>
      <c r="B1155" s="6" t="s">
        <v>1523</v>
      </c>
      <c r="C1155" s="151">
        <v>2010.0</v>
      </c>
      <c r="D1155" s="151"/>
      <c r="E1155" s="1" t="s">
        <v>19</v>
      </c>
    </row>
    <row r="1156">
      <c r="A1156" s="4" t="s">
        <v>120</v>
      </c>
      <c r="B1156" s="6" t="s">
        <v>1524</v>
      </c>
      <c r="C1156" s="7">
        <v>2010.0</v>
      </c>
      <c r="D1156" s="7"/>
      <c r="E1156" s="1" t="s">
        <v>19</v>
      </c>
    </row>
    <row r="1157">
      <c r="A1157" s="4" t="s">
        <v>120</v>
      </c>
      <c r="B1157" s="6" t="s">
        <v>1525</v>
      </c>
      <c r="C1157" s="151">
        <v>2013.0</v>
      </c>
      <c r="D1157" s="151"/>
      <c r="E1157" s="1" t="s">
        <v>19</v>
      </c>
    </row>
    <row r="1158">
      <c r="A1158" s="4" t="s">
        <v>33</v>
      </c>
      <c r="B1158" s="6" t="s">
        <v>1526</v>
      </c>
      <c r="C1158" s="151">
        <v>2002.0</v>
      </c>
      <c r="D1158" s="151"/>
      <c r="E1158" s="1" t="s">
        <v>19</v>
      </c>
    </row>
    <row r="1159">
      <c r="A1159" s="4" t="s">
        <v>114</v>
      </c>
      <c r="B1159" s="6" t="s">
        <v>1527</v>
      </c>
      <c r="C1159" s="151">
        <v>1997.0</v>
      </c>
      <c r="D1159" s="151"/>
      <c r="E1159" s="1" t="s">
        <v>19</v>
      </c>
    </row>
    <row r="1160">
      <c r="A1160" s="7" t="s">
        <v>29</v>
      </c>
      <c r="B1160" s="6" t="s">
        <v>1528</v>
      </c>
      <c r="C1160" s="7">
        <v>2019.0</v>
      </c>
      <c r="D1160" s="7"/>
      <c r="E1160" s="1" t="s">
        <v>19</v>
      </c>
    </row>
    <row r="1161">
      <c r="A1161" s="7" t="s">
        <v>29</v>
      </c>
      <c r="B1161" s="6" t="s">
        <v>1529</v>
      </c>
      <c r="C1161" s="151">
        <v>2020.0</v>
      </c>
      <c r="D1161" s="151"/>
      <c r="E1161" s="1" t="s">
        <v>19</v>
      </c>
    </row>
    <row r="1162">
      <c r="A1162" s="4" t="s">
        <v>36</v>
      </c>
      <c r="B1162" s="6" t="s">
        <v>1530</v>
      </c>
      <c r="C1162" s="151">
        <v>2014.0</v>
      </c>
      <c r="D1162" s="151"/>
      <c r="E1162" s="1" t="s">
        <v>19</v>
      </c>
    </row>
    <row r="1163">
      <c r="A1163" s="4" t="s">
        <v>105</v>
      </c>
      <c r="B1163" s="6" t="s">
        <v>1531</v>
      </c>
      <c r="C1163" s="151">
        <v>2002.0</v>
      </c>
      <c r="D1163" s="151"/>
      <c r="E1163" s="1" t="s">
        <v>19</v>
      </c>
    </row>
    <row r="1164">
      <c r="A1164" s="7" t="s">
        <v>29</v>
      </c>
      <c r="B1164" s="6" t="s">
        <v>1532</v>
      </c>
      <c r="C1164" s="151">
        <v>2015.0</v>
      </c>
      <c r="D1164" s="151"/>
      <c r="E1164" s="1" t="s">
        <v>19</v>
      </c>
    </row>
    <row r="1165">
      <c r="A1165" s="4" t="s">
        <v>250</v>
      </c>
      <c r="B1165" s="6" t="s">
        <v>1533</v>
      </c>
      <c r="C1165" s="151">
        <v>2014.0</v>
      </c>
      <c r="D1165" s="151"/>
      <c r="E1165" s="1" t="s">
        <v>19</v>
      </c>
    </row>
    <row r="1166">
      <c r="A1166" s="4" t="s">
        <v>105</v>
      </c>
      <c r="B1166" s="6" t="s">
        <v>1534</v>
      </c>
      <c r="C1166" s="7">
        <v>2012.0</v>
      </c>
      <c r="D1166" s="7"/>
      <c r="E1166" s="1" t="s">
        <v>19</v>
      </c>
    </row>
    <row r="1167">
      <c r="A1167" s="4" t="s">
        <v>52</v>
      </c>
      <c r="B1167" s="6" t="s">
        <v>1535</v>
      </c>
      <c r="C1167" s="151">
        <v>2007.0</v>
      </c>
      <c r="D1167" s="151"/>
      <c r="E1167" s="1" t="s">
        <v>19</v>
      </c>
    </row>
    <row r="1168">
      <c r="A1168" s="4" t="s">
        <v>429</v>
      </c>
      <c r="B1168" s="6" t="s">
        <v>1536</v>
      </c>
      <c r="C1168" s="151">
        <v>2021.0</v>
      </c>
      <c r="D1168" s="151"/>
      <c r="E1168" s="1" t="s">
        <v>19</v>
      </c>
    </row>
    <row r="1169">
      <c r="A1169" s="4" t="s">
        <v>105</v>
      </c>
      <c r="B1169" s="6" t="s">
        <v>1537</v>
      </c>
      <c r="C1169" s="151">
        <v>2006.0</v>
      </c>
      <c r="D1169" s="151"/>
      <c r="E1169" s="1" t="s">
        <v>19</v>
      </c>
    </row>
    <row r="1170">
      <c r="A1170" s="4" t="s">
        <v>105</v>
      </c>
      <c r="B1170" s="6" t="s">
        <v>1538</v>
      </c>
      <c r="C1170" s="7">
        <v>2014.0</v>
      </c>
      <c r="D1170" s="7"/>
      <c r="E1170" s="1" t="s">
        <v>19</v>
      </c>
    </row>
    <row r="1171">
      <c r="A1171" s="7" t="s">
        <v>29</v>
      </c>
      <c r="B1171" s="6" t="s">
        <v>1539</v>
      </c>
      <c r="C1171" s="151">
        <v>2022.0</v>
      </c>
      <c r="D1171" s="151"/>
      <c r="E1171" s="1" t="s">
        <v>19</v>
      </c>
    </row>
    <row r="1172">
      <c r="A1172" s="4" t="s">
        <v>47</v>
      </c>
      <c r="B1172" s="6" t="s">
        <v>1540</v>
      </c>
      <c r="C1172" s="151">
        <v>2008.0</v>
      </c>
      <c r="D1172" s="151"/>
      <c r="E1172" s="1" t="s">
        <v>19</v>
      </c>
    </row>
    <row r="1173">
      <c r="A1173" s="4" t="s">
        <v>112</v>
      </c>
      <c r="B1173" s="6" t="s">
        <v>1541</v>
      </c>
      <c r="C1173" s="151">
        <v>2018.0</v>
      </c>
      <c r="D1173" s="151"/>
      <c r="E1173" s="1" t="s">
        <v>19</v>
      </c>
    </row>
    <row r="1174">
      <c r="A1174" s="4" t="s">
        <v>105</v>
      </c>
      <c r="B1174" s="6" t="s">
        <v>1542</v>
      </c>
      <c r="C1174" s="151">
        <v>2017.0</v>
      </c>
      <c r="D1174" s="151"/>
      <c r="E1174" s="1" t="s">
        <v>19</v>
      </c>
    </row>
    <row r="1175">
      <c r="A1175" s="4" t="s">
        <v>250</v>
      </c>
      <c r="B1175" s="6" t="s">
        <v>1543</v>
      </c>
      <c r="C1175" s="7">
        <v>2017.0</v>
      </c>
      <c r="D1175" s="7"/>
      <c r="E1175" s="1" t="s">
        <v>19</v>
      </c>
    </row>
    <row r="1176">
      <c r="A1176" s="7" t="s">
        <v>29</v>
      </c>
      <c r="B1176" s="6" t="s">
        <v>1544</v>
      </c>
      <c r="C1176" s="151">
        <v>2017.0</v>
      </c>
      <c r="D1176" s="151"/>
      <c r="E1176" s="1" t="s">
        <v>19</v>
      </c>
    </row>
    <row r="1177">
      <c r="A1177" s="4" t="s">
        <v>176</v>
      </c>
      <c r="B1177" s="6" t="s">
        <v>1545</v>
      </c>
      <c r="C1177" s="151">
        <v>2018.0</v>
      </c>
      <c r="D1177" s="151"/>
      <c r="E1177" s="1" t="s">
        <v>19</v>
      </c>
    </row>
    <row r="1178">
      <c r="A1178" s="4" t="s">
        <v>105</v>
      </c>
      <c r="B1178" s="6" t="s">
        <v>1546</v>
      </c>
      <c r="C1178" s="151">
        <v>2021.0</v>
      </c>
      <c r="D1178" s="151"/>
      <c r="E1178" s="1" t="s">
        <v>19</v>
      </c>
    </row>
    <row r="1179">
      <c r="A1179" s="4" t="s">
        <v>429</v>
      </c>
      <c r="B1179" s="6" t="s">
        <v>1547</v>
      </c>
      <c r="C1179" s="151">
        <v>2014.0</v>
      </c>
      <c r="D1179" s="151"/>
      <c r="E1179" s="1" t="s">
        <v>19</v>
      </c>
    </row>
    <row r="1180">
      <c r="A1180" s="4" t="s">
        <v>113</v>
      </c>
      <c r="B1180" s="6" t="s">
        <v>1548</v>
      </c>
      <c r="C1180" s="151">
        <v>2014.0</v>
      </c>
      <c r="D1180" s="151"/>
      <c r="E1180" s="1" t="s">
        <v>19</v>
      </c>
    </row>
    <row r="1181">
      <c r="A1181" s="4" t="s">
        <v>105</v>
      </c>
      <c r="B1181" s="6" t="s">
        <v>1549</v>
      </c>
      <c r="C1181" s="151">
        <v>2012.0</v>
      </c>
      <c r="D1181" s="151"/>
      <c r="E1181" s="1" t="s">
        <v>19</v>
      </c>
    </row>
    <row r="1182">
      <c r="A1182" s="4" t="s">
        <v>97</v>
      </c>
      <c r="B1182" s="6" t="s">
        <v>1550</v>
      </c>
      <c r="C1182" s="151">
        <v>2019.0</v>
      </c>
      <c r="D1182" s="151"/>
      <c r="E1182" s="1" t="s">
        <v>19</v>
      </c>
    </row>
    <row r="1183">
      <c r="A1183" s="4" t="s">
        <v>47</v>
      </c>
      <c r="B1183" s="6" t="s">
        <v>1551</v>
      </c>
      <c r="C1183" s="151">
        <v>2010.0</v>
      </c>
      <c r="D1183" s="151"/>
      <c r="E1183" s="1" t="s">
        <v>19</v>
      </c>
    </row>
    <row r="1184">
      <c r="A1184" s="4" t="s">
        <v>55</v>
      </c>
      <c r="B1184" s="6" t="s">
        <v>1552</v>
      </c>
      <c r="C1184" s="151">
        <v>2012.0</v>
      </c>
      <c r="D1184" s="151"/>
      <c r="E1184" s="1" t="s">
        <v>19</v>
      </c>
    </row>
    <row r="1185">
      <c r="A1185" s="4" t="s">
        <v>55</v>
      </c>
      <c r="B1185" s="6" t="s">
        <v>1553</v>
      </c>
      <c r="C1185" s="151">
        <v>2016.0</v>
      </c>
      <c r="D1185" s="151"/>
      <c r="E1185" s="1" t="s">
        <v>19</v>
      </c>
    </row>
    <row r="1186">
      <c r="A1186" s="4" t="s">
        <v>55</v>
      </c>
      <c r="B1186" s="6" t="s">
        <v>1554</v>
      </c>
      <c r="C1186" s="151">
        <v>2014.0</v>
      </c>
      <c r="D1186" s="151"/>
      <c r="E1186" s="1" t="s">
        <v>19</v>
      </c>
    </row>
    <row r="1187">
      <c r="A1187" s="4" t="s">
        <v>36</v>
      </c>
      <c r="B1187" s="6" t="s">
        <v>1555</v>
      </c>
      <c r="C1187" s="151">
        <v>2013.0</v>
      </c>
      <c r="D1187" s="151"/>
      <c r="E1187" s="1" t="s">
        <v>19</v>
      </c>
    </row>
    <row r="1188">
      <c r="A1188" s="4" t="s">
        <v>107</v>
      </c>
      <c r="B1188" s="6" t="s">
        <v>1556</v>
      </c>
      <c r="C1188" s="151">
        <v>2011.0</v>
      </c>
      <c r="D1188" s="151"/>
      <c r="E1188" s="1" t="s">
        <v>19</v>
      </c>
    </row>
    <row r="1189">
      <c r="A1189" s="4" t="s">
        <v>113</v>
      </c>
      <c r="B1189" s="6" t="s">
        <v>1557</v>
      </c>
      <c r="C1189" s="151">
        <v>2021.0</v>
      </c>
      <c r="D1189" s="151"/>
      <c r="E1189" s="1" t="s">
        <v>19</v>
      </c>
    </row>
    <row r="1190">
      <c r="A1190" s="4" t="s">
        <v>82</v>
      </c>
      <c r="B1190" s="6" t="s">
        <v>1558</v>
      </c>
      <c r="C1190" s="151">
        <v>2016.0</v>
      </c>
      <c r="D1190" s="151"/>
      <c r="E1190" s="1" t="s">
        <v>19</v>
      </c>
    </row>
    <row r="1191">
      <c r="A1191" s="4" t="s">
        <v>590</v>
      </c>
      <c r="B1191" s="6" t="s">
        <v>1559</v>
      </c>
      <c r="C1191" s="151">
        <v>2015.0</v>
      </c>
      <c r="D1191" s="151"/>
      <c r="E1191" s="1" t="s">
        <v>19</v>
      </c>
    </row>
    <row r="1192">
      <c r="A1192" s="4" t="s">
        <v>112</v>
      </c>
      <c r="B1192" s="6" t="s">
        <v>1560</v>
      </c>
      <c r="C1192" s="151">
        <v>2011.0</v>
      </c>
      <c r="D1192" s="151"/>
      <c r="E1192" s="1" t="s">
        <v>19</v>
      </c>
    </row>
    <row r="1193">
      <c r="A1193" s="4" t="s">
        <v>232</v>
      </c>
      <c r="B1193" s="6" t="s">
        <v>1561</v>
      </c>
      <c r="C1193" s="151">
        <v>2009.0</v>
      </c>
      <c r="D1193" s="151"/>
      <c r="E1193" s="1" t="s">
        <v>19</v>
      </c>
    </row>
    <row r="1194">
      <c r="A1194" s="4" t="s">
        <v>220</v>
      </c>
      <c r="B1194" s="6" t="s">
        <v>1562</v>
      </c>
      <c r="C1194" s="151">
        <v>2018.0</v>
      </c>
      <c r="D1194" s="151"/>
      <c r="E1194" s="1" t="s">
        <v>19</v>
      </c>
    </row>
    <row r="1195">
      <c r="A1195" s="7" t="s">
        <v>29</v>
      </c>
      <c r="B1195" s="6" t="s">
        <v>1563</v>
      </c>
      <c r="C1195" s="151">
        <v>2022.0</v>
      </c>
      <c r="D1195" s="151"/>
      <c r="E1195" s="1" t="s">
        <v>19</v>
      </c>
    </row>
    <row r="1196">
      <c r="A1196" s="4" t="s">
        <v>250</v>
      </c>
      <c r="B1196" s="6" t="s">
        <v>1564</v>
      </c>
      <c r="C1196" s="151">
        <v>2014.0</v>
      </c>
      <c r="D1196" s="151"/>
      <c r="E1196" s="1" t="s">
        <v>19</v>
      </c>
    </row>
    <row r="1197">
      <c r="A1197" s="4" t="s">
        <v>105</v>
      </c>
      <c r="B1197" s="6" t="s">
        <v>1565</v>
      </c>
      <c r="C1197" s="151">
        <v>2006.0</v>
      </c>
      <c r="D1197" s="151"/>
      <c r="E1197" s="1" t="s">
        <v>19</v>
      </c>
    </row>
    <row r="1198">
      <c r="A1198" s="4" t="s">
        <v>238</v>
      </c>
      <c r="B1198" s="6" t="s">
        <v>1566</v>
      </c>
      <c r="C1198" s="151">
        <v>2019.0</v>
      </c>
      <c r="D1198" s="151"/>
      <c r="E1198" s="1" t="s">
        <v>19</v>
      </c>
    </row>
    <row r="1199">
      <c r="A1199" s="4" t="s">
        <v>111</v>
      </c>
      <c r="B1199" s="6" t="s">
        <v>1567</v>
      </c>
      <c r="C1199" s="151">
        <v>2004.0</v>
      </c>
      <c r="D1199" s="151"/>
      <c r="E1199" s="1" t="s">
        <v>19</v>
      </c>
    </row>
    <row r="1200">
      <c r="A1200" s="4" t="s">
        <v>429</v>
      </c>
      <c r="B1200" s="6" t="s">
        <v>1568</v>
      </c>
      <c r="C1200" s="151">
        <v>2007.0</v>
      </c>
      <c r="D1200" s="151"/>
      <c r="E1200" s="1" t="s">
        <v>19</v>
      </c>
    </row>
    <row r="1201">
      <c r="A1201" s="4" t="s">
        <v>57</v>
      </c>
      <c r="B1201" s="6" t="s">
        <v>1569</v>
      </c>
      <c r="C1201" s="151">
        <v>2013.0</v>
      </c>
      <c r="D1201" s="151"/>
      <c r="E1201" s="1" t="s">
        <v>19</v>
      </c>
    </row>
    <row r="1202">
      <c r="A1202" s="4" t="s">
        <v>105</v>
      </c>
      <c r="B1202" s="6" t="s">
        <v>1570</v>
      </c>
      <c r="C1202" s="151">
        <v>2011.0</v>
      </c>
      <c r="D1202" s="151"/>
      <c r="E1202" s="1" t="s">
        <v>19</v>
      </c>
    </row>
    <row r="1203">
      <c r="A1203" s="4" t="s">
        <v>57</v>
      </c>
      <c r="B1203" s="6" t="s">
        <v>1571</v>
      </c>
      <c r="C1203" s="7">
        <v>2013.0</v>
      </c>
      <c r="D1203" s="7"/>
      <c r="E1203" s="1" t="s">
        <v>19</v>
      </c>
    </row>
    <row r="1204">
      <c r="A1204" s="4" t="s">
        <v>276</v>
      </c>
      <c r="B1204" s="6" t="s">
        <v>1572</v>
      </c>
      <c r="C1204" s="151">
        <v>2020.0</v>
      </c>
      <c r="D1204" s="151"/>
      <c r="E1204" s="1" t="s">
        <v>19</v>
      </c>
    </row>
    <row r="1205">
      <c r="A1205" s="4" t="s">
        <v>232</v>
      </c>
      <c r="B1205" s="6" t="s">
        <v>1573</v>
      </c>
      <c r="C1205" s="151">
        <v>2006.0</v>
      </c>
      <c r="D1205" s="151"/>
      <c r="E1205" s="1" t="s">
        <v>19</v>
      </c>
    </row>
    <row r="1206">
      <c r="A1206" s="4" t="s">
        <v>113</v>
      </c>
      <c r="B1206" s="6" t="s">
        <v>1574</v>
      </c>
      <c r="C1206" s="151">
        <v>2007.0</v>
      </c>
      <c r="D1206" s="151"/>
      <c r="E1206" s="1" t="s">
        <v>19</v>
      </c>
    </row>
    <row r="1207">
      <c r="A1207" s="4" t="s">
        <v>113</v>
      </c>
      <c r="B1207" s="6" t="s">
        <v>1575</v>
      </c>
      <c r="C1207" s="151">
        <v>2015.0</v>
      </c>
      <c r="D1207" s="151"/>
      <c r="E1207" s="1" t="s">
        <v>19</v>
      </c>
    </row>
    <row r="1208">
      <c r="A1208" s="4" t="s">
        <v>36</v>
      </c>
      <c r="B1208" s="6" t="s">
        <v>1576</v>
      </c>
      <c r="C1208" s="151">
        <v>2010.0</v>
      </c>
      <c r="D1208" s="151"/>
      <c r="E1208" s="1" t="s">
        <v>19</v>
      </c>
    </row>
    <row r="1209">
      <c r="A1209" s="4" t="s">
        <v>109</v>
      </c>
      <c r="B1209" s="6" t="s">
        <v>1577</v>
      </c>
      <c r="C1209" s="151">
        <v>2012.0</v>
      </c>
      <c r="D1209" s="151"/>
      <c r="E1209" s="1" t="s">
        <v>19</v>
      </c>
    </row>
    <row r="1210">
      <c r="A1210" s="4" t="s">
        <v>109</v>
      </c>
      <c r="B1210" s="6" t="s">
        <v>1578</v>
      </c>
      <c r="C1210" s="151">
        <v>2008.0</v>
      </c>
      <c r="D1210" s="151"/>
      <c r="E1210" s="1" t="s">
        <v>19</v>
      </c>
    </row>
    <row r="1211">
      <c r="A1211" s="4" t="s">
        <v>60</v>
      </c>
      <c r="B1211" s="6" t="s">
        <v>1579</v>
      </c>
      <c r="C1211" s="7">
        <v>2015.0</v>
      </c>
      <c r="D1211" s="7"/>
      <c r="E1211" s="1" t="s">
        <v>19</v>
      </c>
    </row>
    <row r="1212">
      <c r="A1212" s="4" t="s">
        <v>33</v>
      </c>
      <c r="B1212" s="6" t="s">
        <v>1580</v>
      </c>
      <c r="C1212" s="151">
        <v>2012.0</v>
      </c>
      <c r="D1212" s="151"/>
      <c r="E1212" s="1" t="s">
        <v>19</v>
      </c>
    </row>
    <row r="1213">
      <c r="A1213" s="4" t="s">
        <v>119</v>
      </c>
      <c r="B1213" s="6" t="s">
        <v>1581</v>
      </c>
      <c r="C1213" s="151">
        <v>2011.0</v>
      </c>
      <c r="D1213" s="151"/>
      <c r="E1213" s="1" t="s">
        <v>19</v>
      </c>
    </row>
    <row r="1214">
      <c r="A1214" s="4" t="s">
        <v>105</v>
      </c>
      <c r="B1214" s="6" t="s">
        <v>1582</v>
      </c>
      <c r="C1214" s="151">
        <v>2008.0</v>
      </c>
      <c r="D1214" s="151"/>
      <c r="E1214" s="1" t="s">
        <v>19</v>
      </c>
    </row>
    <row r="1215">
      <c r="A1215" s="4" t="s">
        <v>232</v>
      </c>
      <c r="B1215" s="6" t="s">
        <v>1583</v>
      </c>
      <c r="C1215" s="151">
        <v>2008.0</v>
      </c>
      <c r="D1215" s="151"/>
      <c r="E1215" s="1" t="s">
        <v>19</v>
      </c>
    </row>
    <row r="1216">
      <c r="A1216" s="4" t="s">
        <v>232</v>
      </c>
      <c r="B1216" s="6" t="s">
        <v>1584</v>
      </c>
      <c r="C1216" s="151">
        <v>2015.0</v>
      </c>
      <c r="D1216" s="151"/>
      <c r="E1216" s="1" t="s">
        <v>19</v>
      </c>
    </row>
    <row r="1217">
      <c r="A1217" s="4" t="s">
        <v>36</v>
      </c>
      <c r="B1217" s="6" t="s">
        <v>1585</v>
      </c>
      <c r="C1217" s="151">
        <v>2015.0</v>
      </c>
      <c r="D1217" s="151"/>
      <c r="E1217" s="1" t="s">
        <v>19</v>
      </c>
    </row>
    <row r="1218">
      <c r="A1218" s="4" t="s">
        <v>36</v>
      </c>
      <c r="B1218" s="6" t="s">
        <v>1586</v>
      </c>
      <c r="C1218" s="151">
        <v>2018.0</v>
      </c>
      <c r="D1218" s="151"/>
      <c r="E1218" s="1" t="s">
        <v>19</v>
      </c>
    </row>
    <row r="1219">
      <c r="A1219" s="4" t="s">
        <v>33</v>
      </c>
      <c r="B1219" s="6" t="s">
        <v>1587</v>
      </c>
      <c r="C1219" s="151">
        <v>2019.0</v>
      </c>
      <c r="D1219" s="151"/>
      <c r="E1219" s="1" t="s">
        <v>19</v>
      </c>
    </row>
    <row r="1220">
      <c r="A1220" s="4" t="s">
        <v>82</v>
      </c>
      <c r="B1220" s="6" t="s">
        <v>1588</v>
      </c>
      <c r="C1220" s="151">
        <v>2017.0</v>
      </c>
      <c r="D1220" s="151"/>
      <c r="E1220" s="1" t="s">
        <v>19</v>
      </c>
    </row>
    <row r="1221">
      <c r="A1221" s="4" t="s">
        <v>557</v>
      </c>
      <c r="B1221" s="6" t="s">
        <v>1589</v>
      </c>
      <c r="C1221" s="151">
        <v>1995.0</v>
      </c>
      <c r="D1221" s="151"/>
      <c r="E1221" s="1" t="s">
        <v>19</v>
      </c>
    </row>
    <row r="1222">
      <c r="A1222" s="4" t="s">
        <v>232</v>
      </c>
      <c r="B1222" s="6" t="s">
        <v>1590</v>
      </c>
      <c r="C1222" s="151">
        <v>2010.0</v>
      </c>
      <c r="D1222" s="151"/>
      <c r="E1222" s="1" t="s">
        <v>19</v>
      </c>
    </row>
    <row r="1223">
      <c r="A1223" s="4" t="s">
        <v>250</v>
      </c>
      <c r="B1223" s="6" t="s">
        <v>1591</v>
      </c>
      <c r="C1223" s="151">
        <v>2017.0</v>
      </c>
      <c r="D1223" s="151"/>
      <c r="E1223" s="1" t="s">
        <v>19</v>
      </c>
    </row>
    <row r="1224">
      <c r="A1224" s="4" t="s">
        <v>82</v>
      </c>
      <c r="B1224" s="6" t="s">
        <v>1592</v>
      </c>
      <c r="C1224" s="151">
        <v>2015.0</v>
      </c>
      <c r="D1224" s="151"/>
      <c r="E1224" s="1" t="s">
        <v>19</v>
      </c>
    </row>
    <row r="1225">
      <c r="A1225" s="4" t="s">
        <v>429</v>
      </c>
      <c r="B1225" s="6" t="s">
        <v>1593</v>
      </c>
      <c r="C1225" s="151">
        <v>2014.0</v>
      </c>
      <c r="D1225" s="151"/>
      <c r="E1225" s="1" t="s">
        <v>19</v>
      </c>
    </row>
    <row r="1226">
      <c r="A1226" s="4" t="s">
        <v>60</v>
      </c>
      <c r="B1226" s="6" t="s">
        <v>1594</v>
      </c>
      <c r="C1226" s="151">
        <v>2020.0</v>
      </c>
      <c r="D1226" s="151"/>
      <c r="E1226" s="1" t="s">
        <v>19</v>
      </c>
    </row>
    <row r="1227">
      <c r="A1227" s="4" t="s">
        <v>62</v>
      </c>
      <c r="B1227" s="6" t="s">
        <v>1595</v>
      </c>
      <c r="C1227" s="151">
        <v>2016.0</v>
      </c>
      <c r="D1227" s="151"/>
      <c r="E1227" s="1" t="s">
        <v>19</v>
      </c>
    </row>
    <row r="1228">
      <c r="A1228" s="4" t="s">
        <v>105</v>
      </c>
      <c r="B1228" s="6" t="s">
        <v>1596</v>
      </c>
      <c r="C1228" s="151">
        <v>2004.0</v>
      </c>
      <c r="D1228" s="151"/>
      <c r="E1228" s="1" t="s">
        <v>19</v>
      </c>
    </row>
    <row r="1229">
      <c r="A1229" s="4" t="s">
        <v>250</v>
      </c>
      <c r="B1229" s="6" t="s">
        <v>1597</v>
      </c>
      <c r="C1229" s="151">
        <v>2016.0</v>
      </c>
      <c r="D1229" s="151"/>
      <c r="E1229" s="1" t="s">
        <v>19</v>
      </c>
    </row>
    <row r="1230">
      <c r="A1230" s="4" t="s">
        <v>429</v>
      </c>
      <c r="B1230" s="6" t="s">
        <v>1598</v>
      </c>
      <c r="C1230" s="151">
        <v>2022.0</v>
      </c>
      <c r="D1230" s="151"/>
      <c r="E1230" s="1" t="s">
        <v>19</v>
      </c>
    </row>
    <row r="1231">
      <c r="A1231" s="4" t="s">
        <v>107</v>
      </c>
      <c r="B1231" s="6" t="s">
        <v>1599</v>
      </c>
      <c r="C1231" s="151">
        <v>2012.0</v>
      </c>
      <c r="D1231" s="151"/>
      <c r="E1231" s="1" t="s">
        <v>19</v>
      </c>
    </row>
    <row r="1232">
      <c r="A1232" s="4" t="s">
        <v>113</v>
      </c>
      <c r="B1232" s="6" t="s">
        <v>1600</v>
      </c>
      <c r="C1232" s="151">
        <v>2007.0</v>
      </c>
      <c r="D1232" s="151"/>
      <c r="E1232" s="1" t="s">
        <v>19</v>
      </c>
    </row>
    <row r="1233">
      <c r="A1233" s="4" t="s">
        <v>559</v>
      </c>
      <c r="B1233" s="6" t="s">
        <v>1601</v>
      </c>
      <c r="C1233" s="151">
        <v>2021.0</v>
      </c>
      <c r="D1233" s="151"/>
      <c r="E1233" s="1" t="s">
        <v>19</v>
      </c>
    </row>
    <row r="1234">
      <c r="A1234" s="4" t="s">
        <v>557</v>
      </c>
      <c r="B1234" s="6" t="s">
        <v>1602</v>
      </c>
      <c r="C1234" s="151">
        <v>1996.0</v>
      </c>
      <c r="D1234" s="151"/>
      <c r="E1234" s="1" t="s">
        <v>19</v>
      </c>
    </row>
    <row r="1235">
      <c r="A1235" s="4" t="s">
        <v>121</v>
      </c>
      <c r="B1235" s="6" t="s">
        <v>1603</v>
      </c>
      <c r="C1235" s="151">
        <v>2013.0</v>
      </c>
      <c r="D1235" s="151"/>
      <c r="E1235" s="1" t="s">
        <v>19</v>
      </c>
    </row>
    <row r="1236">
      <c r="A1236" s="4" t="s">
        <v>541</v>
      </c>
      <c r="B1236" s="6" t="s">
        <v>1604</v>
      </c>
      <c r="C1236" s="151">
        <v>2015.0</v>
      </c>
      <c r="D1236" s="151"/>
      <c r="E1236" s="1" t="s">
        <v>19</v>
      </c>
    </row>
    <row r="1237">
      <c r="A1237" s="4" t="s">
        <v>57</v>
      </c>
      <c r="B1237" s="6" t="s">
        <v>1605</v>
      </c>
      <c r="C1237" s="151">
        <v>2011.0</v>
      </c>
      <c r="D1237" s="151"/>
      <c r="E1237" s="1" t="s">
        <v>19</v>
      </c>
    </row>
    <row r="1238">
      <c r="A1238" s="4" t="s">
        <v>60</v>
      </c>
      <c r="B1238" s="6" t="s">
        <v>1606</v>
      </c>
      <c r="C1238" s="151">
        <v>2012.0</v>
      </c>
      <c r="D1238" s="151"/>
      <c r="E1238" s="1" t="s">
        <v>19</v>
      </c>
    </row>
    <row r="1239">
      <c r="A1239" s="4" t="s">
        <v>250</v>
      </c>
      <c r="B1239" s="6" t="s">
        <v>1607</v>
      </c>
      <c r="C1239" s="151">
        <v>2017.0</v>
      </c>
      <c r="D1239" s="151"/>
      <c r="E1239" s="1" t="s">
        <v>19</v>
      </c>
    </row>
    <row r="1240">
      <c r="A1240" s="4" t="s">
        <v>429</v>
      </c>
      <c r="B1240" s="6" t="s">
        <v>1608</v>
      </c>
      <c r="C1240" s="151">
        <v>2015.0</v>
      </c>
      <c r="D1240" s="151"/>
      <c r="E1240" s="1" t="s">
        <v>19</v>
      </c>
    </row>
    <row r="1241">
      <c r="A1241" s="4" t="s">
        <v>232</v>
      </c>
      <c r="B1241" s="6" t="s">
        <v>1609</v>
      </c>
      <c r="C1241" s="151">
        <v>2010.0</v>
      </c>
      <c r="D1241" s="151"/>
      <c r="E1241" s="1" t="s">
        <v>19</v>
      </c>
    </row>
    <row r="1242">
      <c r="A1242" s="4" t="s">
        <v>106</v>
      </c>
      <c r="B1242" s="6" t="s">
        <v>1610</v>
      </c>
      <c r="C1242" s="151">
        <v>2019.0</v>
      </c>
      <c r="D1242" s="151"/>
      <c r="E1242" s="1" t="s">
        <v>19</v>
      </c>
    </row>
    <row r="1243">
      <c r="A1243" s="4" t="s">
        <v>63</v>
      </c>
      <c r="B1243" s="6" t="s">
        <v>1611</v>
      </c>
      <c r="C1243" s="7">
        <v>2015.0</v>
      </c>
      <c r="D1243" s="7"/>
      <c r="E1243" s="1" t="s">
        <v>19</v>
      </c>
    </row>
    <row r="1244">
      <c r="A1244" s="4" t="s">
        <v>105</v>
      </c>
      <c r="B1244" s="6" t="s">
        <v>1612</v>
      </c>
      <c r="C1244" s="151">
        <v>2022.0</v>
      </c>
      <c r="D1244" s="151"/>
      <c r="E1244" s="1" t="s">
        <v>19</v>
      </c>
    </row>
    <row r="1245">
      <c r="A1245" s="4" t="s">
        <v>105</v>
      </c>
      <c r="B1245" s="6" t="s">
        <v>1613</v>
      </c>
      <c r="C1245" s="151">
        <v>2018.0</v>
      </c>
      <c r="D1245" s="151"/>
      <c r="E1245" s="1" t="s">
        <v>19</v>
      </c>
    </row>
    <row r="1246">
      <c r="A1246" s="4" t="s">
        <v>36</v>
      </c>
      <c r="B1246" s="6" t="s">
        <v>1614</v>
      </c>
      <c r="C1246" s="151">
        <v>2017.0</v>
      </c>
      <c r="D1246" s="151"/>
      <c r="E1246" s="1" t="s">
        <v>19</v>
      </c>
    </row>
    <row r="1247">
      <c r="A1247" s="4" t="s">
        <v>36</v>
      </c>
      <c r="B1247" s="6" t="s">
        <v>1615</v>
      </c>
      <c r="C1247" s="7">
        <v>2015.0</v>
      </c>
      <c r="D1247" s="7"/>
      <c r="E1247" s="1" t="s">
        <v>19</v>
      </c>
    </row>
    <row r="1248">
      <c r="A1248" s="7" t="s">
        <v>29</v>
      </c>
      <c r="B1248" s="6" t="s">
        <v>1616</v>
      </c>
      <c r="C1248" s="151">
        <v>2015.0</v>
      </c>
      <c r="D1248" s="151"/>
      <c r="E1248" s="1" t="s">
        <v>19</v>
      </c>
    </row>
    <row r="1249">
      <c r="A1249" s="4" t="s">
        <v>113</v>
      </c>
      <c r="B1249" s="6" t="s">
        <v>1617</v>
      </c>
      <c r="C1249" s="151">
        <v>2012.0</v>
      </c>
      <c r="D1249" s="151"/>
      <c r="E1249" s="1" t="s">
        <v>19</v>
      </c>
    </row>
    <row r="1250">
      <c r="A1250" s="4" t="s">
        <v>106</v>
      </c>
      <c r="B1250" s="6" t="s">
        <v>1618</v>
      </c>
      <c r="C1250" s="151">
        <v>2009.0</v>
      </c>
      <c r="D1250" s="151"/>
      <c r="E1250" s="1" t="s">
        <v>19</v>
      </c>
    </row>
    <row r="1251">
      <c r="A1251" s="4" t="s">
        <v>105</v>
      </c>
      <c r="B1251" s="6" t="s">
        <v>1619</v>
      </c>
      <c r="C1251" s="151">
        <v>2018.0</v>
      </c>
      <c r="D1251" s="151"/>
      <c r="E1251" s="1" t="s">
        <v>19</v>
      </c>
    </row>
    <row r="1252">
      <c r="A1252" s="4" t="s">
        <v>105</v>
      </c>
      <c r="B1252" s="6" t="s">
        <v>1620</v>
      </c>
      <c r="C1252" s="151">
        <v>2008.0</v>
      </c>
      <c r="D1252" s="151"/>
      <c r="E1252" s="1" t="s">
        <v>19</v>
      </c>
    </row>
    <row r="1253">
      <c r="A1253" s="4" t="s">
        <v>79</v>
      </c>
      <c r="B1253" s="6" t="s">
        <v>1621</v>
      </c>
      <c r="C1253" s="151">
        <v>2016.0</v>
      </c>
      <c r="D1253" s="151"/>
      <c r="E1253" s="1" t="s">
        <v>19</v>
      </c>
    </row>
    <row r="1254">
      <c r="A1254" s="4" t="s">
        <v>107</v>
      </c>
      <c r="B1254" s="6" t="s">
        <v>1622</v>
      </c>
      <c r="C1254" s="151">
        <v>2007.0</v>
      </c>
      <c r="D1254" s="151"/>
      <c r="E1254" s="1" t="s">
        <v>19</v>
      </c>
    </row>
    <row r="1255">
      <c r="A1255" s="4" t="s">
        <v>107</v>
      </c>
      <c r="B1255" s="6" t="s">
        <v>1623</v>
      </c>
      <c r="C1255" s="151">
        <v>2008.0</v>
      </c>
      <c r="D1255" s="151"/>
      <c r="E1255" s="1" t="s">
        <v>19</v>
      </c>
    </row>
    <row r="1256">
      <c r="A1256" s="4" t="s">
        <v>62</v>
      </c>
      <c r="B1256" s="6" t="s">
        <v>1624</v>
      </c>
      <c r="C1256" s="151">
        <v>2013.0</v>
      </c>
      <c r="D1256" s="151"/>
      <c r="E1256" s="1" t="s">
        <v>19</v>
      </c>
    </row>
    <row r="1257">
      <c r="A1257" s="4" t="s">
        <v>112</v>
      </c>
      <c r="B1257" s="6" t="s">
        <v>1625</v>
      </c>
      <c r="C1257" s="151">
        <v>2013.0</v>
      </c>
      <c r="D1257" s="151"/>
      <c r="E1257" s="1" t="s">
        <v>19</v>
      </c>
    </row>
    <row r="1258">
      <c r="A1258" s="4" t="s">
        <v>107</v>
      </c>
      <c r="B1258" s="6" t="s">
        <v>1626</v>
      </c>
      <c r="C1258" s="151">
        <v>2008.0</v>
      </c>
      <c r="D1258" s="151"/>
      <c r="E1258" s="1" t="s">
        <v>19</v>
      </c>
    </row>
    <row r="1259">
      <c r="A1259" s="7" t="s">
        <v>29</v>
      </c>
      <c r="B1259" s="6" t="s">
        <v>1627</v>
      </c>
      <c r="C1259" s="151">
        <v>2017.0</v>
      </c>
      <c r="D1259" s="151"/>
      <c r="E1259" s="1" t="s">
        <v>19</v>
      </c>
    </row>
    <row r="1260">
      <c r="A1260" s="4" t="s">
        <v>17</v>
      </c>
      <c r="B1260" s="6" t="s">
        <v>1628</v>
      </c>
      <c r="C1260" s="151">
        <v>2010.0</v>
      </c>
      <c r="D1260" s="151"/>
      <c r="E1260" s="1" t="s">
        <v>19</v>
      </c>
    </row>
    <row r="1261">
      <c r="A1261" s="4" t="s">
        <v>36</v>
      </c>
      <c r="B1261" s="6" t="s">
        <v>1629</v>
      </c>
      <c r="C1261" s="151">
        <v>2006.0</v>
      </c>
      <c r="D1261" s="151"/>
      <c r="E1261" s="1" t="s">
        <v>19</v>
      </c>
    </row>
    <row r="1262">
      <c r="A1262" s="4" t="s">
        <v>17</v>
      </c>
      <c r="B1262" s="6" t="s">
        <v>1630</v>
      </c>
      <c r="C1262" s="151">
        <v>2006.0</v>
      </c>
      <c r="D1262" s="151"/>
      <c r="E1262" s="1" t="s">
        <v>19</v>
      </c>
    </row>
    <row r="1263">
      <c r="A1263" s="4" t="s">
        <v>113</v>
      </c>
      <c r="B1263" s="6" t="s">
        <v>1631</v>
      </c>
      <c r="C1263" s="151">
        <v>2021.0</v>
      </c>
      <c r="D1263" s="151"/>
      <c r="E1263" s="1" t="s">
        <v>19</v>
      </c>
    </row>
    <row r="1264">
      <c r="A1264" s="7" t="s">
        <v>29</v>
      </c>
      <c r="B1264" s="6" t="s">
        <v>1632</v>
      </c>
      <c r="C1264" s="151">
        <v>2021.0</v>
      </c>
      <c r="D1264" s="151"/>
      <c r="E1264" s="1" t="s">
        <v>19</v>
      </c>
    </row>
    <row r="1265">
      <c r="A1265" s="4" t="s">
        <v>47</v>
      </c>
      <c r="B1265" s="6" t="s">
        <v>1633</v>
      </c>
      <c r="C1265" s="7">
        <v>2021.0</v>
      </c>
      <c r="D1265" s="7"/>
      <c r="E1265" s="1" t="s">
        <v>19</v>
      </c>
    </row>
    <row r="1266">
      <c r="A1266" s="4" t="s">
        <v>44</v>
      </c>
      <c r="B1266" s="6" t="s">
        <v>1634</v>
      </c>
      <c r="C1266" s="151">
        <v>2007.0</v>
      </c>
      <c r="D1266" s="151"/>
      <c r="E1266" s="1" t="s">
        <v>19</v>
      </c>
    </row>
    <row r="1267">
      <c r="A1267" s="4" t="s">
        <v>429</v>
      </c>
      <c r="B1267" s="6" t="s">
        <v>1635</v>
      </c>
      <c r="C1267" s="151">
        <v>2011.0</v>
      </c>
      <c r="D1267" s="151"/>
      <c r="E1267" s="1" t="s">
        <v>19</v>
      </c>
    </row>
    <row r="1268">
      <c r="A1268" s="4" t="s">
        <v>60</v>
      </c>
      <c r="B1268" s="6" t="s">
        <v>1636</v>
      </c>
      <c r="C1268" s="7">
        <v>2014.0</v>
      </c>
      <c r="D1268" s="7"/>
      <c r="E1268" s="1" t="s">
        <v>19</v>
      </c>
    </row>
    <row r="1269">
      <c r="A1269" s="4" t="s">
        <v>82</v>
      </c>
      <c r="B1269" s="6" t="s">
        <v>1637</v>
      </c>
      <c r="C1269" s="151">
        <v>2015.0</v>
      </c>
      <c r="D1269" s="151"/>
      <c r="E1269" s="1" t="s">
        <v>19</v>
      </c>
    </row>
    <row r="1270">
      <c r="A1270" s="4" t="s">
        <v>44</v>
      </c>
      <c r="B1270" s="6" t="s">
        <v>1638</v>
      </c>
      <c r="C1270" s="151">
        <v>2013.0</v>
      </c>
      <c r="D1270" s="151"/>
      <c r="E1270" s="1" t="s">
        <v>19</v>
      </c>
    </row>
    <row r="1271">
      <c r="A1271" s="4" t="s">
        <v>107</v>
      </c>
      <c r="B1271" s="6" t="s">
        <v>1639</v>
      </c>
      <c r="C1271" s="151">
        <v>2009.0</v>
      </c>
      <c r="D1271" s="151"/>
      <c r="E1271" s="1" t="s">
        <v>19</v>
      </c>
    </row>
    <row r="1272">
      <c r="A1272" s="4" t="s">
        <v>568</v>
      </c>
      <c r="B1272" s="6" t="s">
        <v>1640</v>
      </c>
      <c r="C1272" s="7">
        <v>2020.0</v>
      </c>
      <c r="D1272" s="7"/>
      <c r="E1272" s="1" t="s">
        <v>19</v>
      </c>
    </row>
    <row r="1273">
      <c r="A1273" s="4" t="s">
        <v>105</v>
      </c>
      <c r="B1273" s="6" t="s">
        <v>1641</v>
      </c>
      <c r="C1273" s="151">
        <v>2001.0</v>
      </c>
      <c r="D1273" s="151"/>
      <c r="E1273" s="1" t="s">
        <v>19</v>
      </c>
    </row>
    <row r="1274">
      <c r="A1274" s="4" t="s">
        <v>92</v>
      </c>
      <c r="B1274" s="6" t="s">
        <v>1642</v>
      </c>
      <c r="C1274" s="151">
        <v>2019.0</v>
      </c>
      <c r="D1274" s="151"/>
      <c r="E1274" s="1" t="s">
        <v>19</v>
      </c>
    </row>
    <row r="1275">
      <c r="A1275" s="4" t="s">
        <v>107</v>
      </c>
      <c r="B1275" s="6" t="s">
        <v>1643</v>
      </c>
      <c r="C1275" s="151">
        <v>2013.0</v>
      </c>
      <c r="D1275" s="151"/>
      <c r="E1275" s="1" t="s">
        <v>19</v>
      </c>
    </row>
    <row r="1276">
      <c r="A1276" s="7" t="s">
        <v>29</v>
      </c>
      <c r="B1276" s="6" t="s">
        <v>1644</v>
      </c>
      <c r="C1276" s="151">
        <v>2017.0</v>
      </c>
      <c r="D1276" s="151"/>
      <c r="E1276" s="1" t="s">
        <v>19</v>
      </c>
    </row>
    <row r="1277">
      <c r="A1277" s="4" t="s">
        <v>105</v>
      </c>
      <c r="B1277" s="6" t="s">
        <v>1645</v>
      </c>
      <c r="C1277" s="151">
        <v>2017.0</v>
      </c>
      <c r="D1277" s="151"/>
      <c r="E1277" s="1" t="s">
        <v>19</v>
      </c>
    </row>
    <row r="1278">
      <c r="A1278" s="4" t="s">
        <v>82</v>
      </c>
      <c r="B1278" s="6" t="s">
        <v>1646</v>
      </c>
      <c r="C1278" s="151">
        <v>2014.0</v>
      </c>
      <c r="D1278" s="151"/>
      <c r="E1278" s="1" t="s">
        <v>19</v>
      </c>
    </row>
    <row r="1279">
      <c r="A1279" s="4" t="s">
        <v>568</v>
      </c>
      <c r="B1279" s="6" t="s">
        <v>1647</v>
      </c>
      <c r="C1279" s="151">
        <v>2018.0</v>
      </c>
      <c r="D1279" s="151"/>
      <c r="E1279" s="1" t="s">
        <v>19</v>
      </c>
    </row>
    <row r="1280">
      <c r="A1280" s="4" t="s">
        <v>59</v>
      </c>
      <c r="B1280" s="6" t="s">
        <v>1648</v>
      </c>
      <c r="C1280" s="7">
        <v>2015.0</v>
      </c>
      <c r="D1280" s="7"/>
      <c r="E1280" s="1" t="s">
        <v>19</v>
      </c>
    </row>
    <row r="1281">
      <c r="A1281" s="4" t="s">
        <v>110</v>
      </c>
      <c r="B1281" s="6" t="s">
        <v>1649</v>
      </c>
      <c r="C1281" s="151">
        <v>2010.0</v>
      </c>
      <c r="D1281" s="151"/>
      <c r="E1281" s="1" t="s">
        <v>19</v>
      </c>
    </row>
    <row r="1282">
      <c r="A1282" s="4" t="s">
        <v>105</v>
      </c>
      <c r="B1282" s="6" t="s">
        <v>1650</v>
      </c>
      <c r="C1282" s="151">
        <v>2017.0</v>
      </c>
      <c r="D1282" s="151"/>
      <c r="E1282" s="1" t="s">
        <v>19</v>
      </c>
    </row>
    <row r="1283">
      <c r="A1283" s="4" t="s">
        <v>17</v>
      </c>
      <c r="B1283" s="6" t="s">
        <v>1651</v>
      </c>
      <c r="C1283" s="151">
        <v>2015.0</v>
      </c>
      <c r="D1283" s="151"/>
      <c r="E1283" s="1" t="s">
        <v>19</v>
      </c>
    </row>
    <row r="1284">
      <c r="A1284" s="4" t="s">
        <v>111</v>
      </c>
      <c r="B1284" s="6" t="s">
        <v>1652</v>
      </c>
      <c r="C1284" s="151">
        <v>2002.0</v>
      </c>
      <c r="D1284" s="151"/>
      <c r="E1284" s="1" t="s">
        <v>19</v>
      </c>
    </row>
    <row r="1285">
      <c r="A1285" s="4" t="s">
        <v>107</v>
      </c>
      <c r="B1285" s="6" t="s">
        <v>1653</v>
      </c>
      <c r="C1285" s="151">
        <v>2022.0</v>
      </c>
      <c r="D1285" s="151"/>
      <c r="E1285" s="1" t="s">
        <v>19</v>
      </c>
    </row>
    <row r="1286">
      <c r="A1286" s="4" t="s">
        <v>31</v>
      </c>
      <c r="B1286" s="6" t="s">
        <v>1654</v>
      </c>
      <c r="C1286" s="7">
        <v>2021.0</v>
      </c>
      <c r="D1286" s="7"/>
      <c r="E1286" s="1" t="s">
        <v>19</v>
      </c>
    </row>
    <row r="1287">
      <c r="A1287" s="4" t="s">
        <v>55</v>
      </c>
      <c r="B1287" s="6" t="s">
        <v>1654</v>
      </c>
      <c r="C1287" s="7">
        <v>2017.0</v>
      </c>
      <c r="D1287" s="7"/>
      <c r="E1287" s="1" t="s">
        <v>19</v>
      </c>
    </row>
    <row r="1288">
      <c r="A1288" s="7" t="s">
        <v>29</v>
      </c>
      <c r="B1288" s="6" t="s">
        <v>1655</v>
      </c>
      <c r="C1288" s="151">
        <v>2014.0</v>
      </c>
      <c r="D1288" s="151"/>
      <c r="E1288" s="1" t="s">
        <v>19</v>
      </c>
    </row>
    <row r="1289">
      <c r="A1289" s="4" t="s">
        <v>111</v>
      </c>
      <c r="B1289" s="6" t="s">
        <v>1656</v>
      </c>
      <c r="C1289" s="151">
        <v>2010.0</v>
      </c>
      <c r="D1289" s="151"/>
      <c r="E1289" s="1" t="s">
        <v>19</v>
      </c>
    </row>
    <row r="1290">
      <c r="A1290" s="4" t="s">
        <v>105</v>
      </c>
      <c r="B1290" s="6" t="s">
        <v>1657</v>
      </c>
      <c r="C1290" s="151">
        <v>2014.0</v>
      </c>
      <c r="D1290" s="151"/>
      <c r="E1290" s="1" t="s">
        <v>19</v>
      </c>
    </row>
    <row r="1291">
      <c r="A1291" s="4" t="s">
        <v>232</v>
      </c>
      <c r="B1291" s="6" t="s">
        <v>1658</v>
      </c>
      <c r="C1291" s="151">
        <v>2012.0</v>
      </c>
      <c r="D1291" s="151"/>
      <c r="E1291" s="1" t="s">
        <v>19</v>
      </c>
    </row>
    <row r="1292">
      <c r="A1292" s="4" t="s">
        <v>105</v>
      </c>
      <c r="B1292" s="6" t="s">
        <v>1659</v>
      </c>
      <c r="C1292" s="151">
        <v>2014.0</v>
      </c>
      <c r="D1292" s="151"/>
      <c r="E1292" s="1" t="s">
        <v>19</v>
      </c>
    </row>
    <row r="1293">
      <c r="A1293" s="4" t="s">
        <v>105</v>
      </c>
      <c r="B1293" s="6" t="s">
        <v>1660</v>
      </c>
      <c r="C1293" s="151">
        <v>2013.0</v>
      </c>
      <c r="D1293" s="151"/>
      <c r="E1293" s="1" t="s">
        <v>19</v>
      </c>
    </row>
    <row r="1294">
      <c r="A1294" s="4" t="s">
        <v>17</v>
      </c>
      <c r="B1294" s="6" t="s">
        <v>1661</v>
      </c>
      <c r="C1294" s="7">
        <v>2016.0</v>
      </c>
      <c r="D1294" s="7"/>
      <c r="E1294" s="1" t="s">
        <v>19</v>
      </c>
    </row>
    <row r="1295">
      <c r="A1295" s="4" t="s">
        <v>114</v>
      </c>
      <c r="B1295" s="6" t="s">
        <v>1662</v>
      </c>
      <c r="C1295" s="7">
        <v>2022.0</v>
      </c>
      <c r="D1295" s="7"/>
      <c r="E1295" s="1" t="s">
        <v>19</v>
      </c>
    </row>
    <row r="1296">
      <c r="A1296" s="4" t="s">
        <v>63</v>
      </c>
      <c r="B1296" s="6" t="s">
        <v>1663</v>
      </c>
      <c r="C1296" s="7">
        <v>2019.0</v>
      </c>
      <c r="D1296" s="7"/>
      <c r="E1296" s="1" t="s">
        <v>19</v>
      </c>
    </row>
    <row r="1297">
      <c r="A1297" s="4" t="s">
        <v>114</v>
      </c>
      <c r="B1297" s="6" t="s">
        <v>1664</v>
      </c>
      <c r="C1297" s="151">
        <v>2004.0</v>
      </c>
      <c r="D1297" s="151"/>
      <c r="E1297" s="1" t="s">
        <v>19</v>
      </c>
    </row>
    <row r="1298">
      <c r="A1298" s="4" t="s">
        <v>250</v>
      </c>
      <c r="B1298" s="6" t="s">
        <v>1665</v>
      </c>
      <c r="C1298" s="7">
        <v>2016.0</v>
      </c>
      <c r="D1298" s="7"/>
      <c r="E1298" s="1" t="s">
        <v>19</v>
      </c>
    </row>
    <row r="1299">
      <c r="A1299" s="4" t="s">
        <v>112</v>
      </c>
      <c r="B1299" s="6" t="s">
        <v>1666</v>
      </c>
      <c r="C1299" s="151">
        <v>2011.0</v>
      </c>
      <c r="D1299" s="151"/>
      <c r="E1299" s="1" t="s">
        <v>19</v>
      </c>
    </row>
    <row r="1300">
      <c r="A1300" s="4" t="s">
        <v>105</v>
      </c>
      <c r="B1300" s="6" t="s">
        <v>1667</v>
      </c>
      <c r="C1300" s="151">
        <v>2011.0</v>
      </c>
      <c r="D1300" s="151"/>
      <c r="E1300" s="1" t="s">
        <v>19</v>
      </c>
    </row>
    <row r="1301">
      <c r="A1301" s="4" t="s">
        <v>232</v>
      </c>
      <c r="B1301" s="6" t="s">
        <v>1668</v>
      </c>
      <c r="C1301" s="151">
        <v>2012.0</v>
      </c>
      <c r="D1301" s="151"/>
      <c r="E1301" s="1" t="s">
        <v>19</v>
      </c>
      <c r="G1301" s="1" t="s">
        <v>148</v>
      </c>
    </row>
    <row r="1302">
      <c r="A1302" s="4" t="s">
        <v>429</v>
      </c>
      <c r="B1302" s="6" t="s">
        <v>1668</v>
      </c>
      <c r="C1302" s="151">
        <v>2012.0</v>
      </c>
      <c r="D1302" s="151"/>
      <c r="E1302" s="1" t="s">
        <v>19</v>
      </c>
      <c r="G1302" s="1" t="s">
        <v>148</v>
      </c>
    </row>
    <row r="1303">
      <c r="A1303" s="4" t="s">
        <v>113</v>
      </c>
      <c r="B1303" s="6" t="s">
        <v>1668</v>
      </c>
      <c r="C1303" s="151">
        <v>2012.0</v>
      </c>
      <c r="D1303" s="151"/>
      <c r="E1303" s="1" t="s">
        <v>19</v>
      </c>
      <c r="G1303" s="1" t="s">
        <v>148</v>
      </c>
    </row>
    <row r="1304">
      <c r="A1304" s="4" t="s">
        <v>106</v>
      </c>
      <c r="B1304" s="6" t="s">
        <v>1669</v>
      </c>
      <c r="C1304" s="151">
        <v>2008.0</v>
      </c>
      <c r="D1304" s="151"/>
      <c r="E1304" s="1" t="s">
        <v>19</v>
      </c>
    </row>
    <row r="1305">
      <c r="A1305" s="4" t="s">
        <v>44</v>
      </c>
      <c r="B1305" s="6" t="s">
        <v>1670</v>
      </c>
      <c r="C1305" s="151">
        <v>2000.0</v>
      </c>
      <c r="D1305" s="151"/>
      <c r="E1305" s="1" t="s">
        <v>19</v>
      </c>
    </row>
    <row r="1306">
      <c r="A1306" s="4" t="s">
        <v>105</v>
      </c>
      <c r="B1306" s="6" t="s">
        <v>1671</v>
      </c>
      <c r="C1306" s="7">
        <v>2020.0</v>
      </c>
      <c r="D1306" s="7"/>
      <c r="E1306" s="1" t="s">
        <v>19</v>
      </c>
    </row>
    <row r="1307">
      <c r="A1307" s="4" t="s">
        <v>62</v>
      </c>
      <c r="B1307" s="6" t="s">
        <v>1672</v>
      </c>
      <c r="C1307" s="151">
        <v>2014.0</v>
      </c>
      <c r="D1307" s="151"/>
      <c r="E1307" s="1" t="s">
        <v>19</v>
      </c>
    </row>
    <row r="1308">
      <c r="A1308" s="4" t="s">
        <v>36</v>
      </c>
      <c r="B1308" s="6" t="s">
        <v>1673</v>
      </c>
      <c r="C1308" s="7">
        <v>2019.0</v>
      </c>
      <c r="D1308" s="7"/>
      <c r="E1308" s="1" t="s">
        <v>19</v>
      </c>
    </row>
    <row r="1309">
      <c r="A1309" s="4" t="s">
        <v>63</v>
      </c>
      <c r="B1309" s="6" t="s">
        <v>1674</v>
      </c>
      <c r="C1309" s="151">
        <v>2020.0</v>
      </c>
      <c r="D1309" s="151"/>
      <c r="E1309" s="1" t="s">
        <v>19</v>
      </c>
    </row>
    <row r="1310">
      <c r="A1310" s="4" t="s">
        <v>107</v>
      </c>
      <c r="B1310" s="6" t="s">
        <v>1675</v>
      </c>
      <c r="C1310" s="151">
        <v>2020.0</v>
      </c>
      <c r="D1310" s="151"/>
      <c r="E1310" s="1" t="s">
        <v>19</v>
      </c>
    </row>
    <row r="1311">
      <c r="A1311" s="4" t="s">
        <v>1012</v>
      </c>
      <c r="B1311" s="6" t="s">
        <v>1676</v>
      </c>
      <c r="C1311" s="151">
        <v>2018.0</v>
      </c>
      <c r="D1311" s="151"/>
      <c r="E1311" s="1" t="s">
        <v>19</v>
      </c>
    </row>
    <row r="1312">
      <c r="A1312" s="4" t="s">
        <v>105</v>
      </c>
      <c r="B1312" s="6" t="s">
        <v>1677</v>
      </c>
      <c r="C1312" s="151">
        <v>2019.0</v>
      </c>
      <c r="D1312" s="151"/>
      <c r="E1312" s="1" t="s">
        <v>19</v>
      </c>
    </row>
    <row r="1313">
      <c r="A1313" s="4" t="s">
        <v>113</v>
      </c>
      <c r="B1313" s="152" t="s">
        <v>1678</v>
      </c>
      <c r="C1313" s="151">
        <v>2009.0</v>
      </c>
      <c r="D1313" s="151"/>
      <c r="E1313" s="1" t="s">
        <v>19</v>
      </c>
    </row>
    <row r="1314">
      <c r="A1314" s="4" t="s">
        <v>31</v>
      </c>
      <c r="B1314" s="6" t="s">
        <v>1679</v>
      </c>
      <c r="C1314" s="151">
        <v>2021.0</v>
      </c>
      <c r="D1314" s="151"/>
      <c r="E1314" s="1" t="s">
        <v>19</v>
      </c>
    </row>
    <row r="1315">
      <c r="A1315" s="4" t="s">
        <v>47</v>
      </c>
      <c r="B1315" s="6" t="s">
        <v>1680</v>
      </c>
      <c r="C1315" s="151">
        <v>2006.0</v>
      </c>
      <c r="D1315" s="151"/>
      <c r="E1315" s="1" t="s">
        <v>19</v>
      </c>
    </row>
    <row r="1316">
      <c r="A1316" s="4" t="s">
        <v>31</v>
      </c>
      <c r="B1316" s="6" t="s">
        <v>1681</v>
      </c>
      <c r="C1316" s="151">
        <v>2019.0</v>
      </c>
      <c r="D1316" s="151"/>
      <c r="E1316" s="1" t="s">
        <v>19</v>
      </c>
    </row>
    <row r="1317">
      <c r="A1317" s="4" t="s">
        <v>17</v>
      </c>
      <c r="B1317" s="6" t="s">
        <v>1682</v>
      </c>
      <c r="C1317" s="151">
        <v>2012.0</v>
      </c>
      <c r="D1317" s="151"/>
      <c r="E1317" s="1" t="s">
        <v>19</v>
      </c>
    </row>
    <row r="1318">
      <c r="A1318" s="4" t="s">
        <v>31</v>
      </c>
      <c r="B1318" s="6" t="s">
        <v>1683</v>
      </c>
      <c r="C1318" s="151">
        <v>2018.0</v>
      </c>
      <c r="D1318" s="151"/>
      <c r="E1318" s="1" t="s">
        <v>19</v>
      </c>
    </row>
    <row r="1319">
      <c r="A1319" s="4" t="s">
        <v>250</v>
      </c>
      <c r="B1319" s="6" t="s">
        <v>1684</v>
      </c>
      <c r="C1319" s="151">
        <v>2016.0</v>
      </c>
      <c r="D1319" s="151"/>
      <c r="E1319" s="1" t="s">
        <v>19</v>
      </c>
    </row>
    <row r="1320">
      <c r="A1320" s="4" t="s">
        <v>232</v>
      </c>
      <c r="B1320" s="6" t="s">
        <v>1685</v>
      </c>
      <c r="C1320" s="151">
        <v>2007.0</v>
      </c>
      <c r="D1320" s="151"/>
      <c r="E1320" s="1" t="s">
        <v>19</v>
      </c>
    </row>
    <row r="1321">
      <c r="A1321" s="4" t="s">
        <v>105</v>
      </c>
      <c r="B1321" s="6" t="s">
        <v>1686</v>
      </c>
      <c r="C1321" s="151">
        <v>2016.0</v>
      </c>
      <c r="D1321" s="151"/>
      <c r="E1321" s="1" t="s">
        <v>19</v>
      </c>
    </row>
    <row r="1322">
      <c r="A1322" s="7" t="s">
        <v>29</v>
      </c>
      <c r="B1322" s="6" t="s">
        <v>1687</v>
      </c>
      <c r="C1322" s="151">
        <v>2013.0</v>
      </c>
      <c r="D1322" s="151"/>
      <c r="E1322" s="1" t="s">
        <v>19</v>
      </c>
    </row>
    <row r="1323">
      <c r="A1323" s="4" t="s">
        <v>120</v>
      </c>
      <c r="B1323" s="6" t="s">
        <v>1688</v>
      </c>
      <c r="C1323" s="151">
        <v>2012.0</v>
      </c>
      <c r="D1323" s="151"/>
      <c r="E1323" s="1" t="s">
        <v>19</v>
      </c>
    </row>
    <row r="1324">
      <c r="A1324" s="4" t="s">
        <v>568</v>
      </c>
      <c r="B1324" s="6" t="s">
        <v>1689</v>
      </c>
      <c r="C1324" s="151">
        <v>2017.0</v>
      </c>
      <c r="D1324" s="151"/>
      <c r="E1324" s="1" t="s">
        <v>19</v>
      </c>
    </row>
    <row r="1325">
      <c r="A1325" s="4" t="s">
        <v>120</v>
      </c>
      <c r="B1325" s="6" t="s">
        <v>1690</v>
      </c>
      <c r="C1325" s="151">
        <v>2010.0</v>
      </c>
      <c r="D1325" s="151"/>
      <c r="E1325" s="1" t="s">
        <v>19</v>
      </c>
    </row>
    <row r="1326">
      <c r="A1326" s="4" t="s">
        <v>120</v>
      </c>
      <c r="B1326" s="6" t="s">
        <v>1691</v>
      </c>
      <c r="C1326" s="151">
        <v>2012.0</v>
      </c>
      <c r="D1326" s="151"/>
      <c r="E1326" s="1" t="s">
        <v>19</v>
      </c>
    </row>
    <row r="1327">
      <c r="A1327" s="4" t="s">
        <v>107</v>
      </c>
      <c r="B1327" s="6" t="s">
        <v>1692</v>
      </c>
      <c r="C1327" s="151">
        <v>2012.0</v>
      </c>
      <c r="D1327" s="151"/>
      <c r="E1327" s="1" t="s">
        <v>19</v>
      </c>
    </row>
    <row r="1328">
      <c r="A1328" s="4" t="s">
        <v>94</v>
      </c>
      <c r="B1328" s="6" t="s">
        <v>1693</v>
      </c>
      <c r="C1328" s="151">
        <v>2019.0</v>
      </c>
      <c r="D1328" s="151"/>
      <c r="E1328" s="1" t="s">
        <v>19</v>
      </c>
    </row>
    <row r="1329">
      <c r="A1329" s="4" t="s">
        <v>33</v>
      </c>
      <c r="B1329" s="6" t="s">
        <v>1694</v>
      </c>
      <c r="C1329" s="7">
        <v>1999.0</v>
      </c>
      <c r="D1329" s="7"/>
      <c r="E1329" s="1" t="s">
        <v>19</v>
      </c>
    </row>
    <row r="1330">
      <c r="A1330" s="4" t="s">
        <v>107</v>
      </c>
      <c r="B1330" s="6" t="s">
        <v>1695</v>
      </c>
      <c r="C1330" s="151">
        <v>2021.0</v>
      </c>
      <c r="D1330" s="151"/>
      <c r="E1330" s="1" t="s">
        <v>19</v>
      </c>
    </row>
    <row r="1331">
      <c r="A1331" s="4" t="s">
        <v>65</v>
      </c>
      <c r="B1331" s="6" t="s">
        <v>1696</v>
      </c>
      <c r="C1331" s="7">
        <v>2017.0</v>
      </c>
      <c r="D1331" s="7"/>
      <c r="E1331" s="1" t="s">
        <v>19</v>
      </c>
    </row>
    <row r="1332">
      <c r="A1332" s="4" t="s">
        <v>110</v>
      </c>
      <c r="B1332" s="6" t="s">
        <v>1697</v>
      </c>
      <c r="C1332" s="151">
        <v>2014.0</v>
      </c>
      <c r="D1332" s="151"/>
      <c r="E1332" s="1" t="s">
        <v>19</v>
      </c>
    </row>
    <row r="1333">
      <c r="A1333" s="4" t="s">
        <v>33</v>
      </c>
      <c r="B1333" s="6" t="s">
        <v>1698</v>
      </c>
      <c r="C1333" s="7">
        <v>2010.0</v>
      </c>
      <c r="D1333" s="7"/>
      <c r="E1333" s="1" t="s">
        <v>19</v>
      </c>
    </row>
    <row r="1334">
      <c r="A1334" s="4" t="s">
        <v>52</v>
      </c>
      <c r="B1334" s="6" t="s">
        <v>1699</v>
      </c>
      <c r="C1334" s="151">
        <v>2014.0</v>
      </c>
      <c r="D1334" s="151"/>
      <c r="E1334" s="1" t="s">
        <v>19</v>
      </c>
    </row>
    <row r="1335">
      <c r="A1335" s="4" t="s">
        <v>232</v>
      </c>
      <c r="B1335" s="6" t="s">
        <v>1700</v>
      </c>
      <c r="C1335" s="151">
        <v>2010.0</v>
      </c>
      <c r="D1335" s="151"/>
      <c r="E1335" s="1" t="s">
        <v>19</v>
      </c>
    </row>
    <row r="1336">
      <c r="A1336" s="4" t="s">
        <v>99</v>
      </c>
      <c r="B1336" s="6" t="s">
        <v>1701</v>
      </c>
      <c r="C1336" s="151">
        <v>2020.0</v>
      </c>
      <c r="D1336" s="151"/>
      <c r="E1336" s="1" t="s">
        <v>19</v>
      </c>
    </row>
    <row r="1337">
      <c r="A1337" s="4" t="s">
        <v>33</v>
      </c>
      <c r="B1337" s="6" t="s">
        <v>1702</v>
      </c>
      <c r="C1337" s="151">
        <v>2003.0</v>
      </c>
      <c r="D1337" s="151"/>
      <c r="E1337" s="1" t="s">
        <v>19</v>
      </c>
    </row>
    <row r="1338">
      <c r="A1338" s="4" t="s">
        <v>17</v>
      </c>
      <c r="B1338" s="6" t="s">
        <v>1703</v>
      </c>
      <c r="C1338" s="7">
        <v>2020.0</v>
      </c>
      <c r="D1338" s="7"/>
      <c r="E1338" s="1" t="s">
        <v>19</v>
      </c>
    </row>
    <row r="1339">
      <c r="A1339" s="4" t="s">
        <v>62</v>
      </c>
      <c r="B1339" s="6" t="s">
        <v>1704</v>
      </c>
      <c r="C1339" s="151">
        <v>2014.0</v>
      </c>
      <c r="D1339" s="151"/>
      <c r="E1339" s="1" t="s">
        <v>19</v>
      </c>
    </row>
    <row r="1340">
      <c r="A1340" s="4" t="s">
        <v>113</v>
      </c>
      <c r="B1340" s="6" t="s">
        <v>1705</v>
      </c>
      <c r="C1340" s="151">
        <v>2008.0</v>
      </c>
      <c r="D1340" s="151"/>
      <c r="E1340" s="1" t="s">
        <v>19</v>
      </c>
    </row>
    <row r="1341">
      <c r="A1341" s="4" t="s">
        <v>105</v>
      </c>
      <c r="B1341" s="6" t="s">
        <v>1706</v>
      </c>
      <c r="C1341" s="151">
        <v>2018.0</v>
      </c>
      <c r="D1341" s="151"/>
      <c r="E1341" s="1" t="s">
        <v>19</v>
      </c>
    </row>
    <row r="1342">
      <c r="A1342" s="4" t="s">
        <v>113</v>
      </c>
      <c r="B1342" s="6" t="s">
        <v>1707</v>
      </c>
      <c r="C1342" s="151">
        <v>2008.0</v>
      </c>
      <c r="D1342" s="151"/>
      <c r="E1342" s="1" t="s">
        <v>19</v>
      </c>
    </row>
    <row r="1343">
      <c r="A1343" s="4" t="s">
        <v>47</v>
      </c>
      <c r="B1343" s="6" t="s">
        <v>1708</v>
      </c>
      <c r="C1343" s="151">
        <v>2016.0</v>
      </c>
      <c r="D1343" s="151"/>
      <c r="E1343" s="1" t="s">
        <v>19</v>
      </c>
    </row>
    <row r="1344">
      <c r="A1344" s="7" t="s">
        <v>29</v>
      </c>
      <c r="B1344" s="6" t="s">
        <v>1709</v>
      </c>
      <c r="C1344" s="151">
        <v>2019.0</v>
      </c>
      <c r="D1344" s="151"/>
      <c r="E1344" s="1" t="s">
        <v>19</v>
      </c>
    </row>
    <row r="1345">
      <c r="A1345" s="4" t="s">
        <v>429</v>
      </c>
      <c r="B1345" s="6" t="s">
        <v>1710</v>
      </c>
      <c r="C1345" s="151">
        <v>2022.0</v>
      </c>
      <c r="D1345" s="151"/>
      <c r="E1345" s="1" t="s">
        <v>19</v>
      </c>
    </row>
    <row r="1346">
      <c r="A1346" s="4" t="s">
        <v>31</v>
      </c>
      <c r="B1346" s="6" t="s">
        <v>1711</v>
      </c>
      <c r="C1346" s="7">
        <v>2019.0</v>
      </c>
      <c r="D1346" s="7"/>
      <c r="E1346" s="1" t="s">
        <v>19</v>
      </c>
    </row>
    <row r="1347">
      <c r="A1347" s="4" t="s">
        <v>55</v>
      </c>
      <c r="B1347" s="6" t="s">
        <v>1712</v>
      </c>
      <c r="C1347" s="7">
        <v>2022.0</v>
      </c>
      <c r="D1347" s="7"/>
      <c r="E1347" s="1" t="s">
        <v>19</v>
      </c>
    </row>
    <row r="1348">
      <c r="A1348" s="4" t="s">
        <v>47</v>
      </c>
      <c r="B1348" s="6" t="s">
        <v>1713</v>
      </c>
      <c r="C1348" s="7">
        <v>2010.0</v>
      </c>
      <c r="D1348" s="7"/>
      <c r="E1348" s="1" t="s">
        <v>19</v>
      </c>
    </row>
    <row r="1349">
      <c r="A1349" s="4" t="s">
        <v>105</v>
      </c>
      <c r="B1349" s="6" t="s">
        <v>1713</v>
      </c>
      <c r="C1349" s="7">
        <v>2017.0</v>
      </c>
      <c r="D1349" s="7"/>
      <c r="E1349" s="1" t="s">
        <v>19</v>
      </c>
    </row>
    <row r="1350">
      <c r="A1350" s="4" t="s">
        <v>52</v>
      </c>
      <c r="B1350" s="6" t="s">
        <v>1714</v>
      </c>
      <c r="C1350" s="151">
        <v>2007.0</v>
      </c>
      <c r="D1350" s="151"/>
      <c r="E1350" s="1" t="s">
        <v>19</v>
      </c>
    </row>
    <row r="1351">
      <c r="A1351" s="4" t="s">
        <v>232</v>
      </c>
      <c r="B1351" s="6" t="s">
        <v>1715</v>
      </c>
      <c r="C1351" s="151">
        <v>2010.0</v>
      </c>
      <c r="D1351" s="151"/>
      <c r="E1351" s="1" t="s">
        <v>19</v>
      </c>
    </row>
    <row r="1352">
      <c r="A1352" s="4" t="s">
        <v>640</v>
      </c>
      <c r="B1352" s="6" t="s">
        <v>1716</v>
      </c>
      <c r="C1352" s="151">
        <v>2013.0</v>
      </c>
      <c r="D1352" s="151"/>
      <c r="E1352" s="1" t="s">
        <v>19</v>
      </c>
    </row>
    <row r="1353">
      <c r="A1353" s="4" t="s">
        <v>429</v>
      </c>
      <c r="B1353" s="6" t="s">
        <v>1717</v>
      </c>
      <c r="C1353" s="151">
        <v>2013.0</v>
      </c>
      <c r="D1353" s="151"/>
      <c r="E1353" s="1" t="s">
        <v>19</v>
      </c>
    </row>
    <row r="1354">
      <c r="A1354" s="4" t="s">
        <v>557</v>
      </c>
      <c r="B1354" s="6" t="s">
        <v>1718</v>
      </c>
      <c r="C1354" s="151">
        <v>2004.0</v>
      </c>
      <c r="D1354" s="151"/>
      <c r="E1354" s="1" t="s">
        <v>19</v>
      </c>
    </row>
    <row r="1355">
      <c r="A1355" s="4" t="s">
        <v>105</v>
      </c>
      <c r="B1355" s="6" t="s">
        <v>1719</v>
      </c>
      <c r="C1355" s="151">
        <v>2005.0</v>
      </c>
      <c r="D1355" s="151"/>
      <c r="E1355" s="1" t="s">
        <v>19</v>
      </c>
    </row>
    <row r="1356">
      <c r="A1356" s="4" t="s">
        <v>63</v>
      </c>
      <c r="B1356" s="6" t="s">
        <v>1720</v>
      </c>
      <c r="C1356" s="151">
        <v>2015.0</v>
      </c>
      <c r="D1356" s="151"/>
      <c r="E1356" s="1" t="s">
        <v>19</v>
      </c>
    </row>
    <row r="1357">
      <c r="A1357" s="4" t="s">
        <v>105</v>
      </c>
      <c r="B1357" s="6" t="s">
        <v>1721</v>
      </c>
      <c r="C1357" s="151">
        <v>2011.0</v>
      </c>
      <c r="D1357" s="151"/>
      <c r="E1357" s="1" t="s">
        <v>19</v>
      </c>
    </row>
    <row r="1358">
      <c r="A1358" s="4" t="s">
        <v>113</v>
      </c>
      <c r="B1358" s="6" t="s">
        <v>1722</v>
      </c>
      <c r="C1358" s="151">
        <v>2013.0</v>
      </c>
      <c r="D1358" s="151"/>
      <c r="E1358" s="1" t="s">
        <v>19</v>
      </c>
    </row>
    <row r="1359">
      <c r="A1359" s="4" t="s">
        <v>105</v>
      </c>
      <c r="B1359" s="6" t="s">
        <v>1723</v>
      </c>
      <c r="C1359" s="151">
        <v>2010.0</v>
      </c>
      <c r="D1359" s="151"/>
      <c r="E1359" s="1" t="s">
        <v>19</v>
      </c>
    </row>
    <row r="1360">
      <c r="A1360" s="4" t="s">
        <v>107</v>
      </c>
      <c r="B1360" s="6" t="s">
        <v>1724</v>
      </c>
      <c r="C1360" s="151">
        <v>2020.0</v>
      </c>
      <c r="D1360" s="151"/>
      <c r="E1360" s="1" t="s">
        <v>19</v>
      </c>
    </row>
    <row r="1361">
      <c r="A1361" s="4" t="s">
        <v>36</v>
      </c>
      <c r="B1361" s="6" t="s">
        <v>1725</v>
      </c>
      <c r="C1361" s="151">
        <v>2018.0</v>
      </c>
      <c r="D1361" s="151"/>
      <c r="E1361" s="1" t="s">
        <v>19</v>
      </c>
    </row>
    <row r="1362">
      <c r="A1362" s="4" t="s">
        <v>36</v>
      </c>
      <c r="B1362" s="6" t="s">
        <v>1726</v>
      </c>
      <c r="C1362" s="151">
        <v>2013.0</v>
      </c>
      <c r="D1362" s="151"/>
      <c r="E1362" s="1" t="s">
        <v>19</v>
      </c>
    </row>
    <row r="1363">
      <c r="A1363" s="4" t="s">
        <v>105</v>
      </c>
      <c r="B1363" s="6" t="s">
        <v>1727</v>
      </c>
      <c r="C1363" s="151">
        <v>2008.0</v>
      </c>
      <c r="D1363" s="151"/>
      <c r="E1363" s="1" t="s">
        <v>19</v>
      </c>
    </row>
    <row r="1364">
      <c r="A1364" s="4" t="s">
        <v>557</v>
      </c>
      <c r="B1364" s="6" t="s">
        <v>1728</v>
      </c>
      <c r="C1364" s="7">
        <v>2015.0</v>
      </c>
      <c r="D1364" s="7"/>
      <c r="E1364" s="1" t="s">
        <v>19</v>
      </c>
    </row>
    <row r="1365">
      <c r="A1365" s="4" t="s">
        <v>44</v>
      </c>
      <c r="B1365" s="6" t="s">
        <v>1729</v>
      </c>
      <c r="C1365" s="151">
        <v>2008.0</v>
      </c>
      <c r="D1365" s="151"/>
      <c r="E1365" s="1" t="s">
        <v>19</v>
      </c>
    </row>
    <row r="1366">
      <c r="A1366" s="4" t="s">
        <v>113</v>
      </c>
      <c r="B1366" s="6" t="s">
        <v>1730</v>
      </c>
      <c r="C1366" s="7">
        <v>2014.0</v>
      </c>
      <c r="D1366" s="7"/>
      <c r="E1366" s="1" t="s">
        <v>19</v>
      </c>
    </row>
    <row r="1367">
      <c r="A1367" s="4" t="s">
        <v>284</v>
      </c>
      <c r="B1367" s="6" t="s">
        <v>1731</v>
      </c>
      <c r="C1367" s="151">
        <v>2016.0</v>
      </c>
      <c r="D1367" s="151"/>
      <c r="E1367" s="1" t="s">
        <v>19</v>
      </c>
    </row>
    <row r="1368">
      <c r="A1368" s="4" t="s">
        <v>113</v>
      </c>
      <c r="B1368" s="6" t="s">
        <v>1732</v>
      </c>
      <c r="C1368" s="151">
        <v>2021.0</v>
      </c>
      <c r="D1368" s="151"/>
      <c r="E1368" s="1" t="s">
        <v>19</v>
      </c>
    </row>
    <row r="1369">
      <c r="A1369" s="4" t="s">
        <v>105</v>
      </c>
      <c r="B1369" s="6" t="s">
        <v>1733</v>
      </c>
      <c r="C1369" s="151">
        <v>2020.0</v>
      </c>
      <c r="D1369" s="151"/>
      <c r="E1369" s="1" t="s">
        <v>19</v>
      </c>
    </row>
    <row r="1370">
      <c r="A1370" s="4" t="s">
        <v>57</v>
      </c>
      <c r="B1370" s="6" t="s">
        <v>1734</v>
      </c>
      <c r="C1370" s="151">
        <v>2014.0</v>
      </c>
      <c r="D1370" s="151"/>
      <c r="E1370" s="1" t="s">
        <v>19</v>
      </c>
    </row>
    <row r="1371">
      <c r="A1371" s="4" t="s">
        <v>17</v>
      </c>
      <c r="B1371" s="6" t="s">
        <v>1735</v>
      </c>
      <c r="C1371" s="151">
        <v>2018.0</v>
      </c>
      <c r="D1371" s="151"/>
      <c r="E1371" s="1" t="s">
        <v>19</v>
      </c>
    </row>
    <row r="1372">
      <c r="A1372" s="4" t="s">
        <v>107</v>
      </c>
      <c r="B1372" s="6" t="s">
        <v>1736</v>
      </c>
      <c r="C1372" s="151">
        <v>2017.0</v>
      </c>
      <c r="D1372" s="151"/>
      <c r="E1372" s="1" t="s">
        <v>19</v>
      </c>
    </row>
    <row r="1373">
      <c r="A1373" s="4" t="s">
        <v>105</v>
      </c>
      <c r="B1373" s="6" t="s">
        <v>1737</v>
      </c>
      <c r="C1373" s="7">
        <v>2007.0</v>
      </c>
      <c r="D1373" s="7"/>
      <c r="E1373" s="1" t="s">
        <v>19</v>
      </c>
    </row>
    <row r="1374">
      <c r="A1374" s="7" t="s">
        <v>29</v>
      </c>
      <c r="B1374" s="6" t="s">
        <v>1738</v>
      </c>
      <c r="C1374" s="151">
        <v>2021.0</v>
      </c>
      <c r="D1374" s="151"/>
      <c r="E1374" s="1" t="s">
        <v>19</v>
      </c>
    </row>
    <row r="1375">
      <c r="A1375" s="4" t="s">
        <v>232</v>
      </c>
      <c r="B1375" s="6" t="s">
        <v>1739</v>
      </c>
      <c r="C1375" s="7">
        <v>2011.0</v>
      </c>
      <c r="D1375" s="7"/>
      <c r="E1375" s="1" t="s">
        <v>19</v>
      </c>
    </row>
    <row r="1376">
      <c r="A1376" s="4" t="s">
        <v>121</v>
      </c>
      <c r="B1376" s="6" t="s">
        <v>1740</v>
      </c>
      <c r="C1376" s="151">
        <v>2011.0</v>
      </c>
      <c r="D1376" s="151"/>
      <c r="E1376" s="1" t="s">
        <v>19</v>
      </c>
    </row>
    <row r="1377">
      <c r="A1377" s="4" t="s">
        <v>107</v>
      </c>
      <c r="B1377" s="6" t="s">
        <v>1741</v>
      </c>
      <c r="C1377" s="151">
        <v>2012.0</v>
      </c>
      <c r="D1377" s="151"/>
      <c r="E1377" s="1" t="s">
        <v>19</v>
      </c>
    </row>
    <row r="1378">
      <c r="A1378" s="4" t="s">
        <v>568</v>
      </c>
      <c r="B1378" s="6" t="s">
        <v>1742</v>
      </c>
      <c r="C1378" s="151">
        <v>2021.0</v>
      </c>
      <c r="D1378" s="151"/>
      <c r="E1378" s="1" t="s">
        <v>19</v>
      </c>
    </row>
    <row r="1379">
      <c r="A1379" s="4" t="s">
        <v>114</v>
      </c>
      <c r="B1379" s="6" t="s">
        <v>1743</v>
      </c>
      <c r="C1379" s="151">
        <v>2022.0</v>
      </c>
      <c r="D1379" s="151"/>
      <c r="E1379" s="1" t="s">
        <v>19</v>
      </c>
    </row>
    <row r="1380">
      <c r="A1380" s="4" t="s">
        <v>106</v>
      </c>
      <c r="B1380" s="6" t="s">
        <v>1744</v>
      </c>
      <c r="C1380" s="151">
        <v>2010.0</v>
      </c>
      <c r="D1380" s="151"/>
      <c r="E1380" s="1" t="s">
        <v>19</v>
      </c>
    </row>
    <row r="1381">
      <c r="A1381" s="4" t="s">
        <v>107</v>
      </c>
      <c r="B1381" s="6" t="s">
        <v>1745</v>
      </c>
      <c r="C1381" s="151">
        <v>2008.0</v>
      </c>
      <c r="D1381" s="151"/>
      <c r="E1381" s="1" t="s">
        <v>19</v>
      </c>
    </row>
    <row r="1382">
      <c r="A1382" s="4" t="s">
        <v>232</v>
      </c>
      <c r="B1382" s="6" t="s">
        <v>1746</v>
      </c>
      <c r="C1382" s="151">
        <v>2008.0</v>
      </c>
      <c r="D1382" s="151"/>
      <c r="E1382" s="1" t="s">
        <v>19</v>
      </c>
    </row>
    <row r="1383">
      <c r="A1383" s="4" t="s">
        <v>17</v>
      </c>
      <c r="B1383" s="6" t="s">
        <v>1747</v>
      </c>
      <c r="C1383" s="151">
        <v>2013.0</v>
      </c>
      <c r="D1383" s="151"/>
      <c r="E1383" s="1" t="s">
        <v>19</v>
      </c>
    </row>
    <row r="1384">
      <c r="A1384" s="4" t="s">
        <v>105</v>
      </c>
      <c r="B1384" s="6" t="s">
        <v>1748</v>
      </c>
      <c r="C1384" s="151">
        <v>2021.0</v>
      </c>
      <c r="D1384" s="151"/>
      <c r="E1384" s="1" t="s">
        <v>19</v>
      </c>
    </row>
    <row r="1385">
      <c r="A1385" s="4" t="s">
        <v>557</v>
      </c>
      <c r="B1385" s="6" t="s">
        <v>1749</v>
      </c>
      <c r="C1385" s="151">
        <v>2003.0</v>
      </c>
      <c r="D1385" s="151"/>
      <c r="E1385" s="1" t="s">
        <v>19</v>
      </c>
    </row>
    <row r="1386">
      <c r="A1386" s="4" t="s">
        <v>17</v>
      </c>
      <c r="B1386" s="6" t="s">
        <v>1750</v>
      </c>
      <c r="C1386" s="151">
        <v>2018.0</v>
      </c>
      <c r="D1386" s="151"/>
      <c r="E1386" s="1" t="s">
        <v>19</v>
      </c>
    </row>
    <row r="1387">
      <c r="A1387" s="4" t="s">
        <v>568</v>
      </c>
      <c r="B1387" s="6" t="s">
        <v>1751</v>
      </c>
      <c r="C1387" s="151">
        <v>2018.0</v>
      </c>
      <c r="D1387" s="151"/>
      <c r="E1387" s="1" t="s">
        <v>19</v>
      </c>
    </row>
    <row r="1388">
      <c r="A1388" s="4" t="s">
        <v>114</v>
      </c>
      <c r="B1388" s="6" t="s">
        <v>1752</v>
      </c>
      <c r="C1388" s="151">
        <v>1999.0</v>
      </c>
      <c r="D1388" s="151"/>
      <c r="E1388" s="1" t="s">
        <v>19</v>
      </c>
    </row>
    <row r="1389">
      <c r="A1389" s="4" t="s">
        <v>112</v>
      </c>
      <c r="B1389" s="6" t="s">
        <v>1753</v>
      </c>
      <c r="C1389" s="151">
        <v>2015.0</v>
      </c>
      <c r="D1389" s="151"/>
      <c r="E1389" s="1" t="s">
        <v>19</v>
      </c>
    </row>
    <row r="1390">
      <c r="A1390" s="4" t="s">
        <v>47</v>
      </c>
      <c r="B1390" s="6" t="s">
        <v>1754</v>
      </c>
      <c r="C1390" s="151">
        <v>2015.0</v>
      </c>
      <c r="D1390" s="151"/>
      <c r="E1390" s="1" t="s">
        <v>19</v>
      </c>
    </row>
    <row r="1391">
      <c r="A1391" s="4" t="s">
        <v>559</v>
      </c>
      <c r="B1391" s="6" t="s">
        <v>1755</v>
      </c>
      <c r="C1391" s="151">
        <v>2021.0</v>
      </c>
      <c r="D1391" s="151"/>
      <c r="E1391" s="1" t="s">
        <v>19</v>
      </c>
    </row>
    <row r="1392">
      <c r="A1392" s="4" t="s">
        <v>107</v>
      </c>
      <c r="B1392" s="6" t="s">
        <v>1756</v>
      </c>
      <c r="C1392" s="7">
        <v>2021.0</v>
      </c>
      <c r="D1392" s="7"/>
      <c r="E1392" s="1" t="s">
        <v>19</v>
      </c>
    </row>
    <row r="1393">
      <c r="A1393" s="7" t="s">
        <v>29</v>
      </c>
      <c r="B1393" s="6" t="s">
        <v>1757</v>
      </c>
      <c r="C1393" s="151">
        <v>2022.0</v>
      </c>
      <c r="D1393" s="151"/>
      <c r="E1393" s="1" t="s">
        <v>19</v>
      </c>
    </row>
    <row r="1394">
      <c r="A1394" s="4" t="s">
        <v>232</v>
      </c>
      <c r="B1394" s="6" t="s">
        <v>1758</v>
      </c>
      <c r="C1394" s="151">
        <v>2008.0</v>
      </c>
      <c r="D1394" s="151"/>
      <c r="E1394" s="1" t="s">
        <v>19</v>
      </c>
    </row>
    <row r="1395">
      <c r="A1395" s="4" t="s">
        <v>429</v>
      </c>
      <c r="B1395" s="6" t="s">
        <v>1759</v>
      </c>
      <c r="C1395" s="151">
        <v>2012.0</v>
      </c>
      <c r="D1395" s="151"/>
      <c r="E1395" s="1" t="s">
        <v>19</v>
      </c>
    </row>
    <row r="1396">
      <c r="A1396" s="4" t="s">
        <v>568</v>
      </c>
      <c r="B1396" s="6" t="s">
        <v>1760</v>
      </c>
      <c r="C1396" s="151">
        <v>2017.0</v>
      </c>
      <c r="D1396" s="151"/>
      <c r="E1396" s="1" t="s">
        <v>19</v>
      </c>
    </row>
    <row r="1397">
      <c r="A1397" s="4" t="s">
        <v>105</v>
      </c>
      <c r="B1397" s="6" t="s">
        <v>1761</v>
      </c>
      <c r="C1397" s="151">
        <v>2011.0</v>
      </c>
      <c r="D1397" s="151"/>
      <c r="E1397" s="1" t="s">
        <v>19</v>
      </c>
    </row>
    <row r="1398">
      <c r="A1398" s="4" t="s">
        <v>107</v>
      </c>
      <c r="B1398" s="6" t="s">
        <v>1762</v>
      </c>
      <c r="C1398" s="151">
        <v>2017.0</v>
      </c>
      <c r="D1398" s="151"/>
      <c r="E1398" s="1" t="s">
        <v>19</v>
      </c>
    </row>
    <row r="1399">
      <c r="A1399" s="4" t="s">
        <v>31</v>
      </c>
      <c r="B1399" s="6" t="s">
        <v>1763</v>
      </c>
      <c r="C1399" s="7">
        <v>2021.0</v>
      </c>
      <c r="D1399" s="7"/>
      <c r="E1399" s="1" t="s">
        <v>19</v>
      </c>
    </row>
    <row r="1400">
      <c r="A1400" s="4" t="s">
        <v>31</v>
      </c>
      <c r="B1400" s="6" t="s">
        <v>1764</v>
      </c>
      <c r="C1400" s="151">
        <v>2003.0</v>
      </c>
      <c r="D1400" s="151"/>
      <c r="E1400" s="1" t="s">
        <v>19</v>
      </c>
    </row>
    <row r="1401">
      <c r="A1401" s="4" t="s">
        <v>63</v>
      </c>
      <c r="B1401" s="6" t="s">
        <v>1765</v>
      </c>
      <c r="C1401" s="151">
        <v>2022.0</v>
      </c>
      <c r="D1401" s="151"/>
      <c r="E1401" s="1" t="s">
        <v>19</v>
      </c>
    </row>
    <row r="1402">
      <c r="A1402" s="7" t="s">
        <v>29</v>
      </c>
      <c r="B1402" s="6" t="s">
        <v>1766</v>
      </c>
      <c r="C1402" s="151">
        <v>2022.0</v>
      </c>
      <c r="D1402" s="151"/>
      <c r="E1402" s="1" t="s">
        <v>19</v>
      </c>
    </row>
    <row r="1403">
      <c r="A1403" s="4" t="s">
        <v>590</v>
      </c>
      <c r="B1403" s="6" t="s">
        <v>1767</v>
      </c>
      <c r="C1403" s="151">
        <v>2019.0</v>
      </c>
      <c r="D1403" s="151"/>
      <c r="E1403" s="1" t="s">
        <v>19</v>
      </c>
    </row>
    <row r="1404">
      <c r="A1404" s="7" t="s">
        <v>29</v>
      </c>
      <c r="B1404" s="6" t="s">
        <v>1768</v>
      </c>
      <c r="C1404" s="151">
        <v>2017.0</v>
      </c>
      <c r="D1404" s="151"/>
      <c r="E1404" s="1" t="s">
        <v>19</v>
      </c>
    </row>
    <row r="1405">
      <c r="A1405" s="4" t="s">
        <v>105</v>
      </c>
      <c r="B1405" s="6" t="s">
        <v>1769</v>
      </c>
      <c r="C1405" s="151">
        <v>2009.0</v>
      </c>
      <c r="D1405" s="151"/>
      <c r="E1405" s="1" t="s">
        <v>19</v>
      </c>
    </row>
    <row r="1406">
      <c r="A1406" s="4" t="s">
        <v>429</v>
      </c>
      <c r="B1406" s="6" t="s">
        <v>1770</v>
      </c>
      <c r="C1406" s="151">
        <v>2014.0</v>
      </c>
      <c r="D1406" s="151"/>
      <c r="E1406" s="1" t="s">
        <v>19</v>
      </c>
    </row>
    <row r="1407">
      <c r="A1407" s="4" t="s">
        <v>105</v>
      </c>
      <c r="B1407" s="6" t="s">
        <v>1771</v>
      </c>
      <c r="C1407" s="151">
        <v>2006.0</v>
      </c>
      <c r="D1407" s="151"/>
      <c r="E1407" s="1" t="s">
        <v>19</v>
      </c>
    </row>
    <row r="1408">
      <c r="A1408" s="4" t="s">
        <v>107</v>
      </c>
      <c r="B1408" s="6" t="s">
        <v>1772</v>
      </c>
      <c r="C1408" s="151">
        <v>2015.0</v>
      </c>
      <c r="D1408" s="151"/>
      <c r="E1408" s="1" t="s">
        <v>19</v>
      </c>
    </row>
    <row r="1409">
      <c r="A1409" s="4" t="s">
        <v>107</v>
      </c>
      <c r="B1409" s="6" t="s">
        <v>1773</v>
      </c>
      <c r="C1409" s="151">
        <v>2008.0</v>
      </c>
      <c r="D1409" s="151"/>
      <c r="E1409" s="1" t="s">
        <v>19</v>
      </c>
    </row>
    <row r="1410">
      <c r="A1410" s="4" t="s">
        <v>107</v>
      </c>
      <c r="B1410" s="6" t="s">
        <v>1774</v>
      </c>
      <c r="C1410" s="151">
        <v>2008.0</v>
      </c>
      <c r="D1410" s="151"/>
      <c r="E1410" s="1" t="s">
        <v>19</v>
      </c>
    </row>
    <row r="1411">
      <c r="A1411" s="4" t="s">
        <v>429</v>
      </c>
      <c r="B1411" s="6" t="s">
        <v>1775</v>
      </c>
      <c r="C1411" s="151">
        <v>2021.0</v>
      </c>
      <c r="D1411" s="151"/>
      <c r="E1411" s="1" t="s">
        <v>19</v>
      </c>
    </row>
    <row r="1412">
      <c r="A1412" s="4" t="s">
        <v>107</v>
      </c>
      <c r="B1412" s="6" t="s">
        <v>1776</v>
      </c>
      <c r="C1412" s="151">
        <v>2015.0</v>
      </c>
      <c r="D1412" s="151"/>
      <c r="E1412" s="1" t="s">
        <v>19</v>
      </c>
    </row>
    <row r="1413">
      <c r="A1413" s="4" t="s">
        <v>110</v>
      </c>
      <c r="B1413" s="6" t="s">
        <v>1777</v>
      </c>
      <c r="C1413" s="151">
        <v>2008.0</v>
      </c>
      <c r="D1413" s="151"/>
      <c r="E1413" s="1" t="s">
        <v>19</v>
      </c>
    </row>
    <row r="1414">
      <c r="A1414" s="4" t="s">
        <v>429</v>
      </c>
      <c r="B1414" s="6" t="s">
        <v>1777</v>
      </c>
      <c r="C1414" s="151">
        <v>2012.0</v>
      </c>
      <c r="D1414" s="151"/>
      <c r="E1414" s="1" t="s">
        <v>19</v>
      </c>
    </row>
    <row r="1415">
      <c r="A1415" s="4" t="s">
        <v>429</v>
      </c>
      <c r="B1415" s="6" t="s">
        <v>1778</v>
      </c>
      <c r="C1415" s="151">
        <v>2016.0</v>
      </c>
      <c r="D1415" s="151"/>
      <c r="E1415" s="1" t="s">
        <v>19</v>
      </c>
    </row>
    <row r="1416">
      <c r="A1416" s="4" t="s">
        <v>590</v>
      </c>
      <c r="B1416" s="6" t="s">
        <v>1779</v>
      </c>
      <c r="C1416" s="151">
        <v>2018.0</v>
      </c>
      <c r="D1416" s="151"/>
      <c r="E1416" s="1" t="s">
        <v>19</v>
      </c>
    </row>
    <row r="1417">
      <c r="A1417" s="4" t="s">
        <v>99</v>
      </c>
      <c r="B1417" s="6" t="s">
        <v>1780</v>
      </c>
      <c r="C1417" s="151">
        <v>2019.0</v>
      </c>
      <c r="D1417" s="151"/>
      <c r="E1417" s="1" t="s">
        <v>19</v>
      </c>
    </row>
    <row r="1418">
      <c r="A1418" s="7" t="s">
        <v>29</v>
      </c>
      <c r="B1418" s="6" t="s">
        <v>1781</v>
      </c>
      <c r="C1418" s="151">
        <v>2019.0</v>
      </c>
      <c r="D1418" s="151"/>
      <c r="E1418" s="1" t="s">
        <v>19</v>
      </c>
    </row>
    <row r="1419">
      <c r="A1419" s="4" t="s">
        <v>105</v>
      </c>
      <c r="B1419" s="6" t="s">
        <v>1782</v>
      </c>
      <c r="C1419" s="151">
        <v>2019.0</v>
      </c>
      <c r="D1419" s="151"/>
      <c r="E1419" s="1" t="s">
        <v>19</v>
      </c>
    </row>
    <row r="1420">
      <c r="A1420" s="4" t="s">
        <v>559</v>
      </c>
      <c r="B1420" s="6" t="s">
        <v>1783</v>
      </c>
      <c r="C1420" s="151">
        <v>2018.0</v>
      </c>
      <c r="D1420" s="151"/>
      <c r="E1420" s="1" t="s">
        <v>19</v>
      </c>
    </row>
    <row r="1421">
      <c r="A1421" s="4" t="s">
        <v>568</v>
      </c>
      <c r="B1421" s="6" t="s">
        <v>1784</v>
      </c>
      <c r="C1421" s="151">
        <v>2019.0</v>
      </c>
      <c r="D1421" s="151"/>
      <c r="E1421" s="1" t="s">
        <v>19</v>
      </c>
    </row>
    <row r="1422">
      <c r="A1422" s="4" t="s">
        <v>107</v>
      </c>
      <c r="B1422" s="6" t="s">
        <v>1785</v>
      </c>
      <c r="C1422" s="151">
        <v>2010.0</v>
      </c>
      <c r="D1422" s="151"/>
      <c r="E1422" s="1" t="s">
        <v>19</v>
      </c>
    </row>
    <row r="1423">
      <c r="A1423" s="4" t="s">
        <v>557</v>
      </c>
      <c r="B1423" s="6" t="s">
        <v>1786</v>
      </c>
      <c r="C1423" s="151">
        <v>2004.0</v>
      </c>
      <c r="D1423" s="151"/>
      <c r="E1423" s="1" t="s">
        <v>19</v>
      </c>
    </row>
    <row r="1424">
      <c r="A1424" s="7" t="s">
        <v>29</v>
      </c>
      <c r="B1424" s="6" t="s">
        <v>1787</v>
      </c>
      <c r="C1424" s="151">
        <v>2020.0</v>
      </c>
      <c r="D1424" s="151"/>
      <c r="E1424" s="1" t="s">
        <v>19</v>
      </c>
    </row>
    <row r="1425">
      <c r="A1425" s="4" t="s">
        <v>110</v>
      </c>
      <c r="B1425" s="6" t="s">
        <v>1788</v>
      </c>
      <c r="C1425" s="151">
        <v>2006.0</v>
      </c>
      <c r="D1425" s="151"/>
      <c r="E1425" s="1" t="s">
        <v>19</v>
      </c>
    </row>
    <row r="1426">
      <c r="A1426" s="4" t="s">
        <v>113</v>
      </c>
      <c r="B1426" s="6" t="s">
        <v>1789</v>
      </c>
      <c r="C1426" s="151">
        <v>2010.0</v>
      </c>
      <c r="D1426" s="151"/>
      <c r="E1426" s="1" t="s">
        <v>19</v>
      </c>
    </row>
    <row r="1427">
      <c r="A1427" s="4" t="s">
        <v>429</v>
      </c>
      <c r="B1427" s="6" t="s">
        <v>1790</v>
      </c>
      <c r="C1427" s="7">
        <v>2014.0</v>
      </c>
      <c r="D1427" s="7"/>
      <c r="E1427" s="1" t="s">
        <v>19</v>
      </c>
    </row>
    <row r="1428">
      <c r="A1428" s="4" t="s">
        <v>99</v>
      </c>
      <c r="B1428" s="6" t="s">
        <v>1791</v>
      </c>
      <c r="C1428" s="151">
        <v>2020.0</v>
      </c>
      <c r="D1428" s="151"/>
      <c r="E1428" s="1" t="s">
        <v>19</v>
      </c>
    </row>
    <row r="1429">
      <c r="A1429" s="4" t="s">
        <v>60</v>
      </c>
      <c r="B1429" s="6" t="s">
        <v>1792</v>
      </c>
      <c r="C1429" s="151">
        <v>2019.0</v>
      </c>
      <c r="D1429" s="151"/>
      <c r="E1429" s="1" t="s">
        <v>19</v>
      </c>
    </row>
    <row r="1430">
      <c r="A1430" s="4" t="s">
        <v>55</v>
      </c>
      <c r="B1430" s="6" t="s">
        <v>1793</v>
      </c>
      <c r="C1430" s="151">
        <v>2018.0</v>
      </c>
      <c r="D1430" s="151"/>
      <c r="E1430" s="1" t="s">
        <v>19</v>
      </c>
    </row>
    <row r="1431">
      <c r="A1431" s="4" t="s">
        <v>55</v>
      </c>
      <c r="B1431" s="6" t="s">
        <v>1794</v>
      </c>
      <c r="C1431" s="151">
        <v>2011.0</v>
      </c>
      <c r="D1431" s="151"/>
      <c r="E1431" s="1" t="s">
        <v>19</v>
      </c>
    </row>
    <row r="1432">
      <c r="A1432" s="4" t="s">
        <v>55</v>
      </c>
      <c r="B1432" s="6" t="s">
        <v>1795</v>
      </c>
      <c r="C1432" s="151">
        <v>2015.0</v>
      </c>
      <c r="D1432" s="151"/>
      <c r="E1432" s="1" t="s">
        <v>19</v>
      </c>
    </row>
    <row r="1433">
      <c r="A1433" s="7" t="s">
        <v>29</v>
      </c>
      <c r="B1433" s="6" t="s">
        <v>1796</v>
      </c>
      <c r="C1433" s="151">
        <v>2015.0</v>
      </c>
      <c r="D1433" s="151"/>
      <c r="E1433" s="1" t="s">
        <v>19</v>
      </c>
    </row>
    <row r="1434">
      <c r="A1434" s="4" t="s">
        <v>105</v>
      </c>
      <c r="B1434" s="6" t="s">
        <v>1797</v>
      </c>
      <c r="C1434" s="151">
        <v>2019.0</v>
      </c>
      <c r="D1434" s="151"/>
      <c r="E1434" s="1" t="s">
        <v>19</v>
      </c>
    </row>
    <row r="1435">
      <c r="A1435" s="4" t="s">
        <v>107</v>
      </c>
      <c r="B1435" s="6" t="s">
        <v>1798</v>
      </c>
      <c r="C1435" s="151">
        <v>2010.0</v>
      </c>
      <c r="D1435" s="151"/>
      <c r="E1435" s="1" t="s">
        <v>19</v>
      </c>
    </row>
    <row r="1436">
      <c r="A1436" s="4" t="s">
        <v>113</v>
      </c>
      <c r="B1436" s="6" t="s">
        <v>1799</v>
      </c>
      <c r="C1436" s="151">
        <v>2019.0</v>
      </c>
      <c r="D1436" s="151"/>
      <c r="E1436" s="1" t="s">
        <v>19</v>
      </c>
    </row>
    <row r="1437">
      <c r="A1437" s="4" t="s">
        <v>113</v>
      </c>
      <c r="B1437" s="6" t="s">
        <v>1800</v>
      </c>
      <c r="C1437" s="151">
        <v>2007.0</v>
      </c>
      <c r="D1437" s="151"/>
      <c r="E1437" s="1" t="s">
        <v>19</v>
      </c>
    </row>
    <row r="1438">
      <c r="A1438" s="7" t="s">
        <v>29</v>
      </c>
      <c r="B1438" s="6" t="s">
        <v>1801</v>
      </c>
      <c r="C1438" s="151">
        <v>2015.0</v>
      </c>
      <c r="D1438" s="151"/>
      <c r="E1438" s="1" t="s">
        <v>19</v>
      </c>
    </row>
    <row r="1439">
      <c r="A1439" s="4" t="s">
        <v>559</v>
      </c>
      <c r="B1439" s="6" t="s">
        <v>1802</v>
      </c>
      <c r="C1439" s="151">
        <v>2017.0</v>
      </c>
      <c r="D1439" s="151"/>
      <c r="E1439" s="1" t="s">
        <v>19</v>
      </c>
    </row>
    <row r="1440">
      <c r="A1440" s="4" t="s">
        <v>113</v>
      </c>
      <c r="B1440" s="6" t="s">
        <v>1803</v>
      </c>
      <c r="C1440" s="151">
        <v>2011.0</v>
      </c>
      <c r="D1440" s="151"/>
      <c r="E1440" s="1" t="s">
        <v>19</v>
      </c>
    </row>
    <row r="1441">
      <c r="A1441" s="4" t="s">
        <v>44</v>
      </c>
      <c r="B1441" s="6" t="s">
        <v>1804</v>
      </c>
      <c r="C1441" s="151">
        <v>2011.0</v>
      </c>
      <c r="D1441" s="151"/>
      <c r="E1441" s="1" t="s">
        <v>19</v>
      </c>
    </row>
    <row r="1442">
      <c r="A1442" s="4" t="s">
        <v>31</v>
      </c>
      <c r="B1442" s="6" t="s">
        <v>1805</v>
      </c>
      <c r="C1442" s="151">
        <v>2019.0</v>
      </c>
      <c r="D1442" s="151"/>
      <c r="E1442" s="1" t="s">
        <v>19</v>
      </c>
    </row>
    <row r="1443">
      <c r="A1443" s="4" t="s">
        <v>107</v>
      </c>
      <c r="B1443" s="6" t="s">
        <v>1806</v>
      </c>
      <c r="C1443" s="151">
        <v>2011.0</v>
      </c>
      <c r="D1443" s="151"/>
      <c r="E1443" s="1" t="s">
        <v>19</v>
      </c>
    </row>
    <row r="1444">
      <c r="A1444" s="4" t="s">
        <v>31</v>
      </c>
      <c r="B1444" s="6" t="s">
        <v>1807</v>
      </c>
      <c r="C1444" s="151">
        <v>2018.0</v>
      </c>
      <c r="D1444" s="151"/>
      <c r="E1444" s="1" t="s">
        <v>19</v>
      </c>
    </row>
    <row r="1445">
      <c r="A1445" s="4" t="s">
        <v>568</v>
      </c>
      <c r="B1445" s="6" t="s">
        <v>1808</v>
      </c>
      <c r="C1445" s="151">
        <v>2021.0</v>
      </c>
      <c r="D1445" s="151"/>
      <c r="E1445" s="1" t="s">
        <v>19</v>
      </c>
    </row>
    <row r="1446">
      <c r="A1446" s="4" t="s">
        <v>232</v>
      </c>
      <c r="B1446" s="6" t="s">
        <v>1809</v>
      </c>
      <c r="C1446" s="151">
        <v>2011.0</v>
      </c>
      <c r="D1446" s="151"/>
      <c r="E1446" s="1" t="s">
        <v>19</v>
      </c>
    </row>
    <row r="1447">
      <c r="A1447" s="4" t="s">
        <v>31</v>
      </c>
      <c r="B1447" s="6" t="s">
        <v>1810</v>
      </c>
      <c r="C1447" s="151">
        <v>2022.0</v>
      </c>
      <c r="D1447" s="151"/>
      <c r="E1447" s="1" t="s">
        <v>19</v>
      </c>
    </row>
    <row r="1448">
      <c r="A1448" s="7" t="s">
        <v>29</v>
      </c>
      <c r="B1448" s="152" t="s">
        <v>1811</v>
      </c>
      <c r="C1448" s="151">
        <v>2020.0</v>
      </c>
      <c r="D1448" s="151"/>
      <c r="E1448" s="1" t="s">
        <v>19</v>
      </c>
    </row>
    <row r="1449">
      <c r="A1449" s="7" t="s">
        <v>29</v>
      </c>
      <c r="B1449" s="6" t="s">
        <v>1812</v>
      </c>
      <c r="C1449" s="7">
        <v>2016.0</v>
      </c>
      <c r="D1449" s="7"/>
      <c r="E1449" s="1" t="s">
        <v>19</v>
      </c>
    </row>
    <row r="1450">
      <c r="A1450" s="7" t="s">
        <v>29</v>
      </c>
      <c r="B1450" s="6" t="s">
        <v>1813</v>
      </c>
      <c r="C1450" s="151">
        <v>2017.0</v>
      </c>
      <c r="D1450" s="151"/>
      <c r="E1450" s="1" t="s">
        <v>19</v>
      </c>
    </row>
    <row r="1451">
      <c r="A1451" s="4" t="s">
        <v>112</v>
      </c>
      <c r="B1451" s="6" t="s">
        <v>1814</v>
      </c>
      <c r="C1451" s="151">
        <v>2012.0</v>
      </c>
      <c r="D1451" s="151"/>
      <c r="E1451" s="1" t="s">
        <v>19</v>
      </c>
    </row>
    <row r="1452">
      <c r="A1452" s="7" t="s">
        <v>29</v>
      </c>
      <c r="B1452" s="6" t="s">
        <v>1815</v>
      </c>
      <c r="C1452" s="151">
        <v>2016.0</v>
      </c>
      <c r="D1452" s="151"/>
      <c r="E1452" s="1" t="s">
        <v>19</v>
      </c>
    </row>
    <row r="1453">
      <c r="A1453" s="4" t="s">
        <v>106</v>
      </c>
      <c r="B1453" s="6" t="s">
        <v>1816</v>
      </c>
      <c r="C1453" s="151">
        <v>2018.0</v>
      </c>
      <c r="D1453" s="151"/>
      <c r="E1453" s="1" t="s">
        <v>19</v>
      </c>
    </row>
    <row r="1454">
      <c r="A1454" s="4" t="s">
        <v>541</v>
      </c>
      <c r="B1454" s="6" t="s">
        <v>1817</v>
      </c>
      <c r="C1454" s="151">
        <v>2017.0</v>
      </c>
      <c r="D1454" s="151"/>
      <c r="E1454" s="1" t="s">
        <v>19</v>
      </c>
    </row>
    <row r="1455">
      <c r="A1455" s="4" t="s">
        <v>105</v>
      </c>
      <c r="B1455" s="6" t="s">
        <v>1818</v>
      </c>
      <c r="C1455" s="151">
        <v>2009.0</v>
      </c>
      <c r="D1455" s="151"/>
      <c r="E1455" s="1" t="s">
        <v>19</v>
      </c>
    </row>
    <row r="1456">
      <c r="A1456" s="4" t="s">
        <v>235</v>
      </c>
      <c r="B1456" s="6" t="s">
        <v>1819</v>
      </c>
      <c r="C1456" s="151">
        <v>2009.0</v>
      </c>
      <c r="D1456" s="151"/>
      <c r="E1456" s="1" t="s">
        <v>19</v>
      </c>
    </row>
    <row r="1457">
      <c r="A1457" s="4" t="s">
        <v>590</v>
      </c>
      <c r="B1457" s="6" t="s">
        <v>1820</v>
      </c>
      <c r="C1457" s="7">
        <v>2022.0</v>
      </c>
      <c r="D1457" s="7"/>
      <c r="E1457" s="1" t="s">
        <v>19</v>
      </c>
    </row>
    <row r="1458">
      <c r="A1458" s="4" t="s">
        <v>107</v>
      </c>
      <c r="B1458" s="6" t="s">
        <v>1821</v>
      </c>
      <c r="C1458" s="151">
        <v>2010.0</v>
      </c>
      <c r="D1458" s="151"/>
      <c r="E1458" s="1" t="s">
        <v>19</v>
      </c>
    </row>
    <row r="1459">
      <c r="A1459" s="7" t="s">
        <v>29</v>
      </c>
      <c r="B1459" s="6" t="s">
        <v>1822</v>
      </c>
      <c r="C1459" s="151">
        <v>2021.0</v>
      </c>
      <c r="D1459" s="151"/>
      <c r="E1459" s="1" t="s">
        <v>19</v>
      </c>
    </row>
    <row r="1460">
      <c r="A1460" s="4" t="s">
        <v>541</v>
      </c>
      <c r="B1460" s="6" t="s">
        <v>1823</v>
      </c>
      <c r="C1460" s="151">
        <v>2015.0</v>
      </c>
      <c r="D1460" s="151"/>
      <c r="E1460" s="1" t="s">
        <v>19</v>
      </c>
    </row>
    <row r="1461">
      <c r="A1461" s="4" t="s">
        <v>109</v>
      </c>
      <c r="B1461" s="6" t="s">
        <v>1824</v>
      </c>
      <c r="C1461" s="151">
        <v>2007.0</v>
      </c>
      <c r="D1461" s="151"/>
      <c r="E1461" s="1" t="s">
        <v>19</v>
      </c>
    </row>
    <row r="1462">
      <c r="A1462" s="4" t="s">
        <v>568</v>
      </c>
      <c r="B1462" s="6" t="s">
        <v>1825</v>
      </c>
      <c r="C1462" s="151">
        <v>2022.0</v>
      </c>
      <c r="D1462" s="151"/>
      <c r="E1462" s="1" t="s">
        <v>19</v>
      </c>
    </row>
    <row r="1463">
      <c r="A1463" s="4" t="s">
        <v>105</v>
      </c>
      <c r="B1463" s="6" t="s">
        <v>1826</v>
      </c>
      <c r="C1463" s="151">
        <v>2009.0</v>
      </c>
      <c r="D1463" s="151"/>
      <c r="E1463" s="1" t="s">
        <v>19</v>
      </c>
    </row>
    <row r="1464">
      <c r="A1464" s="4" t="s">
        <v>232</v>
      </c>
      <c r="B1464" s="6" t="s">
        <v>1827</v>
      </c>
      <c r="C1464" s="151">
        <v>2011.0</v>
      </c>
      <c r="D1464" s="151"/>
      <c r="E1464" s="1" t="s">
        <v>19</v>
      </c>
    </row>
    <row r="1465">
      <c r="A1465" s="4" t="s">
        <v>557</v>
      </c>
      <c r="B1465" s="6" t="s">
        <v>1828</v>
      </c>
      <c r="C1465" s="7">
        <v>2015.0</v>
      </c>
      <c r="D1465" s="7"/>
      <c r="E1465" s="1" t="s">
        <v>19</v>
      </c>
    </row>
    <row r="1466">
      <c r="A1466" s="4" t="s">
        <v>17</v>
      </c>
      <c r="B1466" s="6" t="s">
        <v>1829</v>
      </c>
      <c r="C1466" s="151">
        <v>2016.0</v>
      </c>
      <c r="D1466" s="151"/>
      <c r="E1466" s="1" t="s">
        <v>19</v>
      </c>
    </row>
    <row r="1467">
      <c r="A1467" s="4" t="s">
        <v>109</v>
      </c>
      <c r="B1467" s="6" t="s">
        <v>1830</v>
      </c>
      <c r="C1467" s="151">
        <v>2021.0</v>
      </c>
      <c r="D1467" s="151"/>
      <c r="E1467" s="1" t="s">
        <v>19</v>
      </c>
    </row>
    <row r="1468">
      <c r="A1468" s="4" t="s">
        <v>235</v>
      </c>
      <c r="B1468" s="6" t="s">
        <v>1831</v>
      </c>
      <c r="C1468" s="151">
        <v>2012.0</v>
      </c>
      <c r="D1468" s="151"/>
      <c r="E1468" s="1" t="s">
        <v>19</v>
      </c>
    </row>
    <row r="1469">
      <c r="A1469" s="4" t="s">
        <v>557</v>
      </c>
      <c r="B1469" s="6" t="s">
        <v>1832</v>
      </c>
      <c r="C1469" s="151">
        <v>1997.0</v>
      </c>
      <c r="D1469" s="151"/>
      <c r="E1469" s="1" t="s">
        <v>19</v>
      </c>
    </row>
    <row r="1470">
      <c r="A1470" s="4" t="s">
        <v>105</v>
      </c>
      <c r="B1470" s="6" t="s">
        <v>1833</v>
      </c>
      <c r="C1470" s="151">
        <v>2007.0</v>
      </c>
      <c r="D1470" s="151"/>
      <c r="E1470" s="1" t="s">
        <v>19</v>
      </c>
    </row>
    <row r="1471">
      <c r="A1471" s="4" t="s">
        <v>429</v>
      </c>
      <c r="B1471" s="6" t="s">
        <v>1834</v>
      </c>
      <c r="C1471" s="151">
        <v>2005.0</v>
      </c>
      <c r="D1471" s="151"/>
      <c r="E1471" s="1" t="s">
        <v>19</v>
      </c>
    </row>
    <row r="1472">
      <c r="A1472" s="4" t="s">
        <v>105</v>
      </c>
      <c r="B1472" s="6" t="s">
        <v>1835</v>
      </c>
      <c r="C1472" s="151">
        <v>2013.0</v>
      </c>
      <c r="D1472" s="151"/>
      <c r="E1472" s="1" t="s">
        <v>19</v>
      </c>
    </row>
    <row r="1473">
      <c r="A1473" s="4" t="s">
        <v>111</v>
      </c>
      <c r="B1473" s="6" t="s">
        <v>1836</v>
      </c>
      <c r="C1473" s="151">
        <v>2002.0</v>
      </c>
      <c r="D1473" s="151"/>
      <c r="E1473" s="1" t="s">
        <v>19</v>
      </c>
    </row>
    <row r="1474">
      <c r="A1474" s="4" t="s">
        <v>111</v>
      </c>
      <c r="B1474" s="6" t="s">
        <v>1837</v>
      </c>
      <c r="C1474" s="151">
        <v>2016.0</v>
      </c>
      <c r="D1474" s="151"/>
      <c r="E1474" s="1" t="s">
        <v>19</v>
      </c>
    </row>
    <row r="1475">
      <c r="A1475" s="4" t="s">
        <v>33</v>
      </c>
      <c r="B1475" s="6" t="s">
        <v>1838</v>
      </c>
      <c r="C1475" s="151">
        <v>2000.0</v>
      </c>
      <c r="D1475" s="151"/>
      <c r="E1475" s="1" t="s">
        <v>19</v>
      </c>
    </row>
    <row r="1476">
      <c r="A1476" s="4" t="s">
        <v>105</v>
      </c>
      <c r="B1476" s="6" t="s">
        <v>1839</v>
      </c>
      <c r="C1476" s="151">
        <v>2015.0</v>
      </c>
      <c r="D1476" s="151"/>
      <c r="E1476" s="1" t="s">
        <v>19</v>
      </c>
    </row>
    <row r="1477">
      <c r="A1477" s="4" t="s">
        <v>429</v>
      </c>
      <c r="B1477" s="6" t="s">
        <v>1840</v>
      </c>
      <c r="C1477" s="151">
        <v>2021.0</v>
      </c>
      <c r="D1477" s="151"/>
      <c r="E1477" s="1" t="s">
        <v>19</v>
      </c>
    </row>
    <row r="1478">
      <c r="A1478" s="4" t="s">
        <v>105</v>
      </c>
      <c r="B1478" s="6" t="s">
        <v>1841</v>
      </c>
      <c r="C1478" s="151">
        <v>2022.0</v>
      </c>
      <c r="D1478" s="151"/>
      <c r="E1478" s="1" t="s">
        <v>19</v>
      </c>
    </row>
    <row r="1479">
      <c r="A1479" s="4" t="s">
        <v>111</v>
      </c>
      <c r="B1479" s="6" t="s">
        <v>1842</v>
      </c>
      <c r="C1479" s="151">
        <v>2008.0</v>
      </c>
      <c r="D1479" s="151"/>
      <c r="E1479" s="1" t="s">
        <v>19</v>
      </c>
    </row>
    <row r="1480">
      <c r="A1480" s="4" t="s">
        <v>105</v>
      </c>
      <c r="B1480" s="6" t="s">
        <v>1843</v>
      </c>
      <c r="C1480" s="151">
        <v>2015.0</v>
      </c>
      <c r="D1480" s="151"/>
      <c r="E1480" s="1" t="s">
        <v>19</v>
      </c>
    </row>
    <row r="1481">
      <c r="A1481" s="4" t="s">
        <v>559</v>
      </c>
      <c r="B1481" s="6" t="s">
        <v>1844</v>
      </c>
      <c r="C1481" s="151">
        <v>2020.0</v>
      </c>
      <c r="D1481" s="151"/>
      <c r="E1481" s="1" t="s">
        <v>19</v>
      </c>
    </row>
    <row r="1482">
      <c r="A1482" s="4" t="s">
        <v>113</v>
      </c>
      <c r="B1482" s="6" t="s">
        <v>1845</v>
      </c>
      <c r="C1482" s="151">
        <v>2017.0</v>
      </c>
      <c r="D1482" s="151"/>
      <c r="E1482" s="1" t="s">
        <v>19</v>
      </c>
    </row>
    <row r="1483">
      <c r="A1483" s="4" t="s">
        <v>99</v>
      </c>
      <c r="B1483" s="6" t="s">
        <v>1846</v>
      </c>
      <c r="C1483" s="151">
        <v>2017.0</v>
      </c>
      <c r="D1483" s="151"/>
      <c r="E1483" s="1" t="s">
        <v>19</v>
      </c>
    </row>
    <row r="1484">
      <c r="A1484" s="4" t="s">
        <v>114</v>
      </c>
      <c r="B1484" s="6" t="s">
        <v>1847</v>
      </c>
      <c r="C1484" s="151">
        <v>2016.0</v>
      </c>
      <c r="D1484" s="151"/>
      <c r="E1484" s="1" t="s">
        <v>19</v>
      </c>
    </row>
    <row r="1485">
      <c r="A1485" s="4" t="s">
        <v>113</v>
      </c>
      <c r="B1485" s="6" t="s">
        <v>1848</v>
      </c>
      <c r="C1485" s="151">
        <v>2018.0</v>
      </c>
      <c r="D1485" s="151"/>
      <c r="E1485" s="1" t="s">
        <v>19</v>
      </c>
    </row>
    <row r="1486">
      <c r="A1486" s="4" t="s">
        <v>559</v>
      </c>
      <c r="B1486" s="6" t="s">
        <v>1849</v>
      </c>
      <c r="C1486" s="151">
        <v>2021.0</v>
      </c>
      <c r="D1486" s="151"/>
      <c r="E1486" s="1" t="s">
        <v>19</v>
      </c>
    </row>
    <row r="1487">
      <c r="A1487" s="7" t="s">
        <v>29</v>
      </c>
      <c r="B1487" s="6" t="s">
        <v>1850</v>
      </c>
      <c r="C1487" s="151">
        <v>2019.0</v>
      </c>
      <c r="D1487" s="151"/>
      <c r="E1487" s="1" t="s">
        <v>19</v>
      </c>
    </row>
    <row r="1488">
      <c r="A1488" s="4" t="s">
        <v>113</v>
      </c>
      <c r="B1488" s="6" t="s">
        <v>1851</v>
      </c>
      <c r="C1488" s="151">
        <v>2014.0</v>
      </c>
      <c r="D1488" s="151"/>
      <c r="E1488" s="1" t="s">
        <v>19</v>
      </c>
    </row>
    <row r="1489">
      <c r="A1489" s="4" t="s">
        <v>105</v>
      </c>
      <c r="B1489" s="6" t="s">
        <v>1852</v>
      </c>
      <c r="C1489" s="151">
        <v>2022.0</v>
      </c>
      <c r="D1489" s="151"/>
      <c r="E1489" s="1" t="s">
        <v>19</v>
      </c>
    </row>
    <row r="1490">
      <c r="A1490" s="4" t="s">
        <v>429</v>
      </c>
      <c r="B1490" s="6" t="s">
        <v>1853</v>
      </c>
      <c r="C1490" s="151">
        <v>2016.0</v>
      </c>
      <c r="D1490" s="151"/>
      <c r="E1490" s="1" t="s">
        <v>19</v>
      </c>
    </row>
    <row r="1491">
      <c r="A1491" s="4" t="s">
        <v>99</v>
      </c>
      <c r="B1491" s="6" t="s">
        <v>1854</v>
      </c>
      <c r="C1491" s="151">
        <v>2018.0</v>
      </c>
      <c r="D1491" s="151"/>
      <c r="E1491" s="1" t="s">
        <v>19</v>
      </c>
    </row>
    <row r="1492">
      <c r="A1492" s="7" t="s">
        <v>29</v>
      </c>
      <c r="B1492" s="6" t="s">
        <v>1855</v>
      </c>
      <c r="C1492" s="151">
        <v>2018.0</v>
      </c>
      <c r="D1492" s="151"/>
      <c r="E1492" s="1" t="s">
        <v>19</v>
      </c>
    </row>
    <row r="1493">
      <c r="A1493" s="4" t="s">
        <v>44</v>
      </c>
      <c r="B1493" s="6" t="s">
        <v>1856</v>
      </c>
      <c r="C1493" s="151">
        <v>2005.0</v>
      </c>
      <c r="D1493" s="151"/>
      <c r="E1493" s="1" t="s">
        <v>19</v>
      </c>
    </row>
    <row r="1494">
      <c r="A1494" s="4" t="s">
        <v>105</v>
      </c>
      <c r="B1494" s="6" t="s">
        <v>1857</v>
      </c>
      <c r="C1494" s="7">
        <v>2007.0</v>
      </c>
      <c r="D1494" s="7"/>
      <c r="E1494" s="1" t="s">
        <v>19</v>
      </c>
    </row>
    <row r="1495">
      <c r="A1495" s="4" t="s">
        <v>111</v>
      </c>
      <c r="B1495" s="6" t="s">
        <v>1858</v>
      </c>
      <c r="C1495" s="151">
        <v>2009.0</v>
      </c>
      <c r="D1495" s="151"/>
      <c r="E1495" s="1" t="s">
        <v>19</v>
      </c>
    </row>
    <row r="1496">
      <c r="A1496" s="4" t="s">
        <v>82</v>
      </c>
      <c r="B1496" s="6" t="s">
        <v>1859</v>
      </c>
      <c r="C1496" s="151">
        <v>2016.0</v>
      </c>
      <c r="D1496" s="151"/>
      <c r="E1496" s="1" t="s">
        <v>19</v>
      </c>
    </row>
    <row r="1497">
      <c r="A1497" s="4" t="s">
        <v>31</v>
      </c>
      <c r="B1497" s="6" t="s">
        <v>1860</v>
      </c>
      <c r="C1497" s="151">
        <v>2020.0</v>
      </c>
      <c r="D1497" s="151"/>
      <c r="E1497" s="1" t="s">
        <v>19</v>
      </c>
    </row>
    <row r="1498">
      <c r="A1498" s="4" t="s">
        <v>121</v>
      </c>
      <c r="B1498" s="6" t="s">
        <v>1861</v>
      </c>
      <c r="C1498" s="151">
        <v>2008.0</v>
      </c>
      <c r="D1498" s="151"/>
      <c r="E1498" s="1" t="s">
        <v>19</v>
      </c>
    </row>
    <row r="1499">
      <c r="A1499" s="4" t="s">
        <v>105</v>
      </c>
      <c r="B1499" s="6" t="s">
        <v>1862</v>
      </c>
      <c r="C1499" s="151">
        <v>2022.0</v>
      </c>
      <c r="D1499" s="151"/>
      <c r="E1499" s="1" t="s">
        <v>19</v>
      </c>
    </row>
    <row r="1500">
      <c r="A1500" s="4" t="s">
        <v>113</v>
      </c>
      <c r="B1500" s="6" t="s">
        <v>1863</v>
      </c>
      <c r="C1500" s="151">
        <v>2019.0</v>
      </c>
      <c r="D1500" s="151"/>
      <c r="E1500" s="1" t="s">
        <v>19</v>
      </c>
    </row>
    <row r="1501">
      <c r="A1501" s="4" t="s">
        <v>105</v>
      </c>
      <c r="B1501" s="6" t="s">
        <v>1864</v>
      </c>
      <c r="C1501" s="151">
        <v>2017.0</v>
      </c>
      <c r="D1501" s="151"/>
      <c r="E1501" s="1" t="s">
        <v>19</v>
      </c>
    </row>
    <row r="1502">
      <c r="A1502" s="4" t="s">
        <v>232</v>
      </c>
      <c r="B1502" s="6" t="s">
        <v>1865</v>
      </c>
      <c r="C1502" s="151">
        <v>2006.0</v>
      </c>
      <c r="D1502" s="151"/>
      <c r="E1502" s="1" t="s">
        <v>19</v>
      </c>
    </row>
    <row r="1503">
      <c r="A1503" s="4" t="s">
        <v>232</v>
      </c>
      <c r="B1503" s="6" t="s">
        <v>1866</v>
      </c>
      <c r="C1503" s="151">
        <v>2009.0</v>
      </c>
      <c r="D1503" s="151"/>
      <c r="E1503" s="1" t="s">
        <v>19</v>
      </c>
    </row>
    <row r="1504">
      <c r="A1504" s="4" t="s">
        <v>105</v>
      </c>
      <c r="B1504" s="6" t="s">
        <v>1867</v>
      </c>
      <c r="C1504" s="151">
        <v>2010.0</v>
      </c>
      <c r="D1504" s="151"/>
      <c r="E1504" s="1" t="s">
        <v>19</v>
      </c>
    </row>
    <row r="1505">
      <c r="A1505" s="4" t="s">
        <v>31</v>
      </c>
      <c r="B1505" s="6" t="s">
        <v>1868</v>
      </c>
      <c r="C1505" s="151">
        <v>2021.0</v>
      </c>
      <c r="D1505" s="151"/>
      <c r="E1505" s="1" t="s">
        <v>19</v>
      </c>
    </row>
    <row r="1506">
      <c r="A1506" s="4" t="s">
        <v>31</v>
      </c>
      <c r="B1506" s="6" t="s">
        <v>1869</v>
      </c>
      <c r="C1506" s="151">
        <v>2020.0</v>
      </c>
      <c r="D1506" s="151"/>
      <c r="E1506" s="1" t="s">
        <v>19</v>
      </c>
    </row>
    <row r="1507">
      <c r="A1507" s="4" t="s">
        <v>110</v>
      </c>
      <c r="B1507" s="6" t="s">
        <v>1870</v>
      </c>
      <c r="C1507" s="151">
        <v>2014.0</v>
      </c>
      <c r="D1507" s="151"/>
      <c r="E1507" s="1" t="s">
        <v>19</v>
      </c>
    </row>
    <row r="1508">
      <c r="A1508" s="4" t="s">
        <v>109</v>
      </c>
      <c r="B1508" s="6" t="s">
        <v>1871</v>
      </c>
      <c r="C1508" s="151">
        <v>2008.0</v>
      </c>
      <c r="D1508" s="151"/>
      <c r="E1508" s="1" t="s">
        <v>19</v>
      </c>
    </row>
    <row r="1509">
      <c r="A1509" s="4" t="s">
        <v>27</v>
      </c>
      <c r="B1509" s="6" t="s">
        <v>1872</v>
      </c>
      <c r="C1509" s="151">
        <v>2020.0</v>
      </c>
      <c r="D1509" s="151"/>
      <c r="E1509" s="1" t="s">
        <v>19</v>
      </c>
    </row>
    <row r="1510">
      <c r="A1510" s="4" t="s">
        <v>105</v>
      </c>
      <c r="B1510" s="6" t="s">
        <v>1873</v>
      </c>
      <c r="C1510" s="151">
        <v>2005.0</v>
      </c>
      <c r="D1510" s="151"/>
      <c r="E1510" s="1" t="s">
        <v>19</v>
      </c>
    </row>
    <row r="1511">
      <c r="A1511" s="4" t="s">
        <v>36</v>
      </c>
      <c r="B1511" s="6" t="s">
        <v>1874</v>
      </c>
      <c r="C1511" s="151">
        <v>2009.0</v>
      </c>
      <c r="D1511" s="151"/>
      <c r="E1511" s="1" t="s">
        <v>19</v>
      </c>
    </row>
    <row r="1512">
      <c r="A1512" s="4" t="s">
        <v>113</v>
      </c>
      <c r="B1512" s="6" t="s">
        <v>1875</v>
      </c>
      <c r="C1512" s="151">
        <v>2007.0</v>
      </c>
      <c r="D1512" s="151"/>
      <c r="E1512" s="1" t="s">
        <v>19</v>
      </c>
    </row>
    <row r="1513">
      <c r="A1513" s="4" t="s">
        <v>429</v>
      </c>
      <c r="B1513" s="6" t="s">
        <v>1876</v>
      </c>
      <c r="C1513" s="7">
        <v>2012.0</v>
      </c>
      <c r="D1513" s="7"/>
      <c r="E1513" s="1" t="s">
        <v>19</v>
      </c>
    </row>
    <row r="1514">
      <c r="A1514" s="4" t="s">
        <v>110</v>
      </c>
      <c r="B1514" s="6" t="s">
        <v>1877</v>
      </c>
      <c r="C1514" s="7">
        <v>2015.0</v>
      </c>
      <c r="D1514" s="7"/>
      <c r="E1514" s="1" t="s">
        <v>19</v>
      </c>
    </row>
    <row r="1515">
      <c r="A1515" s="4" t="s">
        <v>33</v>
      </c>
      <c r="B1515" s="6" t="s">
        <v>1878</v>
      </c>
      <c r="C1515" s="151">
        <v>2016.0</v>
      </c>
      <c r="D1515" s="151"/>
      <c r="E1515" s="1" t="s">
        <v>19</v>
      </c>
    </row>
    <row r="1516">
      <c r="A1516" s="4" t="s">
        <v>105</v>
      </c>
      <c r="B1516" s="6" t="s">
        <v>1879</v>
      </c>
      <c r="C1516" s="151">
        <v>2012.0</v>
      </c>
      <c r="D1516" s="151"/>
      <c r="E1516" s="1" t="s">
        <v>19</v>
      </c>
    </row>
    <row r="1517">
      <c r="A1517" s="4" t="s">
        <v>105</v>
      </c>
      <c r="B1517" s="6" t="s">
        <v>1880</v>
      </c>
      <c r="C1517" s="151">
        <v>2012.0</v>
      </c>
      <c r="D1517" s="151"/>
      <c r="E1517" s="1" t="s">
        <v>19</v>
      </c>
    </row>
    <row r="1518">
      <c r="A1518" s="4" t="s">
        <v>105</v>
      </c>
      <c r="B1518" s="6" t="s">
        <v>1881</v>
      </c>
      <c r="C1518" s="151">
        <v>2007.0</v>
      </c>
      <c r="D1518" s="151"/>
      <c r="E1518" s="1" t="s">
        <v>19</v>
      </c>
    </row>
    <row r="1519">
      <c r="A1519" s="4" t="s">
        <v>105</v>
      </c>
      <c r="B1519" s="6" t="s">
        <v>1882</v>
      </c>
      <c r="C1519" s="151">
        <v>2015.0</v>
      </c>
      <c r="D1519" s="151"/>
      <c r="E1519" s="1" t="s">
        <v>19</v>
      </c>
    </row>
    <row r="1520">
      <c r="A1520" s="4" t="s">
        <v>107</v>
      </c>
      <c r="B1520" s="6" t="s">
        <v>1883</v>
      </c>
      <c r="C1520" s="151">
        <v>2019.0</v>
      </c>
      <c r="D1520" s="151"/>
      <c r="E1520" s="1" t="s">
        <v>19</v>
      </c>
    </row>
    <row r="1521">
      <c r="A1521" s="4" t="s">
        <v>107</v>
      </c>
      <c r="B1521" s="6" t="s">
        <v>1884</v>
      </c>
      <c r="C1521" s="151">
        <v>2016.0</v>
      </c>
      <c r="D1521" s="151"/>
      <c r="E1521" s="1" t="s">
        <v>19</v>
      </c>
    </row>
    <row r="1522">
      <c r="A1522" s="4" t="s">
        <v>429</v>
      </c>
      <c r="B1522" s="6" t="s">
        <v>1885</v>
      </c>
      <c r="C1522" s="151">
        <v>2005.0</v>
      </c>
      <c r="D1522" s="151"/>
      <c r="E1522" s="1" t="s">
        <v>19</v>
      </c>
    </row>
    <row r="1523">
      <c r="A1523" s="4" t="s">
        <v>107</v>
      </c>
      <c r="B1523" s="6" t="s">
        <v>1886</v>
      </c>
      <c r="C1523" s="151">
        <v>2008.0</v>
      </c>
      <c r="D1523" s="151"/>
      <c r="E1523" s="1" t="s">
        <v>19</v>
      </c>
    </row>
    <row r="1524">
      <c r="A1524" s="4" t="s">
        <v>568</v>
      </c>
      <c r="B1524" s="6" t="s">
        <v>1887</v>
      </c>
      <c r="C1524" s="7">
        <v>2018.0</v>
      </c>
      <c r="D1524" s="7"/>
      <c r="E1524" s="1" t="s">
        <v>19</v>
      </c>
    </row>
    <row r="1525">
      <c r="A1525" s="4" t="s">
        <v>112</v>
      </c>
      <c r="B1525" s="6" t="s">
        <v>1888</v>
      </c>
      <c r="C1525" s="151">
        <v>2012.0</v>
      </c>
      <c r="D1525" s="151"/>
      <c r="E1525" s="1" t="s">
        <v>19</v>
      </c>
    </row>
    <row r="1526">
      <c r="A1526" s="4" t="s">
        <v>105</v>
      </c>
      <c r="B1526" s="6" t="s">
        <v>1889</v>
      </c>
      <c r="C1526" s="151">
        <v>2008.0</v>
      </c>
      <c r="D1526" s="151"/>
      <c r="E1526" s="1" t="s">
        <v>19</v>
      </c>
    </row>
    <row r="1527">
      <c r="A1527" s="4" t="s">
        <v>115</v>
      </c>
      <c r="B1527" s="6" t="s">
        <v>1890</v>
      </c>
      <c r="C1527" s="7">
        <v>2008.0</v>
      </c>
      <c r="D1527" s="7"/>
      <c r="E1527" s="1" t="s">
        <v>19</v>
      </c>
    </row>
    <row r="1528">
      <c r="A1528" s="4" t="s">
        <v>220</v>
      </c>
      <c r="B1528" s="6" t="s">
        <v>1891</v>
      </c>
      <c r="C1528" s="151">
        <v>2017.0</v>
      </c>
      <c r="D1528" s="151"/>
      <c r="E1528" s="1" t="s">
        <v>19</v>
      </c>
    </row>
    <row r="1529">
      <c r="A1529" s="4" t="s">
        <v>105</v>
      </c>
      <c r="B1529" s="6" t="s">
        <v>1892</v>
      </c>
      <c r="C1529" s="151">
        <v>2014.0</v>
      </c>
      <c r="D1529" s="151"/>
      <c r="E1529" s="1" t="s">
        <v>19</v>
      </c>
    </row>
    <row r="1530">
      <c r="A1530" s="7" t="s">
        <v>29</v>
      </c>
      <c r="B1530" s="6" t="s">
        <v>1893</v>
      </c>
      <c r="C1530" s="151">
        <v>2015.0</v>
      </c>
      <c r="D1530" s="151"/>
      <c r="E1530" s="1" t="s">
        <v>19</v>
      </c>
    </row>
    <row r="1531">
      <c r="A1531" s="4" t="s">
        <v>105</v>
      </c>
      <c r="B1531" s="6" t="s">
        <v>1894</v>
      </c>
      <c r="C1531" s="151">
        <v>2013.0</v>
      </c>
      <c r="D1531" s="151"/>
      <c r="E1531" s="1" t="s">
        <v>19</v>
      </c>
    </row>
    <row r="1532">
      <c r="A1532" s="4" t="s">
        <v>105</v>
      </c>
      <c r="B1532" s="6" t="s">
        <v>1895</v>
      </c>
      <c r="C1532" s="151">
        <v>2013.0</v>
      </c>
      <c r="D1532" s="151"/>
      <c r="E1532" s="1" t="s">
        <v>19</v>
      </c>
    </row>
    <row r="1533">
      <c r="A1533" s="4" t="s">
        <v>176</v>
      </c>
      <c r="B1533" s="6" t="s">
        <v>1896</v>
      </c>
      <c r="C1533" s="151">
        <v>2018.0</v>
      </c>
      <c r="D1533" s="151"/>
      <c r="E1533" s="1" t="s">
        <v>19</v>
      </c>
    </row>
    <row r="1534">
      <c r="A1534" s="7" t="s">
        <v>29</v>
      </c>
      <c r="B1534" s="6" t="s">
        <v>1897</v>
      </c>
      <c r="C1534" s="151">
        <v>2016.0</v>
      </c>
      <c r="D1534" s="151"/>
      <c r="E1534" s="1" t="s">
        <v>19</v>
      </c>
    </row>
    <row r="1535">
      <c r="A1535" s="4" t="s">
        <v>36</v>
      </c>
      <c r="B1535" s="6" t="s">
        <v>1898</v>
      </c>
      <c r="C1535" s="151">
        <v>2009.0</v>
      </c>
      <c r="D1535" s="151"/>
      <c r="E1535" s="1" t="s">
        <v>19</v>
      </c>
    </row>
    <row r="1536">
      <c r="A1536" s="7" t="s">
        <v>29</v>
      </c>
      <c r="B1536" s="6" t="s">
        <v>1899</v>
      </c>
      <c r="C1536" s="151">
        <v>2014.0</v>
      </c>
      <c r="D1536" s="151"/>
      <c r="E1536" s="1" t="s">
        <v>19</v>
      </c>
    </row>
    <row r="1537">
      <c r="A1537" s="4" t="s">
        <v>429</v>
      </c>
      <c r="B1537" s="6" t="s">
        <v>1900</v>
      </c>
      <c r="C1537" s="151">
        <v>2009.0</v>
      </c>
      <c r="D1537" s="151"/>
      <c r="E1537" s="1" t="s">
        <v>19</v>
      </c>
    </row>
    <row r="1538">
      <c r="A1538" s="4" t="s">
        <v>107</v>
      </c>
      <c r="B1538" s="6" t="s">
        <v>1901</v>
      </c>
      <c r="C1538" s="151">
        <v>2013.0</v>
      </c>
      <c r="D1538" s="151"/>
      <c r="E1538" s="1" t="s">
        <v>19</v>
      </c>
    </row>
    <row r="1539">
      <c r="A1539" s="4" t="s">
        <v>113</v>
      </c>
      <c r="B1539" s="6" t="s">
        <v>1902</v>
      </c>
      <c r="C1539" s="151">
        <v>2016.0</v>
      </c>
      <c r="D1539" s="151"/>
      <c r="E1539" s="1" t="s">
        <v>19</v>
      </c>
    </row>
    <row r="1540">
      <c r="A1540" s="4" t="s">
        <v>105</v>
      </c>
      <c r="B1540" s="6" t="s">
        <v>1903</v>
      </c>
      <c r="C1540" s="151">
        <v>2016.0</v>
      </c>
      <c r="D1540" s="151"/>
      <c r="E1540" s="1" t="s">
        <v>19</v>
      </c>
    </row>
    <row r="1541">
      <c r="A1541" s="4" t="s">
        <v>105</v>
      </c>
      <c r="B1541" s="6" t="s">
        <v>1904</v>
      </c>
      <c r="C1541" s="151">
        <v>2007.0</v>
      </c>
      <c r="D1541" s="151"/>
      <c r="E1541" s="1" t="s">
        <v>19</v>
      </c>
    </row>
    <row r="1542">
      <c r="A1542" s="4" t="s">
        <v>107</v>
      </c>
      <c r="B1542" s="6" t="s">
        <v>1905</v>
      </c>
      <c r="C1542" s="151">
        <v>2011.0</v>
      </c>
      <c r="D1542" s="151"/>
      <c r="E1542" s="1" t="s">
        <v>19</v>
      </c>
    </row>
    <row r="1543">
      <c r="A1543" s="4" t="s">
        <v>120</v>
      </c>
      <c r="B1543" s="6" t="s">
        <v>1906</v>
      </c>
      <c r="C1543" s="151">
        <v>2013.0</v>
      </c>
      <c r="D1543" s="151"/>
      <c r="E1543" s="1" t="s">
        <v>19</v>
      </c>
    </row>
    <row r="1544">
      <c r="A1544" s="4" t="s">
        <v>31</v>
      </c>
      <c r="B1544" s="6" t="s">
        <v>1906</v>
      </c>
      <c r="C1544" s="151">
        <v>2003.0</v>
      </c>
      <c r="D1544" s="151"/>
      <c r="E1544" s="1" t="s">
        <v>19</v>
      </c>
    </row>
    <row r="1545">
      <c r="A1545" s="4" t="s">
        <v>114</v>
      </c>
      <c r="B1545" s="6" t="s">
        <v>1907</v>
      </c>
      <c r="C1545" s="151">
        <v>2019.0</v>
      </c>
      <c r="D1545" s="151"/>
      <c r="E1545" s="1" t="s">
        <v>19</v>
      </c>
    </row>
    <row r="1546">
      <c r="A1546" s="4" t="s">
        <v>120</v>
      </c>
      <c r="B1546" s="6" t="s">
        <v>1908</v>
      </c>
      <c r="C1546" s="151">
        <v>2013.0</v>
      </c>
      <c r="D1546" s="151"/>
      <c r="E1546" s="1" t="s">
        <v>19</v>
      </c>
    </row>
    <row r="1547">
      <c r="A1547" s="4" t="s">
        <v>568</v>
      </c>
      <c r="B1547" s="6" t="s">
        <v>1909</v>
      </c>
      <c r="C1547" s="151">
        <v>2017.0</v>
      </c>
      <c r="D1547" s="151"/>
      <c r="E1547" s="1" t="s">
        <v>19</v>
      </c>
    </row>
    <row r="1548">
      <c r="A1548" s="4" t="s">
        <v>429</v>
      </c>
      <c r="B1548" s="6" t="s">
        <v>1910</v>
      </c>
      <c r="C1548" s="151">
        <v>2018.0</v>
      </c>
      <c r="D1548" s="151"/>
      <c r="E1548" s="1" t="s">
        <v>19</v>
      </c>
    </row>
    <row r="1549">
      <c r="A1549" s="4" t="s">
        <v>60</v>
      </c>
      <c r="B1549" s="6" t="s">
        <v>1911</v>
      </c>
      <c r="C1549" s="151">
        <v>2021.0</v>
      </c>
      <c r="D1549" s="151"/>
      <c r="E1549" s="1" t="s">
        <v>19</v>
      </c>
    </row>
    <row r="1550">
      <c r="A1550" s="4" t="s">
        <v>97</v>
      </c>
      <c r="B1550" s="6" t="s">
        <v>1912</v>
      </c>
      <c r="C1550" s="151">
        <v>2020.0</v>
      </c>
      <c r="D1550" s="151"/>
      <c r="E1550" s="1" t="s">
        <v>19</v>
      </c>
    </row>
    <row r="1551">
      <c r="A1551" s="7" t="s">
        <v>29</v>
      </c>
      <c r="B1551" s="6" t="s">
        <v>1913</v>
      </c>
      <c r="C1551" s="151">
        <v>2020.0</v>
      </c>
      <c r="D1551" s="151"/>
      <c r="E1551" s="1" t="s">
        <v>19</v>
      </c>
    </row>
    <row r="1552">
      <c r="A1552" s="4" t="s">
        <v>121</v>
      </c>
      <c r="B1552" s="6" t="s">
        <v>1914</v>
      </c>
      <c r="C1552" s="151">
        <v>2014.0</v>
      </c>
      <c r="D1552" s="151"/>
      <c r="E1552" s="1" t="s">
        <v>19</v>
      </c>
    </row>
    <row r="1553">
      <c r="A1553" s="4" t="s">
        <v>99</v>
      </c>
      <c r="B1553" s="6" t="s">
        <v>1915</v>
      </c>
      <c r="C1553" s="151">
        <v>2021.0</v>
      </c>
      <c r="D1553" s="151"/>
      <c r="E1553" s="1" t="s">
        <v>19</v>
      </c>
    </row>
    <row r="1554">
      <c r="A1554" s="4" t="s">
        <v>105</v>
      </c>
      <c r="B1554" s="6" t="s">
        <v>1916</v>
      </c>
      <c r="C1554" s="151">
        <v>2019.0</v>
      </c>
      <c r="D1554" s="151"/>
      <c r="E1554" s="1" t="s">
        <v>19</v>
      </c>
    </row>
    <row r="1555">
      <c r="A1555" s="4" t="s">
        <v>105</v>
      </c>
      <c r="B1555" s="6" t="s">
        <v>1917</v>
      </c>
      <c r="C1555" s="151">
        <v>2009.0</v>
      </c>
      <c r="D1555" s="151"/>
      <c r="E1555" s="1" t="s">
        <v>19</v>
      </c>
    </row>
    <row r="1556">
      <c r="A1556" s="4" t="s">
        <v>99</v>
      </c>
      <c r="B1556" s="6" t="s">
        <v>1918</v>
      </c>
      <c r="C1556" s="151">
        <v>2019.0</v>
      </c>
      <c r="D1556" s="151"/>
      <c r="E1556" s="1" t="s">
        <v>19</v>
      </c>
    </row>
    <row r="1557">
      <c r="A1557" s="4" t="s">
        <v>17</v>
      </c>
      <c r="B1557" s="6" t="s">
        <v>1919</v>
      </c>
      <c r="C1557" s="151">
        <v>2018.0</v>
      </c>
      <c r="D1557" s="151"/>
      <c r="E1557" s="1" t="s">
        <v>19</v>
      </c>
    </row>
    <row r="1558">
      <c r="A1558" s="4" t="s">
        <v>33</v>
      </c>
      <c r="B1558" s="6" t="s">
        <v>1920</v>
      </c>
      <c r="C1558" s="151">
        <v>2008.0</v>
      </c>
      <c r="D1558" s="151"/>
      <c r="E1558" s="1" t="s">
        <v>19</v>
      </c>
    </row>
    <row r="1559">
      <c r="A1559" s="4" t="s">
        <v>31</v>
      </c>
      <c r="B1559" s="6" t="s">
        <v>1921</v>
      </c>
      <c r="C1559" s="151">
        <v>2020.0</v>
      </c>
      <c r="D1559" s="151"/>
      <c r="E1559" s="1" t="s">
        <v>19</v>
      </c>
    </row>
    <row r="1560">
      <c r="A1560" s="4" t="s">
        <v>105</v>
      </c>
      <c r="B1560" s="6" t="s">
        <v>1922</v>
      </c>
      <c r="C1560" s="151">
        <v>2005.0</v>
      </c>
      <c r="D1560" s="151"/>
      <c r="E1560" s="1" t="s">
        <v>19</v>
      </c>
    </row>
    <row r="1561">
      <c r="A1561" s="4" t="s">
        <v>105</v>
      </c>
      <c r="B1561" s="6" t="s">
        <v>1923</v>
      </c>
      <c r="C1561" s="151">
        <v>2003.0</v>
      </c>
      <c r="D1561" s="151"/>
      <c r="E1561" s="1" t="s">
        <v>19</v>
      </c>
    </row>
    <row r="1562">
      <c r="A1562" s="4" t="s">
        <v>79</v>
      </c>
      <c r="B1562" s="6" t="s">
        <v>1924</v>
      </c>
      <c r="C1562" s="151">
        <v>2017.0</v>
      </c>
      <c r="D1562" s="151"/>
      <c r="E1562" s="1" t="s">
        <v>19</v>
      </c>
    </row>
    <row r="1563">
      <c r="A1563" s="4" t="s">
        <v>559</v>
      </c>
      <c r="B1563" s="6" t="s">
        <v>1925</v>
      </c>
      <c r="C1563" s="151">
        <v>2022.0</v>
      </c>
      <c r="D1563" s="151"/>
      <c r="E1563" s="1" t="s">
        <v>19</v>
      </c>
    </row>
    <row r="1564">
      <c r="A1564" s="4" t="s">
        <v>113</v>
      </c>
      <c r="B1564" s="6" t="s">
        <v>1926</v>
      </c>
      <c r="C1564" s="151">
        <v>2022.0</v>
      </c>
      <c r="D1564" s="151"/>
      <c r="E1564" s="1" t="s">
        <v>19</v>
      </c>
    </row>
    <row r="1565">
      <c r="A1565" s="4" t="s">
        <v>568</v>
      </c>
      <c r="B1565" s="6" t="s">
        <v>1927</v>
      </c>
      <c r="C1565" s="151">
        <v>2019.0</v>
      </c>
      <c r="D1565" s="151"/>
      <c r="E1565" s="1" t="s">
        <v>19</v>
      </c>
    </row>
    <row r="1566">
      <c r="A1566" s="4" t="s">
        <v>107</v>
      </c>
      <c r="B1566" s="6" t="s">
        <v>1928</v>
      </c>
      <c r="C1566" s="151">
        <v>2009.0</v>
      </c>
      <c r="D1566" s="151"/>
      <c r="E1566" s="1" t="s">
        <v>19</v>
      </c>
    </row>
    <row r="1567">
      <c r="A1567" s="4" t="s">
        <v>113</v>
      </c>
      <c r="B1567" s="6" t="s">
        <v>1929</v>
      </c>
      <c r="C1567" s="151">
        <v>2011.0</v>
      </c>
      <c r="D1567" s="151"/>
      <c r="E1567" s="1" t="s">
        <v>19</v>
      </c>
    </row>
    <row r="1568">
      <c r="A1568" s="4" t="s">
        <v>106</v>
      </c>
      <c r="B1568" s="6" t="s">
        <v>1930</v>
      </c>
      <c r="C1568" s="7">
        <v>2014.0</v>
      </c>
      <c r="D1568" s="7"/>
      <c r="E1568" s="1" t="s">
        <v>19</v>
      </c>
    </row>
    <row r="1569">
      <c r="A1569" s="4" t="s">
        <v>107</v>
      </c>
      <c r="B1569" s="6" t="s">
        <v>1931</v>
      </c>
      <c r="C1569" s="151">
        <v>2018.0</v>
      </c>
      <c r="D1569" s="151"/>
      <c r="E1569" s="1" t="s">
        <v>19</v>
      </c>
    </row>
    <row r="1570">
      <c r="A1570" s="4" t="s">
        <v>429</v>
      </c>
      <c r="B1570" s="6" t="s">
        <v>1932</v>
      </c>
      <c r="C1570" s="151">
        <v>2015.0</v>
      </c>
      <c r="D1570" s="151"/>
      <c r="E1570" s="1" t="s">
        <v>19</v>
      </c>
    </row>
    <row r="1571">
      <c r="A1571" s="4" t="s">
        <v>232</v>
      </c>
      <c r="B1571" s="6" t="s">
        <v>1933</v>
      </c>
      <c r="C1571" s="151">
        <v>2010.0</v>
      </c>
      <c r="D1571" s="151"/>
      <c r="E1571" s="1" t="s">
        <v>19</v>
      </c>
    </row>
    <row r="1572">
      <c r="A1572" s="4" t="s">
        <v>63</v>
      </c>
      <c r="B1572" s="6" t="s">
        <v>1934</v>
      </c>
      <c r="C1572" s="151">
        <v>2019.0</v>
      </c>
      <c r="D1572" s="151"/>
      <c r="E1572" s="1" t="s">
        <v>19</v>
      </c>
    </row>
    <row r="1573">
      <c r="A1573" s="4" t="s">
        <v>47</v>
      </c>
      <c r="B1573" s="6" t="s">
        <v>1935</v>
      </c>
      <c r="C1573" s="151">
        <v>2011.0</v>
      </c>
      <c r="D1573" s="151"/>
      <c r="E1573" s="1" t="s">
        <v>19</v>
      </c>
    </row>
    <row r="1574">
      <c r="A1574" s="4" t="s">
        <v>94</v>
      </c>
      <c r="B1574" s="6" t="s">
        <v>1936</v>
      </c>
      <c r="C1574" s="151">
        <v>2018.0</v>
      </c>
      <c r="D1574" s="151"/>
      <c r="E1574" s="1" t="s">
        <v>19</v>
      </c>
    </row>
    <row r="1575">
      <c r="A1575" s="4" t="s">
        <v>92</v>
      </c>
      <c r="B1575" s="6" t="s">
        <v>1937</v>
      </c>
      <c r="C1575" s="151">
        <v>2018.0</v>
      </c>
      <c r="D1575" s="151"/>
      <c r="E1575" s="1" t="s">
        <v>19</v>
      </c>
    </row>
    <row r="1576">
      <c r="A1576" s="4" t="s">
        <v>429</v>
      </c>
      <c r="B1576" s="6" t="s">
        <v>1938</v>
      </c>
      <c r="C1576" s="151">
        <v>2014.0</v>
      </c>
      <c r="D1576" s="151"/>
      <c r="E1576" s="1" t="s">
        <v>19</v>
      </c>
    </row>
    <row r="1577">
      <c r="A1577" s="4" t="s">
        <v>557</v>
      </c>
      <c r="B1577" s="6" t="s">
        <v>1939</v>
      </c>
      <c r="C1577" s="151">
        <v>2013.0</v>
      </c>
      <c r="D1577" s="151"/>
      <c r="E1577" s="1" t="s">
        <v>19</v>
      </c>
    </row>
    <row r="1578">
      <c r="A1578" s="4" t="s">
        <v>105</v>
      </c>
      <c r="B1578" s="6" t="s">
        <v>1940</v>
      </c>
      <c r="C1578" s="151">
        <v>2019.0</v>
      </c>
      <c r="D1578" s="151"/>
      <c r="E1578" s="1" t="s">
        <v>19</v>
      </c>
    </row>
    <row r="1579">
      <c r="A1579" s="4" t="s">
        <v>17</v>
      </c>
      <c r="B1579" s="6" t="s">
        <v>1941</v>
      </c>
      <c r="C1579" s="151">
        <v>2018.0</v>
      </c>
      <c r="D1579" s="151"/>
      <c r="E1579" s="1" t="s">
        <v>19</v>
      </c>
    </row>
    <row r="1580">
      <c r="A1580" s="7" t="s">
        <v>29</v>
      </c>
      <c r="B1580" s="6" t="s">
        <v>1942</v>
      </c>
      <c r="C1580" s="151">
        <v>2017.0</v>
      </c>
      <c r="D1580" s="151"/>
      <c r="E1580" s="1" t="s">
        <v>19</v>
      </c>
    </row>
    <row r="1581">
      <c r="A1581" s="4" t="s">
        <v>105</v>
      </c>
      <c r="B1581" s="6" t="s">
        <v>1943</v>
      </c>
      <c r="C1581" s="7">
        <v>2009.0</v>
      </c>
      <c r="D1581" s="7"/>
      <c r="E1581" s="1" t="s">
        <v>19</v>
      </c>
    </row>
    <row r="1582">
      <c r="A1582" s="4" t="s">
        <v>111</v>
      </c>
      <c r="B1582" s="6" t="s">
        <v>1944</v>
      </c>
      <c r="C1582" s="151">
        <v>2008.0</v>
      </c>
      <c r="D1582" s="151"/>
      <c r="E1582" s="1" t="s">
        <v>19</v>
      </c>
    </row>
    <row r="1583">
      <c r="A1583" s="4" t="s">
        <v>33</v>
      </c>
      <c r="B1583" s="6" t="s">
        <v>1945</v>
      </c>
      <c r="C1583" s="151">
        <v>2007.0</v>
      </c>
      <c r="D1583" s="151"/>
      <c r="E1583" s="1" t="s">
        <v>19</v>
      </c>
    </row>
    <row r="1584">
      <c r="A1584" s="4" t="s">
        <v>238</v>
      </c>
      <c r="B1584" s="6" t="s">
        <v>1946</v>
      </c>
      <c r="C1584" s="151">
        <v>2019.0</v>
      </c>
      <c r="D1584" s="151"/>
      <c r="E1584" s="1" t="s">
        <v>19</v>
      </c>
    </row>
    <row r="1585">
      <c r="A1585" s="4" t="s">
        <v>36</v>
      </c>
      <c r="B1585" s="6" t="s">
        <v>1947</v>
      </c>
      <c r="C1585" s="151">
        <v>2013.0</v>
      </c>
      <c r="D1585" s="151"/>
      <c r="E1585" s="1" t="s">
        <v>19</v>
      </c>
    </row>
    <row r="1586">
      <c r="A1586" s="4" t="s">
        <v>36</v>
      </c>
      <c r="B1586" s="6" t="s">
        <v>1948</v>
      </c>
      <c r="C1586" s="151">
        <v>2019.0</v>
      </c>
      <c r="D1586" s="151"/>
      <c r="E1586" s="1" t="s">
        <v>19</v>
      </c>
    </row>
    <row r="1587">
      <c r="A1587" s="4" t="s">
        <v>36</v>
      </c>
      <c r="B1587" s="6" t="s">
        <v>1949</v>
      </c>
      <c r="C1587" s="151">
        <v>2018.0</v>
      </c>
      <c r="D1587" s="151"/>
      <c r="E1587" s="1" t="s">
        <v>19</v>
      </c>
    </row>
    <row r="1588">
      <c r="A1588" s="4" t="s">
        <v>31</v>
      </c>
      <c r="B1588" s="6" t="s">
        <v>1950</v>
      </c>
      <c r="C1588" s="151">
        <v>2020.0</v>
      </c>
      <c r="D1588" s="151"/>
      <c r="E1588" s="1" t="s">
        <v>19</v>
      </c>
    </row>
    <row r="1589">
      <c r="A1589" s="4" t="s">
        <v>44</v>
      </c>
      <c r="B1589" s="6" t="s">
        <v>1951</v>
      </c>
      <c r="C1589" s="151">
        <v>2021.0</v>
      </c>
      <c r="D1589" s="151"/>
      <c r="E1589" s="1" t="s">
        <v>19</v>
      </c>
    </row>
    <row r="1590">
      <c r="A1590" s="4" t="s">
        <v>60</v>
      </c>
      <c r="B1590" s="6" t="s">
        <v>1952</v>
      </c>
      <c r="C1590" s="151">
        <v>2022.0</v>
      </c>
      <c r="D1590" s="151"/>
      <c r="E1590" s="1" t="s">
        <v>19</v>
      </c>
    </row>
    <row r="1591">
      <c r="A1591" s="4" t="s">
        <v>250</v>
      </c>
      <c r="B1591" s="6" t="s">
        <v>1953</v>
      </c>
      <c r="C1591" s="151">
        <v>2015.0</v>
      </c>
      <c r="D1591" s="151"/>
      <c r="E1591" s="1" t="s">
        <v>19</v>
      </c>
    </row>
    <row r="1592">
      <c r="A1592" s="4" t="s">
        <v>114</v>
      </c>
      <c r="B1592" s="6" t="s">
        <v>1954</v>
      </c>
      <c r="C1592" s="151">
        <v>2013.0</v>
      </c>
      <c r="D1592" s="151"/>
      <c r="E1592" s="1" t="s">
        <v>19</v>
      </c>
    </row>
    <row r="1593">
      <c r="A1593" s="4" t="s">
        <v>113</v>
      </c>
      <c r="B1593" s="6" t="s">
        <v>1955</v>
      </c>
      <c r="C1593" s="151">
        <v>2019.0</v>
      </c>
      <c r="D1593" s="151"/>
      <c r="E1593" s="1" t="s">
        <v>19</v>
      </c>
    </row>
    <row r="1594">
      <c r="A1594" s="4" t="s">
        <v>115</v>
      </c>
      <c r="B1594" s="6" t="s">
        <v>1956</v>
      </c>
      <c r="C1594" s="151">
        <v>2015.0</v>
      </c>
      <c r="D1594" s="151"/>
      <c r="E1594" s="1" t="s">
        <v>19</v>
      </c>
    </row>
    <row r="1595">
      <c r="A1595" s="4" t="s">
        <v>568</v>
      </c>
      <c r="B1595" s="6" t="s">
        <v>1957</v>
      </c>
      <c r="C1595" s="7">
        <v>2017.0</v>
      </c>
      <c r="D1595" s="7"/>
      <c r="E1595" s="1" t="s">
        <v>19</v>
      </c>
    </row>
    <row r="1596">
      <c r="A1596" s="4" t="s">
        <v>17</v>
      </c>
      <c r="B1596" s="152" t="s">
        <v>1958</v>
      </c>
      <c r="C1596" s="151">
        <v>2020.0</v>
      </c>
      <c r="D1596" s="151"/>
      <c r="E1596" s="1" t="s">
        <v>19</v>
      </c>
    </row>
    <row r="1597">
      <c r="A1597" s="4" t="s">
        <v>31</v>
      </c>
      <c r="B1597" s="6" t="s">
        <v>1959</v>
      </c>
      <c r="C1597" s="151">
        <v>2019.0</v>
      </c>
      <c r="D1597" s="151"/>
      <c r="E1597" s="1" t="s">
        <v>19</v>
      </c>
    </row>
    <row r="1598">
      <c r="A1598" s="4" t="s">
        <v>113</v>
      </c>
      <c r="B1598" s="6" t="s">
        <v>1960</v>
      </c>
      <c r="C1598" s="151">
        <v>2015.0</v>
      </c>
      <c r="D1598" s="151"/>
      <c r="E1598" s="1" t="s">
        <v>19</v>
      </c>
    </row>
    <row r="1599">
      <c r="A1599" s="4" t="s">
        <v>107</v>
      </c>
      <c r="B1599" s="6" t="s">
        <v>1961</v>
      </c>
      <c r="C1599" s="151">
        <v>2022.0</v>
      </c>
      <c r="D1599" s="151"/>
      <c r="E1599" s="1" t="s">
        <v>19</v>
      </c>
    </row>
    <row r="1600">
      <c r="A1600" s="4" t="s">
        <v>118</v>
      </c>
      <c r="B1600" s="6" t="s">
        <v>1962</v>
      </c>
      <c r="C1600" s="151">
        <v>2013.0</v>
      </c>
      <c r="D1600" s="151"/>
      <c r="E1600" s="1" t="s">
        <v>19</v>
      </c>
    </row>
    <row r="1601">
      <c r="A1601" s="4" t="s">
        <v>121</v>
      </c>
      <c r="B1601" s="6" t="s">
        <v>1963</v>
      </c>
      <c r="C1601" s="151">
        <v>2014.0</v>
      </c>
      <c r="D1601" s="151"/>
      <c r="E1601" s="1" t="s">
        <v>19</v>
      </c>
    </row>
    <row r="1602">
      <c r="A1602" s="4" t="s">
        <v>557</v>
      </c>
      <c r="B1602" s="6" t="s">
        <v>1964</v>
      </c>
      <c r="C1602" s="151">
        <v>2000.0</v>
      </c>
      <c r="D1602" s="151"/>
      <c r="E1602" s="1" t="s">
        <v>19</v>
      </c>
    </row>
    <row r="1603">
      <c r="A1603" s="4" t="s">
        <v>17</v>
      </c>
      <c r="B1603" s="6" t="s">
        <v>1965</v>
      </c>
      <c r="C1603" s="151">
        <v>2016.0</v>
      </c>
      <c r="D1603" s="151"/>
      <c r="E1603" s="1" t="s">
        <v>19</v>
      </c>
    </row>
    <row r="1604">
      <c r="A1604" s="4" t="s">
        <v>568</v>
      </c>
      <c r="B1604" s="6" t="s">
        <v>1966</v>
      </c>
      <c r="C1604" s="151">
        <v>2016.0</v>
      </c>
      <c r="D1604" s="151"/>
      <c r="E1604" s="1" t="s">
        <v>19</v>
      </c>
    </row>
    <row r="1605">
      <c r="A1605" s="4" t="s">
        <v>232</v>
      </c>
      <c r="B1605" s="6" t="s">
        <v>1967</v>
      </c>
      <c r="C1605" s="151">
        <v>2007.0</v>
      </c>
      <c r="D1605" s="151"/>
      <c r="E1605" s="1" t="s">
        <v>19</v>
      </c>
    </row>
    <row r="1606">
      <c r="A1606" s="4" t="s">
        <v>557</v>
      </c>
      <c r="B1606" s="6" t="s">
        <v>1968</v>
      </c>
      <c r="C1606" s="151">
        <v>2008.0</v>
      </c>
      <c r="D1606" s="151"/>
      <c r="E1606" s="1" t="s">
        <v>19</v>
      </c>
    </row>
    <row r="1607">
      <c r="A1607" s="4" t="s">
        <v>107</v>
      </c>
      <c r="B1607" s="6" t="s">
        <v>1969</v>
      </c>
      <c r="C1607" s="151">
        <v>2014.0</v>
      </c>
      <c r="D1607" s="151"/>
      <c r="E1607" s="1" t="s">
        <v>19</v>
      </c>
    </row>
    <row r="1608">
      <c r="A1608" s="4" t="s">
        <v>568</v>
      </c>
      <c r="B1608" s="6" t="s">
        <v>1970</v>
      </c>
      <c r="C1608" s="151">
        <v>2014.0</v>
      </c>
      <c r="D1608" s="151"/>
      <c r="E1608" s="1" t="s">
        <v>19</v>
      </c>
    </row>
    <row r="1609">
      <c r="A1609" s="4" t="s">
        <v>176</v>
      </c>
      <c r="B1609" s="6" t="s">
        <v>1971</v>
      </c>
      <c r="C1609" s="7">
        <v>2015.0</v>
      </c>
      <c r="D1609" s="7"/>
      <c r="E1609" s="1" t="s">
        <v>19</v>
      </c>
    </row>
    <row r="1610">
      <c r="A1610" s="7" t="s">
        <v>29</v>
      </c>
      <c r="B1610" s="6" t="s">
        <v>1972</v>
      </c>
      <c r="C1610" s="151">
        <v>2022.0</v>
      </c>
      <c r="D1610" s="151"/>
      <c r="E1610" s="1" t="s">
        <v>19</v>
      </c>
    </row>
    <row r="1611">
      <c r="A1611" s="4" t="s">
        <v>113</v>
      </c>
      <c r="B1611" s="6" t="s">
        <v>1973</v>
      </c>
      <c r="C1611" s="151">
        <v>2012.0</v>
      </c>
      <c r="D1611" s="151"/>
      <c r="E1611" s="1" t="s">
        <v>19</v>
      </c>
    </row>
    <row r="1612">
      <c r="A1612" s="4" t="s">
        <v>232</v>
      </c>
      <c r="B1612" s="6" t="s">
        <v>1974</v>
      </c>
      <c r="C1612" s="151">
        <v>2010.0</v>
      </c>
      <c r="D1612" s="151"/>
      <c r="E1612" s="1" t="s">
        <v>19</v>
      </c>
    </row>
    <row r="1613">
      <c r="A1613" s="4" t="s">
        <v>105</v>
      </c>
      <c r="B1613" s="6" t="s">
        <v>1975</v>
      </c>
      <c r="C1613" s="151">
        <v>2017.0</v>
      </c>
      <c r="D1613" s="151"/>
      <c r="E1613" s="1" t="s">
        <v>19</v>
      </c>
    </row>
    <row r="1614">
      <c r="A1614" s="4" t="s">
        <v>105</v>
      </c>
      <c r="B1614" s="6" t="s">
        <v>1976</v>
      </c>
      <c r="C1614" s="151">
        <v>2017.0</v>
      </c>
      <c r="D1614" s="151"/>
      <c r="E1614" s="1" t="s">
        <v>19</v>
      </c>
    </row>
    <row r="1615">
      <c r="A1615" s="4" t="s">
        <v>105</v>
      </c>
      <c r="B1615" s="6" t="s">
        <v>1977</v>
      </c>
      <c r="C1615" s="151">
        <v>2016.0</v>
      </c>
      <c r="D1615" s="151"/>
      <c r="E1615" s="1" t="s">
        <v>19</v>
      </c>
    </row>
    <row r="1616">
      <c r="A1616" s="4" t="s">
        <v>106</v>
      </c>
      <c r="B1616" s="6" t="s">
        <v>1978</v>
      </c>
      <c r="C1616" s="151">
        <v>2018.0</v>
      </c>
      <c r="D1616" s="151"/>
      <c r="E1616" s="1" t="s">
        <v>19</v>
      </c>
    </row>
    <row r="1617">
      <c r="A1617" s="4" t="s">
        <v>31</v>
      </c>
      <c r="B1617" s="6" t="s">
        <v>1979</v>
      </c>
      <c r="C1617" s="151">
        <v>2021.0</v>
      </c>
      <c r="D1617" s="151"/>
      <c r="E1617" s="1" t="s">
        <v>19</v>
      </c>
    </row>
    <row r="1618">
      <c r="A1618" s="4" t="s">
        <v>60</v>
      </c>
      <c r="B1618" s="6" t="s">
        <v>1980</v>
      </c>
      <c r="C1618" s="151">
        <v>2017.0</v>
      </c>
      <c r="D1618" s="151"/>
      <c r="E1618" s="1" t="s">
        <v>19</v>
      </c>
    </row>
    <row r="1619">
      <c r="A1619" s="4" t="s">
        <v>113</v>
      </c>
      <c r="B1619" s="6" t="s">
        <v>1981</v>
      </c>
      <c r="C1619" s="151">
        <v>2011.0</v>
      </c>
      <c r="D1619" s="151"/>
      <c r="E1619" s="1" t="s">
        <v>19</v>
      </c>
    </row>
    <row r="1620">
      <c r="A1620" s="4" t="s">
        <v>92</v>
      </c>
      <c r="B1620" s="6" t="s">
        <v>1982</v>
      </c>
      <c r="C1620" s="151">
        <v>2019.0</v>
      </c>
      <c r="D1620" s="151"/>
      <c r="E1620" s="1" t="s">
        <v>19</v>
      </c>
    </row>
    <row r="1621">
      <c r="A1621" s="4" t="s">
        <v>17</v>
      </c>
      <c r="B1621" s="6" t="s">
        <v>1983</v>
      </c>
      <c r="C1621" s="151">
        <v>2014.0</v>
      </c>
      <c r="D1621" s="151"/>
      <c r="E1621" s="1" t="s">
        <v>19</v>
      </c>
    </row>
    <row r="1622">
      <c r="A1622" s="4" t="s">
        <v>557</v>
      </c>
      <c r="B1622" s="6" t="s">
        <v>1984</v>
      </c>
      <c r="C1622" s="151">
        <v>1998.0</v>
      </c>
      <c r="D1622" s="151"/>
      <c r="E1622" s="1" t="s">
        <v>19</v>
      </c>
    </row>
    <row r="1623">
      <c r="A1623" s="4" t="s">
        <v>105</v>
      </c>
      <c r="B1623" s="6" t="s">
        <v>1985</v>
      </c>
      <c r="C1623" s="151">
        <v>2013.0</v>
      </c>
      <c r="D1623" s="151"/>
      <c r="E1623" s="1" t="s">
        <v>19</v>
      </c>
    </row>
    <row r="1624">
      <c r="A1624" s="4" t="s">
        <v>107</v>
      </c>
      <c r="B1624" s="6" t="s">
        <v>1986</v>
      </c>
      <c r="C1624" s="151">
        <v>2019.0</v>
      </c>
      <c r="D1624" s="151"/>
      <c r="E1624" s="1" t="s">
        <v>19</v>
      </c>
    </row>
    <row r="1625">
      <c r="A1625" s="4" t="s">
        <v>111</v>
      </c>
      <c r="B1625" s="6" t="s">
        <v>1987</v>
      </c>
      <c r="C1625" s="151">
        <v>2012.0</v>
      </c>
      <c r="D1625" s="151"/>
      <c r="E1625" s="1" t="s">
        <v>19</v>
      </c>
    </row>
    <row r="1626">
      <c r="A1626" s="4" t="s">
        <v>111</v>
      </c>
      <c r="B1626" s="6" t="s">
        <v>1988</v>
      </c>
      <c r="C1626" s="151">
        <v>2015.0</v>
      </c>
      <c r="D1626" s="151"/>
      <c r="E1626" s="1" t="s">
        <v>19</v>
      </c>
    </row>
    <row r="1627">
      <c r="A1627" s="4" t="s">
        <v>111</v>
      </c>
      <c r="B1627" s="6" t="s">
        <v>1989</v>
      </c>
      <c r="C1627" s="151">
        <v>2017.0</v>
      </c>
      <c r="D1627" s="151"/>
      <c r="E1627" s="1" t="s">
        <v>19</v>
      </c>
    </row>
    <row r="1628">
      <c r="A1628" s="4" t="s">
        <v>120</v>
      </c>
      <c r="B1628" s="6" t="s">
        <v>1990</v>
      </c>
      <c r="C1628" s="151">
        <v>2012.0</v>
      </c>
      <c r="D1628" s="151"/>
      <c r="E1628" s="1" t="s">
        <v>19</v>
      </c>
    </row>
    <row r="1629">
      <c r="A1629" s="4" t="s">
        <v>109</v>
      </c>
      <c r="B1629" s="6" t="s">
        <v>1991</v>
      </c>
      <c r="C1629" s="7">
        <v>2019.0</v>
      </c>
      <c r="D1629" s="7"/>
      <c r="E1629" s="1" t="s">
        <v>19</v>
      </c>
    </row>
    <row r="1630">
      <c r="A1630" s="4" t="s">
        <v>559</v>
      </c>
      <c r="B1630" s="6" t="s">
        <v>1992</v>
      </c>
      <c r="C1630" s="151">
        <v>2019.0</v>
      </c>
      <c r="D1630" s="151"/>
      <c r="E1630" s="1" t="s">
        <v>19</v>
      </c>
    </row>
    <row r="1631">
      <c r="A1631" s="4" t="s">
        <v>107</v>
      </c>
      <c r="B1631" s="6" t="s">
        <v>1993</v>
      </c>
      <c r="C1631" s="151">
        <v>2022.0</v>
      </c>
      <c r="D1631" s="151"/>
      <c r="E1631" s="1" t="s">
        <v>19</v>
      </c>
    </row>
    <row r="1632">
      <c r="A1632" s="4" t="s">
        <v>31</v>
      </c>
      <c r="B1632" s="6" t="s">
        <v>1994</v>
      </c>
      <c r="C1632" s="151">
        <v>2021.0</v>
      </c>
      <c r="D1632" s="151"/>
      <c r="E1632" s="1" t="s">
        <v>19</v>
      </c>
    </row>
    <row r="1633">
      <c r="A1633" s="4" t="s">
        <v>105</v>
      </c>
      <c r="B1633" s="6" t="s">
        <v>1995</v>
      </c>
      <c r="C1633" s="151">
        <v>2010.0</v>
      </c>
      <c r="D1633" s="151"/>
      <c r="E1633" s="1" t="s">
        <v>19</v>
      </c>
    </row>
    <row r="1634">
      <c r="A1634" s="4" t="s">
        <v>33</v>
      </c>
      <c r="B1634" s="6" t="s">
        <v>1996</v>
      </c>
      <c r="C1634" s="151">
        <v>2015.0</v>
      </c>
      <c r="D1634" s="151"/>
      <c r="E1634" s="1" t="s">
        <v>19</v>
      </c>
    </row>
    <row r="1635">
      <c r="A1635" s="4" t="s">
        <v>36</v>
      </c>
      <c r="B1635" s="6" t="s">
        <v>1997</v>
      </c>
      <c r="C1635" s="151">
        <v>2019.0</v>
      </c>
      <c r="D1635" s="151"/>
      <c r="E1635" s="1" t="s">
        <v>19</v>
      </c>
    </row>
    <row r="1636">
      <c r="A1636" s="4" t="s">
        <v>557</v>
      </c>
      <c r="B1636" s="6" t="s">
        <v>1998</v>
      </c>
      <c r="C1636" s="151">
        <v>1998.0</v>
      </c>
      <c r="D1636" s="151"/>
      <c r="E1636" s="1" t="s">
        <v>19</v>
      </c>
    </row>
    <row r="1637">
      <c r="A1637" s="4" t="s">
        <v>120</v>
      </c>
      <c r="B1637" s="6" t="s">
        <v>1999</v>
      </c>
      <c r="C1637" s="7">
        <v>2014.0</v>
      </c>
      <c r="D1637" s="7"/>
      <c r="E1637" s="1" t="s">
        <v>19</v>
      </c>
    </row>
    <row r="1638">
      <c r="A1638" s="4" t="s">
        <v>559</v>
      </c>
      <c r="B1638" s="6" t="s">
        <v>2000</v>
      </c>
      <c r="C1638" s="151">
        <v>2019.0</v>
      </c>
      <c r="D1638" s="151"/>
      <c r="E1638" s="1" t="s">
        <v>19</v>
      </c>
    </row>
    <row r="1639">
      <c r="A1639" s="4" t="s">
        <v>111</v>
      </c>
      <c r="B1639" s="6" t="s">
        <v>2001</v>
      </c>
      <c r="C1639" s="151">
        <v>2002.0</v>
      </c>
      <c r="D1639" s="151"/>
      <c r="E1639" s="1" t="s">
        <v>19</v>
      </c>
    </row>
    <row r="1640">
      <c r="A1640" s="4" t="s">
        <v>429</v>
      </c>
      <c r="B1640" s="6" t="s">
        <v>2002</v>
      </c>
      <c r="C1640" s="151">
        <v>2017.0</v>
      </c>
      <c r="D1640" s="151"/>
      <c r="E1640" s="1" t="s">
        <v>19</v>
      </c>
    </row>
    <row r="1641">
      <c r="A1641" s="4" t="s">
        <v>113</v>
      </c>
      <c r="B1641" s="6" t="s">
        <v>2003</v>
      </c>
      <c r="C1641" s="151">
        <v>2013.0</v>
      </c>
      <c r="D1641" s="151"/>
      <c r="E1641" s="1" t="s">
        <v>19</v>
      </c>
    </row>
    <row r="1642">
      <c r="A1642" s="4" t="s">
        <v>17</v>
      </c>
      <c r="B1642" s="6" t="s">
        <v>2004</v>
      </c>
      <c r="C1642" s="151">
        <v>2015.0</v>
      </c>
      <c r="D1642" s="151"/>
      <c r="E1642" s="1" t="s">
        <v>19</v>
      </c>
    </row>
    <row r="1643">
      <c r="A1643" s="4" t="s">
        <v>31</v>
      </c>
      <c r="B1643" s="6" t="s">
        <v>2005</v>
      </c>
      <c r="C1643" s="151">
        <v>2019.0</v>
      </c>
      <c r="D1643" s="151"/>
      <c r="E1643" s="1" t="s">
        <v>19</v>
      </c>
    </row>
    <row r="1644">
      <c r="A1644" s="4" t="s">
        <v>115</v>
      </c>
      <c r="B1644" s="6" t="s">
        <v>2006</v>
      </c>
      <c r="C1644" s="7">
        <v>2009.0</v>
      </c>
      <c r="D1644" s="7"/>
      <c r="E1644" s="1" t="s">
        <v>19</v>
      </c>
    </row>
    <row r="1645">
      <c r="A1645" s="4" t="s">
        <v>31</v>
      </c>
      <c r="B1645" s="6" t="s">
        <v>2007</v>
      </c>
      <c r="C1645" s="151">
        <v>2020.0</v>
      </c>
      <c r="D1645" s="151"/>
      <c r="E1645" s="1" t="s">
        <v>19</v>
      </c>
    </row>
    <row r="1646">
      <c r="A1646" s="4" t="s">
        <v>232</v>
      </c>
      <c r="B1646" s="6" t="s">
        <v>2008</v>
      </c>
      <c r="C1646" s="151">
        <v>2009.0</v>
      </c>
      <c r="D1646" s="151"/>
      <c r="E1646" s="1" t="s">
        <v>19</v>
      </c>
    </row>
    <row r="1647">
      <c r="A1647" s="4" t="s">
        <v>107</v>
      </c>
      <c r="B1647" s="6" t="s">
        <v>2009</v>
      </c>
      <c r="C1647" s="151">
        <v>2010.0</v>
      </c>
      <c r="D1647" s="151"/>
      <c r="E1647" s="1" t="s">
        <v>19</v>
      </c>
    </row>
    <row r="1648">
      <c r="A1648" s="4" t="s">
        <v>17</v>
      </c>
      <c r="B1648" s="6" t="s">
        <v>2010</v>
      </c>
      <c r="C1648" s="151">
        <v>2001.0</v>
      </c>
      <c r="D1648" s="151"/>
      <c r="E1648" s="1" t="s">
        <v>19</v>
      </c>
    </row>
    <row r="1649">
      <c r="A1649" s="4" t="s">
        <v>113</v>
      </c>
      <c r="B1649" s="6" t="s">
        <v>2011</v>
      </c>
      <c r="C1649" s="151">
        <v>2021.0</v>
      </c>
      <c r="D1649" s="151"/>
      <c r="E1649" s="1" t="s">
        <v>19</v>
      </c>
    </row>
    <row r="1650">
      <c r="A1650" s="4" t="s">
        <v>99</v>
      </c>
      <c r="B1650" s="6" t="s">
        <v>2012</v>
      </c>
      <c r="C1650" s="151">
        <v>2008.0</v>
      </c>
      <c r="D1650" s="151"/>
      <c r="E1650" s="1" t="s">
        <v>19</v>
      </c>
    </row>
    <row r="1651">
      <c r="A1651" s="4" t="s">
        <v>119</v>
      </c>
      <c r="B1651" s="6" t="s">
        <v>2013</v>
      </c>
      <c r="C1651" s="7">
        <v>2009.0</v>
      </c>
      <c r="D1651" s="7"/>
      <c r="E1651" s="1" t="s">
        <v>19</v>
      </c>
    </row>
    <row r="1652">
      <c r="A1652" s="4" t="s">
        <v>541</v>
      </c>
      <c r="B1652" s="6" t="s">
        <v>2014</v>
      </c>
      <c r="C1652" s="151">
        <v>2014.0</v>
      </c>
      <c r="D1652" s="151"/>
      <c r="E1652" s="1" t="s">
        <v>19</v>
      </c>
    </row>
    <row r="1653">
      <c r="A1653" s="4" t="s">
        <v>105</v>
      </c>
      <c r="B1653" s="6" t="s">
        <v>2015</v>
      </c>
      <c r="C1653" s="151">
        <v>2015.0</v>
      </c>
      <c r="D1653" s="151"/>
      <c r="E1653" s="1" t="s">
        <v>19</v>
      </c>
    </row>
    <row r="1654">
      <c r="A1654" s="4" t="s">
        <v>429</v>
      </c>
      <c r="B1654" s="6" t="s">
        <v>2016</v>
      </c>
      <c r="C1654" s="151">
        <v>2008.0</v>
      </c>
      <c r="D1654" s="151"/>
      <c r="E1654" s="1" t="s">
        <v>19</v>
      </c>
    </row>
    <row r="1655">
      <c r="A1655" s="4" t="s">
        <v>111</v>
      </c>
      <c r="B1655" s="6" t="s">
        <v>2017</v>
      </c>
      <c r="C1655" s="151">
        <v>2022.0</v>
      </c>
      <c r="D1655" s="151"/>
      <c r="E1655" s="1" t="s">
        <v>19</v>
      </c>
    </row>
    <row r="1656">
      <c r="A1656" s="4" t="s">
        <v>59</v>
      </c>
      <c r="B1656" s="6" t="s">
        <v>2018</v>
      </c>
      <c r="C1656" s="151">
        <v>2016.0</v>
      </c>
      <c r="D1656" s="151"/>
      <c r="E1656" s="1" t="s">
        <v>19</v>
      </c>
    </row>
    <row r="1657">
      <c r="A1657" s="4" t="s">
        <v>105</v>
      </c>
      <c r="B1657" s="6" t="s">
        <v>2019</v>
      </c>
      <c r="C1657" s="151">
        <v>2013.0</v>
      </c>
      <c r="D1657" s="151"/>
      <c r="E1657" s="1" t="s">
        <v>19</v>
      </c>
    </row>
    <row r="1658">
      <c r="A1658" s="4" t="s">
        <v>33</v>
      </c>
      <c r="B1658" s="6" t="s">
        <v>2020</v>
      </c>
      <c r="C1658" s="151">
        <v>2013.0</v>
      </c>
      <c r="D1658" s="151"/>
      <c r="E1658" s="1" t="s">
        <v>19</v>
      </c>
    </row>
    <row r="1659">
      <c r="A1659" s="4" t="s">
        <v>276</v>
      </c>
      <c r="B1659" s="6" t="s">
        <v>2021</v>
      </c>
      <c r="C1659" s="151">
        <v>2021.0</v>
      </c>
      <c r="D1659" s="151"/>
      <c r="E1659" s="1" t="s">
        <v>19</v>
      </c>
    </row>
    <row r="1660">
      <c r="A1660" s="4" t="s">
        <v>60</v>
      </c>
      <c r="B1660" s="6" t="s">
        <v>2022</v>
      </c>
      <c r="C1660" s="151">
        <v>2017.0</v>
      </c>
      <c r="D1660" s="151"/>
      <c r="E1660" s="1" t="s">
        <v>19</v>
      </c>
    </row>
    <row r="1661">
      <c r="A1661" s="4" t="s">
        <v>232</v>
      </c>
      <c r="B1661" s="6" t="s">
        <v>2023</v>
      </c>
      <c r="C1661" s="7">
        <v>2012.0</v>
      </c>
      <c r="D1661" s="7"/>
      <c r="E1661" s="1" t="s">
        <v>19</v>
      </c>
    </row>
    <row r="1662">
      <c r="A1662" s="4" t="s">
        <v>429</v>
      </c>
      <c r="B1662" s="6" t="s">
        <v>2024</v>
      </c>
      <c r="C1662" s="151">
        <v>2012.0</v>
      </c>
      <c r="D1662" s="151"/>
      <c r="E1662" s="1" t="s">
        <v>19</v>
      </c>
    </row>
    <row r="1663">
      <c r="A1663" s="4" t="s">
        <v>113</v>
      </c>
      <c r="B1663" s="6" t="s">
        <v>2025</v>
      </c>
      <c r="C1663" s="151">
        <v>2016.0</v>
      </c>
      <c r="D1663" s="151"/>
      <c r="E1663" s="1" t="s">
        <v>19</v>
      </c>
    </row>
    <row r="1664">
      <c r="A1664" s="4" t="s">
        <v>105</v>
      </c>
      <c r="B1664" s="6" t="s">
        <v>2026</v>
      </c>
      <c r="C1664" s="151">
        <v>2001.0</v>
      </c>
      <c r="D1664" s="151"/>
      <c r="E1664" s="1" t="s">
        <v>19</v>
      </c>
    </row>
    <row r="1665">
      <c r="A1665" s="4" t="s">
        <v>109</v>
      </c>
      <c r="B1665" s="6" t="s">
        <v>2027</v>
      </c>
      <c r="C1665" s="151">
        <v>2002.0</v>
      </c>
      <c r="D1665" s="151"/>
      <c r="E1665" s="1" t="s">
        <v>19</v>
      </c>
    </row>
    <row r="1666">
      <c r="A1666" s="4" t="s">
        <v>557</v>
      </c>
      <c r="B1666" s="6" t="s">
        <v>2028</v>
      </c>
      <c r="C1666" s="151">
        <v>2002.0</v>
      </c>
      <c r="D1666" s="151"/>
      <c r="E1666" s="1" t="s">
        <v>19</v>
      </c>
    </row>
    <row r="1667">
      <c r="A1667" s="4" t="s">
        <v>105</v>
      </c>
      <c r="B1667" s="6" t="s">
        <v>2029</v>
      </c>
      <c r="C1667" s="151">
        <v>2004.0</v>
      </c>
      <c r="D1667" s="151"/>
      <c r="E1667" s="1" t="s">
        <v>19</v>
      </c>
    </row>
    <row r="1668">
      <c r="A1668" s="4" t="s">
        <v>105</v>
      </c>
      <c r="B1668" s="6" t="s">
        <v>2030</v>
      </c>
      <c r="C1668" s="151">
        <v>2005.0</v>
      </c>
      <c r="D1668" s="151"/>
      <c r="E1668" s="1" t="s">
        <v>19</v>
      </c>
    </row>
    <row r="1669">
      <c r="A1669" s="4" t="s">
        <v>47</v>
      </c>
      <c r="B1669" s="6" t="s">
        <v>2031</v>
      </c>
      <c r="C1669" s="7">
        <v>2018.0</v>
      </c>
      <c r="D1669" s="7"/>
      <c r="E1669" s="1" t="s">
        <v>19</v>
      </c>
    </row>
    <row r="1670">
      <c r="A1670" s="4" t="s">
        <v>17</v>
      </c>
      <c r="B1670" s="6" t="s">
        <v>2032</v>
      </c>
      <c r="C1670" s="151">
        <v>2016.0</v>
      </c>
      <c r="D1670" s="151"/>
      <c r="E1670" s="1" t="s">
        <v>19</v>
      </c>
    </row>
    <row r="1671">
      <c r="A1671" s="4" t="s">
        <v>62</v>
      </c>
      <c r="B1671" s="6" t="s">
        <v>2033</v>
      </c>
      <c r="C1671" s="151">
        <v>2015.0</v>
      </c>
      <c r="D1671" s="151"/>
      <c r="E1671" s="1" t="s">
        <v>19</v>
      </c>
    </row>
    <row r="1672">
      <c r="A1672" s="4" t="s">
        <v>121</v>
      </c>
      <c r="B1672" s="6" t="s">
        <v>2034</v>
      </c>
      <c r="C1672" s="151">
        <v>2015.0</v>
      </c>
      <c r="D1672" s="151"/>
      <c r="E1672" s="1" t="s">
        <v>19</v>
      </c>
    </row>
    <row r="1673">
      <c r="A1673" s="4" t="s">
        <v>107</v>
      </c>
      <c r="B1673" s="6" t="s">
        <v>2035</v>
      </c>
      <c r="C1673" s="151">
        <v>2010.0</v>
      </c>
      <c r="D1673" s="151"/>
      <c r="E1673" s="1" t="s">
        <v>19</v>
      </c>
    </row>
    <row r="1674">
      <c r="A1674" s="4" t="s">
        <v>105</v>
      </c>
      <c r="B1674" s="6" t="s">
        <v>2036</v>
      </c>
      <c r="C1674" s="7">
        <v>2008.0</v>
      </c>
      <c r="D1674" s="7"/>
      <c r="E1674" s="1" t="s">
        <v>19</v>
      </c>
    </row>
    <row r="1675">
      <c r="A1675" s="4" t="s">
        <v>31</v>
      </c>
      <c r="B1675" s="6" t="s">
        <v>2037</v>
      </c>
      <c r="C1675" s="151">
        <v>2020.0</v>
      </c>
      <c r="D1675" s="151"/>
      <c r="E1675" s="1" t="s">
        <v>19</v>
      </c>
    </row>
    <row r="1676">
      <c r="A1676" s="4" t="s">
        <v>113</v>
      </c>
      <c r="B1676" s="6" t="s">
        <v>2038</v>
      </c>
      <c r="C1676" s="151">
        <v>2010.0</v>
      </c>
      <c r="D1676" s="151"/>
      <c r="E1676" s="1" t="s">
        <v>19</v>
      </c>
    </row>
    <row r="1677">
      <c r="A1677" s="4" t="s">
        <v>31</v>
      </c>
      <c r="B1677" s="6" t="s">
        <v>2039</v>
      </c>
      <c r="C1677" s="151">
        <v>2017.0</v>
      </c>
      <c r="D1677" s="151"/>
      <c r="E1677" s="1" t="s">
        <v>19</v>
      </c>
    </row>
    <row r="1678">
      <c r="A1678" s="4" t="s">
        <v>114</v>
      </c>
      <c r="B1678" s="6" t="s">
        <v>2040</v>
      </c>
      <c r="C1678" s="151">
        <v>2015.0</v>
      </c>
      <c r="D1678" s="151"/>
      <c r="E1678" s="1" t="s">
        <v>19</v>
      </c>
    </row>
    <row r="1679">
      <c r="A1679" s="4" t="s">
        <v>33</v>
      </c>
      <c r="B1679" s="6" t="s">
        <v>2041</v>
      </c>
      <c r="C1679" s="151">
        <v>2005.0</v>
      </c>
      <c r="D1679" s="151"/>
      <c r="E1679" s="1" t="s">
        <v>19</v>
      </c>
    </row>
    <row r="1680">
      <c r="A1680" s="4" t="s">
        <v>105</v>
      </c>
      <c r="B1680" s="6" t="s">
        <v>2042</v>
      </c>
      <c r="C1680" s="151">
        <v>2013.0</v>
      </c>
      <c r="D1680" s="151"/>
      <c r="E1680" s="1" t="s">
        <v>19</v>
      </c>
    </row>
    <row r="1681">
      <c r="A1681" s="4" t="s">
        <v>105</v>
      </c>
      <c r="B1681" s="6" t="s">
        <v>2043</v>
      </c>
      <c r="C1681" s="151">
        <v>2019.0</v>
      </c>
      <c r="D1681" s="151"/>
      <c r="E1681" s="1" t="s">
        <v>19</v>
      </c>
    </row>
    <row r="1682">
      <c r="A1682" s="4" t="s">
        <v>113</v>
      </c>
      <c r="B1682" s="6" t="s">
        <v>2044</v>
      </c>
      <c r="C1682" s="151">
        <v>2007.0</v>
      </c>
      <c r="D1682" s="151"/>
      <c r="E1682" s="1" t="s">
        <v>19</v>
      </c>
    </row>
    <row r="1683">
      <c r="A1683" s="4" t="s">
        <v>109</v>
      </c>
      <c r="B1683" s="6" t="s">
        <v>2045</v>
      </c>
      <c r="C1683" s="151">
        <v>2010.0</v>
      </c>
      <c r="D1683" s="151"/>
      <c r="E1683" s="1" t="s">
        <v>19</v>
      </c>
    </row>
    <row r="1684">
      <c r="A1684" s="4" t="s">
        <v>65</v>
      </c>
      <c r="B1684" s="6" t="s">
        <v>2046</v>
      </c>
      <c r="C1684" s="151">
        <v>2011.0</v>
      </c>
      <c r="D1684" s="151"/>
      <c r="E1684" s="1" t="s">
        <v>19</v>
      </c>
    </row>
    <row r="1685">
      <c r="A1685" s="4" t="s">
        <v>109</v>
      </c>
      <c r="B1685" s="6" t="s">
        <v>2047</v>
      </c>
      <c r="C1685" s="7">
        <v>2004.0</v>
      </c>
      <c r="D1685" s="7"/>
      <c r="E1685" s="1" t="s">
        <v>19</v>
      </c>
    </row>
    <row r="1686">
      <c r="A1686" s="4" t="s">
        <v>105</v>
      </c>
      <c r="B1686" s="6" t="s">
        <v>2048</v>
      </c>
      <c r="C1686" s="151">
        <v>2001.0</v>
      </c>
      <c r="D1686" s="151"/>
      <c r="E1686" s="1" t="s">
        <v>19</v>
      </c>
    </row>
    <row r="1687">
      <c r="A1687" s="4" t="s">
        <v>232</v>
      </c>
      <c r="B1687" s="6" t="s">
        <v>2049</v>
      </c>
      <c r="C1687" s="151">
        <v>2018.0</v>
      </c>
      <c r="D1687" s="151"/>
      <c r="E1687" s="1" t="s">
        <v>19</v>
      </c>
      <c r="G1687" s="1" t="s">
        <v>148</v>
      </c>
    </row>
    <row r="1688">
      <c r="A1688" s="4" t="s">
        <v>250</v>
      </c>
      <c r="B1688" s="6" t="s">
        <v>2049</v>
      </c>
      <c r="C1688" s="151">
        <v>2018.0</v>
      </c>
      <c r="D1688" s="151"/>
      <c r="E1688" s="1" t="s">
        <v>19</v>
      </c>
      <c r="G1688" s="1" t="s">
        <v>148</v>
      </c>
    </row>
    <row r="1689">
      <c r="A1689" s="4" t="s">
        <v>113</v>
      </c>
      <c r="B1689" s="6" t="s">
        <v>2049</v>
      </c>
      <c r="C1689" s="151">
        <v>2018.0</v>
      </c>
      <c r="D1689" s="151"/>
      <c r="E1689" s="1" t="s">
        <v>19</v>
      </c>
      <c r="G1689" s="1" t="s">
        <v>148</v>
      </c>
    </row>
    <row r="1690">
      <c r="A1690" s="4" t="s">
        <v>238</v>
      </c>
      <c r="B1690" s="6" t="s">
        <v>2050</v>
      </c>
      <c r="C1690" s="151">
        <v>2017.0</v>
      </c>
      <c r="D1690" s="151"/>
      <c r="E1690" s="1" t="s">
        <v>19</v>
      </c>
    </row>
    <row r="1691">
      <c r="A1691" s="4" t="s">
        <v>113</v>
      </c>
      <c r="B1691" s="6" t="s">
        <v>2051</v>
      </c>
      <c r="C1691" s="151">
        <v>2011.0</v>
      </c>
      <c r="D1691" s="151"/>
      <c r="E1691" s="1" t="s">
        <v>19</v>
      </c>
    </row>
    <row r="1692">
      <c r="A1692" s="4" t="s">
        <v>27</v>
      </c>
      <c r="B1692" s="6" t="s">
        <v>2052</v>
      </c>
      <c r="C1692" s="151">
        <v>2020.0</v>
      </c>
      <c r="D1692" s="151"/>
      <c r="E1692" s="1" t="s">
        <v>19</v>
      </c>
    </row>
    <row r="1693">
      <c r="A1693" s="4" t="s">
        <v>97</v>
      </c>
      <c r="B1693" s="6" t="s">
        <v>2053</v>
      </c>
      <c r="C1693" s="151">
        <v>2021.0</v>
      </c>
      <c r="D1693" s="151"/>
      <c r="E1693" s="1" t="s">
        <v>19</v>
      </c>
    </row>
    <row r="1694">
      <c r="A1694" s="4" t="s">
        <v>79</v>
      </c>
      <c r="B1694" s="6" t="s">
        <v>2054</v>
      </c>
      <c r="C1694" s="151">
        <v>2017.0</v>
      </c>
      <c r="D1694" s="151"/>
      <c r="E1694" s="1" t="s">
        <v>19</v>
      </c>
    </row>
    <row r="1695">
      <c r="A1695" s="4" t="s">
        <v>105</v>
      </c>
      <c r="B1695" s="6" t="s">
        <v>2055</v>
      </c>
      <c r="C1695" s="151">
        <v>2008.0</v>
      </c>
      <c r="D1695" s="151"/>
      <c r="E1695" s="1" t="s">
        <v>19</v>
      </c>
    </row>
    <row r="1696">
      <c r="A1696" s="4" t="s">
        <v>105</v>
      </c>
      <c r="B1696" s="6" t="s">
        <v>2056</v>
      </c>
      <c r="C1696" s="151">
        <v>2008.0</v>
      </c>
      <c r="D1696" s="151"/>
      <c r="E1696" s="1" t="s">
        <v>19</v>
      </c>
    </row>
    <row r="1697">
      <c r="A1697" s="4" t="s">
        <v>120</v>
      </c>
      <c r="B1697" s="6" t="s">
        <v>2057</v>
      </c>
      <c r="C1697" s="151">
        <v>2012.0</v>
      </c>
      <c r="D1697" s="151"/>
      <c r="E1697" s="1" t="s">
        <v>19</v>
      </c>
    </row>
    <row r="1698">
      <c r="A1698" s="4" t="s">
        <v>36</v>
      </c>
      <c r="B1698" s="6" t="s">
        <v>2058</v>
      </c>
      <c r="C1698" s="151">
        <v>2021.0</v>
      </c>
      <c r="D1698" s="151"/>
      <c r="E1698" s="1" t="s">
        <v>19</v>
      </c>
    </row>
    <row r="1699">
      <c r="A1699" s="7" t="s">
        <v>29</v>
      </c>
      <c r="B1699" s="6" t="s">
        <v>2059</v>
      </c>
      <c r="C1699" s="151">
        <v>2021.0</v>
      </c>
      <c r="D1699" s="151"/>
      <c r="E1699" s="1" t="s">
        <v>19</v>
      </c>
    </row>
    <row r="1700">
      <c r="A1700" s="4" t="s">
        <v>105</v>
      </c>
      <c r="B1700" s="6" t="s">
        <v>2060</v>
      </c>
      <c r="C1700" s="151">
        <v>2007.0</v>
      </c>
      <c r="D1700" s="151"/>
      <c r="E1700" s="1" t="s">
        <v>19</v>
      </c>
    </row>
    <row r="1701">
      <c r="A1701" s="4" t="s">
        <v>17</v>
      </c>
      <c r="B1701" s="6" t="s">
        <v>2061</v>
      </c>
      <c r="C1701" s="151">
        <v>2008.0</v>
      </c>
      <c r="D1701" s="151"/>
      <c r="E1701" s="1" t="s">
        <v>19</v>
      </c>
    </row>
    <row r="1702">
      <c r="A1702" s="4" t="s">
        <v>17</v>
      </c>
      <c r="B1702" s="6" t="s">
        <v>2062</v>
      </c>
      <c r="C1702" s="151">
        <v>2010.0</v>
      </c>
      <c r="D1702" s="151"/>
      <c r="E1702" s="1" t="s">
        <v>19</v>
      </c>
    </row>
    <row r="1703">
      <c r="A1703" s="4" t="s">
        <v>105</v>
      </c>
      <c r="B1703" s="6" t="s">
        <v>2063</v>
      </c>
      <c r="C1703" s="151">
        <v>2010.0</v>
      </c>
      <c r="D1703" s="151"/>
      <c r="E1703" s="1" t="s">
        <v>19</v>
      </c>
    </row>
    <row r="1704">
      <c r="A1704" s="7" t="s">
        <v>29</v>
      </c>
      <c r="B1704" s="6" t="s">
        <v>2064</v>
      </c>
      <c r="C1704" s="7">
        <v>2015.0</v>
      </c>
      <c r="D1704" s="7"/>
      <c r="E1704" s="1" t="s">
        <v>19</v>
      </c>
    </row>
    <row r="1705">
      <c r="A1705" s="4" t="s">
        <v>17</v>
      </c>
      <c r="B1705" s="6" t="s">
        <v>2065</v>
      </c>
      <c r="C1705" s="151">
        <v>2007.0</v>
      </c>
      <c r="D1705" s="151"/>
      <c r="E1705" s="1" t="s">
        <v>19</v>
      </c>
    </row>
    <row r="1706">
      <c r="A1706" s="4" t="s">
        <v>105</v>
      </c>
      <c r="B1706" s="6" t="s">
        <v>2066</v>
      </c>
      <c r="C1706" s="7">
        <v>2015.0</v>
      </c>
      <c r="D1706" s="7"/>
      <c r="E1706" s="1" t="s">
        <v>19</v>
      </c>
    </row>
    <row r="1707">
      <c r="A1707" s="4" t="s">
        <v>115</v>
      </c>
      <c r="B1707" s="6" t="s">
        <v>2067</v>
      </c>
      <c r="C1707" s="151">
        <v>2007.0</v>
      </c>
      <c r="D1707" s="151"/>
      <c r="E1707" s="1" t="s">
        <v>19</v>
      </c>
    </row>
    <row r="1708">
      <c r="A1708" s="4" t="s">
        <v>99</v>
      </c>
      <c r="B1708" s="6" t="s">
        <v>2068</v>
      </c>
      <c r="C1708" s="151">
        <v>2011.0</v>
      </c>
      <c r="D1708" s="151"/>
      <c r="E1708" s="1" t="s">
        <v>19</v>
      </c>
    </row>
    <row r="1709">
      <c r="A1709" s="4" t="s">
        <v>109</v>
      </c>
      <c r="B1709" s="6" t="s">
        <v>2069</v>
      </c>
      <c r="C1709" s="151">
        <v>2013.0</v>
      </c>
      <c r="D1709" s="151"/>
      <c r="E1709" s="1" t="s">
        <v>19</v>
      </c>
    </row>
    <row r="1710">
      <c r="A1710" s="4" t="s">
        <v>31</v>
      </c>
      <c r="B1710" s="6" t="s">
        <v>2070</v>
      </c>
      <c r="C1710" s="156">
        <v>2017.0</v>
      </c>
      <c r="D1710" s="156"/>
      <c r="E1710" s="1" t="s">
        <v>19</v>
      </c>
    </row>
    <row r="1711">
      <c r="A1711" s="7" t="s">
        <v>29</v>
      </c>
      <c r="B1711" s="6" t="s">
        <v>2071</v>
      </c>
      <c r="C1711" s="151">
        <v>2014.0</v>
      </c>
      <c r="D1711" s="151"/>
      <c r="E1711" s="1" t="s">
        <v>19</v>
      </c>
    </row>
    <row r="1712">
      <c r="A1712" s="4" t="s">
        <v>107</v>
      </c>
      <c r="B1712" s="6" t="s">
        <v>2072</v>
      </c>
      <c r="C1712" s="151">
        <v>2013.0</v>
      </c>
      <c r="D1712" s="151"/>
      <c r="E1712" s="1" t="s">
        <v>19</v>
      </c>
    </row>
    <row r="1713">
      <c r="A1713" s="4" t="s">
        <v>105</v>
      </c>
      <c r="B1713" s="6" t="s">
        <v>2073</v>
      </c>
      <c r="C1713" s="151">
        <v>2022.0</v>
      </c>
      <c r="D1713" s="151"/>
      <c r="E1713" s="1" t="s">
        <v>19</v>
      </c>
    </row>
    <row r="1714">
      <c r="A1714" s="4" t="s">
        <v>559</v>
      </c>
      <c r="B1714" s="6" t="s">
        <v>2074</v>
      </c>
      <c r="C1714" s="151">
        <v>2020.0</v>
      </c>
      <c r="D1714" s="151"/>
      <c r="E1714" s="1" t="s">
        <v>19</v>
      </c>
    </row>
    <row r="1715">
      <c r="A1715" s="4" t="s">
        <v>232</v>
      </c>
      <c r="B1715" s="6" t="s">
        <v>2075</v>
      </c>
      <c r="C1715" s="151">
        <v>2011.0</v>
      </c>
      <c r="D1715" s="151"/>
      <c r="E1715" s="1" t="s">
        <v>19</v>
      </c>
    </row>
    <row r="1716">
      <c r="A1716" s="4" t="s">
        <v>31</v>
      </c>
      <c r="B1716" s="6" t="s">
        <v>2076</v>
      </c>
      <c r="C1716" s="7">
        <v>2016.0</v>
      </c>
      <c r="D1716" s="7"/>
      <c r="E1716" s="1" t="s">
        <v>19</v>
      </c>
    </row>
    <row r="1717">
      <c r="A1717" s="4" t="s">
        <v>640</v>
      </c>
      <c r="B1717" s="6" t="s">
        <v>2077</v>
      </c>
      <c r="C1717" s="7">
        <v>2012.0</v>
      </c>
      <c r="D1717" s="7"/>
      <c r="E1717" s="1" t="s">
        <v>19</v>
      </c>
    </row>
    <row r="1718">
      <c r="A1718" s="4" t="s">
        <v>105</v>
      </c>
      <c r="B1718" s="6" t="s">
        <v>2078</v>
      </c>
      <c r="C1718" s="151">
        <v>2011.0</v>
      </c>
      <c r="D1718" s="151"/>
      <c r="E1718" s="1" t="s">
        <v>19</v>
      </c>
    </row>
    <row r="1719">
      <c r="A1719" s="4" t="s">
        <v>113</v>
      </c>
      <c r="B1719" s="6" t="s">
        <v>2079</v>
      </c>
      <c r="C1719" s="151">
        <v>2016.0</v>
      </c>
      <c r="D1719" s="151"/>
      <c r="E1719" s="1" t="s">
        <v>19</v>
      </c>
    </row>
    <row r="1720">
      <c r="A1720" s="4" t="s">
        <v>107</v>
      </c>
      <c r="B1720" s="6" t="s">
        <v>2080</v>
      </c>
      <c r="C1720" s="151">
        <v>2022.0</v>
      </c>
      <c r="D1720" s="151"/>
      <c r="E1720" s="1" t="s">
        <v>19</v>
      </c>
    </row>
    <row r="1721">
      <c r="A1721" s="4" t="s">
        <v>99</v>
      </c>
      <c r="B1721" s="6" t="s">
        <v>2081</v>
      </c>
      <c r="C1721" s="151">
        <v>2018.0</v>
      </c>
      <c r="D1721" s="151"/>
      <c r="E1721" s="1" t="s">
        <v>19</v>
      </c>
    </row>
    <row r="1722">
      <c r="A1722" s="4" t="s">
        <v>111</v>
      </c>
      <c r="B1722" s="6" t="s">
        <v>2082</v>
      </c>
      <c r="C1722" s="151">
        <v>2003.0</v>
      </c>
      <c r="D1722" s="151"/>
      <c r="E1722" s="1" t="s">
        <v>19</v>
      </c>
    </row>
    <row r="1723">
      <c r="A1723" s="4" t="s">
        <v>429</v>
      </c>
      <c r="B1723" s="6" t="s">
        <v>2083</v>
      </c>
      <c r="C1723" s="151">
        <v>2018.0</v>
      </c>
      <c r="D1723" s="151"/>
      <c r="E1723" s="1" t="s">
        <v>19</v>
      </c>
    </row>
    <row r="1724">
      <c r="A1724" s="4" t="s">
        <v>105</v>
      </c>
      <c r="B1724" s="6" t="s">
        <v>2084</v>
      </c>
      <c r="C1724" s="151">
        <v>2007.0</v>
      </c>
      <c r="D1724" s="151"/>
      <c r="E1724" s="1" t="s">
        <v>19</v>
      </c>
    </row>
    <row r="1725">
      <c r="A1725" s="7" t="s">
        <v>29</v>
      </c>
      <c r="B1725" s="6" t="s">
        <v>2085</v>
      </c>
      <c r="C1725" s="7">
        <v>2015.0</v>
      </c>
      <c r="D1725" s="7"/>
      <c r="E1725" s="1" t="s">
        <v>19</v>
      </c>
    </row>
    <row r="1726">
      <c r="A1726" s="4" t="s">
        <v>36</v>
      </c>
      <c r="B1726" s="6" t="s">
        <v>2086</v>
      </c>
      <c r="C1726" s="151">
        <v>2014.0</v>
      </c>
      <c r="D1726" s="151"/>
      <c r="E1726" s="1" t="s">
        <v>19</v>
      </c>
    </row>
    <row r="1727">
      <c r="A1727" s="4" t="s">
        <v>109</v>
      </c>
      <c r="B1727" s="6" t="s">
        <v>2087</v>
      </c>
      <c r="C1727" s="151">
        <v>2021.0</v>
      </c>
      <c r="D1727" s="151"/>
      <c r="E1727" s="1" t="s">
        <v>19</v>
      </c>
    </row>
    <row r="1728">
      <c r="A1728" s="4" t="s">
        <v>250</v>
      </c>
      <c r="B1728" s="6" t="s">
        <v>2088</v>
      </c>
      <c r="C1728" s="151">
        <v>2015.0</v>
      </c>
      <c r="D1728" s="151"/>
      <c r="E1728" s="1" t="s">
        <v>19</v>
      </c>
    </row>
    <row r="1729">
      <c r="A1729" s="4" t="s">
        <v>557</v>
      </c>
      <c r="B1729" s="6" t="s">
        <v>2089</v>
      </c>
      <c r="C1729" s="151">
        <v>1999.0</v>
      </c>
      <c r="D1729" s="151"/>
      <c r="E1729" s="1" t="s">
        <v>19</v>
      </c>
    </row>
    <row r="1730">
      <c r="A1730" s="4" t="s">
        <v>59</v>
      </c>
      <c r="B1730" s="6" t="s">
        <v>2090</v>
      </c>
      <c r="C1730" s="7">
        <v>2013.0</v>
      </c>
      <c r="D1730" s="7"/>
      <c r="E1730" s="1" t="s">
        <v>19</v>
      </c>
    </row>
    <row r="1731">
      <c r="A1731" s="4" t="s">
        <v>44</v>
      </c>
      <c r="B1731" s="6" t="s">
        <v>2091</v>
      </c>
      <c r="C1731" s="151">
        <v>2010.0</v>
      </c>
      <c r="D1731" s="151"/>
      <c r="E1731" s="1" t="s">
        <v>19</v>
      </c>
    </row>
    <row r="1732">
      <c r="A1732" s="4" t="s">
        <v>105</v>
      </c>
      <c r="B1732" s="6" t="s">
        <v>2092</v>
      </c>
      <c r="C1732" s="151">
        <v>2006.0</v>
      </c>
      <c r="D1732" s="151"/>
      <c r="E1732" s="1" t="s">
        <v>19</v>
      </c>
    </row>
    <row r="1733">
      <c r="A1733" s="4" t="s">
        <v>113</v>
      </c>
      <c r="B1733" s="6" t="s">
        <v>2093</v>
      </c>
      <c r="C1733" s="151">
        <v>2019.0</v>
      </c>
      <c r="D1733" s="151"/>
      <c r="E1733" s="1" t="s">
        <v>19</v>
      </c>
    </row>
    <row r="1734">
      <c r="A1734" s="4" t="s">
        <v>113</v>
      </c>
      <c r="B1734" s="6" t="s">
        <v>2094</v>
      </c>
      <c r="C1734" s="7">
        <v>2012.0</v>
      </c>
      <c r="D1734" s="7"/>
      <c r="E1734" s="1" t="s">
        <v>19</v>
      </c>
    </row>
    <row r="1735">
      <c r="A1735" s="4" t="s">
        <v>109</v>
      </c>
      <c r="B1735" s="6" t="s">
        <v>2095</v>
      </c>
      <c r="C1735" s="151">
        <v>2005.0</v>
      </c>
      <c r="D1735" s="151"/>
      <c r="E1735" s="1" t="s">
        <v>19</v>
      </c>
    </row>
    <row r="1736">
      <c r="A1736" s="4" t="s">
        <v>113</v>
      </c>
      <c r="B1736" s="6" t="s">
        <v>2096</v>
      </c>
      <c r="C1736" s="151">
        <v>2013.0</v>
      </c>
      <c r="D1736" s="151"/>
      <c r="E1736" s="1" t="s">
        <v>19</v>
      </c>
    </row>
    <row r="1737">
      <c r="A1737" s="7" t="s">
        <v>29</v>
      </c>
      <c r="B1737" s="6" t="s">
        <v>2097</v>
      </c>
      <c r="C1737" s="151">
        <v>2019.0</v>
      </c>
      <c r="D1737" s="151"/>
      <c r="E1737" s="1" t="s">
        <v>19</v>
      </c>
    </row>
    <row r="1738">
      <c r="A1738" s="4" t="s">
        <v>121</v>
      </c>
      <c r="B1738" s="6" t="s">
        <v>2098</v>
      </c>
      <c r="C1738" s="151">
        <v>2016.0</v>
      </c>
      <c r="D1738" s="151"/>
      <c r="E1738" s="1" t="s">
        <v>19</v>
      </c>
    </row>
    <row r="1739">
      <c r="A1739" s="4" t="s">
        <v>82</v>
      </c>
      <c r="B1739" s="6" t="s">
        <v>2099</v>
      </c>
      <c r="C1739" s="151">
        <v>2014.0</v>
      </c>
      <c r="D1739" s="151"/>
      <c r="E1739" s="1" t="s">
        <v>19</v>
      </c>
    </row>
    <row r="1740">
      <c r="A1740" s="4" t="s">
        <v>250</v>
      </c>
      <c r="B1740" s="6" t="s">
        <v>2100</v>
      </c>
      <c r="C1740" s="151">
        <v>2015.0</v>
      </c>
      <c r="D1740" s="151"/>
      <c r="E1740" s="1" t="s">
        <v>19</v>
      </c>
    </row>
    <row r="1741">
      <c r="A1741" s="4" t="s">
        <v>429</v>
      </c>
      <c r="B1741" s="6" t="s">
        <v>2101</v>
      </c>
      <c r="C1741" s="151">
        <v>2017.0</v>
      </c>
      <c r="D1741" s="151"/>
      <c r="E1741" s="1" t="s">
        <v>19</v>
      </c>
    </row>
    <row r="1742">
      <c r="A1742" s="4" t="s">
        <v>113</v>
      </c>
      <c r="B1742" s="6" t="s">
        <v>2102</v>
      </c>
      <c r="C1742" s="151">
        <v>2008.0</v>
      </c>
      <c r="D1742" s="151"/>
      <c r="E1742" s="1" t="s">
        <v>19</v>
      </c>
    </row>
    <row r="1743">
      <c r="A1743" s="4" t="s">
        <v>113</v>
      </c>
      <c r="B1743" s="6" t="s">
        <v>2102</v>
      </c>
      <c r="C1743" s="151">
        <v>2017.0</v>
      </c>
      <c r="D1743" s="151"/>
      <c r="E1743" s="1" t="s">
        <v>19</v>
      </c>
    </row>
    <row r="1744">
      <c r="A1744" s="4" t="s">
        <v>105</v>
      </c>
      <c r="B1744" s="6" t="s">
        <v>2103</v>
      </c>
      <c r="C1744" s="151">
        <v>2016.0</v>
      </c>
      <c r="D1744" s="151"/>
      <c r="E1744" s="1" t="s">
        <v>19</v>
      </c>
    </row>
    <row r="1745">
      <c r="A1745" s="4" t="s">
        <v>60</v>
      </c>
      <c r="B1745" s="6" t="s">
        <v>2104</v>
      </c>
      <c r="C1745" s="151">
        <v>2016.0</v>
      </c>
      <c r="D1745" s="151"/>
      <c r="E1745" s="1" t="s">
        <v>19</v>
      </c>
    </row>
    <row r="1746">
      <c r="A1746" s="4" t="s">
        <v>568</v>
      </c>
      <c r="B1746" s="6" t="s">
        <v>2105</v>
      </c>
      <c r="C1746" s="151">
        <v>2020.0</v>
      </c>
      <c r="D1746" s="151"/>
      <c r="E1746" s="1" t="s">
        <v>19</v>
      </c>
    </row>
    <row r="1747">
      <c r="A1747" s="4" t="s">
        <v>105</v>
      </c>
      <c r="B1747" s="6" t="s">
        <v>2106</v>
      </c>
      <c r="C1747" s="151">
        <v>2019.0</v>
      </c>
      <c r="D1747" s="151"/>
      <c r="E1747" s="1" t="s">
        <v>19</v>
      </c>
    </row>
    <row r="1748">
      <c r="A1748" s="4" t="s">
        <v>17</v>
      </c>
      <c r="B1748" s="6" t="s">
        <v>2107</v>
      </c>
      <c r="C1748" s="151">
        <v>2013.0</v>
      </c>
      <c r="D1748" s="151"/>
      <c r="E1748" s="1" t="s">
        <v>19</v>
      </c>
    </row>
    <row r="1749">
      <c r="A1749" s="4" t="s">
        <v>105</v>
      </c>
      <c r="B1749" s="6" t="s">
        <v>2108</v>
      </c>
      <c r="C1749" s="151">
        <v>2016.0</v>
      </c>
      <c r="D1749" s="151"/>
      <c r="E1749" s="1" t="s">
        <v>19</v>
      </c>
    </row>
    <row r="1750">
      <c r="A1750" s="4" t="s">
        <v>114</v>
      </c>
      <c r="B1750" s="6" t="s">
        <v>2109</v>
      </c>
      <c r="C1750" s="151">
        <v>2021.0</v>
      </c>
      <c r="D1750" s="151"/>
      <c r="E1750" s="1" t="s">
        <v>19</v>
      </c>
    </row>
    <row r="1751">
      <c r="A1751" s="4" t="s">
        <v>111</v>
      </c>
      <c r="B1751" s="6" t="s">
        <v>2110</v>
      </c>
      <c r="C1751" s="151">
        <v>2014.0</v>
      </c>
      <c r="D1751" s="151"/>
      <c r="E1751" s="1" t="s">
        <v>19</v>
      </c>
    </row>
    <row r="1752">
      <c r="A1752" s="4" t="s">
        <v>103</v>
      </c>
      <c r="B1752" s="6" t="s">
        <v>2111</v>
      </c>
      <c r="C1752" s="151">
        <v>2002.0</v>
      </c>
      <c r="D1752" s="151"/>
      <c r="E1752" s="1" t="s">
        <v>19</v>
      </c>
    </row>
    <row r="1753">
      <c r="A1753" s="4" t="s">
        <v>17</v>
      </c>
      <c r="B1753" s="6" t="s">
        <v>2112</v>
      </c>
      <c r="C1753" s="151">
        <v>2003.0</v>
      </c>
      <c r="D1753" s="151"/>
      <c r="E1753" s="1" t="s">
        <v>19</v>
      </c>
    </row>
    <row r="1754">
      <c r="A1754" s="4" t="s">
        <v>107</v>
      </c>
      <c r="B1754" s="6" t="s">
        <v>2113</v>
      </c>
      <c r="C1754" s="151">
        <v>2015.0</v>
      </c>
      <c r="D1754" s="151"/>
      <c r="E1754" s="1" t="s">
        <v>19</v>
      </c>
    </row>
    <row r="1755">
      <c r="A1755" s="4" t="s">
        <v>559</v>
      </c>
      <c r="B1755" s="6" t="s">
        <v>2114</v>
      </c>
      <c r="C1755" s="151">
        <v>2018.0</v>
      </c>
      <c r="D1755" s="151"/>
      <c r="E1755" s="1" t="s">
        <v>19</v>
      </c>
    </row>
    <row r="1756">
      <c r="A1756" s="4" t="s">
        <v>559</v>
      </c>
      <c r="B1756" s="6" t="s">
        <v>2115</v>
      </c>
      <c r="C1756" s="151">
        <v>2015.0</v>
      </c>
      <c r="D1756" s="151"/>
      <c r="E1756" s="1" t="s">
        <v>19</v>
      </c>
    </row>
    <row r="1757">
      <c r="A1757" s="4" t="s">
        <v>99</v>
      </c>
      <c r="B1757" s="6" t="s">
        <v>2116</v>
      </c>
      <c r="C1757" s="151">
        <v>2013.0</v>
      </c>
      <c r="D1757" s="151"/>
      <c r="E1757" s="1" t="s">
        <v>19</v>
      </c>
    </row>
    <row r="1758">
      <c r="A1758" s="4" t="s">
        <v>113</v>
      </c>
      <c r="B1758" s="6" t="s">
        <v>2117</v>
      </c>
      <c r="C1758" s="151">
        <v>2017.0</v>
      </c>
      <c r="D1758" s="151"/>
      <c r="E1758" s="1" t="s">
        <v>19</v>
      </c>
    </row>
    <row r="1759">
      <c r="A1759" s="4" t="s">
        <v>113</v>
      </c>
      <c r="B1759" s="6" t="s">
        <v>2118</v>
      </c>
      <c r="C1759" s="151">
        <v>2015.0</v>
      </c>
      <c r="D1759" s="151"/>
      <c r="E1759" s="1" t="s">
        <v>19</v>
      </c>
    </row>
    <row r="1760">
      <c r="A1760" s="4" t="s">
        <v>107</v>
      </c>
      <c r="B1760" s="6" t="s">
        <v>2119</v>
      </c>
      <c r="C1760" s="151">
        <v>2008.0</v>
      </c>
      <c r="D1760" s="151"/>
      <c r="E1760" s="1" t="s">
        <v>19</v>
      </c>
    </row>
    <row r="1761">
      <c r="A1761" s="4" t="s">
        <v>238</v>
      </c>
      <c r="B1761" s="6" t="s">
        <v>2120</v>
      </c>
      <c r="C1761" s="7">
        <v>2019.0</v>
      </c>
      <c r="D1761" s="7"/>
      <c r="E1761" s="1" t="s">
        <v>19</v>
      </c>
    </row>
    <row r="1762">
      <c r="A1762" s="4" t="s">
        <v>105</v>
      </c>
      <c r="B1762" s="6" t="s">
        <v>2121</v>
      </c>
      <c r="C1762" s="151">
        <v>2004.0</v>
      </c>
      <c r="D1762" s="151"/>
      <c r="E1762" s="1" t="s">
        <v>19</v>
      </c>
    </row>
    <row r="1763">
      <c r="A1763" s="4" t="s">
        <v>105</v>
      </c>
      <c r="B1763" s="6" t="s">
        <v>2122</v>
      </c>
      <c r="C1763" s="151">
        <v>2009.0</v>
      </c>
      <c r="D1763" s="151"/>
      <c r="E1763" s="1" t="s">
        <v>19</v>
      </c>
    </row>
    <row r="1764">
      <c r="A1764" s="4" t="s">
        <v>36</v>
      </c>
      <c r="B1764" s="6" t="s">
        <v>2123</v>
      </c>
      <c r="C1764" s="7">
        <v>2014.0</v>
      </c>
      <c r="D1764" s="7"/>
      <c r="E1764" s="1" t="s">
        <v>19</v>
      </c>
    </row>
    <row r="1765">
      <c r="A1765" s="4" t="s">
        <v>105</v>
      </c>
      <c r="B1765" s="6" t="s">
        <v>2124</v>
      </c>
      <c r="C1765" s="151">
        <v>2006.0</v>
      </c>
      <c r="D1765" s="151"/>
      <c r="E1765" s="1" t="s">
        <v>19</v>
      </c>
    </row>
    <row r="1766">
      <c r="A1766" s="4" t="s">
        <v>106</v>
      </c>
      <c r="B1766" s="6" t="s">
        <v>2125</v>
      </c>
      <c r="C1766" s="151">
        <v>2014.0</v>
      </c>
      <c r="D1766" s="151"/>
      <c r="E1766" s="1" t="s">
        <v>19</v>
      </c>
    </row>
    <row r="1767">
      <c r="A1767" s="4" t="s">
        <v>113</v>
      </c>
      <c r="B1767" s="6" t="s">
        <v>2126</v>
      </c>
      <c r="C1767" s="151">
        <v>2011.0</v>
      </c>
      <c r="D1767" s="151"/>
      <c r="E1767" s="1" t="s">
        <v>19</v>
      </c>
    </row>
    <row r="1768">
      <c r="A1768" s="4" t="s">
        <v>105</v>
      </c>
      <c r="B1768" s="6" t="s">
        <v>2127</v>
      </c>
      <c r="C1768" s="151">
        <v>2012.0</v>
      </c>
      <c r="D1768" s="151"/>
      <c r="E1768" s="1" t="s">
        <v>19</v>
      </c>
    </row>
    <row r="1769">
      <c r="A1769" s="4" t="s">
        <v>99</v>
      </c>
      <c r="B1769" s="6" t="s">
        <v>2128</v>
      </c>
      <c r="C1769" s="151">
        <v>2016.0</v>
      </c>
      <c r="D1769" s="151"/>
      <c r="E1769" s="1" t="s">
        <v>19</v>
      </c>
    </row>
    <row r="1770">
      <c r="A1770" s="4" t="s">
        <v>113</v>
      </c>
      <c r="B1770" s="6" t="s">
        <v>2129</v>
      </c>
      <c r="C1770" s="151">
        <v>2011.0</v>
      </c>
      <c r="D1770" s="151"/>
      <c r="E1770" s="1" t="s">
        <v>19</v>
      </c>
    </row>
    <row r="1771">
      <c r="A1771" s="4" t="s">
        <v>113</v>
      </c>
      <c r="B1771" s="6" t="s">
        <v>2130</v>
      </c>
      <c r="C1771" s="151">
        <v>2011.0</v>
      </c>
      <c r="D1771" s="151"/>
      <c r="E1771" s="1" t="s">
        <v>19</v>
      </c>
    </row>
    <row r="1772">
      <c r="A1772" s="4" t="s">
        <v>107</v>
      </c>
      <c r="B1772" s="6" t="s">
        <v>2131</v>
      </c>
      <c r="C1772" s="151">
        <v>2007.0</v>
      </c>
      <c r="D1772" s="151"/>
      <c r="E1772" s="1" t="s">
        <v>19</v>
      </c>
    </row>
    <row r="1773">
      <c r="A1773" s="4" t="s">
        <v>17</v>
      </c>
      <c r="B1773" s="6" t="s">
        <v>2132</v>
      </c>
      <c r="C1773" s="151">
        <v>2016.0</v>
      </c>
      <c r="D1773" s="151"/>
      <c r="E1773" s="1" t="s">
        <v>19</v>
      </c>
    </row>
    <row r="1774">
      <c r="A1774" s="7" t="s">
        <v>29</v>
      </c>
      <c r="B1774" s="6" t="s">
        <v>2133</v>
      </c>
      <c r="C1774" s="7">
        <v>2019.0</v>
      </c>
      <c r="D1774" s="7"/>
      <c r="E1774" s="1" t="s">
        <v>19</v>
      </c>
    </row>
    <row r="1775">
      <c r="A1775" s="4" t="s">
        <v>31</v>
      </c>
      <c r="B1775" s="6" t="s">
        <v>2134</v>
      </c>
      <c r="C1775" s="151">
        <v>2020.0</v>
      </c>
      <c r="D1775" s="151"/>
      <c r="E1775" s="1" t="s">
        <v>19</v>
      </c>
    </row>
    <row r="1776">
      <c r="A1776" s="4" t="s">
        <v>60</v>
      </c>
      <c r="B1776" s="6" t="s">
        <v>2135</v>
      </c>
      <c r="C1776" s="151">
        <v>2022.0</v>
      </c>
      <c r="D1776" s="151"/>
      <c r="E1776" s="1" t="s">
        <v>19</v>
      </c>
    </row>
    <row r="1777">
      <c r="A1777" s="4" t="s">
        <v>107</v>
      </c>
      <c r="B1777" s="6" t="s">
        <v>2136</v>
      </c>
      <c r="C1777" s="151">
        <v>2014.0</v>
      </c>
      <c r="D1777" s="151"/>
      <c r="E1777" s="1" t="s">
        <v>19</v>
      </c>
    </row>
    <row r="1778">
      <c r="A1778" s="4" t="s">
        <v>557</v>
      </c>
      <c r="B1778" s="6" t="s">
        <v>2137</v>
      </c>
      <c r="C1778" s="151">
        <v>2006.0</v>
      </c>
      <c r="D1778" s="151"/>
      <c r="E1778" s="1" t="s">
        <v>19</v>
      </c>
    </row>
    <row r="1779">
      <c r="A1779" s="4" t="s">
        <v>107</v>
      </c>
      <c r="B1779" s="6" t="s">
        <v>2138</v>
      </c>
      <c r="C1779" s="151">
        <v>2012.0</v>
      </c>
      <c r="D1779" s="151"/>
      <c r="E1779" s="1" t="s">
        <v>19</v>
      </c>
    </row>
    <row r="1780">
      <c r="A1780" s="4" t="s">
        <v>113</v>
      </c>
      <c r="B1780" s="6" t="s">
        <v>2139</v>
      </c>
      <c r="C1780" s="151">
        <v>2022.0</v>
      </c>
      <c r="D1780" s="151"/>
      <c r="E1780" s="1" t="s">
        <v>19</v>
      </c>
    </row>
    <row r="1781">
      <c r="A1781" s="4" t="s">
        <v>47</v>
      </c>
      <c r="B1781" s="6" t="s">
        <v>2140</v>
      </c>
      <c r="C1781" s="151">
        <v>2006.0</v>
      </c>
      <c r="D1781" s="151"/>
      <c r="E1781" s="1" t="s">
        <v>19</v>
      </c>
    </row>
    <row r="1782">
      <c r="A1782" s="4" t="s">
        <v>31</v>
      </c>
      <c r="B1782" s="6" t="s">
        <v>2141</v>
      </c>
      <c r="C1782" s="151">
        <v>2020.0</v>
      </c>
      <c r="D1782" s="151"/>
      <c r="E1782" s="1" t="s">
        <v>19</v>
      </c>
    </row>
    <row r="1783">
      <c r="A1783" s="4" t="s">
        <v>113</v>
      </c>
      <c r="B1783" s="6" t="s">
        <v>2142</v>
      </c>
      <c r="C1783" s="151">
        <v>2006.0</v>
      </c>
      <c r="D1783" s="151"/>
      <c r="E1783" s="1" t="s">
        <v>19</v>
      </c>
    </row>
    <row r="1784">
      <c r="A1784" s="4" t="s">
        <v>105</v>
      </c>
      <c r="B1784" s="6" t="s">
        <v>2143</v>
      </c>
      <c r="C1784" s="151">
        <v>2018.0</v>
      </c>
      <c r="D1784" s="151"/>
      <c r="E1784" s="1" t="s">
        <v>19</v>
      </c>
    </row>
    <row r="1785">
      <c r="A1785" s="4" t="s">
        <v>640</v>
      </c>
      <c r="B1785" s="6" t="s">
        <v>2144</v>
      </c>
      <c r="C1785" s="151">
        <v>2013.0</v>
      </c>
      <c r="D1785" s="151"/>
      <c r="E1785" s="1" t="s">
        <v>19</v>
      </c>
    </row>
    <row r="1786">
      <c r="A1786" s="4" t="s">
        <v>115</v>
      </c>
      <c r="B1786" s="6" t="s">
        <v>2145</v>
      </c>
      <c r="C1786" s="151">
        <v>2003.0</v>
      </c>
      <c r="D1786" s="151"/>
      <c r="E1786" s="1" t="s">
        <v>19</v>
      </c>
    </row>
    <row r="1787">
      <c r="A1787" s="4" t="s">
        <v>106</v>
      </c>
      <c r="B1787" s="6" t="s">
        <v>2146</v>
      </c>
      <c r="C1787" s="151">
        <v>2008.0</v>
      </c>
      <c r="D1787" s="151"/>
      <c r="E1787" s="1" t="s">
        <v>19</v>
      </c>
    </row>
    <row r="1788">
      <c r="A1788" s="4" t="s">
        <v>105</v>
      </c>
      <c r="B1788" s="6" t="s">
        <v>2147</v>
      </c>
      <c r="C1788" s="151">
        <v>2016.0</v>
      </c>
      <c r="D1788" s="151"/>
      <c r="E1788" s="1" t="s">
        <v>19</v>
      </c>
    </row>
    <row r="1789">
      <c r="A1789" s="4" t="s">
        <v>238</v>
      </c>
      <c r="B1789" s="6" t="s">
        <v>2148</v>
      </c>
      <c r="C1789" s="151">
        <v>2018.0</v>
      </c>
      <c r="D1789" s="151"/>
      <c r="E1789" s="1" t="s">
        <v>19</v>
      </c>
    </row>
    <row r="1790">
      <c r="A1790" s="4" t="s">
        <v>97</v>
      </c>
      <c r="B1790" s="6" t="s">
        <v>2149</v>
      </c>
      <c r="C1790" s="151">
        <v>2019.0</v>
      </c>
      <c r="D1790" s="151"/>
      <c r="E1790" s="1" t="s">
        <v>19</v>
      </c>
    </row>
    <row r="1791">
      <c r="A1791" s="7" t="s">
        <v>29</v>
      </c>
      <c r="B1791" s="6" t="s">
        <v>2150</v>
      </c>
      <c r="C1791" s="151">
        <v>2022.0</v>
      </c>
      <c r="D1791" s="151"/>
      <c r="E1791" s="1" t="s">
        <v>19</v>
      </c>
    </row>
    <row r="1792">
      <c r="A1792" s="4" t="s">
        <v>105</v>
      </c>
      <c r="B1792" s="6" t="s">
        <v>2151</v>
      </c>
      <c r="C1792" s="151">
        <v>2007.0</v>
      </c>
      <c r="D1792" s="151"/>
      <c r="E1792" s="1" t="s">
        <v>19</v>
      </c>
    </row>
    <row r="1793">
      <c r="A1793" s="4" t="s">
        <v>113</v>
      </c>
      <c r="B1793" s="6" t="s">
        <v>2152</v>
      </c>
      <c r="C1793" s="151">
        <v>2020.0</v>
      </c>
      <c r="D1793" s="151"/>
      <c r="E1793" s="1" t="s">
        <v>19</v>
      </c>
    </row>
    <row r="1794">
      <c r="A1794" s="4" t="s">
        <v>113</v>
      </c>
      <c r="B1794" s="6" t="s">
        <v>2153</v>
      </c>
      <c r="C1794" s="7">
        <v>2016.0</v>
      </c>
      <c r="D1794" s="7"/>
      <c r="E1794" s="1" t="s">
        <v>19</v>
      </c>
    </row>
    <row r="1795">
      <c r="A1795" s="4" t="s">
        <v>105</v>
      </c>
      <c r="B1795" s="6" t="s">
        <v>2154</v>
      </c>
      <c r="C1795" s="151">
        <v>2008.0</v>
      </c>
      <c r="D1795" s="151"/>
      <c r="E1795" s="1" t="s">
        <v>19</v>
      </c>
    </row>
    <row r="1796">
      <c r="A1796" s="4" t="s">
        <v>107</v>
      </c>
      <c r="B1796" s="6" t="s">
        <v>2155</v>
      </c>
      <c r="C1796" s="151">
        <v>2019.0</v>
      </c>
      <c r="D1796" s="151"/>
      <c r="E1796" s="1" t="s">
        <v>19</v>
      </c>
    </row>
    <row r="1797">
      <c r="A1797" s="4" t="s">
        <v>79</v>
      </c>
      <c r="B1797" s="6" t="s">
        <v>2156</v>
      </c>
      <c r="C1797" s="151">
        <v>2015.0</v>
      </c>
      <c r="D1797" s="151"/>
      <c r="E1797" s="1" t="s">
        <v>19</v>
      </c>
    </row>
    <row r="1798">
      <c r="A1798" s="4" t="s">
        <v>79</v>
      </c>
      <c r="B1798" s="6" t="s">
        <v>2157</v>
      </c>
      <c r="C1798" s="151">
        <v>2018.0</v>
      </c>
      <c r="D1798" s="151"/>
      <c r="E1798" s="1" t="s">
        <v>19</v>
      </c>
    </row>
    <row r="1799">
      <c r="A1799" s="4" t="s">
        <v>79</v>
      </c>
      <c r="B1799" s="6" t="s">
        <v>2158</v>
      </c>
      <c r="C1799" s="151">
        <v>2018.0</v>
      </c>
      <c r="D1799" s="151"/>
      <c r="E1799" s="1" t="s">
        <v>19</v>
      </c>
    </row>
    <row r="1800">
      <c r="A1800" s="4" t="s">
        <v>113</v>
      </c>
      <c r="B1800" s="6" t="s">
        <v>2159</v>
      </c>
      <c r="C1800" s="151">
        <v>2009.0</v>
      </c>
      <c r="D1800" s="151"/>
      <c r="E1800" s="1" t="s">
        <v>19</v>
      </c>
    </row>
    <row r="1801">
      <c r="A1801" s="4" t="s">
        <v>113</v>
      </c>
      <c r="B1801" s="6" t="s">
        <v>2160</v>
      </c>
      <c r="C1801" s="151">
        <v>2018.0</v>
      </c>
      <c r="D1801" s="151"/>
      <c r="E1801" s="1" t="s">
        <v>19</v>
      </c>
    </row>
    <row r="1802">
      <c r="A1802" s="4" t="s">
        <v>99</v>
      </c>
      <c r="B1802" s="6" t="s">
        <v>2161</v>
      </c>
      <c r="C1802" s="151">
        <v>2021.0</v>
      </c>
      <c r="D1802" s="151"/>
      <c r="E1802" s="1" t="s">
        <v>19</v>
      </c>
    </row>
    <row r="1803">
      <c r="A1803" s="4" t="s">
        <v>640</v>
      </c>
      <c r="B1803" s="6" t="s">
        <v>2162</v>
      </c>
      <c r="C1803" s="151">
        <v>2014.0</v>
      </c>
      <c r="D1803" s="151"/>
      <c r="E1803" s="1" t="s">
        <v>19</v>
      </c>
    </row>
    <row r="1804">
      <c r="A1804" s="4" t="s">
        <v>63</v>
      </c>
      <c r="B1804" s="6" t="s">
        <v>2163</v>
      </c>
      <c r="C1804" s="151">
        <v>2020.0</v>
      </c>
      <c r="D1804" s="151"/>
      <c r="E1804" s="1" t="s">
        <v>19</v>
      </c>
    </row>
    <row r="1805">
      <c r="A1805" s="4" t="s">
        <v>31</v>
      </c>
      <c r="B1805" s="6" t="s">
        <v>2164</v>
      </c>
      <c r="C1805" s="151">
        <v>2021.0</v>
      </c>
      <c r="D1805" s="151"/>
      <c r="E1805" s="1" t="s">
        <v>19</v>
      </c>
    </row>
    <row r="1806">
      <c r="A1806" s="4" t="s">
        <v>429</v>
      </c>
      <c r="B1806" s="6" t="s">
        <v>2165</v>
      </c>
      <c r="C1806" s="151">
        <v>2019.0</v>
      </c>
      <c r="D1806" s="151"/>
      <c r="E1806" s="1" t="s">
        <v>19</v>
      </c>
    </row>
    <row r="1807">
      <c r="A1807" s="4" t="s">
        <v>113</v>
      </c>
      <c r="B1807" s="6" t="s">
        <v>2166</v>
      </c>
      <c r="C1807" s="151">
        <v>2011.0</v>
      </c>
      <c r="D1807" s="151"/>
      <c r="E1807" s="1" t="s">
        <v>19</v>
      </c>
    </row>
    <row r="1808">
      <c r="A1808" s="4" t="s">
        <v>113</v>
      </c>
      <c r="B1808" s="6" t="s">
        <v>2167</v>
      </c>
      <c r="C1808" s="151">
        <v>2014.0</v>
      </c>
      <c r="D1808" s="151"/>
      <c r="E1808" s="1" t="s">
        <v>19</v>
      </c>
    </row>
    <row r="1809">
      <c r="A1809" s="4" t="s">
        <v>557</v>
      </c>
      <c r="B1809" s="6" t="s">
        <v>2168</v>
      </c>
      <c r="C1809" s="151">
        <v>2003.0</v>
      </c>
      <c r="D1809" s="151"/>
      <c r="E1809" s="1" t="s">
        <v>19</v>
      </c>
    </row>
    <row r="1810">
      <c r="A1810" s="4" t="s">
        <v>31</v>
      </c>
      <c r="B1810" s="6" t="s">
        <v>2169</v>
      </c>
      <c r="C1810" s="151">
        <v>2009.0</v>
      </c>
      <c r="D1810" s="151"/>
      <c r="E1810" s="1" t="s">
        <v>19</v>
      </c>
    </row>
    <row r="1811">
      <c r="A1811" s="4" t="s">
        <v>105</v>
      </c>
      <c r="B1811" s="6" t="s">
        <v>2170</v>
      </c>
      <c r="C1811" s="151">
        <v>2018.0</v>
      </c>
      <c r="D1811" s="151"/>
      <c r="E1811" s="1" t="s">
        <v>19</v>
      </c>
    </row>
    <row r="1812">
      <c r="A1812" s="7" t="s">
        <v>29</v>
      </c>
      <c r="B1812" s="6" t="s">
        <v>2171</v>
      </c>
      <c r="C1812" s="7">
        <v>2018.0</v>
      </c>
      <c r="D1812" s="7"/>
      <c r="E1812" s="1" t="s">
        <v>19</v>
      </c>
    </row>
    <row r="1813">
      <c r="A1813" s="4" t="s">
        <v>105</v>
      </c>
      <c r="B1813" s="6" t="s">
        <v>2172</v>
      </c>
      <c r="C1813" s="151">
        <v>2014.0</v>
      </c>
      <c r="D1813" s="151"/>
      <c r="E1813" s="1" t="s">
        <v>19</v>
      </c>
    </row>
    <row r="1814">
      <c r="A1814" s="4" t="s">
        <v>36</v>
      </c>
      <c r="B1814" s="6" t="s">
        <v>2173</v>
      </c>
      <c r="C1814" s="151">
        <v>2018.0</v>
      </c>
      <c r="D1814" s="151"/>
      <c r="E1814" s="1" t="s">
        <v>19</v>
      </c>
    </row>
    <row r="1815">
      <c r="A1815" s="4" t="s">
        <v>105</v>
      </c>
      <c r="B1815" s="6" t="s">
        <v>2174</v>
      </c>
      <c r="C1815" s="151">
        <v>2019.0</v>
      </c>
      <c r="D1815" s="151"/>
      <c r="E1815" s="1" t="s">
        <v>19</v>
      </c>
    </row>
    <row r="1816">
      <c r="A1816" s="4" t="s">
        <v>44</v>
      </c>
      <c r="B1816" s="6" t="s">
        <v>2175</v>
      </c>
      <c r="C1816" s="151">
        <v>2015.0</v>
      </c>
      <c r="D1816" s="151"/>
      <c r="E1816" s="1" t="s">
        <v>19</v>
      </c>
    </row>
    <row r="1817">
      <c r="A1817" s="4" t="s">
        <v>106</v>
      </c>
      <c r="B1817" s="6" t="s">
        <v>2176</v>
      </c>
      <c r="C1817" s="151">
        <v>2007.0</v>
      </c>
      <c r="D1817" s="151"/>
      <c r="E1817" s="1" t="s">
        <v>19</v>
      </c>
    </row>
    <row r="1818">
      <c r="A1818" s="7" t="s">
        <v>29</v>
      </c>
      <c r="B1818" s="6" t="s">
        <v>2177</v>
      </c>
      <c r="C1818" s="151">
        <v>2018.0</v>
      </c>
      <c r="D1818" s="151"/>
      <c r="E1818" s="1" t="s">
        <v>19</v>
      </c>
    </row>
    <row r="1819">
      <c r="A1819" s="4" t="s">
        <v>110</v>
      </c>
      <c r="B1819" s="6" t="s">
        <v>2178</v>
      </c>
      <c r="C1819" s="151">
        <v>2005.0</v>
      </c>
      <c r="D1819" s="151"/>
      <c r="E1819" s="1" t="s">
        <v>19</v>
      </c>
    </row>
    <row r="1820">
      <c r="A1820" s="4" t="s">
        <v>111</v>
      </c>
      <c r="B1820" s="6" t="s">
        <v>2179</v>
      </c>
      <c r="C1820" s="151">
        <v>2006.0</v>
      </c>
      <c r="D1820" s="151"/>
      <c r="E1820" s="1" t="s">
        <v>19</v>
      </c>
    </row>
    <row r="1821">
      <c r="A1821" s="4" t="s">
        <v>44</v>
      </c>
      <c r="B1821" s="6" t="s">
        <v>2180</v>
      </c>
      <c r="C1821" s="151">
        <v>2005.0</v>
      </c>
      <c r="D1821" s="151"/>
      <c r="E1821" s="1" t="s">
        <v>19</v>
      </c>
    </row>
    <row r="1822">
      <c r="A1822" s="7" t="s">
        <v>29</v>
      </c>
      <c r="B1822" s="6" t="s">
        <v>2181</v>
      </c>
      <c r="C1822" s="151">
        <v>2015.0</v>
      </c>
      <c r="D1822" s="151"/>
      <c r="E1822" s="1" t="s">
        <v>19</v>
      </c>
    </row>
    <row r="1823">
      <c r="A1823" s="4" t="s">
        <v>107</v>
      </c>
      <c r="B1823" s="6" t="s">
        <v>2182</v>
      </c>
      <c r="C1823" s="151">
        <v>2013.0</v>
      </c>
      <c r="D1823" s="151"/>
      <c r="E1823" s="1" t="s">
        <v>19</v>
      </c>
    </row>
    <row r="1824">
      <c r="A1824" s="4" t="s">
        <v>105</v>
      </c>
      <c r="B1824" s="6" t="s">
        <v>2183</v>
      </c>
      <c r="C1824" s="151">
        <v>2010.0</v>
      </c>
      <c r="D1824" s="151"/>
      <c r="E1824" s="1" t="s">
        <v>19</v>
      </c>
    </row>
    <row r="1825">
      <c r="A1825" s="4" t="s">
        <v>17</v>
      </c>
      <c r="B1825" s="6" t="s">
        <v>2184</v>
      </c>
      <c r="C1825" s="151">
        <v>2007.0</v>
      </c>
      <c r="D1825" s="151"/>
      <c r="E1825" s="1" t="s">
        <v>19</v>
      </c>
    </row>
    <row r="1826">
      <c r="A1826" s="4" t="s">
        <v>105</v>
      </c>
      <c r="B1826" s="6" t="s">
        <v>2185</v>
      </c>
      <c r="C1826" s="151">
        <v>2022.0</v>
      </c>
      <c r="D1826" s="151"/>
      <c r="E1826" s="1" t="s">
        <v>19</v>
      </c>
    </row>
    <row r="1827">
      <c r="A1827" s="4" t="s">
        <v>55</v>
      </c>
      <c r="B1827" s="6" t="s">
        <v>2186</v>
      </c>
      <c r="C1827" s="151">
        <v>2021.0</v>
      </c>
      <c r="D1827" s="151"/>
      <c r="E1827" s="1" t="s">
        <v>19</v>
      </c>
    </row>
    <row r="1828">
      <c r="A1828" s="4" t="s">
        <v>429</v>
      </c>
      <c r="B1828" s="6" t="s">
        <v>2187</v>
      </c>
      <c r="C1828" s="7">
        <v>2013.0</v>
      </c>
      <c r="D1828" s="7"/>
      <c r="E1828" s="1" t="s">
        <v>19</v>
      </c>
    </row>
    <row r="1829">
      <c r="A1829" s="4" t="s">
        <v>107</v>
      </c>
      <c r="B1829" s="6" t="s">
        <v>2188</v>
      </c>
      <c r="C1829" s="151">
        <v>2010.0</v>
      </c>
      <c r="D1829" s="151"/>
      <c r="E1829" s="1" t="s">
        <v>19</v>
      </c>
    </row>
    <row r="1830">
      <c r="A1830" s="4" t="s">
        <v>90</v>
      </c>
      <c r="B1830" s="6" t="s">
        <v>2189</v>
      </c>
      <c r="C1830" s="7">
        <v>2008.0</v>
      </c>
      <c r="D1830" s="7"/>
      <c r="E1830" s="1" t="s">
        <v>19</v>
      </c>
    </row>
    <row r="1831">
      <c r="A1831" s="4" t="s">
        <v>31</v>
      </c>
      <c r="B1831" s="6" t="s">
        <v>2190</v>
      </c>
      <c r="C1831" s="151">
        <v>2018.0</v>
      </c>
      <c r="D1831" s="151"/>
      <c r="E1831" s="1" t="s">
        <v>19</v>
      </c>
    </row>
    <row r="1832">
      <c r="A1832" s="4" t="s">
        <v>105</v>
      </c>
      <c r="B1832" s="6" t="s">
        <v>2191</v>
      </c>
      <c r="C1832" s="151">
        <v>2020.0</v>
      </c>
      <c r="D1832" s="151"/>
      <c r="E1832" s="1" t="s">
        <v>19</v>
      </c>
    </row>
    <row r="1833">
      <c r="A1833" s="4" t="s">
        <v>63</v>
      </c>
      <c r="B1833" s="6" t="s">
        <v>2192</v>
      </c>
      <c r="C1833" s="151">
        <v>2022.0</v>
      </c>
      <c r="D1833" s="151"/>
      <c r="E1833" s="1" t="s">
        <v>19</v>
      </c>
    </row>
    <row r="1834">
      <c r="A1834" s="4" t="s">
        <v>105</v>
      </c>
      <c r="B1834" s="6" t="s">
        <v>2193</v>
      </c>
      <c r="C1834" s="151">
        <v>2004.0</v>
      </c>
      <c r="D1834" s="151"/>
      <c r="E1834" s="1" t="s">
        <v>19</v>
      </c>
    </row>
    <row r="1835">
      <c r="A1835" s="4" t="s">
        <v>33</v>
      </c>
      <c r="B1835" s="6" t="s">
        <v>2194</v>
      </c>
      <c r="C1835" s="151">
        <v>2011.0</v>
      </c>
      <c r="D1835" s="151"/>
      <c r="E1835" s="1" t="s">
        <v>19</v>
      </c>
    </row>
    <row r="1836">
      <c r="A1836" s="7" t="s">
        <v>29</v>
      </c>
      <c r="B1836" s="6" t="s">
        <v>2195</v>
      </c>
      <c r="C1836" s="151">
        <v>2014.0</v>
      </c>
      <c r="D1836" s="151"/>
      <c r="E1836" s="1" t="s">
        <v>19</v>
      </c>
    </row>
    <row r="1837">
      <c r="A1837" s="4" t="s">
        <v>82</v>
      </c>
      <c r="B1837" s="6" t="s">
        <v>2196</v>
      </c>
      <c r="C1837" s="151">
        <v>2015.0</v>
      </c>
      <c r="D1837" s="151"/>
      <c r="E1837" s="1" t="s">
        <v>19</v>
      </c>
    </row>
    <row r="1838">
      <c r="A1838" s="4" t="s">
        <v>57</v>
      </c>
      <c r="B1838" s="6" t="s">
        <v>2197</v>
      </c>
      <c r="C1838" s="151">
        <v>2014.0</v>
      </c>
      <c r="D1838" s="151"/>
      <c r="E1838" s="1" t="s">
        <v>19</v>
      </c>
    </row>
    <row r="1839">
      <c r="A1839" s="4" t="s">
        <v>36</v>
      </c>
      <c r="B1839" s="6" t="s">
        <v>2198</v>
      </c>
      <c r="C1839" s="151">
        <v>2017.0</v>
      </c>
      <c r="D1839" s="151"/>
      <c r="E1839" s="1" t="s">
        <v>19</v>
      </c>
    </row>
    <row r="1840">
      <c r="A1840" s="4" t="s">
        <v>111</v>
      </c>
      <c r="B1840" s="6" t="s">
        <v>2199</v>
      </c>
      <c r="C1840" s="151">
        <v>2002.0</v>
      </c>
      <c r="D1840" s="151"/>
      <c r="E1840" s="1" t="s">
        <v>19</v>
      </c>
    </row>
    <row r="1841">
      <c r="A1841" s="4" t="s">
        <v>99</v>
      </c>
      <c r="B1841" s="6" t="s">
        <v>2200</v>
      </c>
      <c r="C1841" s="151">
        <v>2010.0</v>
      </c>
      <c r="D1841" s="151"/>
      <c r="E1841" s="1" t="s">
        <v>19</v>
      </c>
    </row>
    <row r="1842">
      <c r="A1842" s="4" t="s">
        <v>113</v>
      </c>
      <c r="B1842" s="6" t="s">
        <v>2201</v>
      </c>
      <c r="C1842" s="151">
        <v>2013.0</v>
      </c>
      <c r="D1842" s="151"/>
      <c r="E1842" s="1" t="s">
        <v>19</v>
      </c>
    </row>
    <row r="1843">
      <c r="A1843" s="4" t="s">
        <v>113</v>
      </c>
      <c r="B1843" s="6" t="s">
        <v>2202</v>
      </c>
      <c r="C1843" s="151">
        <v>2021.0</v>
      </c>
      <c r="D1843" s="151"/>
      <c r="E1843" s="1" t="s">
        <v>19</v>
      </c>
    </row>
    <row r="1844">
      <c r="A1844" s="4" t="s">
        <v>120</v>
      </c>
      <c r="B1844" s="6" t="s">
        <v>2203</v>
      </c>
      <c r="C1844" s="151">
        <v>2011.0</v>
      </c>
      <c r="D1844" s="151"/>
      <c r="E1844" s="1" t="s">
        <v>19</v>
      </c>
    </row>
    <row r="1845">
      <c r="A1845" s="4" t="s">
        <v>105</v>
      </c>
      <c r="B1845" s="6" t="s">
        <v>2204</v>
      </c>
      <c r="C1845" s="151">
        <v>2010.0</v>
      </c>
      <c r="D1845" s="151"/>
      <c r="E1845" s="1" t="s">
        <v>19</v>
      </c>
    </row>
    <row r="1846">
      <c r="A1846" s="4" t="s">
        <v>109</v>
      </c>
      <c r="B1846" s="6" t="s">
        <v>2205</v>
      </c>
      <c r="C1846" s="151">
        <v>2013.0</v>
      </c>
      <c r="D1846" s="151"/>
      <c r="E1846" s="1" t="s">
        <v>19</v>
      </c>
    </row>
    <row r="1847">
      <c r="A1847" s="4" t="s">
        <v>31</v>
      </c>
      <c r="B1847" s="6" t="s">
        <v>2206</v>
      </c>
      <c r="C1847" s="151">
        <v>2020.0</v>
      </c>
      <c r="D1847" s="151"/>
      <c r="E1847" s="1" t="s">
        <v>19</v>
      </c>
    </row>
    <row r="1848">
      <c r="A1848" s="4" t="s">
        <v>105</v>
      </c>
      <c r="B1848" s="6" t="s">
        <v>2207</v>
      </c>
      <c r="C1848" s="151">
        <v>2006.0</v>
      </c>
      <c r="D1848" s="151"/>
      <c r="E1848" s="1" t="s">
        <v>19</v>
      </c>
    </row>
    <row r="1849">
      <c r="A1849" s="4" t="s">
        <v>36</v>
      </c>
      <c r="B1849" s="6" t="s">
        <v>2208</v>
      </c>
      <c r="C1849" s="151">
        <v>2016.0</v>
      </c>
      <c r="D1849" s="151"/>
      <c r="E1849" s="1" t="s">
        <v>19</v>
      </c>
    </row>
    <row r="1850">
      <c r="A1850" s="4" t="s">
        <v>31</v>
      </c>
      <c r="B1850" s="6" t="s">
        <v>2209</v>
      </c>
      <c r="C1850" s="151">
        <v>2021.0</v>
      </c>
      <c r="D1850" s="151"/>
      <c r="E1850" s="1" t="s">
        <v>19</v>
      </c>
    </row>
    <row r="1851">
      <c r="A1851" s="4" t="s">
        <v>105</v>
      </c>
      <c r="B1851" s="6" t="s">
        <v>2210</v>
      </c>
      <c r="C1851" s="151">
        <v>2007.0</v>
      </c>
      <c r="D1851" s="151"/>
      <c r="E1851" s="1" t="s">
        <v>19</v>
      </c>
    </row>
    <row r="1852">
      <c r="A1852" s="4" t="s">
        <v>17</v>
      </c>
      <c r="B1852" s="6" t="s">
        <v>2211</v>
      </c>
      <c r="C1852" s="7">
        <v>2015.0</v>
      </c>
      <c r="D1852" s="7"/>
      <c r="E1852" s="1" t="s">
        <v>19</v>
      </c>
      <c r="G1852" s="1" t="s">
        <v>148</v>
      </c>
    </row>
    <row r="1853">
      <c r="A1853" s="4" t="s">
        <v>94</v>
      </c>
      <c r="B1853" s="6" t="s">
        <v>2211</v>
      </c>
      <c r="C1853" s="7">
        <v>2015.0</v>
      </c>
      <c r="D1853" s="7"/>
      <c r="E1853" s="1" t="s">
        <v>19</v>
      </c>
      <c r="G1853" s="1" t="s">
        <v>148</v>
      </c>
    </row>
    <row r="1854">
      <c r="A1854" s="4" t="s">
        <v>429</v>
      </c>
      <c r="B1854" s="6" t="s">
        <v>2211</v>
      </c>
      <c r="C1854" s="7">
        <v>2015.0</v>
      </c>
      <c r="D1854" s="7"/>
      <c r="E1854" s="1" t="s">
        <v>19</v>
      </c>
      <c r="G1854" s="1" t="s">
        <v>148</v>
      </c>
    </row>
    <row r="1855">
      <c r="A1855" s="4" t="s">
        <v>113</v>
      </c>
      <c r="B1855" s="6" t="s">
        <v>2212</v>
      </c>
      <c r="C1855" s="151">
        <v>2017.0</v>
      </c>
      <c r="D1855" s="151"/>
      <c r="E1855" s="1" t="s">
        <v>19</v>
      </c>
    </row>
    <row r="1856">
      <c r="A1856" s="4" t="s">
        <v>105</v>
      </c>
      <c r="B1856" s="6" t="s">
        <v>2213</v>
      </c>
      <c r="C1856" s="151">
        <v>2011.0</v>
      </c>
      <c r="D1856" s="151"/>
      <c r="E1856" s="1" t="s">
        <v>19</v>
      </c>
    </row>
    <row r="1857">
      <c r="A1857" s="4" t="s">
        <v>62</v>
      </c>
      <c r="B1857" s="6" t="s">
        <v>2214</v>
      </c>
      <c r="C1857" s="151">
        <v>2015.0</v>
      </c>
      <c r="D1857" s="151"/>
      <c r="E1857" s="1" t="s">
        <v>19</v>
      </c>
    </row>
    <row r="1858">
      <c r="A1858" s="4" t="s">
        <v>429</v>
      </c>
      <c r="B1858" s="6" t="s">
        <v>2215</v>
      </c>
      <c r="C1858" s="151">
        <v>2008.0</v>
      </c>
      <c r="D1858" s="151"/>
      <c r="E1858" s="1" t="s">
        <v>19</v>
      </c>
    </row>
    <row r="1859">
      <c r="A1859" s="4" t="s">
        <v>105</v>
      </c>
      <c r="B1859" s="6" t="s">
        <v>2216</v>
      </c>
      <c r="C1859" s="7">
        <v>2014.0</v>
      </c>
      <c r="D1859" s="7"/>
      <c r="E1859" s="1" t="s">
        <v>19</v>
      </c>
    </row>
    <row r="1860">
      <c r="A1860" s="4" t="s">
        <v>17</v>
      </c>
      <c r="B1860" s="6" t="s">
        <v>2217</v>
      </c>
      <c r="C1860" s="7">
        <v>2001.0</v>
      </c>
      <c r="D1860" s="7"/>
      <c r="E1860" s="1" t="s">
        <v>19</v>
      </c>
    </row>
    <row r="1861">
      <c r="A1861" s="4" t="s">
        <v>55</v>
      </c>
      <c r="B1861" s="6" t="s">
        <v>2218</v>
      </c>
      <c r="C1861" s="151">
        <v>2016.0</v>
      </c>
      <c r="D1861" s="151"/>
      <c r="E1861" s="1" t="s">
        <v>19</v>
      </c>
    </row>
    <row r="1862">
      <c r="A1862" s="4" t="s">
        <v>55</v>
      </c>
      <c r="B1862" s="6" t="s">
        <v>2219</v>
      </c>
      <c r="C1862" s="151">
        <v>2013.0</v>
      </c>
      <c r="D1862" s="151"/>
      <c r="E1862" s="1" t="s">
        <v>19</v>
      </c>
    </row>
    <row r="1863">
      <c r="A1863" s="4" t="s">
        <v>107</v>
      </c>
      <c r="B1863" s="6" t="s">
        <v>2220</v>
      </c>
      <c r="C1863" s="7">
        <v>2012.0</v>
      </c>
      <c r="D1863" s="7"/>
      <c r="E1863" s="1" t="s">
        <v>19</v>
      </c>
    </row>
    <row r="1864">
      <c r="A1864" s="7" t="s">
        <v>29</v>
      </c>
      <c r="B1864" s="6" t="s">
        <v>2221</v>
      </c>
      <c r="C1864" s="151">
        <v>2022.0</v>
      </c>
      <c r="D1864" s="151"/>
      <c r="E1864" s="1" t="s">
        <v>19</v>
      </c>
    </row>
    <row r="1865">
      <c r="A1865" s="4" t="s">
        <v>105</v>
      </c>
      <c r="B1865" s="6" t="s">
        <v>2222</v>
      </c>
      <c r="C1865" s="151">
        <v>2016.0</v>
      </c>
      <c r="D1865" s="151"/>
      <c r="E1865" s="1" t="s">
        <v>19</v>
      </c>
    </row>
    <row r="1866">
      <c r="A1866" s="4" t="s">
        <v>429</v>
      </c>
      <c r="B1866" s="6" t="s">
        <v>2223</v>
      </c>
      <c r="C1866" s="151">
        <v>2012.0</v>
      </c>
      <c r="D1866" s="151"/>
      <c r="E1866" s="1" t="s">
        <v>19</v>
      </c>
    </row>
    <row r="1867">
      <c r="A1867" s="4" t="s">
        <v>111</v>
      </c>
      <c r="B1867" s="6" t="s">
        <v>2224</v>
      </c>
      <c r="C1867" s="151">
        <v>2018.0</v>
      </c>
      <c r="D1867" s="151"/>
      <c r="E1867" s="1" t="s">
        <v>19</v>
      </c>
    </row>
    <row r="1868">
      <c r="A1868" s="4" t="s">
        <v>114</v>
      </c>
      <c r="B1868" s="6" t="s">
        <v>2225</v>
      </c>
      <c r="C1868" s="151">
        <v>2017.0</v>
      </c>
      <c r="D1868" s="151"/>
      <c r="E1868" s="1" t="s">
        <v>19</v>
      </c>
    </row>
    <row r="1869">
      <c r="A1869" s="4" t="s">
        <v>17</v>
      </c>
      <c r="B1869" s="6" t="s">
        <v>2226</v>
      </c>
      <c r="C1869" s="151">
        <v>2005.0</v>
      </c>
      <c r="D1869" s="151"/>
      <c r="E1869" s="1" t="s">
        <v>19</v>
      </c>
    </row>
    <row r="1870">
      <c r="A1870" s="4" t="s">
        <v>36</v>
      </c>
      <c r="B1870" s="6" t="s">
        <v>2227</v>
      </c>
      <c r="C1870" s="151">
        <v>2015.0</v>
      </c>
      <c r="D1870" s="151"/>
      <c r="E1870" s="1" t="s">
        <v>19</v>
      </c>
    </row>
    <row r="1871">
      <c r="A1871" s="4" t="s">
        <v>105</v>
      </c>
      <c r="B1871" s="6" t="s">
        <v>2228</v>
      </c>
      <c r="C1871" s="151">
        <v>2012.0</v>
      </c>
      <c r="D1871" s="151"/>
      <c r="E1871" s="1" t="s">
        <v>19</v>
      </c>
    </row>
    <row r="1872">
      <c r="A1872" s="4" t="s">
        <v>105</v>
      </c>
      <c r="B1872" s="6" t="s">
        <v>2229</v>
      </c>
      <c r="C1872" s="151">
        <v>2015.0</v>
      </c>
      <c r="D1872" s="151"/>
      <c r="E1872" s="1" t="s">
        <v>19</v>
      </c>
    </row>
    <row r="1873">
      <c r="A1873" s="4" t="s">
        <v>112</v>
      </c>
      <c r="B1873" s="6" t="s">
        <v>2230</v>
      </c>
      <c r="C1873" s="151">
        <v>2013.0</v>
      </c>
      <c r="D1873" s="151"/>
      <c r="E1873" s="1" t="s">
        <v>19</v>
      </c>
    </row>
    <row r="1874">
      <c r="A1874" s="4" t="s">
        <v>250</v>
      </c>
      <c r="B1874" s="6" t="s">
        <v>2231</v>
      </c>
      <c r="C1874" s="151">
        <v>2016.0</v>
      </c>
      <c r="D1874" s="151"/>
      <c r="E1874" s="1" t="s">
        <v>19</v>
      </c>
    </row>
    <row r="1875">
      <c r="A1875" s="4" t="s">
        <v>36</v>
      </c>
      <c r="B1875" s="6" t="s">
        <v>2232</v>
      </c>
      <c r="C1875" s="151">
        <v>2015.0</v>
      </c>
      <c r="D1875" s="151"/>
      <c r="E1875" s="1" t="s">
        <v>19</v>
      </c>
    </row>
    <row r="1876">
      <c r="A1876" s="4" t="s">
        <v>111</v>
      </c>
      <c r="B1876" s="6" t="s">
        <v>2233</v>
      </c>
      <c r="C1876" s="151">
        <v>2002.0</v>
      </c>
      <c r="D1876" s="151"/>
      <c r="E1876" s="1" t="s">
        <v>19</v>
      </c>
    </row>
    <row r="1877">
      <c r="A1877" s="4" t="s">
        <v>57</v>
      </c>
      <c r="B1877" s="6" t="s">
        <v>2234</v>
      </c>
      <c r="C1877" s="151">
        <v>2015.0</v>
      </c>
      <c r="D1877" s="151"/>
      <c r="E1877" s="1" t="s">
        <v>19</v>
      </c>
    </row>
    <row r="1878">
      <c r="A1878" s="4" t="s">
        <v>107</v>
      </c>
      <c r="B1878" s="6" t="s">
        <v>2235</v>
      </c>
      <c r="C1878" s="151">
        <v>2021.0</v>
      </c>
      <c r="D1878" s="151"/>
      <c r="E1878" s="1" t="s">
        <v>19</v>
      </c>
    </row>
    <row r="1879">
      <c r="A1879" s="4" t="s">
        <v>105</v>
      </c>
      <c r="B1879" s="6" t="s">
        <v>2236</v>
      </c>
      <c r="C1879" s="7">
        <v>2020.0</v>
      </c>
      <c r="D1879" s="7"/>
      <c r="E1879" s="1" t="s">
        <v>19</v>
      </c>
    </row>
    <row r="1880">
      <c r="A1880" s="4" t="s">
        <v>115</v>
      </c>
      <c r="B1880" s="6" t="s">
        <v>2237</v>
      </c>
      <c r="C1880" s="151">
        <v>2008.0</v>
      </c>
      <c r="D1880" s="151"/>
      <c r="E1880" s="1" t="s">
        <v>19</v>
      </c>
    </row>
    <row r="1881">
      <c r="A1881" s="4" t="s">
        <v>110</v>
      </c>
      <c r="B1881" s="6" t="s">
        <v>2238</v>
      </c>
      <c r="C1881" s="7">
        <v>2017.0</v>
      </c>
      <c r="D1881" s="7"/>
      <c r="E1881" s="1" t="s">
        <v>19</v>
      </c>
    </row>
    <row r="1882">
      <c r="A1882" s="4" t="s">
        <v>107</v>
      </c>
      <c r="B1882" s="6" t="s">
        <v>2239</v>
      </c>
      <c r="C1882" s="7">
        <v>2019.0</v>
      </c>
      <c r="D1882" s="7"/>
      <c r="E1882" s="1" t="s">
        <v>19</v>
      </c>
    </row>
    <row r="1883">
      <c r="A1883" s="4" t="s">
        <v>63</v>
      </c>
      <c r="B1883" s="6" t="s">
        <v>2240</v>
      </c>
      <c r="C1883" s="151">
        <v>2017.0</v>
      </c>
      <c r="D1883" s="151"/>
      <c r="E1883" s="1" t="s">
        <v>19</v>
      </c>
    </row>
    <row r="1884">
      <c r="A1884" s="4" t="s">
        <v>36</v>
      </c>
      <c r="B1884" s="6" t="s">
        <v>2241</v>
      </c>
      <c r="C1884" s="151">
        <v>2011.0</v>
      </c>
      <c r="D1884" s="151"/>
      <c r="E1884" s="1" t="s">
        <v>19</v>
      </c>
    </row>
    <row r="1885">
      <c r="A1885" s="4" t="s">
        <v>232</v>
      </c>
      <c r="B1885" s="6" t="s">
        <v>2242</v>
      </c>
      <c r="C1885" s="151">
        <v>2016.0</v>
      </c>
      <c r="D1885" s="151"/>
      <c r="E1885" s="1" t="s">
        <v>19</v>
      </c>
    </row>
    <row r="1886">
      <c r="A1886" s="4" t="s">
        <v>250</v>
      </c>
      <c r="B1886" s="6" t="s">
        <v>2243</v>
      </c>
      <c r="C1886" s="151">
        <v>2016.0</v>
      </c>
      <c r="D1886" s="151"/>
      <c r="E1886" s="1" t="s">
        <v>19</v>
      </c>
    </row>
    <row r="1887">
      <c r="A1887" s="4" t="s">
        <v>113</v>
      </c>
      <c r="B1887" s="6" t="s">
        <v>2244</v>
      </c>
      <c r="C1887" s="151">
        <v>2008.0</v>
      </c>
      <c r="D1887" s="151"/>
      <c r="E1887" s="1" t="s">
        <v>19</v>
      </c>
    </row>
    <row r="1888">
      <c r="A1888" s="4" t="s">
        <v>107</v>
      </c>
      <c r="B1888" s="6" t="s">
        <v>2245</v>
      </c>
      <c r="C1888" s="151">
        <v>2020.0</v>
      </c>
      <c r="D1888" s="151"/>
      <c r="E1888" s="1" t="s">
        <v>19</v>
      </c>
    </row>
    <row r="1889">
      <c r="A1889" s="4" t="s">
        <v>568</v>
      </c>
      <c r="B1889" s="6" t="s">
        <v>2246</v>
      </c>
      <c r="C1889" s="151">
        <v>2022.0</v>
      </c>
      <c r="D1889" s="151"/>
      <c r="E1889" s="1" t="s">
        <v>19</v>
      </c>
    </row>
    <row r="1890">
      <c r="A1890" s="4" t="s">
        <v>568</v>
      </c>
      <c r="B1890" s="6" t="s">
        <v>2247</v>
      </c>
      <c r="C1890" s="151">
        <v>2021.0</v>
      </c>
      <c r="D1890" s="151"/>
      <c r="E1890" s="1" t="s">
        <v>19</v>
      </c>
    </row>
    <row r="1891">
      <c r="A1891" s="4" t="s">
        <v>105</v>
      </c>
      <c r="B1891" s="6" t="s">
        <v>2248</v>
      </c>
      <c r="C1891" s="151">
        <v>2020.0</v>
      </c>
      <c r="D1891" s="151"/>
      <c r="E1891" s="1" t="s">
        <v>19</v>
      </c>
    </row>
    <row r="1892">
      <c r="A1892" s="4" t="s">
        <v>105</v>
      </c>
      <c r="B1892" s="6" t="s">
        <v>2249</v>
      </c>
      <c r="C1892" s="151">
        <v>2015.0</v>
      </c>
      <c r="D1892" s="151"/>
      <c r="E1892" s="1" t="s">
        <v>19</v>
      </c>
    </row>
    <row r="1893">
      <c r="A1893" s="4" t="s">
        <v>47</v>
      </c>
      <c r="B1893" s="6" t="s">
        <v>2250</v>
      </c>
      <c r="C1893" s="151">
        <v>2008.0</v>
      </c>
      <c r="D1893" s="151"/>
      <c r="E1893" s="1" t="s">
        <v>19</v>
      </c>
    </row>
    <row r="1894">
      <c r="A1894" s="4" t="s">
        <v>105</v>
      </c>
      <c r="B1894" s="6" t="s">
        <v>2251</v>
      </c>
      <c r="C1894" s="151">
        <v>2014.0</v>
      </c>
      <c r="D1894" s="151"/>
      <c r="E1894" s="1" t="s">
        <v>19</v>
      </c>
    </row>
    <row r="1895">
      <c r="A1895" s="4" t="s">
        <v>113</v>
      </c>
      <c r="B1895" s="6" t="s">
        <v>2252</v>
      </c>
      <c r="C1895" s="151">
        <v>2019.0</v>
      </c>
      <c r="D1895" s="151"/>
      <c r="E1895" s="1" t="s">
        <v>19</v>
      </c>
    </row>
    <row r="1896">
      <c r="A1896" s="4" t="s">
        <v>113</v>
      </c>
      <c r="B1896" s="6" t="s">
        <v>2253</v>
      </c>
      <c r="C1896" s="151">
        <v>2019.0</v>
      </c>
      <c r="D1896" s="151"/>
      <c r="E1896" s="1" t="s">
        <v>19</v>
      </c>
    </row>
    <row r="1897">
      <c r="A1897" s="4" t="s">
        <v>36</v>
      </c>
      <c r="B1897" s="6" t="s">
        <v>2254</v>
      </c>
      <c r="C1897" s="151">
        <v>2006.0</v>
      </c>
      <c r="D1897" s="151"/>
      <c r="E1897" s="1" t="s">
        <v>19</v>
      </c>
    </row>
    <row r="1898">
      <c r="A1898" s="4" t="s">
        <v>568</v>
      </c>
      <c r="B1898" s="6" t="s">
        <v>2255</v>
      </c>
      <c r="C1898" s="7">
        <v>2020.0</v>
      </c>
      <c r="D1898" s="7"/>
      <c r="E1898" s="1" t="s">
        <v>19</v>
      </c>
    </row>
    <row r="1899">
      <c r="A1899" s="4" t="s">
        <v>105</v>
      </c>
      <c r="B1899" s="6" t="s">
        <v>2256</v>
      </c>
      <c r="C1899" s="151">
        <v>2018.0</v>
      </c>
      <c r="D1899" s="151"/>
      <c r="E1899" s="1" t="s">
        <v>19</v>
      </c>
    </row>
    <row r="1900">
      <c r="A1900" s="4" t="s">
        <v>105</v>
      </c>
      <c r="B1900" s="6" t="s">
        <v>2257</v>
      </c>
      <c r="C1900" s="151">
        <v>2007.0</v>
      </c>
      <c r="D1900" s="151"/>
      <c r="E1900" s="1" t="s">
        <v>19</v>
      </c>
    </row>
    <row r="1901">
      <c r="A1901" s="4" t="s">
        <v>106</v>
      </c>
      <c r="B1901" s="152" t="s">
        <v>2258</v>
      </c>
      <c r="C1901" s="151">
        <v>2009.0</v>
      </c>
      <c r="D1901" s="151"/>
      <c r="E1901" s="1" t="s">
        <v>19</v>
      </c>
    </row>
    <row r="1902">
      <c r="A1902" s="4" t="s">
        <v>557</v>
      </c>
      <c r="B1902" s="6" t="s">
        <v>2259</v>
      </c>
      <c r="C1902" s="151">
        <v>2004.0</v>
      </c>
      <c r="D1902" s="151"/>
      <c r="E1902" s="1" t="s">
        <v>19</v>
      </c>
    </row>
    <row r="1903">
      <c r="A1903" s="4" t="s">
        <v>284</v>
      </c>
      <c r="B1903" s="6" t="s">
        <v>2260</v>
      </c>
      <c r="C1903" s="7">
        <v>2018.0</v>
      </c>
      <c r="D1903" s="7"/>
      <c r="E1903" s="1" t="s">
        <v>19</v>
      </c>
    </row>
    <row r="1904">
      <c r="A1904" s="4" t="s">
        <v>17</v>
      </c>
      <c r="B1904" s="6" t="s">
        <v>2261</v>
      </c>
      <c r="C1904" s="7">
        <v>2021.0</v>
      </c>
      <c r="D1904" s="7"/>
      <c r="E1904" s="1" t="s">
        <v>19</v>
      </c>
      <c r="G1904" s="1" t="s">
        <v>148</v>
      </c>
    </row>
    <row r="1905">
      <c r="A1905" s="4" t="s">
        <v>276</v>
      </c>
      <c r="B1905" s="6" t="s">
        <v>2261</v>
      </c>
      <c r="C1905" s="7">
        <v>2021.0</v>
      </c>
      <c r="D1905" s="7"/>
      <c r="E1905" s="1" t="s">
        <v>19</v>
      </c>
      <c r="G1905" s="1" t="s">
        <v>148</v>
      </c>
    </row>
    <row r="1906">
      <c r="A1906" s="4" t="s">
        <v>105</v>
      </c>
      <c r="B1906" s="6" t="s">
        <v>2261</v>
      </c>
      <c r="C1906" s="7">
        <v>2021.0</v>
      </c>
      <c r="D1906" s="7"/>
      <c r="E1906" s="1" t="s">
        <v>19</v>
      </c>
      <c r="G1906" s="1" t="s">
        <v>148</v>
      </c>
    </row>
    <row r="1907">
      <c r="A1907" s="7" t="s">
        <v>29</v>
      </c>
      <c r="B1907" s="6" t="s">
        <v>2262</v>
      </c>
      <c r="C1907" s="151">
        <v>2016.0</v>
      </c>
      <c r="D1907" s="151"/>
      <c r="E1907" s="1" t="s">
        <v>19</v>
      </c>
    </row>
    <row r="1908">
      <c r="A1908" s="4" t="s">
        <v>44</v>
      </c>
      <c r="B1908" s="6" t="s">
        <v>2263</v>
      </c>
      <c r="C1908" s="151">
        <v>2008.0</v>
      </c>
      <c r="D1908" s="151"/>
      <c r="E1908" s="1" t="s">
        <v>19</v>
      </c>
    </row>
    <row r="1909">
      <c r="A1909" s="4" t="s">
        <v>429</v>
      </c>
      <c r="B1909" s="6" t="s">
        <v>2264</v>
      </c>
      <c r="C1909" s="151">
        <v>2005.0</v>
      </c>
      <c r="D1909" s="151"/>
      <c r="E1909" s="1" t="s">
        <v>19</v>
      </c>
    </row>
    <row r="1910">
      <c r="A1910" s="4" t="s">
        <v>105</v>
      </c>
      <c r="B1910" s="6" t="s">
        <v>2265</v>
      </c>
      <c r="C1910" s="7">
        <v>2013.0</v>
      </c>
      <c r="D1910" s="7"/>
      <c r="E1910" s="1" t="s">
        <v>19</v>
      </c>
    </row>
    <row r="1911">
      <c r="A1911" s="4" t="s">
        <v>105</v>
      </c>
      <c r="B1911" s="6" t="s">
        <v>2266</v>
      </c>
      <c r="C1911" s="151">
        <v>2011.0</v>
      </c>
      <c r="D1911" s="151"/>
      <c r="E1911" s="1" t="s">
        <v>19</v>
      </c>
    </row>
    <row r="1912">
      <c r="A1912" s="4" t="s">
        <v>232</v>
      </c>
      <c r="B1912" s="6" t="s">
        <v>2267</v>
      </c>
      <c r="C1912" s="151">
        <v>2012.0</v>
      </c>
      <c r="D1912" s="151"/>
      <c r="E1912" s="1" t="s">
        <v>19</v>
      </c>
    </row>
    <row r="1913">
      <c r="A1913" s="4" t="s">
        <v>113</v>
      </c>
      <c r="B1913" s="6" t="s">
        <v>2268</v>
      </c>
      <c r="C1913" s="151">
        <v>2012.0</v>
      </c>
      <c r="D1913" s="151"/>
      <c r="E1913" s="1" t="s">
        <v>19</v>
      </c>
    </row>
    <row r="1914">
      <c r="A1914" s="4" t="s">
        <v>44</v>
      </c>
      <c r="B1914" s="6" t="s">
        <v>2269</v>
      </c>
      <c r="C1914" s="151">
        <v>2007.0</v>
      </c>
      <c r="D1914" s="151"/>
      <c r="E1914" s="1" t="s">
        <v>19</v>
      </c>
    </row>
    <row r="1915">
      <c r="A1915" s="4" t="s">
        <v>113</v>
      </c>
      <c r="B1915" s="6" t="s">
        <v>2270</v>
      </c>
      <c r="C1915" s="151">
        <v>2015.0</v>
      </c>
      <c r="D1915" s="151"/>
      <c r="E1915" s="1" t="s">
        <v>19</v>
      </c>
    </row>
    <row r="1916">
      <c r="A1916" s="4" t="s">
        <v>250</v>
      </c>
      <c r="B1916" s="6" t="s">
        <v>2271</v>
      </c>
      <c r="C1916" s="151">
        <v>2014.0</v>
      </c>
      <c r="D1916" s="151"/>
      <c r="E1916" s="1" t="s">
        <v>19</v>
      </c>
    </row>
    <row r="1917">
      <c r="A1917" s="4" t="s">
        <v>105</v>
      </c>
      <c r="B1917" s="6" t="s">
        <v>2272</v>
      </c>
      <c r="C1917" s="151">
        <v>2015.0</v>
      </c>
      <c r="D1917" s="151"/>
      <c r="E1917" s="1" t="s">
        <v>19</v>
      </c>
    </row>
    <row r="1918">
      <c r="A1918" s="4" t="s">
        <v>17</v>
      </c>
      <c r="B1918" s="6" t="s">
        <v>2273</v>
      </c>
      <c r="C1918" s="151">
        <v>2022.0</v>
      </c>
      <c r="D1918" s="151"/>
      <c r="E1918" s="1" t="s">
        <v>19</v>
      </c>
    </row>
    <row r="1919">
      <c r="A1919" s="4" t="s">
        <v>105</v>
      </c>
      <c r="B1919" s="6" t="s">
        <v>2274</v>
      </c>
      <c r="C1919" s="151">
        <v>2013.0</v>
      </c>
      <c r="D1919" s="151"/>
      <c r="E1919" s="1" t="s">
        <v>19</v>
      </c>
    </row>
    <row r="1920">
      <c r="A1920" s="4" t="s">
        <v>65</v>
      </c>
      <c r="B1920" s="6" t="s">
        <v>2275</v>
      </c>
      <c r="C1920" s="151">
        <v>2018.0</v>
      </c>
      <c r="D1920" s="151"/>
      <c r="E1920" s="1" t="s">
        <v>19</v>
      </c>
    </row>
    <row r="1921">
      <c r="A1921" s="4" t="s">
        <v>17</v>
      </c>
      <c r="B1921" s="6" t="s">
        <v>2276</v>
      </c>
      <c r="C1921" s="151">
        <v>2022.0</v>
      </c>
      <c r="D1921" s="151"/>
      <c r="E1921" s="1" t="s">
        <v>19</v>
      </c>
    </row>
    <row r="1922">
      <c r="A1922" s="4" t="s">
        <v>113</v>
      </c>
      <c r="B1922" s="6" t="s">
        <v>2277</v>
      </c>
      <c r="C1922" s="151">
        <v>2006.0</v>
      </c>
      <c r="D1922" s="151"/>
      <c r="E1922" s="1" t="s">
        <v>19</v>
      </c>
    </row>
    <row r="1923">
      <c r="A1923" s="4" t="s">
        <v>113</v>
      </c>
      <c r="B1923" s="6" t="s">
        <v>2278</v>
      </c>
      <c r="C1923" s="151">
        <v>2016.0</v>
      </c>
      <c r="D1923" s="151"/>
      <c r="E1923" s="1" t="s">
        <v>19</v>
      </c>
    </row>
    <row r="1924">
      <c r="A1924" s="4" t="s">
        <v>105</v>
      </c>
      <c r="B1924" s="6" t="s">
        <v>2279</v>
      </c>
      <c r="C1924" s="151">
        <v>2000.0</v>
      </c>
      <c r="D1924" s="151"/>
      <c r="E1924" s="1" t="s">
        <v>19</v>
      </c>
    </row>
    <row r="1925">
      <c r="A1925" s="4" t="s">
        <v>106</v>
      </c>
      <c r="B1925" s="6" t="s">
        <v>2280</v>
      </c>
      <c r="C1925" s="151">
        <v>2012.0</v>
      </c>
      <c r="D1925" s="151"/>
      <c r="E1925" s="1" t="s">
        <v>19</v>
      </c>
    </row>
    <row r="1926">
      <c r="A1926" s="4" t="s">
        <v>106</v>
      </c>
      <c r="B1926" s="6" t="s">
        <v>2281</v>
      </c>
      <c r="C1926" s="151">
        <v>2015.0</v>
      </c>
      <c r="D1926" s="151"/>
      <c r="E1926" s="1" t="s">
        <v>19</v>
      </c>
    </row>
    <row r="1927">
      <c r="A1927" s="4" t="s">
        <v>105</v>
      </c>
      <c r="B1927" s="6" t="s">
        <v>2282</v>
      </c>
      <c r="C1927" s="151">
        <v>2001.0</v>
      </c>
      <c r="D1927" s="151"/>
      <c r="E1927" s="1" t="s">
        <v>19</v>
      </c>
    </row>
    <row r="1928">
      <c r="A1928" s="4" t="s">
        <v>568</v>
      </c>
      <c r="B1928" s="6" t="s">
        <v>2283</v>
      </c>
      <c r="C1928" s="151">
        <v>2018.0</v>
      </c>
      <c r="D1928" s="151"/>
      <c r="E1928" s="1" t="s">
        <v>19</v>
      </c>
    </row>
    <row r="1929">
      <c r="A1929" s="4" t="s">
        <v>111</v>
      </c>
      <c r="B1929" s="6" t="s">
        <v>2284</v>
      </c>
      <c r="C1929" s="151">
        <v>2001.0</v>
      </c>
      <c r="D1929" s="151"/>
      <c r="E1929" s="1" t="s">
        <v>19</v>
      </c>
    </row>
    <row r="1930">
      <c r="A1930" s="4" t="s">
        <v>119</v>
      </c>
      <c r="B1930" s="6" t="s">
        <v>2285</v>
      </c>
      <c r="C1930" s="151">
        <v>2008.0</v>
      </c>
      <c r="D1930" s="151"/>
      <c r="E1930" s="1" t="s">
        <v>19</v>
      </c>
    </row>
    <row r="1931">
      <c r="A1931" s="4" t="s">
        <v>55</v>
      </c>
      <c r="B1931" s="6" t="s">
        <v>2286</v>
      </c>
      <c r="C1931" s="151">
        <v>2019.0</v>
      </c>
      <c r="D1931" s="151"/>
      <c r="E1931" s="1" t="s">
        <v>19</v>
      </c>
    </row>
    <row r="1932">
      <c r="A1932" s="4" t="s">
        <v>31</v>
      </c>
      <c r="B1932" s="6" t="s">
        <v>2287</v>
      </c>
      <c r="C1932" s="151">
        <v>2021.0</v>
      </c>
      <c r="D1932" s="151"/>
      <c r="E1932" s="1" t="s">
        <v>19</v>
      </c>
    </row>
    <row r="1933">
      <c r="A1933" s="4" t="s">
        <v>105</v>
      </c>
      <c r="B1933" s="6" t="s">
        <v>2288</v>
      </c>
      <c r="C1933" s="151">
        <v>2007.0</v>
      </c>
      <c r="D1933" s="151"/>
      <c r="E1933" s="1" t="s">
        <v>19</v>
      </c>
    </row>
    <row r="1934">
      <c r="A1934" s="4" t="s">
        <v>541</v>
      </c>
      <c r="B1934" s="6" t="s">
        <v>2289</v>
      </c>
      <c r="C1934" s="151">
        <v>2022.0</v>
      </c>
      <c r="D1934" s="151"/>
      <c r="E1934" s="1" t="s">
        <v>19</v>
      </c>
    </row>
    <row r="1935">
      <c r="A1935" s="4" t="s">
        <v>36</v>
      </c>
      <c r="B1935" s="6" t="s">
        <v>2290</v>
      </c>
      <c r="C1935" s="151">
        <v>2022.0</v>
      </c>
      <c r="D1935" s="151"/>
      <c r="E1935" s="1" t="s">
        <v>19</v>
      </c>
    </row>
    <row r="1936">
      <c r="A1936" s="4" t="s">
        <v>113</v>
      </c>
      <c r="B1936" s="6" t="s">
        <v>2291</v>
      </c>
      <c r="C1936" s="151">
        <v>2022.0</v>
      </c>
      <c r="D1936" s="151"/>
      <c r="E1936" s="1" t="s">
        <v>19</v>
      </c>
    </row>
    <row r="1937">
      <c r="A1937" s="4" t="s">
        <v>113</v>
      </c>
      <c r="B1937" s="6" t="s">
        <v>2292</v>
      </c>
      <c r="C1937" s="7">
        <v>2017.0</v>
      </c>
      <c r="D1937" s="7"/>
      <c r="E1937" s="1" t="s">
        <v>19</v>
      </c>
    </row>
    <row r="1938">
      <c r="A1938" s="4" t="s">
        <v>120</v>
      </c>
      <c r="B1938" s="6" t="s">
        <v>2293</v>
      </c>
      <c r="C1938" s="151">
        <v>2014.0</v>
      </c>
      <c r="D1938" s="151"/>
      <c r="E1938" s="1" t="s">
        <v>19</v>
      </c>
    </row>
    <row r="1939">
      <c r="A1939" s="4" t="s">
        <v>114</v>
      </c>
      <c r="B1939" s="6" t="s">
        <v>2294</v>
      </c>
      <c r="C1939" s="151">
        <v>2014.0</v>
      </c>
      <c r="D1939" s="151"/>
      <c r="E1939" s="1" t="s">
        <v>19</v>
      </c>
    </row>
    <row r="1940">
      <c r="A1940" s="4" t="s">
        <v>429</v>
      </c>
      <c r="B1940" s="6" t="s">
        <v>2295</v>
      </c>
      <c r="C1940" s="151">
        <v>2012.0</v>
      </c>
      <c r="D1940" s="151"/>
      <c r="E1940" s="1" t="s">
        <v>19</v>
      </c>
    </row>
    <row r="1941">
      <c r="A1941" s="4" t="s">
        <v>107</v>
      </c>
      <c r="B1941" s="6" t="s">
        <v>2296</v>
      </c>
      <c r="C1941" s="151">
        <v>2013.0</v>
      </c>
      <c r="D1941" s="151"/>
      <c r="E1941" s="1" t="s">
        <v>19</v>
      </c>
    </row>
    <row r="1942">
      <c r="A1942" s="4" t="s">
        <v>232</v>
      </c>
      <c r="B1942" s="6" t="s">
        <v>2297</v>
      </c>
      <c r="C1942" s="151">
        <v>2018.0</v>
      </c>
      <c r="D1942" s="151"/>
      <c r="E1942" s="1" t="s">
        <v>19</v>
      </c>
    </row>
    <row r="1943">
      <c r="A1943" s="4" t="s">
        <v>33</v>
      </c>
      <c r="B1943" s="6" t="s">
        <v>2298</v>
      </c>
      <c r="C1943" s="151">
        <v>2015.0</v>
      </c>
      <c r="D1943" s="151"/>
      <c r="E1943" s="1" t="s">
        <v>19</v>
      </c>
    </row>
    <row r="1944">
      <c r="A1944" s="4" t="s">
        <v>232</v>
      </c>
      <c r="B1944" s="6" t="s">
        <v>2299</v>
      </c>
      <c r="C1944" s="151">
        <v>2010.0</v>
      </c>
      <c r="D1944" s="151"/>
      <c r="E1944" s="1" t="s">
        <v>19</v>
      </c>
    </row>
    <row r="1945">
      <c r="A1945" s="4" t="s">
        <v>115</v>
      </c>
      <c r="B1945" s="6" t="s">
        <v>2300</v>
      </c>
      <c r="C1945" s="151">
        <v>2008.0</v>
      </c>
      <c r="D1945" s="151"/>
      <c r="E1945" s="1" t="s">
        <v>19</v>
      </c>
    </row>
    <row r="1946">
      <c r="A1946" s="4" t="s">
        <v>250</v>
      </c>
      <c r="B1946" s="6" t="s">
        <v>2301</v>
      </c>
      <c r="C1946" s="151">
        <v>2016.0</v>
      </c>
      <c r="D1946" s="151"/>
      <c r="E1946" s="1" t="s">
        <v>19</v>
      </c>
    </row>
    <row r="1947">
      <c r="A1947" s="4" t="s">
        <v>55</v>
      </c>
      <c r="B1947" s="6" t="s">
        <v>2302</v>
      </c>
      <c r="C1947" s="151">
        <v>2022.0</v>
      </c>
      <c r="D1947" s="151"/>
      <c r="E1947" s="1" t="s">
        <v>19</v>
      </c>
    </row>
    <row r="1948">
      <c r="A1948" s="7" t="s">
        <v>29</v>
      </c>
      <c r="B1948" s="6" t="s">
        <v>2303</v>
      </c>
      <c r="C1948" s="151">
        <v>2015.0</v>
      </c>
      <c r="D1948" s="151"/>
      <c r="E1948" s="1" t="s">
        <v>19</v>
      </c>
    </row>
    <row r="1949">
      <c r="A1949" s="4" t="s">
        <v>106</v>
      </c>
      <c r="B1949" s="6" t="s">
        <v>2304</v>
      </c>
      <c r="C1949" s="151">
        <v>2011.0</v>
      </c>
      <c r="D1949" s="151"/>
      <c r="E1949" s="1" t="s">
        <v>19</v>
      </c>
    </row>
    <row r="1950">
      <c r="A1950" s="4" t="s">
        <v>33</v>
      </c>
      <c r="B1950" s="6" t="s">
        <v>2305</v>
      </c>
      <c r="C1950" s="151">
        <v>2001.0</v>
      </c>
      <c r="D1950" s="151"/>
      <c r="E1950" s="1" t="s">
        <v>19</v>
      </c>
    </row>
    <row r="1951">
      <c r="A1951" s="4" t="s">
        <v>111</v>
      </c>
      <c r="B1951" s="6" t="s">
        <v>2306</v>
      </c>
      <c r="C1951" s="151">
        <v>2021.0</v>
      </c>
      <c r="D1951" s="151"/>
      <c r="E1951" s="1" t="s">
        <v>19</v>
      </c>
    </row>
    <row r="1952">
      <c r="A1952" s="4" t="s">
        <v>17</v>
      </c>
      <c r="B1952" s="6" t="s">
        <v>2307</v>
      </c>
      <c r="C1952" s="151">
        <v>2019.0</v>
      </c>
      <c r="D1952" s="151"/>
      <c r="E1952" s="1" t="s">
        <v>19</v>
      </c>
    </row>
    <row r="1953">
      <c r="A1953" s="4" t="s">
        <v>99</v>
      </c>
      <c r="B1953" s="6" t="s">
        <v>2308</v>
      </c>
      <c r="C1953" s="151">
        <v>2022.0</v>
      </c>
      <c r="D1953" s="151"/>
      <c r="E1953" s="1" t="s">
        <v>19</v>
      </c>
    </row>
    <row r="1954">
      <c r="A1954" s="4" t="s">
        <v>105</v>
      </c>
      <c r="B1954" s="6" t="s">
        <v>2309</v>
      </c>
      <c r="C1954" s="151">
        <v>2009.0</v>
      </c>
      <c r="D1954" s="151"/>
      <c r="E1954" s="1" t="s">
        <v>19</v>
      </c>
    </row>
    <row r="1955">
      <c r="A1955" s="4" t="s">
        <v>36</v>
      </c>
      <c r="B1955" s="6" t="s">
        <v>2310</v>
      </c>
      <c r="C1955" s="151">
        <v>2006.0</v>
      </c>
      <c r="D1955" s="151"/>
      <c r="E1955" s="1" t="s">
        <v>19</v>
      </c>
    </row>
    <row r="1956">
      <c r="A1956" s="4" t="s">
        <v>27</v>
      </c>
      <c r="B1956" s="6" t="s">
        <v>2311</v>
      </c>
      <c r="C1956" s="151">
        <v>2019.0</v>
      </c>
      <c r="D1956" s="151"/>
      <c r="E1956" s="1" t="s">
        <v>19</v>
      </c>
    </row>
    <row r="1957">
      <c r="A1957" s="4" t="s">
        <v>107</v>
      </c>
      <c r="B1957" s="6" t="s">
        <v>2312</v>
      </c>
      <c r="C1957" s="151">
        <v>2018.0</v>
      </c>
      <c r="D1957" s="151"/>
      <c r="E1957" s="1" t="s">
        <v>19</v>
      </c>
    </row>
    <row r="1958">
      <c r="A1958" s="4" t="s">
        <v>105</v>
      </c>
      <c r="B1958" s="6" t="s">
        <v>2313</v>
      </c>
      <c r="C1958" s="151">
        <v>2006.0</v>
      </c>
      <c r="D1958" s="151"/>
      <c r="E1958" s="1" t="s">
        <v>19</v>
      </c>
    </row>
    <row r="1959">
      <c r="A1959" s="4" t="s">
        <v>99</v>
      </c>
      <c r="B1959" s="6" t="s">
        <v>2314</v>
      </c>
      <c r="C1959" s="151">
        <v>2015.0</v>
      </c>
      <c r="D1959" s="151"/>
      <c r="E1959" s="1" t="s">
        <v>19</v>
      </c>
    </row>
    <row r="1960">
      <c r="A1960" s="4" t="s">
        <v>17</v>
      </c>
      <c r="B1960" s="6" t="s">
        <v>2315</v>
      </c>
      <c r="C1960" s="151">
        <v>2011.0</v>
      </c>
      <c r="D1960" s="151"/>
      <c r="E1960" s="1" t="s">
        <v>19</v>
      </c>
    </row>
    <row r="1961">
      <c r="A1961" s="4" t="s">
        <v>568</v>
      </c>
      <c r="B1961" s="6" t="s">
        <v>2316</v>
      </c>
      <c r="C1961" s="151">
        <v>2019.0</v>
      </c>
      <c r="D1961" s="151"/>
      <c r="E1961" s="1" t="s">
        <v>19</v>
      </c>
    </row>
    <row r="1962">
      <c r="A1962" s="4" t="s">
        <v>31</v>
      </c>
      <c r="B1962" s="6" t="s">
        <v>2317</v>
      </c>
      <c r="C1962" s="151">
        <v>2016.0</v>
      </c>
      <c r="D1962" s="151"/>
      <c r="E1962" s="1" t="s">
        <v>19</v>
      </c>
    </row>
    <row r="1963">
      <c r="A1963" s="4" t="s">
        <v>99</v>
      </c>
      <c r="B1963" s="6" t="s">
        <v>2318</v>
      </c>
      <c r="C1963" s="151">
        <v>2015.0</v>
      </c>
      <c r="D1963" s="151"/>
      <c r="E1963" s="1" t="s">
        <v>19</v>
      </c>
    </row>
    <row r="1964">
      <c r="A1964" s="4" t="s">
        <v>590</v>
      </c>
      <c r="B1964" s="6" t="s">
        <v>2319</v>
      </c>
      <c r="C1964" s="7">
        <v>2017.0</v>
      </c>
      <c r="D1964" s="7"/>
      <c r="E1964" s="1" t="s">
        <v>19</v>
      </c>
    </row>
    <row r="1965">
      <c r="A1965" s="4" t="s">
        <v>590</v>
      </c>
      <c r="B1965" s="6" t="s">
        <v>2320</v>
      </c>
      <c r="C1965" s="151">
        <v>2020.0</v>
      </c>
      <c r="D1965" s="151"/>
      <c r="E1965" s="1" t="s">
        <v>19</v>
      </c>
    </row>
    <row r="1966">
      <c r="A1966" s="4" t="s">
        <v>111</v>
      </c>
      <c r="B1966" s="6" t="s">
        <v>2321</v>
      </c>
      <c r="C1966" s="151">
        <v>2002.0</v>
      </c>
      <c r="D1966" s="151"/>
      <c r="E1966" s="1" t="s">
        <v>19</v>
      </c>
    </row>
    <row r="1967">
      <c r="A1967" s="4" t="s">
        <v>60</v>
      </c>
      <c r="B1967" s="6" t="s">
        <v>2322</v>
      </c>
      <c r="C1967" s="151">
        <v>2018.0</v>
      </c>
      <c r="D1967" s="151"/>
      <c r="E1967" s="1" t="s">
        <v>19</v>
      </c>
    </row>
    <row r="1968">
      <c r="A1968" s="7" t="s">
        <v>29</v>
      </c>
      <c r="B1968" s="6" t="s">
        <v>2323</v>
      </c>
      <c r="C1968" s="151">
        <v>2017.0</v>
      </c>
      <c r="D1968" s="151"/>
      <c r="E1968" s="1" t="s">
        <v>19</v>
      </c>
    </row>
    <row r="1969">
      <c r="A1969" s="4" t="s">
        <v>568</v>
      </c>
      <c r="B1969" s="6" t="s">
        <v>2324</v>
      </c>
      <c r="C1969" s="151">
        <v>2020.0</v>
      </c>
      <c r="D1969" s="151"/>
      <c r="E1969" s="1" t="s">
        <v>19</v>
      </c>
    </row>
    <row r="1970">
      <c r="A1970" s="4" t="s">
        <v>92</v>
      </c>
      <c r="B1970" s="6" t="s">
        <v>2325</v>
      </c>
      <c r="C1970" s="151">
        <v>2020.0</v>
      </c>
      <c r="D1970" s="151"/>
      <c r="E1970" s="1" t="s">
        <v>19</v>
      </c>
    </row>
    <row r="1971">
      <c r="A1971" s="7" t="s">
        <v>29</v>
      </c>
      <c r="B1971" s="6" t="s">
        <v>2326</v>
      </c>
      <c r="C1971" s="151">
        <v>2020.0</v>
      </c>
      <c r="D1971" s="151"/>
      <c r="E1971" s="1" t="s">
        <v>19</v>
      </c>
    </row>
    <row r="1972">
      <c r="A1972" s="4" t="s">
        <v>429</v>
      </c>
      <c r="B1972" s="6" t="s">
        <v>2327</v>
      </c>
      <c r="C1972" s="151">
        <v>2011.0</v>
      </c>
      <c r="D1972" s="151"/>
      <c r="E1972" s="1" t="s">
        <v>19</v>
      </c>
    </row>
    <row r="1973">
      <c r="A1973" s="4" t="s">
        <v>232</v>
      </c>
      <c r="B1973" s="6" t="s">
        <v>2328</v>
      </c>
      <c r="C1973" s="151">
        <v>2011.0</v>
      </c>
      <c r="D1973" s="151"/>
      <c r="E1973" s="1" t="s">
        <v>19</v>
      </c>
    </row>
    <row r="1974">
      <c r="A1974" s="4" t="s">
        <v>31</v>
      </c>
      <c r="B1974" s="6" t="s">
        <v>2329</v>
      </c>
      <c r="C1974" s="151">
        <v>2018.0</v>
      </c>
      <c r="D1974" s="151"/>
      <c r="E1974" s="1" t="s">
        <v>19</v>
      </c>
    </row>
    <row r="1975">
      <c r="A1975" s="4" t="s">
        <v>31</v>
      </c>
      <c r="B1975" s="6" t="s">
        <v>2330</v>
      </c>
      <c r="C1975" s="151">
        <v>2022.0</v>
      </c>
      <c r="D1975" s="151"/>
      <c r="E1975" s="1" t="s">
        <v>19</v>
      </c>
    </row>
    <row r="1976">
      <c r="A1976" s="4" t="s">
        <v>107</v>
      </c>
      <c r="B1976" s="6" t="s">
        <v>2331</v>
      </c>
      <c r="C1976" s="151">
        <v>2018.0</v>
      </c>
      <c r="D1976" s="151"/>
      <c r="E1976" s="1" t="s">
        <v>19</v>
      </c>
    </row>
    <row r="1977">
      <c r="A1977" s="7" t="s">
        <v>29</v>
      </c>
      <c r="B1977" s="6" t="s">
        <v>2332</v>
      </c>
      <c r="C1977" s="7">
        <v>2015.0</v>
      </c>
      <c r="D1977" s="7"/>
      <c r="E1977" s="1" t="s">
        <v>19</v>
      </c>
    </row>
    <row r="1978">
      <c r="A1978" s="4" t="s">
        <v>33</v>
      </c>
      <c r="B1978" s="6" t="s">
        <v>2333</v>
      </c>
      <c r="C1978" s="151">
        <v>2009.0</v>
      </c>
      <c r="D1978" s="151"/>
      <c r="E1978" s="1" t="s">
        <v>19</v>
      </c>
    </row>
    <row r="1979">
      <c r="A1979" s="7" t="s">
        <v>29</v>
      </c>
      <c r="B1979" s="6" t="s">
        <v>2334</v>
      </c>
      <c r="C1979" s="151">
        <v>2013.0</v>
      </c>
      <c r="D1979" s="151"/>
      <c r="E1979" s="1" t="s">
        <v>19</v>
      </c>
    </row>
    <row r="1980">
      <c r="A1980" s="4" t="s">
        <v>114</v>
      </c>
      <c r="B1980" s="6" t="s">
        <v>2335</v>
      </c>
      <c r="C1980" s="151">
        <v>2003.0</v>
      </c>
      <c r="D1980" s="151"/>
      <c r="E1980" s="1" t="s">
        <v>19</v>
      </c>
    </row>
    <row r="1981">
      <c r="A1981" s="4" t="s">
        <v>33</v>
      </c>
      <c r="B1981" s="6" t="s">
        <v>2336</v>
      </c>
      <c r="C1981" s="151">
        <v>2010.0</v>
      </c>
      <c r="D1981" s="151"/>
      <c r="E1981" s="1" t="s">
        <v>19</v>
      </c>
    </row>
    <row r="1982">
      <c r="A1982" s="4" t="s">
        <v>44</v>
      </c>
      <c r="B1982" s="6" t="s">
        <v>2337</v>
      </c>
      <c r="C1982" s="151">
        <v>2017.0</v>
      </c>
      <c r="D1982" s="151"/>
      <c r="E1982" s="1" t="s">
        <v>19</v>
      </c>
    </row>
    <row r="1983">
      <c r="A1983" s="4" t="s">
        <v>106</v>
      </c>
      <c r="B1983" s="6" t="s">
        <v>2338</v>
      </c>
      <c r="C1983" s="7">
        <v>2009.0</v>
      </c>
      <c r="D1983" s="7"/>
      <c r="E1983" s="1" t="s">
        <v>19</v>
      </c>
    </row>
    <row r="1984">
      <c r="A1984" s="4" t="s">
        <v>113</v>
      </c>
      <c r="B1984" s="6" t="s">
        <v>2339</v>
      </c>
      <c r="C1984" s="151">
        <v>2014.0</v>
      </c>
      <c r="D1984" s="151"/>
      <c r="E1984" s="1" t="s">
        <v>19</v>
      </c>
    </row>
    <row r="1985">
      <c r="A1985" s="4" t="s">
        <v>429</v>
      </c>
      <c r="B1985" s="6" t="s">
        <v>2340</v>
      </c>
      <c r="C1985" s="151">
        <v>2019.0</v>
      </c>
      <c r="D1985" s="151"/>
      <c r="E1985" s="1" t="s">
        <v>19</v>
      </c>
    </row>
    <row r="1986">
      <c r="A1986" s="4" t="s">
        <v>107</v>
      </c>
      <c r="B1986" s="6" t="s">
        <v>2341</v>
      </c>
      <c r="C1986" s="151">
        <v>2015.0</v>
      </c>
      <c r="D1986" s="151"/>
      <c r="E1986" s="1" t="s">
        <v>19</v>
      </c>
    </row>
    <row r="1987">
      <c r="A1987" s="4" t="s">
        <v>105</v>
      </c>
      <c r="B1987" s="6" t="s">
        <v>2342</v>
      </c>
      <c r="C1987" s="151">
        <v>2012.0</v>
      </c>
      <c r="D1987" s="151"/>
      <c r="E1987" s="1" t="s">
        <v>19</v>
      </c>
    </row>
    <row r="1988">
      <c r="A1988" s="4" t="s">
        <v>31</v>
      </c>
      <c r="B1988" s="6" t="s">
        <v>2343</v>
      </c>
      <c r="C1988" s="151">
        <v>2021.0</v>
      </c>
      <c r="D1988" s="151"/>
      <c r="E1988" s="1" t="s">
        <v>19</v>
      </c>
    </row>
    <row r="1989">
      <c r="A1989" s="4" t="s">
        <v>47</v>
      </c>
      <c r="B1989" s="6" t="s">
        <v>2344</v>
      </c>
      <c r="C1989" s="151">
        <v>2015.0</v>
      </c>
      <c r="D1989" s="151"/>
      <c r="E1989" s="1" t="s">
        <v>19</v>
      </c>
    </row>
    <row r="1990">
      <c r="A1990" s="4" t="s">
        <v>105</v>
      </c>
      <c r="B1990" s="6" t="s">
        <v>2345</v>
      </c>
      <c r="C1990" s="151">
        <v>2019.0</v>
      </c>
      <c r="D1990" s="151"/>
      <c r="E1990" s="1" t="s">
        <v>19</v>
      </c>
    </row>
    <row r="1991">
      <c r="A1991" s="4" t="s">
        <v>82</v>
      </c>
      <c r="B1991" s="6" t="s">
        <v>2346</v>
      </c>
      <c r="C1991" s="151">
        <v>2016.0</v>
      </c>
      <c r="D1991" s="151"/>
      <c r="E1991" s="1" t="s">
        <v>19</v>
      </c>
    </row>
    <row r="1992">
      <c r="A1992" s="4" t="s">
        <v>105</v>
      </c>
      <c r="B1992" s="6" t="s">
        <v>2347</v>
      </c>
      <c r="C1992" s="151">
        <v>2021.0</v>
      </c>
      <c r="D1992" s="151"/>
      <c r="E1992" s="1" t="s">
        <v>19</v>
      </c>
    </row>
    <row r="1993">
      <c r="A1993" s="4" t="s">
        <v>105</v>
      </c>
      <c r="B1993" s="6" t="s">
        <v>2348</v>
      </c>
      <c r="C1993" s="151">
        <v>2008.0</v>
      </c>
      <c r="D1993" s="151"/>
      <c r="E1993" s="1" t="s">
        <v>19</v>
      </c>
    </row>
    <row r="1994">
      <c r="A1994" s="4" t="s">
        <v>541</v>
      </c>
      <c r="B1994" s="6" t="s">
        <v>2349</v>
      </c>
      <c r="C1994" s="7">
        <v>2013.0</v>
      </c>
      <c r="D1994" s="7"/>
      <c r="E1994" s="1" t="s">
        <v>19</v>
      </c>
    </row>
    <row r="1995">
      <c r="A1995" s="4" t="s">
        <v>559</v>
      </c>
      <c r="B1995" s="6" t="s">
        <v>2350</v>
      </c>
      <c r="C1995" s="151">
        <v>2017.0</v>
      </c>
      <c r="D1995" s="151"/>
      <c r="E1995" s="1" t="s">
        <v>19</v>
      </c>
    </row>
    <row r="1996">
      <c r="A1996" s="4" t="s">
        <v>109</v>
      </c>
      <c r="B1996" s="6" t="s">
        <v>2351</v>
      </c>
      <c r="C1996" s="151">
        <v>2016.0</v>
      </c>
      <c r="D1996" s="151"/>
      <c r="E1996" s="1" t="s">
        <v>19</v>
      </c>
    </row>
    <row r="1997">
      <c r="A1997" s="4" t="s">
        <v>107</v>
      </c>
      <c r="B1997" s="6" t="s">
        <v>2352</v>
      </c>
      <c r="C1997" s="151">
        <v>2017.0</v>
      </c>
      <c r="D1997" s="151"/>
      <c r="E1997" s="1" t="s">
        <v>19</v>
      </c>
    </row>
    <row r="1998">
      <c r="A1998" s="7" t="s">
        <v>29</v>
      </c>
      <c r="B1998" s="6" t="s">
        <v>2353</v>
      </c>
      <c r="C1998" s="7">
        <v>2014.0</v>
      </c>
      <c r="D1998" s="7"/>
      <c r="E1998" s="1" t="s">
        <v>19</v>
      </c>
    </row>
    <row r="1999">
      <c r="A1999" s="4" t="s">
        <v>557</v>
      </c>
      <c r="B1999" s="6" t="s">
        <v>2354</v>
      </c>
      <c r="C1999" s="151">
        <v>2005.0</v>
      </c>
      <c r="D1999" s="151"/>
      <c r="E1999" s="1" t="s">
        <v>19</v>
      </c>
    </row>
    <row r="2000">
      <c r="A2000" s="4" t="s">
        <v>429</v>
      </c>
      <c r="B2000" s="6" t="s">
        <v>2355</v>
      </c>
      <c r="C2000" s="151">
        <v>2013.0</v>
      </c>
      <c r="D2000" s="151"/>
      <c r="E2000" s="1" t="s">
        <v>19</v>
      </c>
    </row>
    <row r="2001">
      <c r="A2001" s="4" t="s">
        <v>17</v>
      </c>
      <c r="B2001" s="6" t="s">
        <v>2356</v>
      </c>
      <c r="C2001" s="151">
        <v>2018.0</v>
      </c>
      <c r="D2001" s="151"/>
      <c r="E2001" s="1" t="s">
        <v>19</v>
      </c>
    </row>
    <row r="2002">
      <c r="A2002" s="7" t="s">
        <v>29</v>
      </c>
      <c r="B2002" s="6" t="s">
        <v>2357</v>
      </c>
      <c r="C2002" s="151">
        <v>2017.0</v>
      </c>
      <c r="D2002" s="151"/>
      <c r="E2002" s="1" t="s">
        <v>19</v>
      </c>
    </row>
    <row r="2003">
      <c r="A2003" s="4" t="s">
        <v>109</v>
      </c>
      <c r="B2003" s="6" t="s">
        <v>2358</v>
      </c>
      <c r="C2003" s="151">
        <v>2008.0</v>
      </c>
      <c r="D2003" s="151"/>
      <c r="E2003" s="1" t="s">
        <v>19</v>
      </c>
    </row>
    <row r="2004">
      <c r="A2004" s="4" t="s">
        <v>109</v>
      </c>
      <c r="B2004" s="6" t="s">
        <v>2359</v>
      </c>
      <c r="C2004" s="151">
        <v>2005.0</v>
      </c>
      <c r="D2004" s="151"/>
      <c r="E2004" s="1" t="s">
        <v>19</v>
      </c>
    </row>
    <row r="2005">
      <c r="A2005" s="4" t="s">
        <v>559</v>
      </c>
      <c r="B2005" s="6" t="s">
        <v>2360</v>
      </c>
      <c r="C2005" s="7">
        <v>2017.0</v>
      </c>
      <c r="D2005" s="7"/>
      <c r="E2005" s="1" t="s">
        <v>19</v>
      </c>
    </row>
    <row r="2006">
      <c r="A2006" s="4" t="s">
        <v>107</v>
      </c>
      <c r="B2006" s="6" t="s">
        <v>2361</v>
      </c>
      <c r="C2006" s="151">
        <v>2015.0</v>
      </c>
      <c r="D2006" s="151"/>
      <c r="E2006" s="1" t="s">
        <v>19</v>
      </c>
    </row>
    <row r="2007">
      <c r="A2007" s="4" t="s">
        <v>114</v>
      </c>
      <c r="B2007" s="6" t="s">
        <v>2362</v>
      </c>
      <c r="C2007" s="151">
        <v>2018.0</v>
      </c>
      <c r="D2007" s="151"/>
      <c r="E2007" s="1" t="s">
        <v>19</v>
      </c>
    </row>
    <row r="2008">
      <c r="A2008" s="4" t="s">
        <v>105</v>
      </c>
      <c r="B2008" s="6" t="s">
        <v>2363</v>
      </c>
      <c r="C2008" s="151">
        <v>2016.0</v>
      </c>
      <c r="D2008" s="151"/>
      <c r="E2008" s="1" t="s">
        <v>19</v>
      </c>
    </row>
    <row r="2009">
      <c r="A2009" s="4" t="s">
        <v>250</v>
      </c>
      <c r="B2009" s="6" t="s">
        <v>2364</v>
      </c>
      <c r="C2009" s="151">
        <v>2016.0</v>
      </c>
      <c r="D2009" s="151"/>
      <c r="E2009" s="1" t="s">
        <v>19</v>
      </c>
    </row>
    <row r="2010">
      <c r="A2010" s="4" t="s">
        <v>107</v>
      </c>
      <c r="B2010" s="6" t="s">
        <v>2365</v>
      </c>
      <c r="C2010" s="151">
        <v>2011.0</v>
      </c>
      <c r="D2010" s="151"/>
      <c r="E2010" s="1" t="s">
        <v>19</v>
      </c>
    </row>
    <row r="2011">
      <c r="A2011" s="4" t="s">
        <v>118</v>
      </c>
      <c r="B2011" s="6" t="s">
        <v>2366</v>
      </c>
      <c r="C2011" s="151">
        <v>2010.0</v>
      </c>
      <c r="D2011" s="151"/>
      <c r="E2011" s="1" t="s">
        <v>19</v>
      </c>
    </row>
    <row r="2012">
      <c r="A2012" s="4" t="s">
        <v>429</v>
      </c>
      <c r="B2012" s="6" t="s">
        <v>2367</v>
      </c>
      <c r="C2012" s="151">
        <v>2009.0</v>
      </c>
      <c r="D2012" s="151"/>
      <c r="E2012" s="1" t="s">
        <v>19</v>
      </c>
    </row>
    <row r="2013">
      <c r="A2013" s="4" t="s">
        <v>429</v>
      </c>
      <c r="B2013" s="6" t="s">
        <v>2368</v>
      </c>
      <c r="C2013" s="151">
        <v>2010.0</v>
      </c>
      <c r="D2013" s="151"/>
      <c r="E2013" s="1" t="s">
        <v>19</v>
      </c>
    </row>
    <row r="2014">
      <c r="A2014" s="4" t="s">
        <v>557</v>
      </c>
      <c r="B2014" s="6" t="s">
        <v>2369</v>
      </c>
      <c r="C2014" s="151">
        <v>2006.0</v>
      </c>
      <c r="D2014" s="151"/>
      <c r="E2014" s="1" t="s">
        <v>19</v>
      </c>
    </row>
    <row r="2015">
      <c r="A2015" s="4" t="s">
        <v>429</v>
      </c>
      <c r="B2015" s="6" t="s">
        <v>2370</v>
      </c>
      <c r="C2015" s="151">
        <v>2010.0</v>
      </c>
      <c r="D2015" s="151"/>
      <c r="E2015" s="1" t="s">
        <v>19</v>
      </c>
    </row>
    <row r="2016">
      <c r="A2016" s="4" t="s">
        <v>105</v>
      </c>
      <c r="B2016" s="6" t="s">
        <v>2371</v>
      </c>
      <c r="C2016" s="151">
        <v>2006.0</v>
      </c>
      <c r="D2016" s="151"/>
      <c r="E2016" s="1" t="s">
        <v>19</v>
      </c>
    </row>
    <row r="2017">
      <c r="A2017" s="4" t="s">
        <v>82</v>
      </c>
      <c r="B2017" s="6" t="s">
        <v>2372</v>
      </c>
      <c r="C2017" s="151">
        <v>2014.0</v>
      </c>
      <c r="D2017" s="151"/>
      <c r="E2017" s="1" t="s">
        <v>19</v>
      </c>
    </row>
    <row r="2018">
      <c r="A2018" s="4" t="s">
        <v>36</v>
      </c>
      <c r="B2018" s="6" t="s">
        <v>2373</v>
      </c>
      <c r="C2018" s="151">
        <v>2008.0</v>
      </c>
      <c r="D2018" s="151"/>
      <c r="E2018" s="1" t="s">
        <v>19</v>
      </c>
    </row>
    <row r="2019">
      <c r="A2019" s="4" t="s">
        <v>36</v>
      </c>
      <c r="B2019" s="6" t="s">
        <v>2374</v>
      </c>
      <c r="C2019" s="151">
        <v>2012.0</v>
      </c>
      <c r="D2019" s="151"/>
      <c r="E2019" s="1" t="s">
        <v>19</v>
      </c>
    </row>
    <row r="2020">
      <c r="A2020" s="4" t="s">
        <v>106</v>
      </c>
      <c r="B2020" s="6" t="s">
        <v>2375</v>
      </c>
      <c r="C2020" s="151">
        <v>2017.0</v>
      </c>
      <c r="D2020" s="151"/>
      <c r="E2020" s="1" t="s">
        <v>19</v>
      </c>
    </row>
    <row r="2021">
      <c r="A2021" s="4" t="s">
        <v>557</v>
      </c>
      <c r="B2021" s="6" t="s">
        <v>2376</v>
      </c>
      <c r="C2021" s="151">
        <v>2006.0</v>
      </c>
      <c r="D2021" s="151"/>
      <c r="E2021" s="1" t="s">
        <v>19</v>
      </c>
    </row>
    <row r="2022">
      <c r="A2022" s="4" t="s">
        <v>62</v>
      </c>
      <c r="B2022" s="6" t="s">
        <v>2377</v>
      </c>
      <c r="C2022" s="151">
        <v>2017.0</v>
      </c>
      <c r="D2022" s="151"/>
      <c r="E2022" s="1" t="s">
        <v>19</v>
      </c>
    </row>
    <row r="2023">
      <c r="A2023" s="7" t="s">
        <v>29</v>
      </c>
      <c r="B2023" s="6" t="s">
        <v>2378</v>
      </c>
      <c r="C2023" s="151">
        <v>2019.0</v>
      </c>
      <c r="D2023" s="151"/>
      <c r="E2023" s="1" t="s">
        <v>19</v>
      </c>
    </row>
    <row r="2024">
      <c r="A2024" s="4" t="s">
        <v>107</v>
      </c>
      <c r="B2024" s="6" t="s">
        <v>2379</v>
      </c>
      <c r="C2024" s="151">
        <v>2011.0</v>
      </c>
      <c r="D2024" s="151"/>
      <c r="E2024" s="1" t="s">
        <v>19</v>
      </c>
    </row>
    <row r="2025">
      <c r="A2025" s="4" t="s">
        <v>33</v>
      </c>
      <c r="B2025" s="6" t="s">
        <v>2380</v>
      </c>
      <c r="C2025" s="151">
        <v>2017.0</v>
      </c>
      <c r="D2025" s="151"/>
      <c r="E2025" s="1" t="s">
        <v>19</v>
      </c>
    </row>
    <row r="2026">
      <c r="A2026" s="4" t="s">
        <v>232</v>
      </c>
      <c r="B2026" s="6" t="s">
        <v>2381</v>
      </c>
      <c r="C2026" s="151">
        <v>2011.0</v>
      </c>
      <c r="D2026" s="151"/>
      <c r="E2026" s="1" t="s">
        <v>19</v>
      </c>
    </row>
    <row r="2027">
      <c r="A2027" s="4" t="s">
        <v>590</v>
      </c>
      <c r="B2027" s="6" t="s">
        <v>2382</v>
      </c>
      <c r="C2027" s="151">
        <v>2021.0</v>
      </c>
      <c r="D2027" s="151"/>
      <c r="E2027" s="1" t="s">
        <v>19</v>
      </c>
    </row>
    <row r="2028">
      <c r="A2028" s="4" t="s">
        <v>559</v>
      </c>
      <c r="B2028" s="6" t="s">
        <v>2383</v>
      </c>
      <c r="C2028" s="151">
        <v>2017.0</v>
      </c>
      <c r="D2028" s="151"/>
      <c r="E2028" s="1" t="s">
        <v>19</v>
      </c>
    </row>
    <row r="2029">
      <c r="A2029" s="4" t="s">
        <v>232</v>
      </c>
      <c r="B2029" s="6" t="s">
        <v>2384</v>
      </c>
      <c r="C2029" s="151">
        <v>2006.0</v>
      </c>
      <c r="D2029" s="151"/>
      <c r="E2029" s="1" t="s">
        <v>19</v>
      </c>
    </row>
    <row r="2030">
      <c r="A2030" s="4" t="s">
        <v>640</v>
      </c>
      <c r="B2030" s="6" t="s">
        <v>2385</v>
      </c>
      <c r="C2030" s="151">
        <v>2016.0</v>
      </c>
      <c r="D2030" s="151"/>
      <c r="E2030" s="1" t="s">
        <v>19</v>
      </c>
    </row>
    <row r="2031">
      <c r="A2031" s="4" t="s">
        <v>105</v>
      </c>
      <c r="B2031" s="6" t="s">
        <v>2386</v>
      </c>
      <c r="C2031" s="151">
        <v>2013.0</v>
      </c>
      <c r="D2031" s="151"/>
      <c r="E2031" s="1" t="s">
        <v>19</v>
      </c>
    </row>
    <row r="2032">
      <c r="A2032" s="4" t="s">
        <v>82</v>
      </c>
      <c r="B2032" s="6" t="s">
        <v>2387</v>
      </c>
      <c r="C2032" s="7">
        <v>2015.0</v>
      </c>
      <c r="D2032" s="7"/>
      <c r="E2032" s="1" t="s">
        <v>19</v>
      </c>
    </row>
    <row r="2033">
      <c r="A2033" s="4" t="s">
        <v>232</v>
      </c>
      <c r="B2033" s="6" t="s">
        <v>2388</v>
      </c>
      <c r="C2033" s="151">
        <v>2013.0</v>
      </c>
      <c r="D2033" s="151"/>
      <c r="E2033" s="1" t="s">
        <v>19</v>
      </c>
    </row>
    <row r="2034">
      <c r="A2034" s="4" t="s">
        <v>105</v>
      </c>
      <c r="B2034" s="6" t="s">
        <v>2389</v>
      </c>
      <c r="C2034" s="151">
        <v>2009.0</v>
      </c>
      <c r="D2034" s="151"/>
      <c r="E2034" s="1" t="s">
        <v>19</v>
      </c>
    </row>
    <row r="2035">
      <c r="A2035" s="4" t="s">
        <v>559</v>
      </c>
      <c r="B2035" s="6" t="s">
        <v>2390</v>
      </c>
      <c r="C2035" s="151">
        <v>2016.0</v>
      </c>
      <c r="D2035" s="151"/>
      <c r="E2035" s="1" t="s">
        <v>19</v>
      </c>
    </row>
    <row r="2036">
      <c r="A2036" s="7" t="s">
        <v>29</v>
      </c>
      <c r="B2036" s="6" t="s">
        <v>2391</v>
      </c>
      <c r="C2036" s="151">
        <v>2018.0</v>
      </c>
      <c r="D2036" s="151"/>
      <c r="E2036" s="1" t="s">
        <v>19</v>
      </c>
    </row>
    <row r="2037">
      <c r="A2037" s="4" t="s">
        <v>44</v>
      </c>
      <c r="B2037" s="6" t="s">
        <v>2392</v>
      </c>
      <c r="C2037" s="151">
        <v>2002.0</v>
      </c>
      <c r="D2037" s="151"/>
      <c r="E2037" s="1" t="s">
        <v>19</v>
      </c>
    </row>
    <row r="2038">
      <c r="A2038" s="4" t="s">
        <v>17</v>
      </c>
      <c r="B2038" s="6" t="s">
        <v>2393</v>
      </c>
      <c r="C2038" s="7">
        <v>2016.0</v>
      </c>
      <c r="D2038" s="7"/>
      <c r="E2038" s="1" t="s">
        <v>19</v>
      </c>
    </row>
    <row r="2039">
      <c r="A2039" s="7" t="s">
        <v>29</v>
      </c>
      <c r="B2039" s="6" t="s">
        <v>2394</v>
      </c>
      <c r="C2039" s="151">
        <v>2022.0</v>
      </c>
      <c r="D2039" s="151"/>
      <c r="E2039" s="1" t="s">
        <v>19</v>
      </c>
    </row>
    <row r="2040">
      <c r="A2040" s="4" t="s">
        <v>105</v>
      </c>
      <c r="B2040" s="6" t="s">
        <v>2395</v>
      </c>
      <c r="C2040" s="151">
        <v>2020.0</v>
      </c>
      <c r="D2040" s="151"/>
      <c r="E2040" s="1" t="s">
        <v>19</v>
      </c>
    </row>
    <row r="2041">
      <c r="A2041" s="4" t="s">
        <v>103</v>
      </c>
      <c r="B2041" s="6" t="s">
        <v>2396</v>
      </c>
      <c r="C2041" s="151">
        <v>2006.0</v>
      </c>
      <c r="D2041" s="151"/>
      <c r="E2041" s="1" t="s">
        <v>19</v>
      </c>
    </row>
    <row r="2042">
      <c r="A2042" s="7" t="s">
        <v>29</v>
      </c>
      <c r="B2042" s="6" t="s">
        <v>2397</v>
      </c>
      <c r="C2042" s="151">
        <v>2016.0</v>
      </c>
      <c r="D2042" s="151"/>
      <c r="E2042" s="1" t="s">
        <v>19</v>
      </c>
    </row>
    <row r="2043">
      <c r="A2043" s="4" t="s">
        <v>557</v>
      </c>
      <c r="B2043" s="6" t="s">
        <v>2398</v>
      </c>
      <c r="C2043" s="151">
        <v>2005.0</v>
      </c>
      <c r="D2043" s="151"/>
      <c r="E2043" s="1" t="s">
        <v>19</v>
      </c>
    </row>
    <row r="2044">
      <c r="A2044" s="4" t="s">
        <v>105</v>
      </c>
      <c r="B2044" s="6" t="s">
        <v>2399</v>
      </c>
      <c r="C2044" s="151">
        <v>2010.0</v>
      </c>
      <c r="D2044" s="151"/>
      <c r="E2044" s="1" t="s">
        <v>19</v>
      </c>
    </row>
    <row r="2045">
      <c r="A2045" s="4" t="s">
        <v>113</v>
      </c>
      <c r="B2045" s="6" t="s">
        <v>2400</v>
      </c>
      <c r="C2045" s="151">
        <v>2022.0</v>
      </c>
      <c r="D2045" s="151"/>
      <c r="E2045" s="1" t="s">
        <v>19</v>
      </c>
    </row>
    <row r="2046">
      <c r="A2046" s="7" t="s">
        <v>29</v>
      </c>
      <c r="B2046" s="6" t="s">
        <v>2401</v>
      </c>
      <c r="C2046" s="7">
        <v>2019.0</v>
      </c>
      <c r="D2046" s="7"/>
      <c r="E2046" s="1" t="s">
        <v>19</v>
      </c>
    </row>
    <row r="2047">
      <c r="A2047" s="4" t="s">
        <v>65</v>
      </c>
      <c r="B2047" s="6" t="s">
        <v>2402</v>
      </c>
      <c r="C2047" s="151">
        <v>2018.0</v>
      </c>
      <c r="D2047" s="151"/>
      <c r="E2047" s="1" t="s">
        <v>19</v>
      </c>
    </row>
    <row r="2048">
      <c r="A2048" s="4" t="s">
        <v>220</v>
      </c>
      <c r="B2048" s="6" t="s">
        <v>2403</v>
      </c>
      <c r="C2048" s="151">
        <v>2017.0</v>
      </c>
      <c r="D2048" s="151"/>
      <c r="E2048" s="1" t="s">
        <v>19</v>
      </c>
    </row>
    <row r="2049">
      <c r="A2049" s="4" t="s">
        <v>107</v>
      </c>
      <c r="B2049" s="6" t="s">
        <v>2404</v>
      </c>
      <c r="C2049" s="151">
        <v>2015.0</v>
      </c>
      <c r="D2049" s="151"/>
      <c r="E2049" s="1" t="s">
        <v>19</v>
      </c>
    </row>
    <row r="2050">
      <c r="A2050" s="4" t="s">
        <v>17</v>
      </c>
      <c r="B2050" s="6" t="s">
        <v>2405</v>
      </c>
      <c r="C2050" s="151">
        <v>2013.0</v>
      </c>
      <c r="D2050" s="151"/>
      <c r="E2050" s="1" t="s">
        <v>19</v>
      </c>
      <c r="G2050" s="1" t="s">
        <v>148</v>
      </c>
    </row>
    <row r="2051">
      <c r="A2051" s="4" t="s">
        <v>429</v>
      </c>
      <c r="B2051" s="6" t="s">
        <v>2405</v>
      </c>
      <c r="C2051" s="151">
        <v>2013.0</v>
      </c>
      <c r="D2051" s="151"/>
      <c r="E2051" s="1" t="s">
        <v>19</v>
      </c>
      <c r="G2051" s="1" t="s">
        <v>148</v>
      </c>
    </row>
    <row r="2052">
      <c r="A2052" s="4" t="s">
        <v>113</v>
      </c>
      <c r="B2052" s="6" t="s">
        <v>2405</v>
      </c>
      <c r="C2052" s="151">
        <v>2013.0</v>
      </c>
      <c r="D2052" s="151"/>
      <c r="E2052" s="1" t="s">
        <v>19</v>
      </c>
      <c r="G2052" s="1" t="s">
        <v>148</v>
      </c>
    </row>
    <row r="2053">
      <c r="A2053" s="4" t="s">
        <v>105</v>
      </c>
      <c r="B2053" s="6" t="s">
        <v>2406</v>
      </c>
      <c r="C2053" s="7">
        <v>2020.0</v>
      </c>
      <c r="D2053" s="7"/>
      <c r="E2053" s="1" t="s">
        <v>19</v>
      </c>
    </row>
    <row r="2054">
      <c r="A2054" s="4" t="s">
        <v>107</v>
      </c>
      <c r="B2054" s="6" t="s">
        <v>2407</v>
      </c>
      <c r="C2054" s="151">
        <v>2013.0</v>
      </c>
      <c r="D2054" s="151"/>
      <c r="E2054" s="1" t="s">
        <v>19</v>
      </c>
    </row>
    <row r="2055">
      <c r="A2055" s="4" t="s">
        <v>105</v>
      </c>
      <c r="B2055" s="6" t="s">
        <v>2408</v>
      </c>
      <c r="C2055" s="151">
        <v>2017.0</v>
      </c>
      <c r="D2055" s="151"/>
      <c r="E2055" s="1" t="s">
        <v>19</v>
      </c>
    </row>
    <row r="2056">
      <c r="A2056" s="4" t="s">
        <v>105</v>
      </c>
      <c r="B2056" s="6" t="s">
        <v>2409</v>
      </c>
      <c r="C2056" s="151">
        <v>2016.0</v>
      </c>
      <c r="D2056" s="151"/>
      <c r="E2056" s="1" t="s">
        <v>19</v>
      </c>
    </row>
    <row r="2057">
      <c r="A2057" s="4" t="s">
        <v>99</v>
      </c>
      <c r="B2057" s="6" t="s">
        <v>2410</v>
      </c>
      <c r="C2057" s="151">
        <v>2021.0</v>
      </c>
      <c r="D2057" s="151"/>
      <c r="E2057" s="1" t="s">
        <v>19</v>
      </c>
    </row>
    <row r="2058">
      <c r="A2058" s="7" t="s">
        <v>29</v>
      </c>
      <c r="B2058" s="6" t="s">
        <v>2411</v>
      </c>
      <c r="C2058" s="151">
        <v>2017.0</v>
      </c>
      <c r="D2058" s="151"/>
      <c r="E2058" s="1" t="s">
        <v>19</v>
      </c>
    </row>
    <row r="2059">
      <c r="A2059" s="4" t="s">
        <v>17</v>
      </c>
      <c r="B2059" s="6" t="s">
        <v>2412</v>
      </c>
      <c r="C2059" s="151">
        <v>2001.0</v>
      </c>
      <c r="D2059" s="151"/>
      <c r="E2059" s="1" t="s">
        <v>19</v>
      </c>
    </row>
    <row r="2060">
      <c r="A2060" s="4" t="s">
        <v>559</v>
      </c>
      <c r="B2060" s="6" t="s">
        <v>2413</v>
      </c>
      <c r="C2060" s="7">
        <v>2017.0</v>
      </c>
      <c r="D2060" s="7"/>
      <c r="E2060" s="1" t="s">
        <v>19</v>
      </c>
    </row>
    <row r="2061">
      <c r="A2061" s="4" t="s">
        <v>541</v>
      </c>
      <c r="B2061" s="6" t="s">
        <v>2414</v>
      </c>
      <c r="C2061" s="7">
        <v>2016.0</v>
      </c>
      <c r="D2061" s="7"/>
      <c r="E2061" s="1" t="s">
        <v>19</v>
      </c>
    </row>
    <row r="2062">
      <c r="A2062" s="4" t="s">
        <v>62</v>
      </c>
      <c r="B2062" s="6" t="s">
        <v>2415</v>
      </c>
      <c r="C2062" s="151">
        <v>2016.0</v>
      </c>
      <c r="D2062" s="151"/>
      <c r="E2062" s="1" t="s">
        <v>19</v>
      </c>
    </row>
    <row r="2063">
      <c r="A2063" s="4" t="s">
        <v>111</v>
      </c>
      <c r="B2063" s="6" t="s">
        <v>2416</v>
      </c>
      <c r="C2063" s="151">
        <v>2009.0</v>
      </c>
      <c r="D2063" s="151"/>
      <c r="E2063" s="1" t="s">
        <v>19</v>
      </c>
    </row>
    <row r="2064">
      <c r="A2064" s="4" t="s">
        <v>112</v>
      </c>
      <c r="B2064" s="6" t="s">
        <v>2417</v>
      </c>
      <c r="C2064" s="151">
        <v>2021.0</v>
      </c>
      <c r="D2064" s="151"/>
      <c r="E2064" s="1" t="s">
        <v>19</v>
      </c>
    </row>
    <row r="2065">
      <c r="A2065" s="4" t="s">
        <v>105</v>
      </c>
      <c r="B2065" s="6" t="s">
        <v>2418</v>
      </c>
      <c r="C2065" s="151">
        <v>2012.0</v>
      </c>
      <c r="D2065" s="151"/>
      <c r="E2065" s="1" t="s">
        <v>19</v>
      </c>
    </row>
    <row r="2066">
      <c r="A2066" s="4" t="s">
        <v>559</v>
      </c>
      <c r="B2066" s="6" t="s">
        <v>2419</v>
      </c>
      <c r="C2066" s="151">
        <v>2019.0</v>
      </c>
      <c r="D2066" s="151"/>
      <c r="E2066" s="1" t="s">
        <v>19</v>
      </c>
    </row>
    <row r="2067">
      <c r="A2067" s="4" t="s">
        <v>557</v>
      </c>
      <c r="B2067" s="6" t="s">
        <v>2420</v>
      </c>
      <c r="C2067" s="151">
        <v>2000.0</v>
      </c>
      <c r="D2067" s="151"/>
      <c r="E2067" s="1" t="s">
        <v>19</v>
      </c>
    </row>
    <row r="2068">
      <c r="A2068" s="4" t="s">
        <v>559</v>
      </c>
      <c r="B2068" s="6" t="s">
        <v>2420</v>
      </c>
      <c r="C2068" s="7">
        <v>2015.0</v>
      </c>
      <c r="D2068" s="7"/>
      <c r="E2068" s="1" t="s">
        <v>19</v>
      </c>
    </row>
    <row r="2069">
      <c r="A2069" s="4" t="s">
        <v>113</v>
      </c>
      <c r="B2069" s="6" t="s">
        <v>2421</v>
      </c>
      <c r="C2069" s="151">
        <v>2016.0</v>
      </c>
      <c r="D2069" s="151"/>
      <c r="E2069" s="1" t="s">
        <v>19</v>
      </c>
    </row>
    <row r="2070">
      <c r="A2070" s="4" t="s">
        <v>113</v>
      </c>
      <c r="B2070" s="6" t="s">
        <v>2421</v>
      </c>
      <c r="C2070" s="151">
        <v>2021.0</v>
      </c>
      <c r="D2070" s="151"/>
      <c r="E2070" s="1" t="s">
        <v>19</v>
      </c>
    </row>
    <row r="2071">
      <c r="A2071" s="4" t="s">
        <v>107</v>
      </c>
      <c r="B2071" s="6" t="s">
        <v>2422</v>
      </c>
      <c r="C2071" s="151">
        <v>2009.0</v>
      </c>
      <c r="D2071" s="151"/>
      <c r="E2071" s="1" t="s">
        <v>19</v>
      </c>
    </row>
    <row r="2072">
      <c r="A2072" s="4" t="s">
        <v>107</v>
      </c>
      <c r="B2072" s="6" t="s">
        <v>2423</v>
      </c>
      <c r="C2072" s="151">
        <v>2009.0</v>
      </c>
      <c r="D2072" s="151"/>
      <c r="E2072" s="1" t="s">
        <v>19</v>
      </c>
    </row>
    <row r="2073">
      <c r="A2073" s="4" t="s">
        <v>107</v>
      </c>
      <c r="B2073" s="6" t="s">
        <v>2424</v>
      </c>
      <c r="C2073" s="151">
        <v>2009.0</v>
      </c>
      <c r="D2073" s="151"/>
      <c r="E2073" s="1" t="s">
        <v>19</v>
      </c>
    </row>
    <row r="2074">
      <c r="A2074" s="4" t="s">
        <v>109</v>
      </c>
      <c r="B2074" s="6" t="s">
        <v>2425</v>
      </c>
      <c r="C2074" s="151">
        <v>2014.0</v>
      </c>
      <c r="D2074" s="151"/>
      <c r="E2074" s="1" t="s">
        <v>19</v>
      </c>
    </row>
    <row r="2075">
      <c r="A2075" s="4" t="s">
        <v>82</v>
      </c>
      <c r="B2075" s="6" t="s">
        <v>2426</v>
      </c>
      <c r="C2075" s="151">
        <v>2017.0</v>
      </c>
      <c r="D2075" s="151"/>
      <c r="E2075" s="1" t="s">
        <v>19</v>
      </c>
    </row>
    <row r="2076">
      <c r="A2076" s="4" t="s">
        <v>105</v>
      </c>
      <c r="B2076" s="6" t="s">
        <v>2427</v>
      </c>
      <c r="C2076" s="7">
        <v>2011.0</v>
      </c>
      <c r="D2076" s="7"/>
      <c r="E2076" s="1" t="s">
        <v>19</v>
      </c>
    </row>
    <row r="2077">
      <c r="A2077" s="4" t="s">
        <v>105</v>
      </c>
      <c r="B2077" s="6" t="s">
        <v>2428</v>
      </c>
      <c r="C2077" s="151">
        <v>2009.0</v>
      </c>
      <c r="D2077" s="151"/>
      <c r="E2077" s="1" t="s">
        <v>19</v>
      </c>
    </row>
    <row r="2078">
      <c r="A2078" s="4" t="s">
        <v>62</v>
      </c>
      <c r="B2078" s="6" t="s">
        <v>2429</v>
      </c>
      <c r="C2078" s="151">
        <v>2021.0</v>
      </c>
      <c r="D2078" s="151"/>
      <c r="E2078" s="1" t="s">
        <v>19</v>
      </c>
      <c r="G2078" s="1" t="s">
        <v>148</v>
      </c>
    </row>
    <row r="2079">
      <c r="A2079" s="4" t="s">
        <v>429</v>
      </c>
      <c r="B2079" s="6" t="s">
        <v>2429</v>
      </c>
      <c r="C2079" s="151">
        <v>2021.0</v>
      </c>
      <c r="D2079" s="151"/>
      <c r="E2079" s="1" t="s">
        <v>19</v>
      </c>
      <c r="G2079" s="1" t="s">
        <v>148</v>
      </c>
    </row>
    <row r="2080">
      <c r="A2080" s="4" t="s">
        <v>113</v>
      </c>
      <c r="B2080" s="6" t="s">
        <v>2429</v>
      </c>
      <c r="C2080" s="151">
        <v>2021.0</v>
      </c>
      <c r="D2080" s="151"/>
      <c r="E2080" s="1" t="s">
        <v>19</v>
      </c>
      <c r="G2080" s="1" t="s">
        <v>148</v>
      </c>
    </row>
    <row r="2081">
      <c r="A2081" s="4" t="s">
        <v>33</v>
      </c>
      <c r="B2081" s="6" t="s">
        <v>2430</v>
      </c>
      <c r="C2081" s="151">
        <v>2014.0</v>
      </c>
      <c r="D2081" s="151"/>
      <c r="E2081" s="1" t="s">
        <v>19</v>
      </c>
      <c r="G2081" s="1" t="s">
        <v>148</v>
      </c>
    </row>
    <row r="2082">
      <c r="A2082" s="4" t="s">
        <v>79</v>
      </c>
      <c r="B2082" s="6" t="s">
        <v>2430</v>
      </c>
      <c r="C2082" s="151">
        <v>2014.0</v>
      </c>
      <c r="D2082" s="151"/>
      <c r="E2082" s="1" t="s">
        <v>19</v>
      </c>
      <c r="G2082" s="1" t="s">
        <v>148</v>
      </c>
    </row>
    <row r="2083">
      <c r="A2083" s="4" t="s">
        <v>113</v>
      </c>
      <c r="B2083" s="6" t="s">
        <v>2430</v>
      </c>
      <c r="C2083" s="151">
        <v>2014.0</v>
      </c>
      <c r="D2083" s="151"/>
      <c r="E2083" s="1" t="s">
        <v>19</v>
      </c>
      <c r="G2083" s="1" t="s">
        <v>148</v>
      </c>
    </row>
    <row r="2084">
      <c r="A2084" s="4" t="s">
        <v>17</v>
      </c>
      <c r="B2084" s="6" t="s">
        <v>2431</v>
      </c>
      <c r="C2084" s="151">
        <v>2016.0</v>
      </c>
      <c r="D2084" s="151"/>
      <c r="E2084" s="1" t="s">
        <v>19</v>
      </c>
    </row>
    <row r="2085">
      <c r="A2085" s="4" t="s">
        <v>106</v>
      </c>
      <c r="B2085" s="6" t="s">
        <v>2432</v>
      </c>
      <c r="C2085" s="151">
        <v>2009.0</v>
      </c>
      <c r="D2085" s="151"/>
      <c r="E2085" s="1" t="s">
        <v>19</v>
      </c>
    </row>
    <row r="2086">
      <c r="A2086" s="4" t="s">
        <v>105</v>
      </c>
      <c r="B2086" s="6" t="s">
        <v>2433</v>
      </c>
      <c r="C2086" s="151">
        <v>2017.0</v>
      </c>
      <c r="D2086" s="151"/>
      <c r="E2086" s="1" t="s">
        <v>19</v>
      </c>
    </row>
    <row r="2087">
      <c r="A2087" s="4" t="s">
        <v>112</v>
      </c>
      <c r="B2087" s="6" t="s">
        <v>2434</v>
      </c>
      <c r="C2087" s="151">
        <v>2014.0</v>
      </c>
      <c r="D2087" s="151"/>
      <c r="E2087" s="1" t="s">
        <v>19</v>
      </c>
    </row>
    <row r="2088">
      <c r="A2088" s="4" t="s">
        <v>276</v>
      </c>
      <c r="B2088" s="6" t="s">
        <v>2435</v>
      </c>
      <c r="C2088" s="151">
        <v>2020.0</v>
      </c>
      <c r="D2088" s="151"/>
      <c r="E2088" s="1" t="s">
        <v>19</v>
      </c>
    </row>
    <row r="2089">
      <c r="A2089" s="4" t="s">
        <v>60</v>
      </c>
      <c r="B2089" s="6" t="s">
        <v>2436</v>
      </c>
      <c r="C2089" s="151">
        <v>2013.0</v>
      </c>
      <c r="D2089" s="151"/>
      <c r="E2089" s="1" t="s">
        <v>19</v>
      </c>
    </row>
    <row r="2090">
      <c r="A2090" s="4" t="s">
        <v>105</v>
      </c>
      <c r="B2090" s="6" t="s">
        <v>2437</v>
      </c>
      <c r="C2090" s="151">
        <v>2008.0</v>
      </c>
      <c r="D2090" s="151"/>
      <c r="E2090" s="1" t="s">
        <v>19</v>
      </c>
    </row>
    <row r="2091">
      <c r="A2091" s="4" t="s">
        <v>36</v>
      </c>
      <c r="B2091" s="6" t="s">
        <v>2438</v>
      </c>
      <c r="C2091" s="7">
        <v>2016.0</v>
      </c>
      <c r="D2091" s="7"/>
      <c r="E2091" s="1" t="s">
        <v>19</v>
      </c>
    </row>
    <row r="2092">
      <c r="A2092" s="4" t="s">
        <v>55</v>
      </c>
      <c r="B2092" s="6" t="s">
        <v>2439</v>
      </c>
      <c r="C2092" s="151">
        <v>2022.0</v>
      </c>
      <c r="D2092" s="151"/>
      <c r="E2092" s="1" t="s">
        <v>19</v>
      </c>
    </row>
    <row r="2093">
      <c r="A2093" s="4" t="s">
        <v>57</v>
      </c>
      <c r="B2093" s="6" t="s">
        <v>2440</v>
      </c>
      <c r="C2093" s="151">
        <v>2013.0</v>
      </c>
      <c r="D2093" s="151"/>
      <c r="E2093" s="1" t="s">
        <v>19</v>
      </c>
    </row>
    <row r="2094">
      <c r="A2094" s="7" t="s">
        <v>29</v>
      </c>
      <c r="B2094" s="6" t="s">
        <v>2441</v>
      </c>
      <c r="C2094" s="151">
        <v>2021.0</v>
      </c>
      <c r="D2094" s="151"/>
      <c r="E2094" s="1" t="s">
        <v>19</v>
      </c>
    </row>
    <row r="2095">
      <c r="A2095" s="7" t="s">
        <v>29</v>
      </c>
      <c r="B2095" s="6" t="s">
        <v>2442</v>
      </c>
      <c r="C2095" s="151">
        <v>2021.0</v>
      </c>
      <c r="D2095" s="151"/>
      <c r="E2095" s="1" t="s">
        <v>19</v>
      </c>
    </row>
    <row r="2096">
      <c r="A2096" s="4" t="s">
        <v>107</v>
      </c>
      <c r="B2096" s="6" t="s">
        <v>2443</v>
      </c>
      <c r="C2096" s="151">
        <v>2014.0</v>
      </c>
      <c r="D2096" s="151"/>
      <c r="E2096" s="1" t="s">
        <v>19</v>
      </c>
    </row>
    <row r="2097">
      <c r="A2097" s="4" t="s">
        <v>107</v>
      </c>
      <c r="B2097" s="6" t="s">
        <v>2444</v>
      </c>
      <c r="C2097" s="151">
        <v>2017.0</v>
      </c>
      <c r="D2097" s="151"/>
      <c r="E2097" s="1" t="s">
        <v>19</v>
      </c>
    </row>
    <row r="2098">
      <c r="A2098" s="4" t="s">
        <v>55</v>
      </c>
      <c r="B2098" s="6" t="s">
        <v>2445</v>
      </c>
      <c r="C2098" s="151">
        <v>2012.0</v>
      </c>
      <c r="D2098" s="151"/>
      <c r="E2098" s="1" t="s">
        <v>19</v>
      </c>
    </row>
    <row r="2099">
      <c r="A2099" s="4" t="s">
        <v>110</v>
      </c>
      <c r="B2099" s="6" t="s">
        <v>2446</v>
      </c>
      <c r="C2099" s="151">
        <v>2021.0</v>
      </c>
      <c r="D2099" s="151"/>
      <c r="E2099" s="1" t="s">
        <v>19</v>
      </c>
    </row>
    <row r="2100">
      <c r="A2100" s="4" t="s">
        <v>105</v>
      </c>
      <c r="B2100" s="6" t="s">
        <v>2446</v>
      </c>
      <c r="C2100" s="151">
        <v>2018.0</v>
      </c>
      <c r="D2100" s="151"/>
      <c r="E2100" s="1" t="s">
        <v>19</v>
      </c>
    </row>
    <row r="2101">
      <c r="A2101" s="4" t="s">
        <v>105</v>
      </c>
      <c r="B2101" s="6" t="s">
        <v>2447</v>
      </c>
      <c r="C2101" s="151">
        <v>2016.0</v>
      </c>
      <c r="D2101" s="151"/>
      <c r="E2101" s="1" t="s">
        <v>19</v>
      </c>
    </row>
    <row r="2102">
      <c r="A2102" s="4" t="s">
        <v>36</v>
      </c>
      <c r="B2102" s="6" t="s">
        <v>2448</v>
      </c>
      <c r="C2102" s="151">
        <v>2009.0</v>
      </c>
      <c r="D2102" s="151"/>
      <c r="E2102" s="1" t="s">
        <v>19</v>
      </c>
    </row>
    <row r="2103">
      <c r="A2103" s="4" t="s">
        <v>36</v>
      </c>
      <c r="B2103" s="6" t="s">
        <v>2449</v>
      </c>
      <c r="C2103" s="151">
        <v>2011.0</v>
      </c>
      <c r="D2103" s="151"/>
      <c r="E2103" s="1" t="s">
        <v>19</v>
      </c>
    </row>
    <row r="2104">
      <c r="A2104" s="4" t="s">
        <v>36</v>
      </c>
      <c r="B2104" s="6" t="s">
        <v>2450</v>
      </c>
      <c r="C2104" s="151">
        <v>2013.0</v>
      </c>
      <c r="D2104" s="151"/>
      <c r="E2104" s="1" t="s">
        <v>19</v>
      </c>
    </row>
    <row r="2105">
      <c r="A2105" s="4" t="s">
        <v>232</v>
      </c>
      <c r="B2105" s="6" t="s">
        <v>2451</v>
      </c>
      <c r="C2105" s="151">
        <v>2008.0</v>
      </c>
      <c r="D2105" s="151"/>
      <c r="E2105" s="1" t="s">
        <v>19</v>
      </c>
    </row>
    <row r="2106">
      <c r="A2106" s="4" t="s">
        <v>111</v>
      </c>
      <c r="B2106" s="6" t="s">
        <v>2452</v>
      </c>
      <c r="C2106" s="151">
        <v>2009.0</v>
      </c>
      <c r="D2106" s="151"/>
      <c r="E2106" s="1" t="s">
        <v>19</v>
      </c>
    </row>
    <row r="2107">
      <c r="A2107" s="4" t="s">
        <v>111</v>
      </c>
      <c r="B2107" s="6" t="s">
        <v>2453</v>
      </c>
      <c r="C2107" s="151">
        <v>2013.0</v>
      </c>
      <c r="D2107" s="151"/>
      <c r="E2107" s="1" t="s">
        <v>19</v>
      </c>
    </row>
    <row r="2108">
      <c r="A2108" s="4" t="s">
        <v>107</v>
      </c>
      <c r="B2108" s="6" t="s">
        <v>2454</v>
      </c>
      <c r="C2108" s="151">
        <v>2008.0</v>
      </c>
      <c r="D2108" s="151"/>
      <c r="E2108" s="1" t="s">
        <v>19</v>
      </c>
    </row>
    <row r="2109">
      <c r="A2109" s="4" t="s">
        <v>429</v>
      </c>
      <c r="B2109" s="6" t="s">
        <v>2455</v>
      </c>
      <c r="C2109" s="151">
        <v>2011.0</v>
      </c>
      <c r="D2109" s="151"/>
      <c r="E2109" s="1" t="s">
        <v>19</v>
      </c>
    </row>
    <row r="2110">
      <c r="A2110" s="4" t="s">
        <v>105</v>
      </c>
      <c r="B2110" s="6" t="s">
        <v>2456</v>
      </c>
      <c r="C2110" s="151">
        <v>2014.0</v>
      </c>
      <c r="D2110" s="151"/>
      <c r="E2110" s="1" t="s">
        <v>19</v>
      </c>
    </row>
    <row r="2111">
      <c r="A2111" s="4" t="s">
        <v>232</v>
      </c>
      <c r="B2111" s="6" t="s">
        <v>2457</v>
      </c>
      <c r="C2111" s="151">
        <v>2006.0</v>
      </c>
      <c r="D2111" s="151"/>
      <c r="E2111" s="1" t="s">
        <v>19</v>
      </c>
    </row>
    <row r="2112">
      <c r="A2112" s="4" t="s">
        <v>232</v>
      </c>
      <c r="B2112" s="6" t="s">
        <v>2458</v>
      </c>
      <c r="C2112" s="151">
        <v>2007.0</v>
      </c>
      <c r="D2112" s="151"/>
      <c r="E2112" s="1" t="s">
        <v>19</v>
      </c>
    </row>
    <row r="2113">
      <c r="A2113" s="4" t="s">
        <v>55</v>
      </c>
      <c r="B2113" s="6" t="s">
        <v>2459</v>
      </c>
      <c r="C2113" s="151">
        <v>2017.0</v>
      </c>
      <c r="D2113" s="151"/>
      <c r="E2113" s="1" t="s">
        <v>19</v>
      </c>
    </row>
    <row r="2114">
      <c r="A2114" s="4" t="s">
        <v>115</v>
      </c>
      <c r="B2114" s="6" t="s">
        <v>2460</v>
      </c>
      <c r="C2114" s="151">
        <v>2006.0</v>
      </c>
      <c r="D2114" s="151"/>
      <c r="E2114" s="1" t="s">
        <v>19</v>
      </c>
    </row>
    <row r="2115">
      <c r="A2115" s="4" t="s">
        <v>36</v>
      </c>
      <c r="B2115" s="6" t="s">
        <v>2461</v>
      </c>
      <c r="C2115" s="151">
        <v>2016.0</v>
      </c>
      <c r="D2115" s="151"/>
      <c r="E2115" s="1" t="s">
        <v>19</v>
      </c>
    </row>
    <row r="2116">
      <c r="A2116" s="4" t="s">
        <v>110</v>
      </c>
      <c r="B2116" s="6" t="s">
        <v>2462</v>
      </c>
      <c r="C2116" s="151">
        <v>2009.0</v>
      </c>
      <c r="D2116" s="151"/>
      <c r="E2116" s="1" t="s">
        <v>19</v>
      </c>
    </row>
    <row r="2117">
      <c r="A2117" s="7" t="s">
        <v>29</v>
      </c>
      <c r="B2117" s="6" t="s">
        <v>2463</v>
      </c>
      <c r="C2117" s="151">
        <v>2019.0</v>
      </c>
      <c r="D2117" s="151"/>
      <c r="E2117" s="1" t="s">
        <v>19</v>
      </c>
    </row>
    <row r="2118">
      <c r="A2118" s="4" t="s">
        <v>105</v>
      </c>
      <c r="B2118" s="6" t="s">
        <v>2464</v>
      </c>
      <c r="C2118" s="151">
        <v>2006.0</v>
      </c>
      <c r="D2118" s="151"/>
      <c r="E2118" s="1" t="s">
        <v>19</v>
      </c>
    </row>
    <row r="2119">
      <c r="A2119" s="4" t="s">
        <v>105</v>
      </c>
      <c r="B2119" s="6" t="s">
        <v>2465</v>
      </c>
      <c r="C2119" s="151">
        <v>2008.0</v>
      </c>
      <c r="D2119" s="151"/>
      <c r="E2119" s="1" t="s">
        <v>19</v>
      </c>
    </row>
    <row r="2120">
      <c r="A2120" s="4" t="s">
        <v>113</v>
      </c>
      <c r="B2120" s="6" t="s">
        <v>2466</v>
      </c>
      <c r="C2120" s="151">
        <v>2018.0</v>
      </c>
      <c r="D2120" s="151"/>
      <c r="E2120" s="1" t="s">
        <v>19</v>
      </c>
    </row>
    <row r="2121">
      <c r="A2121" s="4" t="s">
        <v>557</v>
      </c>
      <c r="B2121" s="6" t="s">
        <v>2467</v>
      </c>
      <c r="C2121" s="151">
        <v>2003.0</v>
      </c>
      <c r="D2121" s="151"/>
      <c r="E2121" s="1" t="s">
        <v>19</v>
      </c>
    </row>
    <row r="2122">
      <c r="A2122" s="7" t="s">
        <v>29</v>
      </c>
      <c r="B2122" s="6" t="s">
        <v>2468</v>
      </c>
      <c r="C2122" s="151">
        <v>2021.0</v>
      </c>
      <c r="D2122" s="151"/>
      <c r="E2122" s="1" t="s">
        <v>19</v>
      </c>
    </row>
    <row r="2123">
      <c r="A2123" s="4" t="s">
        <v>105</v>
      </c>
      <c r="B2123" s="6" t="s">
        <v>2469</v>
      </c>
      <c r="C2123" s="151">
        <v>2012.0</v>
      </c>
      <c r="D2123" s="151"/>
      <c r="E2123" s="1" t="s">
        <v>19</v>
      </c>
    </row>
    <row r="2124">
      <c r="A2124" s="4" t="s">
        <v>557</v>
      </c>
      <c r="B2124" s="6" t="s">
        <v>2470</v>
      </c>
      <c r="C2124" s="151">
        <v>2003.0</v>
      </c>
      <c r="D2124" s="151"/>
      <c r="E2124" s="1" t="s">
        <v>19</v>
      </c>
    </row>
    <row r="2125">
      <c r="A2125" s="4" t="s">
        <v>105</v>
      </c>
      <c r="B2125" s="6" t="s">
        <v>2471</v>
      </c>
      <c r="C2125" s="7">
        <v>2011.0</v>
      </c>
      <c r="D2125" s="7"/>
      <c r="E2125" s="1" t="s">
        <v>19</v>
      </c>
    </row>
    <row r="2126">
      <c r="A2126" s="4" t="s">
        <v>115</v>
      </c>
      <c r="B2126" s="6" t="s">
        <v>2472</v>
      </c>
      <c r="C2126" s="151">
        <v>2007.0</v>
      </c>
      <c r="D2126" s="151"/>
      <c r="E2126" s="1" t="s">
        <v>19</v>
      </c>
    </row>
    <row r="2127">
      <c r="A2127" s="4" t="s">
        <v>59</v>
      </c>
      <c r="B2127" s="6" t="s">
        <v>2473</v>
      </c>
      <c r="C2127" s="151">
        <v>2011.0</v>
      </c>
      <c r="D2127" s="151"/>
      <c r="E2127" s="1" t="s">
        <v>19</v>
      </c>
    </row>
    <row r="2128">
      <c r="A2128" s="4" t="s">
        <v>63</v>
      </c>
      <c r="B2128" s="6" t="s">
        <v>2474</v>
      </c>
      <c r="C2128" s="151">
        <v>2014.0</v>
      </c>
      <c r="D2128" s="151"/>
      <c r="E2128" s="1" t="s">
        <v>19</v>
      </c>
    </row>
    <row r="2129">
      <c r="A2129" s="4" t="s">
        <v>57</v>
      </c>
      <c r="B2129" s="6" t="s">
        <v>2475</v>
      </c>
      <c r="C2129" s="151">
        <v>2013.0</v>
      </c>
      <c r="D2129" s="151"/>
      <c r="E2129" s="1" t="s">
        <v>19</v>
      </c>
    </row>
    <row r="2130">
      <c r="A2130" s="4" t="s">
        <v>82</v>
      </c>
      <c r="B2130" s="6" t="s">
        <v>2476</v>
      </c>
      <c r="C2130" s="151">
        <v>2016.0</v>
      </c>
      <c r="D2130" s="151"/>
      <c r="E2130" s="1" t="s">
        <v>19</v>
      </c>
    </row>
    <row r="2131">
      <c r="A2131" s="4" t="s">
        <v>429</v>
      </c>
      <c r="B2131" s="6" t="s">
        <v>2477</v>
      </c>
      <c r="C2131" s="151">
        <v>2009.0</v>
      </c>
      <c r="D2131" s="151"/>
      <c r="E2131" s="1" t="s">
        <v>19</v>
      </c>
    </row>
    <row r="2132">
      <c r="A2132" s="4" t="s">
        <v>107</v>
      </c>
      <c r="B2132" s="6" t="s">
        <v>2478</v>
      </c>
      <c r="C2132" s="151">
        <v>2016.0</v>
      </c>
      <c r="D2132" s="151"/>
      <c r="E2132" s="1" t="s">
        <v>19</v>
      </c>
    </row>
    <row r="2133">
      <c r="A2133" s="7" t="s">
        <v>29</v>
      </c>
      <c r="B2133" s="6" t="s">
        <v>2479</v>
      </c>
      <c r="C2133" s="151">
        <v>2022.0</v>
      </c>
      <c r="D2133" s="151"/>
      <c r="E2133" s="1" t="s">
        <v>19</v>
      </c>
    </row>
    <row r="2134">
      <c r="A2134" s="4" t="s">
        <v>429</v>
      </c>
      <c r="B2134" s="6" t="s">
        <v>2480</v>
      </c>
      <c r="C2134" s="151">
        <v>2014.0</v>
      </c>
      <c r="D2134" s="151"/>
      <c r="E2134" s="1" t="s">
        <v>19</v>
      </c>
    </row>
    <row r="2135">
      <c r="A2135" s="4" t="s">
        <v>106</v>
      </c>
      <c r="B2135" s="6" t="s">
        <v>2481</v>
      </c>
      <c r="C2135" s="151">
        <v>2009.0</v>
      </c>
      <c r="D2135" s="151"/>
      <c r="E2135" s="1" t="s">
        <v>19</v>
      </c>
    </row>
    <row r="2136">
      <c r="A2136" s="4" t="s">
        <v>62</v>
      </c>
      <c r="B2136" s="6" t="s">
        <v>2482</v>
      </c>
      <c r="C2136" s="151">
        <v>2021.0</v>
      </c>
      <c r="D2136" s="151"/>
      <c r="E2136" s="1" t="s">
        <v>19</v>
      </c>
    </row>
    <row r="2137">
      <c r="A2137" s="4" t="s">
        <v>99</v>
      </c>
      <c r="B2137" s="6" t="s">
        <v>2483</v>
      </c>
      <c r="C2137" s="151">
        <v>2012.0</v>
      </c>
      <c r="D2137" s="151"/>
      <c r="E2137" s="1" t="s">
        <v>19</v>
      </c>
    </row>
    <row r="2138">
      <c r="A2138" s="4" t="s">
        <v>99</v>
      </c>
      <c r="B2138" s="6" t="s">
        <v>2484</v>
      </c>
      <c r="C2138" s="151">
        <v>2012.0</v>
      </c>
      <c r="D2138" s="151"/>
      <c r="E2138" s="1" t="s">
        <v>19</v>
      </c>
    </row>
    <row r="2139">
      <c r="A2139" s="4" t="s">
        <v>559</v>
      </c>
      <c r="B2139" s="6" t="s">
        <v>2485</v>
      </c>
      <c r="C2139" s="151">
        <v>2019.0</v>
      </c>
      <c r="D2139" s="151"/>
      <c r="E2139" s="1" t="s">
        <v>19</v>
      </c>
    </row>
    <row r="2140">
      <c r="A2140" s="4" t="s">
        <v>114</v>
      </c>
      <c r="B2140" s="6" t="s">
        <v>2486</v>
      </c>
      <c r="C2140" s="151">
        <v>2016.0</v>
      </c>
      <c r="D2140" s="151"/>
      <c r="E2140" s="1" t="s">
        <v>19</v>
      </c>
    </row>
    <row r="2141">
      <c r="A2141" s="4" t="s">
        <v>103</v>
      </c>
      <c r="B2141" s="6" t="s">
        <v>2487</v>
      </c>
      <c r="C2141" s="151">
        <v>2005.0</v>
      </c>
      <c r="D2141" s="151"/>
      <c r="E2141" s="1" t="s">
        <v>19</v>
      </c>
    </row>
    <row r="2142">
      <c r="A2142" s="4" t="s">
        <v>44</v>
      </c>
      <c r="B2142" s="6" t="s">
        <v>2488</v>
      </c>
      <c r="C2142" s="151">
        <v>2019.0</v>
      </c>
      <c r="D2142" s="151"/>
      <c r="E2142" s="1" t="s">
        <v>19</v>
      </c>
    </row>
    <row r="2143">
      <c r="A2143" s="4" t="s">
        <v>105</v>
      </c>
      <c r="B2143" s="6" t="s">
        <v>2489</v>
      </c>
      <c r="C2143" s="7">
        <v>2009.0</v>
      </c>
      <c r="D2143" s="7"/>
      <c r="E2143" s="1" t="s">
        <v>19</v>
      </c>
    </row>
    <row r="2144">
      <c r="A2144" s="4" t="s">
        <v>17</v>
      </c>
      <c r="B2144" s="6" t="s">
        <v>2490</v>
      </c>
      <c r="C2144" s="151">
        <v>2014.0</v>
      </c>
      <c r="D2144" s="151"/>
      <c r="E2144" s="1" t="s">
        <v>19</v>
      </c>
    </row>
    <row r="2145">
      <c r="A2145" s="4" t="s">
        <v>557</v>
      </c>
      <c r="B2145" s="6" t="s">
        <v>2491</v>
      </c>
      <c r="C2145" s="151">
        <v>2004.0</v>
      </c>
      <c r="D2145" s="151"/>
      <c r="E2145" s="1" t="s">
        <v>19</v>
      </c>
    </row>
    <row r="2146">
      <c r="A2146" s="7" t="s">
        <v>29</v>
      </c>
      <c r="B2146" s="6" t="s">
        <v>2492</v>
      </c>
      <c r="C2146" s="151">
        <v>2019.0</v>
      </c>
      <c r="D2146" s="151"/>
      <c r="E2146" s="1" t="s">
        <v>19</v>
      </c>
    </row>
    <row r="2147">
      <c r="A2147" s="7" t="s">
        <v>29</v>
      </c>
      <c r="B2147" s="6" t="s">
        <v>2493</v>
      </c>
      <c r="C2147" s="151">
        <v>2017.0</v>
      </c>
      <c r="D2147" s="151"/>
      <c r="E2147" s="1" t="s">
        <v>19</v>
      </c>
    </row>
    <row r="2148">
      <c r="A2148" s="4" t="s">
        <v>31</v>
      </c>
      <c r="B2148" s="6" t="s">
        <v>2494</v>
      </c>
      <c r="C2148" s="151">
        <v>2020.0</v>
      </c>
      <c r="D2148" s="151"/>
      <c r="E2148" s="1" t="s">
        <v>19</v>
      </c>
    </row>
    <row r="2149">
      <c r="A2149" s="4" t="s">
        <v>47</v>
      </c>
      <c r="B2149" s="6" t="s">
        <v>2495</v>
      </c>
      <c r="C2149" s="151">
        <v>2013.0</v>
      </c>
      <c r="D2149" s="151"/>
      <c r="E2149" s="1" t="s">
        <v>19</v>
      </c>
    </row>
    <row r="2150">
      <c r="A2150" s="4" t="s">
        <v>105</v>
      </c>
      <c r="B2150" s="6" t="s">
        <v>2496</v>
      </c>
      <c r="C2150" s="151">
        <v>2015.0</v>
      </c>
      <c r="D2150" s="151"/>
      <c r="E2150" s="1" t="s">
        <v>19</v>
      </c>
    </row>
    <row r="2151">
      <c r="A2151" s="4" t="s">
        <v>27</v>
      </c>
      <c r="B2151" s="6" t="s">
        <v>2497</v>
      </c>
      <c r="C2151" s="151">
        <v>2016.0</v>
      </c>
      <c r="D2151" s="151"/>
      <c r="E2151" s="1" t="s">
        <v>19</v>
      </c>
    </row>
    <row r="2152">
      <c r="A2152" s="7" t="s">
        <v>29</v>
      </c>
      <c r="B2152" s="6" t="s">
        <v>2498</v>
      </c>
      <c r="C2152" s="151">
        <v>2019.0</v>
      </c>
      <c r="D2152" s="151"/>
      <c r="E2152" s="1" t="s">
        <v>19</v>
      </c>
    </row>
    <row r="2153">
      <c r="A2153" s="4" t="s">
        <v>105</v>
      </c>
      <c r="B2153" s="6" t="s">
        <v>2499</v>
      </c>
      <c r="C2153" s="151">
        <v>2013.0</v>
      </c>
      <c r="D2153" s="151"/>
      <c r="E2153" s="1" t="s">
        <v>19</v>
      </c>
    </row>
    <row r="2154">
      <c r="A2154" s="4" t="s">
        <v>17</v>
      </c>
      <c r="B2154" s="6" t="s">
        <v>2500</v>
      </c>
      <c r="C2154" s="151">
        <v>2012.0</v>
      </c>
      <c r="D2154" s="151"/>
      <c r="E2154" s="1" t="s">
        <v>19</v>
      </c>
    </row>
    <row r="2155">
      <c r="A2155" s="4" t="s">
        <v>52</v>
      </c>
      <c r="B2155" s="6" t="s">
        <v>2501</v>
      </c>
      <c r="C2155" s="151">
        <v>2016.0</v>
      </c>
      <c r="D2155" s="151"/>
      <c r="E2155" s="1" t="s">
        <v>19</v>
      </c>
    </row>
    <row r="2156">
      <c r="A2156" s="4" t="s">
        <v>105</v>
      </c>
      <c r="B2156" s="6" t="s">
        <v>2502</v>
      </c>
      <c r="C2156" s="151">
        <v>2016.0</v>
      </c>
      <c r="D2156" s="151"/>
      <c r="E2156" s="1" t="s">
        <v>19</v>
      </c>
    </row>
    <row r="2157">
      <c r="A2157" s="4" t="s">
        <v>557</v>
      </c>
      <c r="B2157" s="6" t="s">
        <v>2503</v>
      </c>
      <c r="C2157" s="151">
        <v>2006.0</v>
      </c>
      <c r="D2157" s="151"/>
      <c r="E2157" s="1" t="s">
        <v>19</v>
      </c>
    </row>
    <row r="2158">
      <c r="A2158" s="4" t="s">
        <v>238</v>
      </c>
      <c r="B2158" s="6" t="s">
        <v>2504</v>
      </c>
      <c r="C2158" s="151">
        <v>2021.0</v>
      </c>
      <c r="D2158" s="151"/>
      <c r="E2158" s="1" t="s">
        <v>19</v>
      </c>
    </row>
    <row r="2159">
      <c r="A2159" s="7" t="s">
        <v>29</v>
      </c>
      <c r="B2159" s="6" t="s">
        <v>2505</v>
      </c>
      <c r="C2159" s="7">
        <v>2017.0</v>
      </c>
      <c r="D2159" s="7"/>
      <c r="E2159" s="1" t="s">
        <v>19</v>
      </c>
    </row>
    <row r="2160">
      <c r="A2160" s="4" t="s">
        <v>105</v>
      </c>
      <c r="B2160" s="6" t="s">
        <v>2506</v>
      </c>
      <c r="C2160" s="151">
        <v>2018.0</v>
      </c>
      <c r="D2160" s="151"/>
      <c r="E2160" s="1" t="s">
        <v>19</v>
      </c>
    </row>
    <row r="2161">
      <c r="A2161" s="4" t="s">
        <v>107</v>
      </c>
      <c r="B2161" s="6" t="s">
        <v>2507</v>
      </c>
      <c r="C2161" s="151">
        <v>2012.0</v>
      </c>
      <c r="D2161" s="151"/>
      <c r="E2161" s="1" t="s">
        <v>19</v>
      </c>
    </row>
    <row r="2162">
      <c r="A2162" s="4" t="s">
        <v>113</v>
      </c>
      <c r="B2162" s="6" t="s">
        <v>2508</v>
      </c>
      <c r="C2162" s="151">
        <v>2013.0</v>
      </c>
      <c r="D2162" s="151"/>
      <c r="E2162" s="1" t="s">
        <v>19</v>
      </c>
    </row>
    <row r="2163">
      <c r="A2163" s="4" t="s">
        <v>92</v>
      </c>
      <c r="B2163" s="6" t="s">
        <v>2509</v>
      </c>
      <c r="C2163" s="151">
        <v>2019.0</v>
      </c>
      <c r="D2163" s="151"/>
      <c r="E2163" s="1" t="s">
        <v>19</v>
      </c>
    </row>
    <row r="2164">
      <c r="A2164" s="4" t="s">
        <v>17</v>
      </c>
      <c r="B2164" s="6" t="s">
        <v>2510</v>
      </c>
      <c r="C2164" s="7">
        <v>2019.0</v>
      </c>
      <c r="D2164" s="7"/>
      <c r="E2164" s="1" t="s">
        <v>19</v>
      </c>
    </row>
    <row r="2165">
      <c r="A2165" s="4" t="s">
        <v>105</v>
      </c>
      <c r="B2165" s="6" t="s">
        <v>2511</v>
      </c>
      <c r="C2165" s="151">
        <v>2005.0</v>
      </c>
      <c r="D2165" s="151"/>
      <c r="E2165" s="1" t="s">
        <v>19</v>
      </c>
    </row>
    <row r="2166">
      <c r="A2166" s="4" t="s">
        <v>250</v>
      </c>
      <c r="B2166" s="6" t="s">
        <v>2512</v>
      </c>
      <c r="C2166" s="151">
        <v>2016.0</v>
      </c>
      <c r="D2166" s="151"/>
      <c r="E2166" s="1" t="s">
        <v>19</v>
      </c>
    </row>
    <row r="2167">
      <c r="A2167" s="4" t="s">
        <v>250</v>
      </c>
      <c r="B2167" s="6" t="s">
        <v>2513</v>
      </c>
      <c r="C2167" s="151">
        <v>2017.0</v>
      </c>
      <c r="D2167" s="151"/>
      <c r="E2167" s="1" t="s">
        <v>19</v>
      </c>
    </row>
    <row r="2168">
      <c r="A2168" s="4" t="s">
        <v>250</v>
      </c>
      <c r="B2168" s="6" t="s">
        <v>2514</v>
      </c>
      <c r="C2168" s="151">
        <v>2014.0</v>
      </c>
      <c r="D2168" s="151"/>
      <c r="E2168" s="1" t="s">
        <v>19</v>
      </c>
    </row>
    <row r="2169">
      <c r="A2169" s="4" t="s">
        <v>250</v>
      </c>
      <c r="B2169" s="6" t="s">
        <v>2515</v>
      </c>
      <c r="C2169" s="151">
        <v>2017.0</v>
      </c>
      <c r="D2169" s="151"/>
      <c r="E2169" s="1" t="s">
        <v>19</v>
      </c>
    </row>
    <row r="2170">
      <c r="A2170" s="7" t="s">
        <v>29</v>
      </c>
      <c r="B2170" s="6" t="s">
        <v>2516</v>
      </c>
      <c r="C2170" s="7">
        <v>2019.0</v>
      </c>
      <c r="D2170" s="7"/>
      <c r="E2170" s="1" t="s">
        <v>19</v>
      </c>
    </row>
    <row r="2171">
      <c r="A2171" s="4" t="s">
        <v>559</v>
      </c>
      <c r="B2171" s="6" t="s">
        <v>2517</v>
      </c>
      <c r="C2171" s="151">
        <v>2018.0</v>
      </c>
      <c r="D2171" s="151"/>
      <c r="E2171" s="1" t="s">
        <v>19</v>
      </c>
    </row>
    <row r="2172">
      <c r="A2172" s="4" t="s">
        <v>105</v>
      </c>
      <c r="B2172" s="6" t="s">
        <v>2518</v>
      </c>
      <c r="C2172" s="151">
        <v>2014.0</v>
      </c>
      <c r="D2172" s="151"/>
      <c r="E2172" s="1" t="s">
        <v>19</v>
      </c>
    </row>
    <row r="2173">
      <c r="A2173" s="7" t="s">
        <v>29</v>
      </c>
      <c r="B2173" s="6" t="s">
        <v>2519</v>
      </c>
      <c r="C2173" s="151">
        <v>2015.0</v>
      </c>
      <c r="D2173" s="151"/>
      <c r="E2173" s="1" t="s">
        <v>19</v>
      </c>
    </row>
    <row r="2174">
      <c r="A2174" s="4" t="s">
        <v>31</v>
      </c>
      <c r="B2174" s="6" t="s">
        <v>2520</v>
      </c>
      <c r="C2174" s="151">
        <v>2019.0</v>
      </c>
      <c r="D2174" s="151"/>
      <c r="E2174" s="1" t="s">
        <v>19</v>
      </c>
    </row>
    <row r="2175">
      <c r="A2175" s="4" t="s">
        <v>17</v>
      </c>
      <c r="B2175" s="6" t="s">
        <v>2521</v>
      </c>
      <c r="C2175" s="151">
        <v>2014.0</v>
      </c>
      <c r="D2175" s="151"/>
      <c r="E2175" s="1" t="s">
        <v>19</v>
      </c>
    </row>
    <row r="2176">
      <c r="A2176" s="4" t="s">
        <v>568</v>
      </c>
      <c r="B2176" s="6" t="s">
        <v>2522</v>
      </c>
      <c r="C2176" s="151">
        <v>2021.0</v>
      </c>
      <c r="D2176" s="151"/>
      <c r="E2176" s="1" t="s">
        <v>19</v>
      </c>
    </row>
    <row r="2177">
      <c r="A2177" s="4" t="s">
        <v>111</v>
      </c>
      <c r="B2177" s="6" t="s">
        <v>2523</v>
      </c>
      <c r="C2177" s="151">
        <v>2005.0</v>
      </c>
      <c r="D2177" s="151"/>
      <c r="E2177" s="1" t="s">
        <v>19</v>
      </c>
    </row>
    <row r="2178">
      <c r="A2178" s="4" t="s">
        <v>429</v>
      </c>
      <c r="B2178" s="6" t="s">
        <v>2524</v>
      </c>
      <c r="C2178" s="151">
        <v>2014.0</v>
      </c>
      <c r="D2178" s="151"/>
      <c r="E2178" s="1" t="s">
        <v>19</v>
      </c>
    </row>
    <row r="2179">
      <c r="A2179" s="4" t="s">
        <v>105</v>
      </c>
      <c r="B2179" s="6" t="s">
        <v>2525</v>
      </c>
      <c r="C2179" s="151">
        <v>2005.0</v>
      </c>
      <c r="D2179" s="151"/>
      <c r="E2179" s="1" t="s">
        <v>19</v>
      </c>
    </row>
    <row r="2180">
      <c r="A2180" s="4" t="s">
        <v>176</v>
      </c>
      <c r="B2180" s="6" t="s">
        <v>2526</v>
      </c>
      <c r="C2180" s="151">
        <v>2010.0</v>
      </c>
      <c r="D2180" s="151"/>
      <c r="E2180" s="1" t="s">
        <v>19</v>
      </c>
    </row>
    <row r="2181">
      <c r="A2181" s="4" t="s">
        <v>106</v>
      </c>
      <c r="B2181" s="6" t="s">
        <v>2527</v>
      </c>
      <c r="C2181" s="151">
        <v>2020.0</v>
      </c>
      <c r="D2181" s="151"/>
      <c r="E2181" s="1" t="s">
        <v>19</v>
      </c>
    </row>
    <row r="2182">
      <c r="A2182" s="7" t="s">
        <v>29</v>
      </c>
      <c r="B2182" s="6" t="s">
        <v>2528</v>
      </c>
      <c r="C2182" s="7">
        <v>2017.0</v>
      </c>
      <c r="D2182" s="7"/>
      <c r="E2182" s="1" t="s">
        <v>19</v>
      </c>
    </row>
    <row r="2183">
      <c r="A2183" s="4" t="s">
        <v>105</v>
      </c>
      <c r="B2183" s="6" t="s">
        <v>2529</v>
      </c>
      <c r="C2183" s="151">
        <v>2016.0</v>
      </c>
      <c r="D2183" s="151"/>
      <c r="E2183" s="1" t="s">
        <v>19</v>
      </c>
    </row>
    <row r="2184">
      <c r="A2184" s="4" t="s">
        <v>114</v>
      </c>
      <c r="B2184" s="6" t="s">
        <v>2530</v>
      </c>
      <c r="C2184" s="151">
        <v>2000.0</v>
      </c>
      <c r="D2184" s="151"/>
      <c r="E2184" s="1" t="s">
        <v>19</v>
      </c>
    </row>
    <row r="2185">
      <c r="A2185" s="4" t="s">
        <v>105</v>
      </c>
      <c r="B2185" s="6" t="s">
        <v>2531</v>
      </c>
      <c r="C2185" s="151">
        <v>2012.0</v>
      </c>
      <c r="D2185" s="151"/>
      <c r="E2185" s="1" t="s">
        <v>19</v>
      </c>
    </row>
    <row r="2186">
      <c r="A2186" s="4" t="s">
        <v>115</v>
      </c>
      <c r="B2186" s="6" t="s">
        <v>2532</v>
      </c>
      <c r="C2186" s="151">
        <v>2009.0</v>
      </c>
      <c r="D2186" s="151"/>
      <c r="E2186" s="1" t="s">
        <v>19</v>
      </c>
    </row>
    <row r="2187">
      <c r="A2187" s="4" t="s">
        <v>111</v>
      </c>
      <c r="B2187" s="6" t="s">
        <v>2533</v>
      </c>
      <c r="C2187" s="151">
        <v>2001.0</v>
      </c>
      <c r="D2187" s="151"/>
      <c r="E2187" s="1" t="s">
        <v>19</v>
      </c>
    </row>
    <row r="2188">
      <c r="A2188" s="4" t="s">
        <v>250</v>
      </c>
      <c r="B2188" s="6" t="s">
        <v>2534</v>
      </c>
      <c r="C2188" s="151">
        <v>2015.0</v>
      </c>
      <c r="D2188" s="151"/>
      <c r="E2188" s="1" t="s">
        <v>19</v>
      </c>
    </row>
    <row r="2189">
      <c r="A2189" s="4" t="s">
        <v>568</v>
      </c>
      <c r="B2189" s="6" t="s">
        <v>2535</v>
      </c>
      <c r="C2189" s="151">
        <v>2017.0</v>
      </c>
      <c r="D2189" s="151"/>
      <c r="E2189" s="1" t="s">
        <v>19</v>
      </c>
    </row>
    <row r="2190">
      <c r="A2190" s="4" t="s">
        <v>94</v>
      </c>
      <c r="B2190" s="6" t="s">
        <v>2536</v>
      </c>
      <c r="C2190" s="151">
        <v>2018.0</v>
      </c>
      <c r="D2190" s="151"/>
      <c r="E2190" s="1" t="s">
        <v>19</v>
      </c>
    </row>
    <row r="2191">
      <c r="A2191" s="4" t="s">
        <v>99</v>
      </c>
      <c r="B2191" s="6" t="s">
        <v>2537</v>
      </c>
      <c r="C2191" s="151">
        <v>2015.0</v>
      </c>
      <c r="D2191" s="151"/>
      <c r="E2191" s="1" t="s">
        <v>19</v>
      </c>
    </row>
    <row r="2192">
      <c r="A2192" s="4" t="s">
        <v>60</v>
      </c>
      <c r="B2192" s="6" t="s">
        <v>2538</v>
      </c>
      <c r="C2192" s="151">
        <v>2012.0</v>
      </c>
      <c r="D2192" s="151"/>
      <c r="E2192" s="1" t="s">
        <v>19</v>
      </c>
    </row>
    <row r="2193">
      <c r="A2193" s="4" t="s">
        <v>115</v>
      </c>
      <c r="B2193" s="6" t="s">
        <v>2539</v>
      </c>
      <c r="C2193" s="151">
        <v>2005.0</v>
      </c>
      <c r="D2193" s="151"/>
      <c r="E2193" s="1" t="s">
        <v>19</v>
      </c>
    </row>
    <row r="2194">
      <c r="A2194" s="4" t="s">
        <v>559</v>
      </c>
      <c r="B2194" s="6" t="s">
        <v>2540</v>
      </c>
      <c r="C2194" s="151">
        <v>2021.0</v>
      </c>
      <c r="D2194" s="151"/>
      <c r="E2194" s="1" t="s">
        <v>19</v>
      </c>
    </row>
    <row r="2195">
      <c r="A2195" s="4" t="s">
        <v>17</v>
      </c>
      <c r="B2195" s="6" t="s">
        <v>2541</v>
      </c>
      <c r="C2195" s="151">
        <v>2015.0</v>
      </c>
      <c r="D2195" s="151"/>
      <c r="E2195" s="1" t="s">
        <v>19</v>
      </c>
    </row>
    <row r="2196">
      <c r="A2196" s="4" t="s">
        <v>114</v>
      </c>
      <c r="B2196" s="6" t="s">
        <v>2542</v>
      </c>
      <c r="C2196" s="151">
        <v>2018.0</v>
      </c>
      <c r="D2196" s="151"/>
      <c r="E2196" s="1" t="s">
        <v>19</v>
      </c>
    </row>
    <row r="2197">
      <c r="A2197" s="4" t="s">
        <v>557</v>
      </c>
      <c r="B2197" s="6" t="s">
        <v>2543</v>
      </c>
      <c r="C2197" s="151">
        <v>2008.0</v>
      </c>
      <c r="D2197" s="151"/>
      <c r="E2197" s="1" t="s">
        <v>19</v>
      </c>
    </row>
    <row r="2198">
      <c r="A2198" s="4" t="s">
        <v>17</v>
      </c>
      <c r="B2198" s="6" t="s">
        <v>2544</v>
      </c>
      <c r="C2198" s="151">
        <v>2020.0</v>
      </c>
      <c r="D2198" s="151"/>
      <c r="E2198" s="1" t="s">
        <v>19</v>
      </c>
    </row>
    <row r="2199">
      <c r="A2199" s="4" t="s">
        <v>107</v>
      </c>
      <c r="B2199" s="6" t="s">
        <v>2545</v>
      </c>
      <c r="C2199" s="151">
        <v>2017.0</v>
      </c>
      <c r="D2199" s="151"/>
      <c r="E2199" s="1" t="s">
        <v>19</v>
      </c>
    </row>
    <row r="2200">
      <c r="A2200" s="7" t="s">
        <v>29</v>
      </c>
      <c r="B2200" s="6" t="s">
        <v>2546</v>
      </c>
      <c r="C2200" s="151">
        <v>2016.0</v>
      </c>
      <c r="D2200" s="151"/>
      <c r="E2200" s="1" t="s">
        <v>19</v>
      </c>
    </row>
    <row r="2201">
      <c r="A2201" s="4" t="s">
        <v>557</v>
      </c>
      <c r="B2201" s="6" t="s">
        <v>2547</v>
      </c>
      <c r="C2201" s="151">
        <v>2002.0</v>
      </c>
      <c r="D2201" s="151"/>
      <c r="E2201" s="1" t="s">
        <v>19</v>
      </c>
    </row>
    <row r="2202">
      <c r="A2202" s="4" t="s">
        <v>92</v>
      </c>
      <c r="B2202" s="6" t="s">
        <v>2548</v>
      </c>
      <c r="C2202" s="151">
        <v>2018.0</v>
      </c>
      <c r="D2202" s="151"/>
      <c r="E2202" s="1" t="s">
        <v>19</v>
      </c>
    </row>
    <row r="2203">
      <c r="A2203" s="4" t="s">
        <v>429</v>
      </c>
      <c r="B2203" s="6" t="s">
        <v>2549</v>
      </c>
      <c r="C2203" s="151">
        <v>2015.0</v>
      </c>
      <c r="D2203" s="151"/>
      <c r="E2203" s="1" t="s">
        <v>19</v>
      </c>
    </row>
    <row r="2204">
      <c r="A2204" s="4" t="s">
        <v>107</v>
      </c>
      <c r="B2204" s="6" t="s">
        <v>2550</v>
      </c>
      <c r="C2204" s="151">
        <v>2010.0</v>
      </c>
      <c r="D2204" s="151"/>
      <c r="E2204" s="1" t="s">
        <v>19</v>
      </c>
    </row>
    <row r="2205">
      <c r="A2205" s="4" t="s">
        <v>105</v>
      </c>
      <c r="B2205" s="6" t="s">
        <v>2551</v>
      </c>
      <c r="C2205" s="151">
        <v>2020.0</v>
      </c>
      <c r="D2205" s="151"/>
      <c r="E2205" s="1" t="s">
        <v>19</v>
      </c>
    </row>
    <row r="2206">
      <c r="A2206" s="4" t="s">
        <v>111</v>
      </c>
      <c r="B2206" s="6" t="s">
        <v>2552</v>
      </c>
      <c r="C2206" s="151">
        <v>2009.0</v>
      </c>
      <c r="D2206" s="151"/>
      <c r="E2206" s="1" t="s">
        <v>19</v>
      </c>
    </row>
    <row r="2207">
      <c r="A2207" s="4" t="s">
        <v>557</v>
      </c>
      <c r="B2207" s="6" t="s">
        <v>2553</v>
      </c>
      <c r="C2207" s="151">
        <v>2000.0</v>
      </c>
      <c r="D2207" s="151"/>
      <c r="E2207" s="1" t="s">
        <v>19</v>
      </c>
    </row>
    <row r="2208">
      <c r="A2208" s="4" t="s">
        <v>65</v>
      </c>
      <c r="B2208" s="6" t="s">
        <v>2554</v>
      </c>
      <c r="C2208" s="151">
        <v>2016.0</v>
      </c>
      <c r="D2208" s="151"/>
      <c r="E2208" s="1" t="s">
        <v>19</v>
      </c>
    </row>
    <row r="2209">
      <c r="A2209" s="4" t="s">
        <v>640</v>
      </c>
      <c r="B2209" s="6" t="s">
        <v>2555</v>
      </c>
      <c r="C2209" s="151">
        <v>2016.0</v>
      </c>
      <c r="D2209" s="151"/>
      <c r="E2209" s="1" t="s">
        <v>19</v>
      </c>
    </row>
    <row r="2210">
      <c r="A2210" s="4" t="s">
        <v>86</v>
      </c>
      <c r="B2210" s="6" t="s">
        <v>2556</v>
      </c>
      <c r="C2210" s="151">
        <v>2014.0</v>
      </c>
      <c r="D2210" s="151"/>
      <c r="E2210" s="1" t="s">
        <v>19</v>
      </c>
    </row>
    <row r="2211">
      <c r="A2211" s="4" t="s">
        <v>55</v>
      </c>
      <c r="B2211" s="6" t="s">
        <v>2557</v>
      </c>
      <c r="C2211" s="151">
        <v>2020.0</v>
      </c>
      <c r="D2211" s="151"/>
      <c r="E2211" s="1" t="s">
        <v>19</v>
      </c>
    </row>
    <row r="2212">
      <c r="A2212" s="4" t="s">
        <v>105</v>
      </c>
      <c r="B2212" s="6" t="s">
        <v>2558</v>
      </c>
      <c r="C2212" s="151">
        <v>2015.0</v>
      </c>
      <c r="D2212" s="151"/>
      <c r="E2212" s="1" t="s">
        <v>19</v>
      </c>
    </row>
    <row r="2213">
      <c r="A2213" s="4" t="s">
        <v>99</v>
      </c>
      <c r="B2213" s="6" t="s">
        <v>2559</v>
      </c>
      <c r="C2213" s="151">
        <v>2013.0</v>
      </c>
      <c r="D2213" s="151"/>
      <c r="E2213" s="1" t="s">
        <v>19</v>
      </c>
    </row>
    <row r="2214">
      <c r="A2214" s="4" t="s">
        <v>63</v>
      </c>
      <c r="B2214" s="6" t="s">
        <v>2560</v>
      </c>
      <c r="C2214" s="151">
        <v>2019.0</v>
      </c>
      <c r="D2214" s="151"/>
      <c r="E2214" s="1" t="s">
        <v>19</v>
      </c>
    </row>
    <row r="2215">
      <c r="A2215" s="4" t="s">
        <v>105</v>
      </c>
      <c r="B2215" s="6" t="s">
        <v>2561</v>
      </c>
      <c r="C2215" s="151">
        <v>2011.0</v>
      </c>
      <c r="D2215" s="151"/>
      <c r="E2215" s="1" t="s">
        <v>19</v>
      </c>
    </row>
    <row r="2216">
      <c r="A2216" s="4" t="s">
        <v>106</v>
      </c>
      <c r="B2216" s="6" t="s">
        <v>2562</v>
      </c>
      <c r="C2216" s="151">
        <v>2020.0</v>
      </c>
      <c r="D2216" s="151"/>
      <c r="E2216" s="1" t="s">
        <v>19</v>
      </c>
    </row>
    <row r="2217">
      <c r="A2217" s="4" t="s">
        <v>65</v>
      </c>
      <c r="B2217" s="6" t="s">
        <v>2562</v>
      </c>
      <c r="C2217" s="7">
        <v>2018.0</v>
      </c>
      <c r="D2217" s="7"/>
      <c r="E2217" s="1" t="s">
        <v>19</v>
      </c>
    </row>
    <row r="2218">
      <c r="A2218" s="4" t="s">
        <v>105</v>
      </c>
      <c r="B2218" s="6" t="s">
        <v>2563</v>
      </c>
      <c r="C2218" s="151">
        <v>2008.0</v>
      </c>
      <c r="D2218" s="151"/>
      <c r="E2218" s="1" t="s">
        <v>19</v>
      </c>
    </row>
    <row r="2219">
      <c r="A2219" s="4" t="s">
        <v>31</v>
      </c>
      <c r="B2219" s="6" t="s">
        <v>2564</v>
      </c>
      <c r="C2219" s="151">
        <v>2020.0</v>
      </c>
      <c r="D2219" s="151"/>
      <c r="E2219" s="1" t="s">
        <v>19</v>
      </c>
    </row>
    <row r="2220">
      <c r="A2220" s="4" t="s">
        <v>59</v>
      </c>
      <c r="B2220" s="6" t="s">
        <v>2565</v>
      </c>
      <c r="C2220" s="151">
        <v>2022.0</v>
      </c>
      <c r="D2220" s="151"/>
      <c r="E2220" s="1" t="s">
        <v>19</v>
      </c>
    </row>
    <row r="2221">
      <c r="A2221" s="4" t="s">
        <v>105</v>
      </c>
      <c r="B2221" s="6" t="s">
        <v>2566</v>
      </c>
      <c r="C2221" s="151">
        <v>2021.0</v>
      </c>
      <c r="D2221" s="151"/>
      <c r="E2221" s="1" t="s">
        <v>19</v>
      </c>
    </row>
    <row r="2222">
      <c r="A2222" s="4" t="s">
        <v>36</v>
      </c>
      <c r="B2222" s="6" t="s">
        <v>2567</v>
      </c>
      <c r="C2222" s="7">
        <v>2014.0</v>
      </c>
      <c r="D2222" s="7"/>
      <c r="E2222" s="1" t="s">
        <v>19</v>
      </c>
    </row>
    <row r="2223">
      <c r="A2223" s="4" t="s">
        <v>107</v>
      </c>
      <c r="B2223" s="6" t="s">
        <v>2568</v>
      </c>
      <c r="C2223" s="151">
        <v>2019.0</v>
      </c>
      <c r="D2223" s="151"/>
      <c r="E2223" s="1" t="s">
        <v>19</v>
      </c>
    </row>
    <row r="2224">
      <c r="A2224" s="4" t="s">
        <v>44</v>
      </c>
      <c r="B2224" s="6" t="s">
        <v>2569</v>
      </c>
      <c r="C2224" s="151">
        <v>2012.0</v>
      </c>
      <c r="D2224" s="151"/>
      <c r="E2224" s="1" t="s">
        <v>19</v>
      </c>
    </row>
    <row r="2225">
      <c r="A2225" s="4" t="s">
        <v>559</v>
      </c>
      <c r="B2225" s="6" t="s">
        <v>2570</v>
      </c>
      <c r="C2225" s="151">
        <v>2017.0</v>
      </c>
      <c r="D2225" s="151"/>
      <c r="E2225" s="1" t="s">
        <v>19</v>
      </c>
    </row>
    <row r="2226">
      <c r="A2226" s="4" t="s">
        <v>60</v>
      </c>
      <c r="B2226" s="152" t="s">
        <v>2571</v>
      </c>
      <c r="C2226" s="151">
        <v>2020.0</v>
      </c>
      <c r="D2226" s="151"/>
      <c r="E2226" s="1" t="s">
        <v>19</v>
      </c>
    </row>
    <row r="2227">
      <c r="A2227" s="4" t="s">
        <v>111</v>
      </c>
      <c r="B2227" s="6" t="s">
        <v>2572</v>
      </c>
      <c r="C2227" s="151">
        <v>2014.0</v>
      </c>
      <c r="D2227" s="151"/>
      <c r="E2227" s="1" t="s">
        <v>19</v>
      </c>
    </row>
    <row r="2228">
      <c r="A2228" s="4" t="s">
        <v>17</v>
      </c>
      <c r="B2228" s="6" t="s">
        <v>2573</v>
      </c>
      <c r="C2228" s="151">
        <v>2016.0</v>
      </c>
      <c r="D2228" s="151"/>
      <c r="E2228" s="1" t="s">
        <v>19</v>
      </c>
    </row>
    <row r="2229">
      <c r="A2229" s="4" t="s">
        <v>105</v>
      </c>
      <c r="B2229" s="6" t="s">
        <v>2574</v>
      </c>
      <c r="C2229" s="151">
        <v>2007.0</v>
      </c>
      <c r="D2229" s="151"/>
      <c r="E2229" s="1" t="s">
        <v>19</v>
      </c>
    </row>
    <row r="2230">
      <c r="A2230" s="4" t="s">
        <v>238</v>
      </c>
      <c r="B2230" s="6" t="s">
        <v>2575</v>
      </c>
      <c r="C2230" s="7">
        <v>2018.0</v>
      </c>
      <c r="D2230" s="7"/>
      <c r="E2230" s="1" t="s">
        <v>19</v>
      </c>
    </row>
    <row r="2231">
      <c r="A2231" s="4" t="s">
        <v>62</v>
      </c>
      <c r="B2231" s="6" t="s">
        <v>2576</v>
      </c>
      <c r="C2231" s="7">
        <v>2019.0</v>
      </c>
      <c r="D2231" s="7"/>
      <c r="E2231" s="1" t="s">
        <v>19</v>
      </c>
    </row>
    <row r="2232">
      <c r="A2232" s="4" t="s">
        <v>105</v>
      </c>
      <c r="B2232" s="6" t="s">
        <v>2577</v>
      </c>
      <c r="C2232" s="151">
        <v>2018.0</v>
      </c>
      <c r="D2232" s="151"/>
      <c r="E2232" s="1" t="s">
        <v>19</v>
      </c>
    </row>
    <row r="2233">
      <c r="A2233" s="4" t="s">
        <v>105</v>
      </c>
      <c r="B2233" s="6" t="s">
        <v>2578</v>
      </c>
      <c r="C2233" s="151">
        <v>2012.0</v>
      </c>
      <c r="D2233" s="151"/>
      <c r="E2233" s="1" t="s">
        <v>19</v>
      </c>
    </row>
    <row r="2234">
      <c r="A2234" s="4" t="s">
        <v>105</v>
      </c>
      <c r="B2234" s="6" t="s">
        <v>2579</v>
      </c>
      <c r="C2234" s="151">
        <v>2017.0</v>
      </c>
      <c r="D2234" s="151"/>
      <c r="E2234" s="1" t="s">
        <v>19</v>
      </c>
    </row>
    <row r="2235">
      <c r="A2235" s="4" t="s">
        <v>557</v>
      </c>
      <c r="B2235" s="6" t="s">
        <v>2580</v>
      </c>
      <c r="C2235" s="151">
        <v>1997.0</v>
      </c>
      <c r="D2235" s="151"/>
      <c r="E2235" s="1" t="s">
        <v>19</v>
      </c>
    </row>
    <row r="2236">
      <c r="A2236" s="4" t="s">
        <v>114</v>
      </c>
      <c r="B2236" s="6" t="s">
        <v>2581</v>
      </c>
      <c r="C2236" s="151">
        <v>2020.0</v>
      </c>
      <c r="D2236" s="151"/>
      <c r="E2236" s="1" t="s">
        <v>19</v>
      </c>
    </row>
    <row r="2237">
      <c r="A2237" s="4" t="s">
        <v>559</v>
      </c>
      <c r="B2237" s="6" t="s">
        <v>2582</v>
      </c>
      <c r="C2237" s="151">
        <v>2019.0</v>
      </c>
      <c r="D2237" s="151"/>
      <c r="E2237" s="1" t="s">
        <v>19</v>
      </c>
    </row>
    <row r="2238">
      <c r="A2238" s="4" t="s">
        <v>63</v>
      </c>
      <c r="B2238" s="6" t="s">
        <v>2583</v>
      </c>
      <c r="C2238" s="151">
        <v>2020.0</v>
      </c>
      <c r="D2238" s="151"/>
      <c r="E2238" s="1" t="s">
        <v>19</v>
      </c>
    </row>
    <row r="2239">
      <c r="A2239" s="4" t="s">
        <v>109</v>
      </c>
      <c r="B2239" s="6" t="s">
        <v>2584</v>
      </c>
      <c r="C2239" s="151">
        <v>2017.0</v>
      </c>
      <c r="D2239" s="151"/>
      <c r="E2239" s="1" t="s">
        <v>19</v>
      </c>
    </row>
    <row r="2240">
      <c r="A2240" s="4" t="s">
        <v>17</v>
      </c>
      <c r="B2240" s="6" t="s">
        <v>2585</v>
      </c>
      <c r="C2240" s="151">
        <v>2015.0</v>
      </c>
      <c r="D2240" s="151"/>
      <c r="E2240" s="1" t="s">
        <v>19</v>
      </c>
    </row>
    <row r="2241">
      <c r="A2241" s="4" t="s">
        <v>238</v>
      </c>
      <c r="B2241" s="6" t="s">
        <v>2586</v>
      </c>
      <c r="C2241" s="151">
        <v>2020.0</v>
      </c>
      <c r="D2241" s="151"/>
      <c r="E2241" s="1" t="s">
        <v>19</v>
      </c>
    </row>
    <row r="2242">
      <c r="A2242" s="4" t="s">
        <v>105</v>
      </c>
      <c r="B2242" s="6" t="s">
        <v>2587</v>
      </c>
      <c r="C2242" s="151">
        <v>2013.0</v>
      </c>
      <c r="D2242" s="151"/>
      <c r="E2242" s="1" t="s">
        <v>19</v>
      </c>
    </row>
    <row r="2243">
      <c r="A2243" s="4" t="s">
        <v>568</v>
      </c>
      <c r="B2243" s="6" t="s">
        <v>2588</v>
      </c>
      <c r="C2243" s="151">
        <v>2020.0</v>
      </c>
      <c r="D2243" s="151"/>
      <c r="E2243" s="1" t="s">
        <v>19</v>
      </c>
    </row>
    <row r="2244">
      <c r="A2244" s="4" t="s">
        <v>121</v>
      </c>
      <c r="B2244" s="6" t="s">
        <v>2589</v>
      </c>
      <c r="C2244" s="151">
        <v>2010.0</v>
      </c>
      <c r="D2244" s="151"/>
      <c r="E2244" s="1" t="s">
        <v>19</v>
      </c>
    </row>
    <row r="2245">
      <c r="A2245" s="4" t="s">
        <v>107</v>
      </c>
      <c r="B2245" s="6" t="s">
        <v>2590</v>
      </c>
      <c r="C2245" s="151">
        <v>2020.0</v>
      </c>
      <c r="D2245" s="151"/>
      <c r="E2245" s="1" t="s">
        <v>19</v>
      </c>
    </row>
    <row r="2246">
      <c r="A2246" s="7" t="s">
        <v>29</v>
      </c>
      <c r="B2246" s="6" t="s">
        <v>2591</v>
      </c>
      <c r="C2246" s="151">
        <v>2014.0</v>
      </c>
      <c r="D2246" s="151"/>
      <c r="E2246" s="1" t="s">
        <v>19</v>
      </c>
    </row>
    <row r="2247">
      <c r="A2247" s="4" t="s">
        <v>120</v>
      </c>
      <c r="B2247" s="6" t="s">
        <v>2592</v>
      </c>
      <c r="C2247" s="151">
        <v>2011.0</v>
      </c>
      <c r="D2247" s="151"/>
      <c r="E2247" s="1" t="s">
        <v>19</v>
      </c>
    </row>
    <row r="2248">
      <c r="A2248" s="4" t="s">
        <v>52</v>
      </c>
      <c r="B2248" s="6" t="s">
        <v>2593</v>
      </c>
      <c r="C2248" s="151">
        <v>2010.0</v>
      </c>
      <c r="D2248" s="151"/>
      <c r="E2248" s="1" t="s">
        <v>19</v>
      </c>
    </row>
    <row r="2249">
      <c r="A2249" s="4" t="s">
        <v>114</v>
      </c>
      <c r="B2249" s="6" t="s">
        <v>2594</v>
      </c>
      <c r="C2249" s="151">
        <v>2001.0</v>
      </c>
      <c r="D2249" s="151"/>
      <c r="E2249" s="1" t="s">
        <v>19</v>
      </c>
    </row>
    <row r="2250">
      <c r="A2250" s="4" t="s">
        <v>105</v>
      </c>
      <c r="B2250" s="6" t="s">
        <v>2595</v>
      </c>
      <c r="C2250" s="151">
        <v>2005.0</v>
      </c>
      <c r="D2250" s="151"/>
      <c r="E2250" s="1" t="s">
        <v>19</v>
      </c>
    </row>
    <row r="2251">
      <c r="A2251" s="4" t="s">
        <v>57</v>
      </c>
      <c r="B2251" s="6" t="s">
        <v>2596</v>
      </c>
      <c r="C2251" s="7">
        <v>2014.0</v>
      </c>
      <c r="D2251" s="7"/>
      <c r="E2251" s="1" t="s">
        <v>19</v>
      </c>
    </row>
    <row r="2252">
      <c r="A2252" s="4" t="s">
        <v>559</v>
      </c>
      <c r="B2252" s="6" t="s">
        <v>2597</v>
      </c>
      <c r="C2252" s="151">
        <v>2020.0</v>
      </c>
      <c r="D2252" s="151"/>
      <c r="E2252" s="1" t="s">
        <v>19</v>
      </c>
    </row>
    <row r="2253">
      <c r="A2253" s="4" t="s">
        <v>568</v>
      </c>
      <c r="B2253" s="6" t="s">
        <v>2598</v>
      </c>
      <c r="C2253" s="7">
        <v>2020.0</v>
      </c>
      <c r="D2253" s="7"/>
      <c r="E2253" s="1" t="s">
        <v>19</v>
      </c>
    </row>
    <row r="2254">
      <c r="A2254" s="4" t="s">
        <v>109</v>
      </c>
      <c r="B2254" s="6" t="s">
        <v>2599</v>
      </c>
      <c r="C2254" s="151">
        <v>2007.0</v>
      </c>
      <c r="D2254" s="151"/>
      <c r="E2254" s="1" t="s">
        <v>19</v>
      </c>
    </row>
    <row r="2255">
      <c r="A2255" s="4" t="s">
        <v>232</v>
      </c>
      <c r="B2255" s="6" t="s">
        <v>2600</v>
      </c>
      <c r="C2255" s="151">
        <v>2006.0</v>
      </c>
      <c r="D2255" s="151"/>
      <c r="E2255" s="1" t="s">
        <v>19</v>
      </c>
    </row>
    <row r="2256">
      <c r="A2256" s="4" t="s">
        <v>232</v>
      </c>
      <c r="B2256" s="6" t="s">
        <v>2601</v>
      </c>
      <c r="C2256" s="151">
        <v>2012.0</v>
      </c>
      <c r="D2256" s="151"/>
      <c r="E2256" s="1" t="s">
        <v>19</v>
      </c>
    </row>
    <row r="2257">
      <c r="A2257" s="4" t="s">
        <v>107</v>
      </c>
      <c r="B2257" s="6" t="s">
        <v>2602</v>
      </c>
      <c r="C2257" s="151">
        <v>2010.0</v>
      </c>
      <c r="D2257" s="151"/>
      <c r="E2257" s="1" t="s">
        <v>19</v>
      </c>
    </row>
    <row r="2258">
      <c r="A2258" s="4" t="s">
        <v>33</v>
      </c>
      <c r="B2258" s="6" t="s">
        <v>2603</v>
      </c>
      <c r="C2258" s="151">
        <v>2005.0</v>
      </c>
      <c r="D2258" s="151"/>
      <c r="E2258" s="1" t="s">
        <v>19</v>
      </c>
    </row>
    <row r="2259">
      <c r="A2259" s="4" t="s">
        <v>33</v>
      </c>
      <c r="B2259" s="6" t="s">
        <v>2604</v>
      </c>
      <c r="C2259" s="151">
        <v>2008.0</v>
      </c>
      <c r="D2259" s="151"/>
      <c r="E2259" s="1" t="s">
        <v>19</v>
      </c>
    </row>
    <row r="2260">
      <c r="A2260" s="4" t="s">
        <v>60</v>
      </c>
      <c r="B2260" s="6" t="s">
        <v>2605</v>
      </c>
      <c r="C2260" s="151">
        <v>2018.0</v>
      </c>
      <c r="D2260" s="151"/>
      <c r="E2260" s="1" t="s">
        <v>19</v>
      </c>
    </row>
    <row r="2261">
      <c r="A2261" s="4" t="s">
        <v>47</v>
      </c>
      <c r="B2261" s="6" t="s">
        <v>2606</v>
      </c>
      <c r="C2261" s="151">
        <v>2020.0</v>
      </c>
      <c r="D2261" s="151"/>
      <c r="E2261" s="1" t="s">
        <v>19</v>
      </c>
    </row>
    <row r="2262">
      <c r="A2262" s="7" t="s">
        <v>29</v>
      </c>
      <c r="B2262" s="6" t="s">
        <v>2607</v>
      </c>
      <c r="C2262" s="151">
        <v>2022.0</v>
      </c>
      <c r="D2262" s="151"/>
      <c r="E2262" s="1" t="s">
        <v>19</v>
      </c>
    </row>
    <row r="2263">
      <c r="A2263" s="4" t="s">
        <v>429</v>
      </c>
      <c r="B2263" s="6" t="s">
        <v>2608</v>
      </c>
      <c r="C2263" s="151">
        <v>2009.0</v>
      </c>
      <c r="D2263" s="151"/>
      <c r="E2263" s="1" t="s">
        <v>19</v>
      </c>
    </row>
    <row r="2264">
      <c r="A2264" s="4" t="s">
        <v>559</v>
      </c>
      <c r="B2264" s="6" t="s">
        <v>2609</v>
      </c>
      <c r="C2264" s="7">
        <v>2022.0</v>
      </c>
      <c r="D2264" s="7"/>
      <c r="E2264" s="1" t="s">
        <v>19</v>
      </c>
    </row>
    <row r="2265">
      <c r="A2265" s="4" t="s">
        <v>114</v>
      </c>
      <c r="B2265" s="6" t="s">
        <v>2610</v>
      </c>
      <c r="C2265" s="151">
        <v>2003.0</v>
      </c>
      <c r="D2265" s="151"/>
      <c r="E2265" s="1" t="s">
        <v>19</v>
      </c>
    </row>
    <row r="2266">
      <c r="A2266" s="4" t="s">
        <v>17</v>
      </c>
      <c r="B2266" s="6" t="s">
        <v>2611</v>
      </c>
      <c r="C2266" s="7">
        <v>2019.0</v>
      </c>
      <c r="D2266" s="7"/>
      <c r="E2266" s="1" t="s">
        <v>19</v>
      </c>
    </row>
    <row r="2267">
      <c r="A2267" s="7" t="s">
        <v>29</v>
      </c>
      <c r="B2267" s="6" t="s">
        <v>2612</v>
      </c>
      <c r="C2267" s="151">
        <v>2019.0</v>
      </c>
      <c r="D2267" s="151"/>
      <c r="E2267" s="1" t="s">
        <v>19</v>
      </c>
    </row>
    <row r="2268">
      <c r="A2268" s="7" t="s">
        <v>29</v>
      </c>
      <c r="B2268" s="6" t="s">
        <v>2613</v>
      </c>
      <c r="C2268" s="151">
        <v>2021.0</v>
      </c>
      <c r="D2268" s="151"/>
      <c r="E2268" s="1" t="s">
        <v>19</v>
      </c>
    </row>
    <row r="2269">
      <c r="A2269" s="4" t="s">
        <v>559</v>
      </c>
      <c r="B2269" s="6" t="s">
        <v>2614</v>
      </c>
      <c r="C2269" s="7">
        <v>2017.0</v>
      </c>
      <c r="D2269" s="7"/>
      <c r="E2269" s="1" t="s">
        <v>19</v>
      </c>
    </row>
    <row r="2270">
      <c r="A2270" s="4" t="s">
        <v>106</v>
      </c>
      <c r="B2270" s="6" t="s">
        <v>2615</v>
      </c>
      <c r="C2270" s="151">
        <v>2021.0</v>
      </c>
      <c r="D2270" s="151"/>
      <c r="E2270" s="1" t="s">
        <v>19</v>
      </c>
    </row>
    <row r="2271">
      <c r="A2271" s="7" t="s">
        <v>29</v>
      </c>
      <c r="B2271" s="6" t="s">
        <v>2616</v>
      </c>
      <c r="C2271" s="151">
        <v>2013.0</v>
      </c>
      <c r="D2271" s="151"/>
      <c r="E2271" s="1" t="s">
        <v>19</v>
      </c>
    </row>
    <row r="2272">
      <c r="A2272" s="4" t="s">
        <v>106</v>
      </c>
      <c r="B2272" s="6" t="s">
        <v>2617</v>
      </c>
      <c r="C2272" s="151">
        <v>2020.0</v>
      </c>
      <c r="D2272" s="151"/>
      <c r="E2272" s="1" t="s">
        <v>19</v>
      </c>
    </row>
    <row r="2273">
      <c r="A2273" s="4" t="s">
        <v>31</v>
      </c>
      <c r="B2273" s="6" t="s">
        <v>2618</v>
      </c>
      <c r="C2273" s="151">
        <v>2021.0</v>
      </c>
      <c r="D2273" s="151"/>
      <c r="E2273" s="1" t="s">
        <v>19</v>
      </c>
    </row>
    <row r="2274">
      <c r="A2274" s="4" t="s">
        <v>109</v>
      </c>
      <c r="B2274" s="6" t="s">
        <v>2618</v>
      </c>
      <c r="C2274" s="151">
        <v>2017.0</v>
      </c>
      <c r="D2274" s="151"/>
      <c r="E2274" s="1" t="s">
        <v>19</v>
      </c>
    </row>
    <row r="2275">
      <c r="A2275" s="4" t="s">
        <v>590</v>
      </c>
      <c r="B2275" s="6" t="s">
        <v>2619</v>
      </c>
      <c r="C2275" s="151">
        <v>2021.0</v>
      </c>
      <c r="D2275" s="151"/>
      <c r="E2275" s="1" t="s">
        <v>19</v>
      </c>
    </row>
    <row r="2276">
      <c r="A2276" s="4" t="s">
        <v>107</v>
      </c>
      <c r="B2276" s="6" t="s">
        <v>2620</v>
      </c>
      <c r="C2276" s="151">
        <v>2021.0</v>
      </c>
      <c r="D2276" s="151"/>
      <c r="E2276" s="1" t="s">
        <v>19</v>
      </c>
    </row>
    <row r="2277">
      <c r="A2277" s="4" t="s">
        <v>107</v>
      </c>
      <c r="B2277" s="6" t="s">
        <v>2621</v>
      </c>
      <c r="C2277" s="151">
        <v>2011.0</v>
      </c>
      <c r="D2277" s="151"/>
      <c r="E2277" s="1" t="s">
        <v>19</v>
      </c>
    </row>
    <row r="2278">
      <c r="A2278" s="4" t="s">
        <v>17</v>
      </c>
      <c r="B2278" s="6" t="s">
        <v>2622</v>
      </c>
      <c r="C2278" s="7">
        <v>2022.0</v>
      </c>
      <c r="D2278" s="7"/>
      <c r="E2278" s="1" t="s">
        <v>19</v>
      </c>
    </row>
    <row r="2279">
      <c r="A2279" s="4" t="s">
        <v>99</v>
      </c>
      <c r="B2279" s="6" t="s">
        <v>2623</v>
      </c>
      <c r="C2279" s="151">
        <v>2018.0</v>
      </c>
      <c r="D2279" s="151"/>
      <c r="E2279" s="1" t="s">
        <v>19</v>
      </c>
    </row>
    <row r="2280">
      <c r="A2280" s="4" t="s">
        <v>59</v>
      </c>
      <c r="B2280" s="6" t="s">
        <v>2624</v>
      </c>
      <c r="C2280" s="151">
        <v>2020.0</v>
      </c>
      <c r="D2280" s="151"/>
      <c r="E2280" s="1" t="s">
        <v>19</v>
      </c>
    </row>
    <row r="2281">
      <c r="A2281" s="4" t="s">
        <v>232</v>
      </c>
      <c r="B2281" s="6" t="s">
        <v>2625</v>
      </c>
      <c r="C2281" s="151">
        <v>2012.0</v>
      </c>
      <c r="D2281" s="151"/>
      <c r="E2281" s="1" t="s">
        <v>19</v>
      </c>
    </row>
    <row r="2282">
      <c r="A2282" s="4" t="s">
        <v>55</v>
      </c>
      <c r="B2282" s="6" t="s">
        <v>2626</v>
      </c>
      <c r="C2282" s="151">
        <v>2018.0</v>
      </c>
      <c r="D2282" s="151"/>
      <c r="E2282" s="1" t="s">
        <v>19</v>
      </c>
    </row>
    <row r="2283">
      <c r="A2283" s="4" t="s">
        <v>55</v>
      </c>
      <c r="B2283" s="6" t="s">
        <v>2627</v>
      </c>
      <c r="C2283" s="151">
        <v>2021.0</v>
      </c>
      <c r="D2283" s="151"/>
      <c r="E2283" s="1" t="s">
        <v>19</v>
      </c>
    </row>
    <row r="2284">
      <c r="A2284" s="4" t="s">
        <v>36</v>
      </c>
      <c r="B2284" s="6" t="s">
        <v>2628</v>
      </c>
      <c r="C2284" s="151">
        <v>2010.0</v>
      </c>
      <c r="D2284" s="151"/>
      <c r="E2284" s="1" t="s">
        <v>19</v>
      </c>
    </row>
    <row r="2285">
      <c r="A2285" s="7" t="s">
        <v>29</v>
      </c>
      <c r="B2285" s="6" t="s">
        <v>2629</v>
      </c>
      <c r="C2285" s="151">
        <v>2021.0</v>
      </c>
      <c r="D2285" s="151"/>
      <c r="E2285" s="1" t="s">
        <v>19</v>
      </c>
    </row>
    <row r="2286">
      <c r="A2286" s="4" t="s">
        <v>52</v>
      </c>
      <c r="B2286" s="6" t="s">
        <v>2630</v>
      </c>
      <c r="C2286" s="151">
        <v>2011.0</v>
      </c>
      <c r="D2286" s="151"/>
      <c r="E2286" s="1" t="s">
        <v>19</v>
      </c>
    </row>
    <row r="2287">
      <c r="A2287" s="4" t="s">
        <v>284</v>
      </c>
      <c r="B2287" s="6" t="s">
        <v>2631</v>
      </c>
      <c r="C2287" s="151">
        <v>2019.0</v>
      </c>
      <c r="D2287" s="151"/>
      <c r="E2287" s="1" t="s">
        <v>19</v>
      </c>
    </row>
    <row r="2288">
      <c r="A2288" s="4" t="s">
        <v>62</v>
      </c>
      <c r="B2288" s="6" t="s">
        <v>2632</v>
      </c>
      <c r="C2288" s="151">
        <v>2020.0</v>
      </c>
      <c r="D2288" s="151"/>
      <c r="E2288" s="1" t="s">
        <v>19</v>
      </c>
    </row>
    <row r="2289">
      <c r="A2289" s="4" t="s">
        <v>105</v>
      </c>
      <c r="B2289" s="6" t="s">
        <v>2633</v>
      </c>
      <c r="C2289" s="151">
        <v>2008.0</v>
      </c>
      <c r="D2289" s="151"/>
      <c r="E2289" s="1" t="s">
        <v>19</v>
      </c>
    </row>
    <row r="2290">
      <c r="A2290" s="4" t="s">
        <v>113</v>
      </c>
      <c r="B2290" s="6" t="s">
        <v>2634</v>
      </c>
      <c r="C2290" s="151">
        <v>2020.0</v>
      </c>
      <c r="D2290" s="151"/>
      <c r="E2290" s="1" t="s">
        <v>19</v>
      </c>
    </row>
    <row r="2291">
      <c r="A2291" s="4" t="s">
        <v>105</v>
      </c>
      <c r="B2291" s="6" t="s">
        <v>2635</v>
      </c>
      <c r="C2291" s="151">
        <v>2014.0</v>
      </c>
      <c r="D2291" s="151"/>
      <c r="E2291" s="1" t="s">
        <v>19</v>
      </c>
    </row>
    <row r="2292">
      <c r="A2292" s="4" t="s">
        <v>557</v>
      </c>
      <c r="B2292" s="6" t="s">
        <v>2636</v>
      </c>
      <c r="C2292" s="151">
        <v>2009.0</v>
      </c>
      <c r="D2292" s="151"/>
      <c r="E2292" s="1" t="s">
        <v>19</v>
      </c>
    </row>
    <row r="2293">
      <c r="A2293" s="4" t="s">
        <v>107</v>
      </c>
      <c r="B2293" s="6" t="s">
        <v>2637</v>
      </c>
      <c r="C2293" s="151">
        <v>2022.0</v>
      </c>
      <c r="D2293" s="151"/>
      <c r="E2293" s="1" t="s">
        <v>19</v>
      </c>
    </row>
    <row r="2294">
      <c r="A2294" s="4" t="s">
        <v>429</v>
      </c>
      <c r="B2294" s="6" t="s">
        <v>2638</v>
      </c>
      <c r="C2294" s="151">
        <v>2013.0</v>
      </c>
      <c r="D2294" s="151"/>
      <c r="E2294" s="1" t="s">
        <v>19</v>
      </c>
    </row>
    <row r="2295">
      <c r="A2295" s="4" t="s">
        <v>105</v>
      </c>
      <c r="B2295" s="6" t="s">
        <v>2639</v>
      </c>
      <c r="C2295" s="151">
        <v>2018.0</v>
      </c>
      <c r="D2295" s="151"/>
      <c r="E2295" s="1" t="s">
        <v>19</v>
      </c>
    </row>
    <row r="2296">
      <c r="A2296" s="4" t="s">
        <v>17</v>
      </c>
      <c r="B2296" s="6" t="s">
        <v>2640</v>
      </c>
      <c r="C2296" s="151">
        <v>2000.0</v>
      </c>
      <c r="D2296" s="151"/>
      <c r="E2296" s="1" t="s">
        <v>19</v>
      </c>
    </row>
    <row r="2297">
      <c r="A2297" s="4" t="s">
        <v>559</v>
      </c>
      <c r="B2297" s="6" t="s">
        <v>2641</v>
      </c>
      <c r="C2297" s="151">
        <v>2017.0</v>
      </c>
      <c r="D2297" s="151"/>
      <c r="E2297" s="1" t="s">
        <v>19</v>
      </c>
    </row>
    <row r="2298">
      <c r="A2298" s="4" t="s">
        <v>59</v>
      </c>
      <c r="B2298" s="6" t="s">
        <v>2642</v>
      </c>
      <c r="C2298" s="7">
        <v>2018.0</v>
      </c>
      <c r="D2298" s="7"/>
      <c r="E2298" s="1" t="s">
        <v>19</v>
      </c>
    </row>
    <row r="2299">
      <c r="A2299" s="7" t="s">
        <v>29</v>
      </c>
      <c r="B2299" s="6" t="s">
        <v>2643</v>
      </c>
      <c r="C2299" s="151">
        <v>2017.0</v>
      </c>
      <c r="D2299" s="151"/>
      <c r="E2299" s="1" t="s">
        <v>19</v>
      </c>
    </row>
    <row r="2300">
      <c r="A2300" s="4" t="s">
        <v>557</v>
      </c>
      <c r="B2300" s="6" t="s">
        <v>2644</v>
      </c>
      <c r="C2300" s="151">
        <v>2015.0</v>
      </c>
      <c r="D2300" s="151"/>
      <c r="E2300" s="1" t="s">
        <v>19</v>
      </c>
    </row>
    <row r="2301">
      <c r="A2301" s="4" t="s">
        <v>429</v>
      </c>
      <c r="B2301" s="6" t="s">
        <v>2645</v>
      </c>
      <c r="C2301" s="7">
        <v>2007.0</v>
      </c>
      <c r="D2301" s="7"/>
      <c r="E2301" s="1" t="s">
        <v>19</v>
      </c>
    </row>
    <row r="2302">
      <c r="A2302" s="7" t="s">
        <v>29</v>
      </c>
      <c r="B2302" s="6" t="s">
        <v>2646</v>
      </c>
      <c r="C2302" s="151">
        <v>2015.0</v>
      </c>
      <c r="D2302" s="151"/>
      <c r="E2302" s="1" t="s">
        <v>19</v>
      </c>
    </row>
    <row r="2303">
      <c r="A2303" s="4" t="s">
        <v>107</v>
      </c>
      <c r="B2303" s="6" t="s">
        <v>2647</v>
      </c>
      <c r="C2303" s="151">
        <v>2012.0</v>
      </c>
      <c r="D2303" s="151"/>
      <c r="E2303" s="1" t="s">
        <v>19</v>
      </c>
    </row>
    <row r="2304">
      <c r="A2304" s="4" t="s">
        <v>232</v>
      </c>
      <c r="B2304" s="6" t="s">
        <v>2648</v>
      </c>
      <c r="C2304" s="7">
        <v>2012.0</v>
      </c>
      <c r="D2304" s="7"/>
      <c r="E2304" s="1" t="s">
        <v>19</v>
      </c>
    </row>
    <row r="2305">
      <c r="A2305" s="4" t="s">
        <v>109</v>
      </c>
      <c r="B2305" s="6" t="s">
        <v>2649</v>
      </c>
      <c r="C2305" s="151">
        <v>2007.0</v>
      </c>
      <c r="D2305" s="151"/>
      <c r="E2305" s="1" t="s">
        <v>19</v>
      </c>
    </row>
    <row r="2306">
      <c r="A2306" s="4" t="s">
        <v>105</v>
      </c>
      <c r="B2306" s="6" t="s">
        <v>2650</v>
      </c>
      <c r="C2306" s="151">
        <v>2015.0</v>
      </c>
      <c r="D2306" s="151"/>
      <c r="E2306" s="1" t="s">
        <v>19</v>
      </c>
    </row>
    <row r="2307">
      <c r="A2307" s="4" t="s">
        <v>111</v>
      </c>
      <c r="B2307" s="6" t="s">
        <v>2651</v>
      </c>
      <c r="C2307" s="151">
        <v>2005.0</v>
      </c>
      <c r="D2307" s="151"/>
      <c r="E2307" s="1" t="s">
        <v>19</v>
      </c>
    </row>
    <row r="2308">
      <c r="A2308" s="4" t="s">
        <v>17</v>
      </c>
      <c r="B2308" s="6" t="s">
        <v>2652</v>
      </c>
      <c r="C2308" s="151">
        <v>2018.0</v>
      </c>
      <c r="D2308" s="151"/>
      <c r="E2308" s="1" t="s">
        <v>19</v>
      </c>
    </row>
    <row r="2309">
      <c r="A2309" s="4" t="s">
        <v>557</v>
      </c>
      <c r="B2309" s="6" t="s">
        <v>2653</v>
      </c>
      <c r="C2309" s="151">
        <v>2019.0</v>
      </c>
      <c r="D2309" s="151"/>
      <c r="E2309" s="1" t="s">
        <v>19</v>
      </c>
    </row>
    <row r="2310">
      <c r="A2310" s="7" t="s">
        <v>29</v>
      </c>
      <c r="B2310" s="6" t="s">
        <v>2654</v>
      </c>
      <c r="C2310" s="151">
        <v>2022.0</v>
      </c>
      <c r="D2310" s="151"/>
      <c r="E2310" s="1" t="s">
        <v>19</v>
      </c>
    </row>
    <row r="2311">
      <c r="A2311" s="4" t="s">
        <v>105</v>
      </c>
      <c r="B2311" s="6" t="s">
        <v>2655</v>
      </c>
      <c r="C2311" s="151">
        <v>2019.0</v>
      </c>
      <c r="D2311" s="151"/>
      <c r="E2311" s="1" t="s">
        <v>19</v>
      </c>
    </row>
    <row r="2312">
      <c r="A2312" s="4" t="s">
        <v>33</v>
      </c>
      <c r="B2312" s="6" t="s">
        <v>2656</v>
      </c>
      <c r="C2312" s="151">
        <v>2006.0</v>
      </c>
      <c r="D2312" s="151"/>
      <c r="E2312" s="1" t="s">
        <v>19</v>
      </c>
    </row>
    <row r="2313">
      <c r="A2313" s="4" t="s">
        <v>17</v>
      </c>
      <c r="B2313" s="6" t="s">
        <v>2657</v>
      </c>
      <c r="C2313" s="7">
        <v>2017.0</v>
      </c>
      <c r="D2313" s="7"/>
      <c r="E2313" s="1" t="s">
        <v>19</v>
      </c>
    </row>
    <row r="2314">
      <c r="A2314" s="4" t="s">
        <v>105</v>
      </c>
      <c r="B2314" s="6" t="s">
        <v>2658</v>
      </c>
      <c r="C2314" s="151">
        <v>2015.0</v>
      </c>
      <c r="D2314" s="151"/>
      <c r="E2314" s="1" t="s">
        <v>19</v>
      </c>
    </row>
    <row r="2315">
      <c r="A2315" s="4" t="s">
        <v>59</v>
      </c>
      <c r="B2315" s="6" t="s">
        <v>2659</v>
      </c>
      <c r="C2315" s="151">
        <v>2012.0</v>
      </c>
      <c r="D2315" s="151"/>
      <c r="E2315" s="1" t="s">
        <v>19</v>
      </c>
    </row>
    <row r="2316">
      <c r="A2316" s="4" t="s">
        <v>121</v>
      </c>
      <c r="B2316" s="6" t="s">
        <v>2660</v>
      </c>
      <c r="C2316" s="151">
        <v>2012.0</v>
      </c>
      <c r="D2316" s="151"/>
      <c r="E2316" s="1" t="s">
        <v>19</v>
      </c>
    </row>
    <row r="2317">
      <c r="A2317" s="4" t="s">
        <v>429</v>
      </c>
      <c r="B2317" s="6" t="s">
        <v>2661</v>
      </c>
      <c r="C2317" s="151">
        <v>2006.0</v>
      </c>
      <c r="D2317" s="151"/>
      <c r="E2317" s="1" t="s">
        <v>19</v>
      </c>
    </row>
    <row r="2318">
      <c r="A2318" s="4" t="s">
        <v>568</v>
      </c>
      <c r="B2318" s="6" t="s">
        <v>2662</v>
      </c>
      <c r="C2318" s="151">
        <v>2020.0</v>
      </c>
      <c r="D2318" s="151"/>
      <c r="E2318" s="1" t="s">
        <v>19</v>
      </c>
    </row>
    <row r="2319">
      <c r="A2319" s="4" t="s">
        <v>31</v>
      </c>
      <c r="B2319" s="6" t="s">
        <v>2663</v>
      </c>
      <c r="C2319" s="151">
        <v>2021.0</v>
      </c>
      <c r="D2319" s="151"/>
      <c r="E2319" s="1" t="s">
        <v>19</v>
      </c>
    </row>
    <row r="2320">
      <c r="A2320" s="4" t="s">
        <v>105</v>
      </c>
      <c r="B2320" s="6" t="s">
        <v>2664</v>
      </c>
      <c r="C2320" s="151">
        <v>2008.0</v>
      </c>
      <c r="D2320" s="151"/>
      <c r="E2320" s="1" t="s">
        <v>19</v>
      </c>
    </row>
    <row r="2321">
      <c r="A2321" s="4" t="s">
        <v>105</v>
      </c>
      <c r="B2321" s="6" t="s">
        <v>2665</v>
      </c>
      <c r="C2321" s="151">
        <v>2009.0</v>
      </c>
      <c r="D2321" s="151"/>
      <c r="E2321" s="1" t="s">
        <v>19</v>
      </c>
    </row>
    <row r="2322">
      <c r="A2322" s="4" t="s">
        <v>97</v>
      </c>
      <c r="B2322" s="6" t="s">
        <v>2666</v>
      </c>
      <c r="C2322" s="151">
        <v>2022.0</v>
      </c>
      <c r="D2322" s="151"/>
      <c r="E2322" s="1" t="s">
        <v>19</v>
      </c>
    </row>
    <row r="2323">
      <c r="A2323" s="4" t="s">
        <v>31</v>
      </c>
      <c r="B2323" s="6" t="s">
        <v>2667</v>
      </c>
      <c r="C2323" s="151">
        <v>2021.0</v>
      </c>
      <c r="D2323" s="151"/>
      <c r="E2323" s="1" t="s">
        <v>19</v>
      </c>
    </row>
    <row r="2324">
      <c r="A2324" s="4" t="s">
        <v>59</v>
      </c>
      <c r="B2324" s="6" t="s">
        <v>2668</v>
      </c>
      <c r="C2324" s="151">
        <v>2013.0</v>
      </c>
      <c r="D2324" s="151"/>
      <c r="E2324" s="1" t="s">
        <v>19</v>
      </c>
    </row>
    <row r="2325">
      <c r="A2325" s="4" t="s">
        <v>113</v>
      </c>
      <c r="B2325" s="6" t="s">
        <v>2669</v>
      </c>
      <c r="C2325" s="151">
        <v>2017.0</v>
      </c>
      <c r="D2325" s="151"/>
      <c r="E2325" s="1" t="s">
        <v>19</v>
      </c>
    </row>
    <row r="2326">
      <c r="A2326" s="4" t="s">
        <v>559</v>
      </c>
      <c r="B2326" s="6" t="s">
        <v>2670</v>
      </c>
      <c r="C2326" s="151">
        <v>2016.0</v>
      </c>
      <c r="D2326" s="151"/>
      <c r="E2326" s="1" t="s">
        <v>19</v>
      </c>
    </row>
    <row r="2327">
      <c r="A2327" s="4" t="s">
        <v>107</v>
      </c>
      <c r="B2327" s="6" t="s">
        <v>2671</v>
      </c>
      <c r="C2327" s="151">
        <v>2014.0</v>
      </c>
      <c r="D2327" s="151"/>
      <c r="E2327" s="1" t="s">
        <v>19</v>
      </c>
    </row>
    <row r="2328">
      <c r="A2328" s="4" t="s">
        <v>105</v>
      </c>
      <c r="B2328" s="6" t="s">
        <v>2672</v>
      </c>
      <c r="C2328" s="151">
        <v>2022.0</v>
      </c>
      <c r="D2328" s="151"/>
      <c r="E2328" s="1" t="s">
        <v>19</v>
      </c>
    </row>
    <row r="2329">
      <c r="A2329" s="4" t="s">
        <v>17</v>
      </c>
      <c r="B2329" s="6" t="s">
        <v>2673</v>
      </c>
      <c r="C2329" s="151">
        <v>2007.0</v>
      </c>
      <c r="D2329" s="151"/>
      <c r="E2329" s="1" t="s">
        <v>19</v>
      </c>
    </row>
    <row r="2330">
      <c r="A2330" s="4" t="s">
        <v>27</v>
      </c>
      <c r="B2330" s="6" t="s">
        <v>2674</v>
      </c>
      <c r="C2330" s="151">
        <v>2022.0</v>
      </c>
      <c r="D2330" s="151"/>
      <c r="E2330" s="1" t="s">
        <v>19</v>
      </c>
    </row>
    <row r="2331">
      <c r="A2331" s="4" t="s">
        <v>36</v>
      </c>
      <c r="B2331" s="6" t="s">
        <v>2675</v>
      </c>
      <c r="C2331" s="151">
        <v>2018.0</v>
      </c>
      <c r="D2331" s="151"/>
      <c r="E2331" s="1" t="s">
        <v>19</v>
      </c>
    </row>
    <row r="2332">
      <c r="A2332" s="4" t="s">
        <v>106</v>
      </c>
      <c r="B2332" s="6" t="s">
        <v>2676</v>
      </c>
      <c r="C2332" s="151">
        <v>2014.0</v>
      </c>
      <c r="D2332" s="151"/>
      <c r="E2332" s="1" t="s">
        <v>19</v>
      </c>
    </row>
    <row r="2333">
      <c r="A2333" s="4" t="s">
        <v>114</v>
      </c>
      <c r="B2333" s="6" t="s">
        <v>2677</v>
      </c>
      <c r="C2333" s="151">
        <v>2010.0</v>
      </c>
      <c r="D2333" s="151"/>
      <c r="E2333" s="1" t="s">
        <v>19</v>
      </c>
    </row>
    <row r="2334">
      <c r="A2334" s="4" t="s">
        <v>105</v>
      </c>
      <c r="B2334" s="6" t="s">
        <v>2678</v>
      </c>
      <c r="C2334" s="151">
        <v>2011.0</v>
      </c>
      <c r="D2334" s="151"/>
      <c r="E2334" s="1" t="s">
        <v>19</v>
      </c>
    </row>
    <row r="2335">
      <c r="A2335" s="4" t="s">
        <v>99</v>
      </c>
      <c r="B2335" s="6" t="s">
        <v>2679</v>
      </c>
      <c r="C2335" s="151">
        <v>2012.0</v>
      </c>
      <c r="D2335" s="151"/>
      <c r="E2335" s="1" t="s">
        <v>19</v>
      </c>
    </row>
    <row r="2336">
      <c r="A2336" s="4" t="s">
        <v>232</v>
      </c>
      <c r="B2336" s="6" t="s">
        <v>2680</v>
      </c>
      <c r="C2336" s="151">
        <v>2012.0</v>
      </c>
      <c r="D2336" s="151"/>
      <c r="E2336" s="1" t="s">
        <v>19</v>
      </c>
    </row>
    <row r="2337">
      <c r="A2337" s="4" t="s">
        <v>17</v>
      </c>
      <c r="B2337" s="6" t="s">
        <v>2681</v>
      </c>
      <c r="C2337" s="151">
        <v>2011.0</v>
      </c>
      <c r="D2337" s="151"/>
      <c r="E2337" s="1" t="s">
        <v>19</v>
      </c>
    </row>
    <row r="2338">
      <c r="A2338" s="4" t="s">
        <v>31</v>
      </c>
      <c r="B2338" s="6" t="s">
        <v>2682</v>
      </c>
      <c r="C2338" s="151">
        <v>2018.0</v>
      </c>
      <c r="D2338" s="151"/>
      <c r="E2338" s="1" t="s">
        <v>19</v>
      </c>
    </row>
    <row r="2339">
      <c r="A2339" s="4" t="s">
        <v>541</v>
      </c>
      <c r="B2339" s="6" t="s">
        <v>2683</v>
      </c>
      <c r="C2339" s="151">
        <v>2021.0</v>
      </c>
      <c r="D2339" s="151"/>
      <c r="E2339" s="1" t="s">
        <v>19</v>
      </c>
    </row>
    <row r="2340">
      <c r="A2340" s="4" t="s">
        <v>105</v>
      </c>
      <c r="B2340" s="6" t="s">
        <v>2684</v>
      </c>
      <c r="C2340" s="151">
        <v>2008.0</v>
      </c>
      <c r="D2340" s="151"/>
      <c r="E2340" s="1" t="s">
        <v>19</v>
      </c>
    </row>
    <row r="2341">
      <c r="A2341" s="4" t="s">
        <v>31</v>
      </c>
      <c r="B2341" s="6" t="s">
        <v>2685</v>
      </c>
      <c r="C2341" s="151">
        <v>2018.0</v>
      </c>
      <c r="D2341" s="151"/>
      <c r="E2341" s="1" t="s">
        <v>19</v>
      </c>
    </row>
    <row r="2342">
      <c r="A2342" s="4" t="s">
        <v>31</v>
      </c>
      <c r="B2342" s="6" t="s">
        <v>2686</v>
      </c>
      <c r="C2342" s="151">
        <v>2021.0</v>
      </c>
      <c r="D2342" s="151"/>
      <c r="E2342" s="1" t="s">
        <v>19</v>
      </c>
    </row>
    <row r="2343">
      <c r="A2343" s="4" t="s">
        <v>36</v>
      </c>
      <c r="B2343" s="6" t="s">
        <v>2687</v>
      </c>
      <c r="C2343" s="151">
        <v>2014.0</v>
      </c>
      <c r="D2343" s="151"/>
      <c r="E2343" s="1" t="s">
        <v>19</v>
      </c>
    </row>
    <row r="2344">
      <c r="A2344" s="4" t="s">
        <v>284</v>
      </c>
      <c r="B2344" s="6" t="s">
        <v>2688</v>
      </c>
      <c r="C2344" s="151">
        <v>2014.0</v>
      </c>
      <c r="D2344" s="151"/>
      <c r="E2344" s="1" t="s">
        <v>19</v>
      </c>
    </row>
    <row r="2345">
      <c r="A2345" s="4" t="s">
        <v>105</v>
      </c>
      <c r="B2345" s="6" t="s">
        <v>2689</v>
      </c>
      <c r="C2345" s="151">
        <v>2016.0</v>
      </c>
      <c r="D2345" s="151"/>
      <c r="E2345" s="1" t="s">
        <v>19</v>
      </c>
    </row>
    <row r="2346">
      <c r="A2346" s="4" t="s">
        <v>27</v>
      </c>
      <c r="B2346" s="6" t="s">
        <v>2690</v>
      </c>
      <c r="C2346" s="151">
        <v>2020.0</v>
      </c>
      <c r="D2346" s="151"/>
      <c r="E2346" s="1" t="s">
        <v>19</v>
      </c>
    </row>
    <row r="2347">
      <c r="A2347" s="4" t="s">
        <v>557</v>
      </c>
      <c r="B2347" s="6" t="s">
        <v>2691</v>
      </c>
      <c r="C2347" s="151">
        <v>1997.0</v>
      </c>
      <c r="D2347" s="151"/>
      <c r="E2347" s="1" t="s">
        <v>19</v>
      </c>
    </row>
    <row r="2348">
      <c r="A2348" s="4" t="s">
        <v>105</v>
      </c>
      <c r="B2348" s="6" t="s">
        <v>2692</v>
      </c>
      <c r="C2348" s="7">
        <v>2011.0</v>
      </c>
      <c r="D2348" s="7"/>
      <c r="E2348" s="1" t="s">
        <v>19</v>
      </c>
    </row>
    <row r="2349">
      <c r="A2349" s="4" t="s">
        <v>276</v>
      </c>
      <c r="B2349" s="6" t="s">
        <v>2693</v>
      </c>
      <c r="C2349" s="7">
        <v>2020.0</v>
      </c>
      <c r="D2349" s="7"/>
      <c r="E2349" s="1" t="s">
        <v>19</v>
      </c>
    </row>
    <row r="2350">
      <c r="A2350" s="4" t="s">
        <v>296</v>
      </c>
      <c r="B2350" s="6" t="s">
        <v>2694</v>
      </c>
      <c r="C2350" s="151">
        <v>2015.0</v>
      </c>
      <c r="D2350" s="151"/>
      <c r="E2350" s="1" t="s">
        <v>19</v>
      </c>
    </row>
    <row r="2351">
      <c r="A2351" s="4" t="s">
        <v>105</v>
      </c>
      <c r="B2351" s="6" t="s">
        <v>2695</v>
      </c>
      <c r="C2351" s="151">
        <v>2007.0</v>
      </c>
      <c r="D2351" s="151"/>
      <c r="E2351" s="1" t="s">
        <v>19</v>
      </c>
    </row>
    <row r="2352">
      <c r="A2352" s="4" t="s">
        <v>31</v>
      </c>
      <c r="B2352" s="6" t="s">
        <v>2696</v>
      </c>
      <c r="C2352" s="151">
        <v>2021.0</v>
      </c>
      <c r="D2352" s="151"/>
      <c r="E2352" s="1" t="s">
        <v>19</v>
      </c>
    </row>
    <row r="2353">
      <c r="A2353" s="4" t="s">
        <v>17</v>
      </c>
      <c r="B2353" s="6" t="s">
        <v>2697</v>
      </c>
      <c r="C2353" s="151">
        <v>2003.0</v>
      </c>
      <c r="D2353" s="151"/>
      <c r="E2353" s="1" t="s">
        <v>19</v>
      </c>
    </row>
    <row r="2354">
      <c r="A2354" s="4" t="s">
        <v>114</v>
      </c>
      <c r="B2354" s="6" t="s">
        <v>2698</v>
      </c>
      <c r="C2354" s="151">
        <v>1999.0</v>
      </c>
      <c r="D2354" s="151"/>
      <c r="E2354" s="1" t="s">
        <v>19</v>
      </c>
    </row>
    <row r="2355">
      <c r="A2355" s="4" t="s">
        <v>276</v>
      </c>
      <c r="B2355" s="6" t="s">
        <v>2699</v>
      </c>
      <c r="C2355" s="151">
        <v>2019.0</v>
      </c>
      <c r="D2355" s="151"/>
      <c r="E2355" s="1" t="s">
        <v>19</v>
      </c>
    </row>
    <row r="2356">
      <c r="A2356" s="4" t="s">
        <v>113</v>
      </c>
      <c r="B2356" s="6" t="s">
        <v>2700</v>
      </c>
      <c r="C2356" s="151">
        <v>2016.0</v>
      </c>
      <c r="D2356" s="151"/>
      <c r="E2356" s="1" t="s">
        <v>19</v>
      </c>
    </row>
    <row r="2357">
      <c r="A2357" s="4" t="s">
        <v>113</v>
      </c>
      <c r="B2357" s="6" t="s">
        <v>2701</v>
      </c>
      <c r="C2357" s="151">
        <v>2017.0</v>
      </c>
      <c r="D2357" s="151"/>
      <c r="E2357" s="1" t="s">
        <v>19</v>
      </c>
    </row>
    <row r="2358">
      <c r="A2358" s="4" t="s">
        <v>105</v>
      </c>
      <c r="B2358" s="6" t="s">
        <v>2702</v>
      </c>
      <c r="C2358" s="151">
        <v>2012.0</v>
      </c>
      <c r="D2358" s="151"/>
      <c r="E2358" s="1" t="s">
        <v>19</v>
      </c>
    </row>
    <row r="2359">
      <c r="A2359" s="4" t="s">
        <v>92</v>
      </c>
      <c r="B2359" s="6" t="s">
        <v>2703</v>
      </c>
      <c r="C2359" s="151">
        <v>2021.0</v>
      </c>
      <c r="D2359" s="151"/>
      <c r="E2359" s="1" t="s">
        <v>19</v>
      </c>
    </row>
    <row r="2360">
      <c r="A2360" s="4" t="s">
        <v>568</v>
      </c>
      <c r="B2360" s="6" t="s">
        <v>2704</v>
      </c>
      <c r="C2360" s="7">
        <v>2021.0</v>
      </c>
      <c r="D2360" s="7"/>
      <c r="E2360" s="1" t="s">
        <v>19</v>
      </c>
    </row>
    <row r="2361">
      <c r="A2361" s="4" t="s">
        <v>568</v>
      </c>
      <c r="B2361" s="6" t="s">
        <v>2705</v>
      </c>
      <c r="C2361" s="151">
        <v>2021.0</v>
      </c>
      <c r="D2361" s="151"/>
      <c r="E2361" s="1" t="s">
        <v>19</v>
      </c>
    </row>
    <row r="2362">
      <c r="A2362" s="4" t="s">
        <v>113</v>
      </c>
      <c r="B2362" s="6" t="s">
        <v>2706</v>
      </c>
      <c r="C2362" s="151">
        <v>2017.0</v>
      </c>
      <c r="D2362" s="151"/>
      <c r="E2362" s="1" t="s">
        <v>19</v>
      </c>
    </row>
    <row r="2363">
      <c r="A2363" s="4" t="s">
        <v>105</v>
      </c>
      <c r="B2363" s="6" t="s">
        <v>2707</v>
      </c>
      <c r="C2363" s="151">
        <v>2019.0</v>
      </c>
      <c r="D2363" s="151"/>
      <c r="E2363" s="1" t="s">
        <v>19</v>
      </c>
    </row>
    <row r="2364">
      <c r="A2364" s="4" t="s">
        <v>113</v>
      </c>
      <c r="B2364" s="6" t="s">
        <v>2708</v>
      </c>
      <c r="C2364" s="151">
        <v>2013.0</v>
      </c>
      <c r="D2364" s="151"/>
      <c r="E2364" s="1" t="s">
        <v>19</v>
      </c>
    </row>
    <row r="2365">
      <c r="A2365" s="4" t="s">
        <v>557</v>
      </c>
      <c r="B2365" s="6" t="s">
        <v>2709</v>
      </c>
      <c r="C2365" s="151">
        <v>2004.0</v>
      </c>
      <c r="D2365" s="151"/>
      <c r="E2365" s="1" t="s">
        <v>19</v>
      </c>
    </row>
    <row r="2366">
      <c r="A2366" s="4" t="s">
        <v>55</v>
      </c>
      <c r="B2366" s="6" t="s">
        <v>2710</v>
      </c>
      <c r="C2366" s="151">
        <v>2022.0</v>
      </c>
      <c r="D2366" s="151"/>
      <c r="E2366" s="1" t="s">
        <v>19</v>
      </c>
    </row>
    <row r="2367">
      <c r="A2367" s="4" t="s">
        <v>107</v>
      </c>
      <c r="B2367" s="6" t="s">
        <v>2711</v>
      </c>
      <c r="C2367" s="151">
        <v>2011.0</v>
      </c>
      <c r="D2367" s="151"/>
      <c r="E2367" s="1" t="s">
        <v>19</v>
      </c>
    </row>
    <row r="2368">
      <c r="A2368" s="7" t="s">
        <v>29</v>
      </c>
      <c r="B2368" s="6" t="s">
        <v>2712</v>
      </c>
      <c r="C2368" s="151">
        <v>2017.0</v>
      </c>
      <c r="D2368" s="151"/>
      <c r="E2368" s="1" t="s">
        <v>19</v>
      </c>
    </row>
    <row r="2369">
      <c r="A2369" s="4" t="s">
        <v>113</v>
      </c>
      <c r="B2369" s="6" t="s">
        <v>2713</v>
      </c>
      <c r="C2369" s="151">
        <v>2014.0</v>
      </c>
      <c r="D2369" s="151"/>
      <c r="E2369" s="1" t="s">
        <v>19</v>
      </c>
    </row>
    <row r="2370">
      <c r="A2370" s="4" t="s">
        <v>82</v>
      </c>
      <c r="B2370" s="6" t="s">
        <v>2714</v>
      </c>
      <c r="C2370" s="151">
        <v>2016.0</v>
      </c>
      <c r="D2370" s="151"/>
      <c r="E2370" s="1" t="s">
        <v>19</v>
      </c>
    </row>
    <row r="2371">
      <c r="A2371" s="4" t="s">
        <v>105</v>
      </c>
      <c r="B2371" s="6" t="s">
        <v>2715</v>
      </c>
      <c r="C2371" s="151">
        <v>2013.0</v>
      </c>
      <c r="D2371" s="151"/>
      <c r="E2371" s="1" t="s">
        <v>19</v>
      </c>
    </row>
    <row r="2372">
      <c r="A2372" s="4" t="s">
        <v>112</v>
      </c>
      <c r="B2372" s="6" t="s">
        <v>2716</v>
      </c>
      <c r="C2372" s="151">
        <v>2007.0</v>
      </c>
      <c r="D2372" s="151"/>
      <c r="E2372" s="1" t="s">
        <v>19</v>
      </c>
    </row>
    <row r="2373">
      <c r="A2373" s="4" t="s">
        <v>44</v>
      </c>
      <c r="B2373" s="6" t="s">
        <v>2717</v>
      </c>
      <c r="C2373" s="151">
        <v>2001.0</v>
      </c>
      <c r="D2373" s="151"/>
      <c r="E2373" s="1" t="s">
        <v>19</v>
      </c>
    </row>
    <row r="2374">
      <c r="A2374" s="4" t="s">
        <v>112</v>
      </c>
      <c r="B2374" s="6" t="s">
        <v>2718</v>
      </c>
      <c r="C2374" s="7">
        <v>2013.0</v>
      </c>
      <c r="D2374" s="7"/>
      <c r="E2374" s="1" t="s">
        <v>19</v>
      </c>
    </row>
    <row r="2375">
      <c r="A2375" s="4" t="s">
        <v>33</v>
      </c>
      <c r="B2375" s="6" t="s">
        <v>2719</v>
      </c>
      <c r="C2375" s="7">
        <v>2014.0</v>
      </c>
      <c r="D2375" s="7"/>
      <c r="E2375" s="1" t="s">
        <v>19</v>
      </c>
    </row>
    <row r="2376">
      <c r="A2376" s="4" t="s">
        <v>107</v>
      </c>
      <c r="B2376" s="6" t="s">
        <v>2720</v>
      </c>
      <c r="C2376" s="7">
        <v>2018.0</v>
      </c>
      <c r="D2376" s="7"/>
      <c r="E2376" s="1" t="s">
        <v>19</v>
      </c>
    </row>
    <row r="2377">
      <c r="A2377" s="4" t="s">
        <v>113</v>
      </c>
      <c r="B2377" s="6" t="s">
        <v>2721</v>
      </c>
      <c r="C2377" s="7">
        <v>2016.0</v>
      </c>
      <c r="D2377" s="7"/>
      <c r="E2377" s="1" t="s">
        <v>19</v>
      </c>
    </row>
    <row r="2378">
      <c r="A2378" s="4" t="s">
        <v>92</v>
      </c>
      <c r="B2378" s="6" t="s">
        <v>2722</v>
      </c>
      <c r="C2378" s="151">
        <v>2019.0</v>
      </c>
      <c r="D2378" s="151"/>
      <c r="E2378" s="1" t="s">
        <v>19</v>
      </c>
    </row>
    <row r="2379">
      <c r="A2379" s="7" t="s">
        <v>29</v>
      </c>
      <c r="B2379" s="6" t="s">
        <v>2723</v>
      </c>
      <c r="C2379" s="7">
        <v>2016.0</v>
      </c>
      <c r="D2379" s="7"/>
      <c r="E2379" s="1" t="s">
        <v>19</v>
      </c>
    </row>
    <row r="2380">
      <c r="A2380" s="4" t="s">
        <v>36</v>
      </c>
      <c r="B2380" s="6" t="s">
        <v>2724</v>
      </c>
      <c r="C2380" s="151">
        <v>2007.0</v>
      </c>
      <c r="D2380" s="151"/>
      <c r="E2380" s="1" t="s">
        <v>19</v>
      </c>
    </row>
    <row r="2381">
      <c r="A2381" s="4" t="s">
        <v>105</v>
      </c>
      <c r="B2381" s="6" t="s">
        <v>2725</v>
      </c>
      <c r="C2381" s="151">
        <v>2010.0</v>
      </c>
      <c r="D2381" s="151"/>
      <c r="E2381" s="1" t="s">
        <v>19</v>
      </c>
    </row>
    <row r="2382">
      <c r="A2382" s="4" t="s">
        <v>94</v>
      </c>
      <c r="B2382" s="6" t="s">
        <v>2726</v>
      </c>
      <c r="C2382" s="151">
        <v>2019.0</v>
      </c>
      <c r="D2382" s="151"/>
      <c r="E2382" s="1" t="s">
        <v>19</v>
      </c>
    </row>
    <row r="2383">
      <c r="A2383" s="4" t="s">
        <v>55</v>
      </c>
      <c r="B2383" s="6" t="s">
        <v>2727</v>
      </c>
      <c r="C2383" s="151">
        <v>2010.0</v>
      </c>
      <c r="D2383" s="151"/>
      <c r="E2383" s="1" t="s">
        <v>19</v>
      </c>
    </row>
    <row r="2384">
      <c r="A2384" s="4" t="s">
        <v>568</v>
      </c>
      <c r="B2384" s="6" t="s">
        <v>2728</v>
      </c>
      <c r="C2384" s="151">
        <v>2015.0</v>
      </c>
      <c r="D2384" s="151"/>
      <c r="E2384" s="1" t="s">
        <v>19</v>
      </c>
    </row>
    <row r="2385">
      <c r="A2385" s="4" t="s">
        <v>44</v>
      </c>
      <c r="B2385" s="6" t="s">
        <v>2729</v>
      </c>
      <c r="C2385" s="151">
        <v>2005.0</v>
      </c>
      <c r="D2385" s="151"/>
      <c r="E2385" s="1" t="s">
        <v>19</v>
      </c>
    </row>
    <row r="2386">
      <c r="A2386" s="4" t="s">
        <v>57</v>
      </c>
      <c r="B2386" s="6" t="s">
        <v>2730</v>
      </c>
      <c r="C2386" s="151">
        <v>2017.0</v>
      </c>
      <c r="D2386" s="151"/>
      <c r="E2386" s="1" t="s">
        <v>19</v>
      </c>
    </row>
    <row r="2387">
      <c r="A2387" s="153" t="s">
        <v>103</v>
      </c>
      <c r="B2387" s="6" t="s">
        <v>2731</v>
      </c>
      <c r="C2387" s="151">
        <v>2006.0</v>
      </c>
      <c r="D2387" s="151"/>
      <c r="E2387" s="1" t="s">
        <v>19</v>
      </c>
    </row>
    <row r="2388">
      <c r="A2388" s="4" t="s">
        <v>105</v>
      </c>
      <c r="B2388" s="6" t="s">
        <v>2732</v>
      </c>
      <c r="C2388" s="151">
        <v>2012.0</v>
      </c>
      <c r="D2388" s="151"/>
      <c r="E2388" s="1" t="s">
        <v>19</v>
      </c>
    </row>
    <row r="2389">
      <c r="A2389" s="4" t="s">
        <v>640</v>
      </c>
      <c r="B2389" s="6" t="s">
        <v>2733</v>
      </c>
      <c r="C2389" s="151">
        <v>2014.0</v>
      </c>
      <c r="D2389" s="151"/>
      <c r="E2389" s="1" t="s">
        <v>19</v>
      </c>
    </row>
    <row r="2390">
      <c r="A2390" s="4" t="s">
        <v>105</v>
      </c>
      <c r="B2390" s="6" t="s">
        <v>2734</v>
      </c>
      <c r="C2390" s="151">
        <v>2019.0</v>
      </c>
      <c r="D2390" s="151"/>
      <c r="E2390" s="1" t="s">
        <v>19</v>
      </c>
    </row>
    <row r="2391">
      <c r="A2391" s="4" t="s">
        <v>105</v>
      </c>
      <c r="B2391" s="6" t="s">
        <v>2735</v>
      </c>
      <c r="C2391" s="151">
        <v>2018.0</v>
      </c>
      <c r="D2391" s="151"/>
      <c r="E2391" s="1" t="s">
        <v>19</v>
      </c>
    </row>
    <row r="2392">
      <c r="A2392" s="4" t="s">
        <v>17</v>
      </c>
      <c r="B2392" s="6" t="s">
        <v>2736</v>
      </c>
      <c r="C2392" s="151">
        <v>2013.0</v>
      </c>
      <c r="D2392" s="151"/>
      <c r="E2392" s="1" t="s">
        <v>19</v>
      </c>
    </row>
    <row r="2393">
      <c r="A2393" s="4" t="s">
        <v>105</v>
      </c>
      <c r="B2393" s="6" t="s">
        <v>2737</v>
      </c>
      <c r="C2393" s="151">
        <v>2007.0</v>
      </c>
      <c r="D2393" s="151"/>
      <c r="E2393" s="1" t="s">
        <v>19</v>
      </c>
    </row>
    <row r="2394">
      <c r="A2394" s="4" t="s">
        <v>559</v>
      </c>
      <c r="B2394" s="6" t="s">
        <v>2738</v>
      </c>
      <c r="C2394" s="151">
        <v>2019.0</v>
      </c>
      <c r="D2394" s="151"/>
      <c r="E2394" s="1" t="s">
        <v>19</v>
      </c>
    </row>
    <row r="2395">
      <c r="A2395" s="4" t="s">
        <v>105</v>
      </c>
      <c r="B2395" s="6" t="s">
        <v>2739</v>
      </c>
      <c r="C2395" s="151">
        <v>2021.0</v>
      </c>
      <c r="D2395" s="151"/>
      <c r="E2395" s="1" t="s">
        <v>19</v>
      </c>
    </row>
    <row r="2396">
      <c r="A2396" s="4" t="s">
        <v>105</v>
      </c>
      <c r="B2396" s="6" t="s">
        <v>2740</v>
      </c>
      <c r="C2396" s="151">
        <v>2002.0</v>
      </c>
      <c r="D2396" s="151"/>
      <c r="E2396" s="1" t="s">
        <v>19</v>
      </c>
    </row>
    <row r="2397">
      <c r="A2397" s="4" t="s">
        <v>36</v>
      </c>
      <c r="B2397" s="6" t="s">
        <v>2741</v>
      </c>
      <c r="C2397" s="7">
        <v>2014.0</v>
      </c>
      <c r="D2397" s="7"/>
      <c r="E2397" s="1" t="s">
        <v>19</v>
      </c>
    </row>
    <row r="2398">
      <c r="A2398" s="7" t="s">
        <v>29</v>
      </c>
      <c r="B2398" s="6" t="s">
        <v>2742</v>
      </c>
      <c r="C2398" s="151">
        <v>2019.0</v>
      </c>
      <c r="D2398" s="151"/>
      <c r="E2398" s="1" t="s">
        <v>19</v>
      </c>
    </row>
    <row r="2399">
      <c r="A2399" s="7" t="s">
        <v>29</v>
      </c>
      <c r="B2399" s="6" t="s">
        <v>2743</v>
      </c>
      <c r="C2399" s="151">
        <v>2018.0</v>
      </c>
      <c r="D2399" s="151"/>
      <c r="E2399" s="1" t="s">
        <v>19</v>
      </c>
    </row>
    <row r="2400">
      <c r="A2400" s="7" t="s">
        <v>29</v>
      </c>
      <c r="B2400" s="6" t="s">
        <v>2744</v>
      </c>
      <c r="C2400" s="7">
        <v>2013.0</v>
      </c>
      <c r="D2400" s="7"/>
      <c r="E2400" s="1" t="s">
        <v>19</v>
      </c>
    </row>
    <row r="2401">
      <c r="A2401" s="4" t="s">
        <v>105</v>
      </c>
      <c r="B2401" s="6" t="s">
        <v>2745</v>
      </c>
      <c r="C2401" s="151">
        <v>2001.0</v>
      </c>
      <c r="D2401" s="151"/>
      <c r="E2401" s="1" t="s">
        <v>19</v>
      </c>
    </row>
    <row r="2402">
      <c r="A2402" s="4" t="s">
        <v>105</v>
      </c>
      <c r="B2402" s="6" t="s">
        <v>2746</v>
      </c>
      <c r="C2402" s="151">
        <v>2017.0</v>
      </c>
      <c r="D2402" s="151"/>
      <c r="E2402" s="1" t="s">
        <v>19</v>
      </c>
    </row>
    <row r="2403">
      <c r="A2403" s="4" t="s">
        <v>17</v>
      </c>
      <c r="B2403" s="6" t="s">
        <v>2747</v>
      </c>
      <c r="C2403" s="151">
        <v>2022.0</v>
      </c>
      <c r="D2403" s="151"/>
      <c r="E2403" s="1" t="s">
        <v>19</v>
      </c>
    </row>
    <row r="2404">
      <c r="A2404" s="4" t="s">
        <v>557</v>
      </c>
      <c r="B2404" s="6" t="s">
        <v>2748</v>
      </c>
      <c r="C2404" s="151">
        <v>2003.0</v>
      </c>
      <c r="D2404" s="151"/>
      <c r="E2404" s="1" t="s">
        <v>19</v>
      </c>
    </row>
    <row r="2405">
      <c r="A2405" s="4" t="s">
        <v>557</v>
      </c>
      <c r="B2405" s="6" t="s">
        <v>2749</v>
      </c>
      <c r="C2405" s="151">
        <v>2012.0</v>
      </c>
      <c r="D2405" s="151"/>
      <c r="E2405" s="1" t="s">
        <v>19</v>
      </c>
    </row>
    <row r="2406">
      <c r="A2406" s="4" t="s">
        <v>557</v>
      </c>
      <c r="B2406" s="6" t="s">
        <v>2750</v>
      </c>
      <c r="C2406" s="151">
        <v>2016.0</v>
      </c>
      <c r="D2406" s="151"/>
      <c r="E2406" s="1" t="s">
        <v>19</v>
      </c>
    </row>
    <row r="2407">
      <c r="A2407" s="4" t="s">
        <v>557</v>
      </c>
      <c r="B2407" s="6" t="s">
        <v>2751</v>
      </c>
      <c r="C2407" s="151">
        <v>2006.0</v>
      </c>
      <c r="D2407" s="151"/>
      <c r="E2407" s="1" t="s">
        <v>19</v>
      </c>
    </row>
    <row r="2408">
      <c r="A2408" s="4" t="s">
        <v>557</v>
      </c>
      <c r="B2408" s="6" t="s">
        <v>2752</v>
      </c>
      <c r="C2408" s="151">
        <v>2009.0</v>
      </c>
      <c r="D2408" s="151"/>
      <c r="E2408" s="1" t="s">
        <v>19</v>
      </c>
    </row>
    <row r="2409">
      <c r="A2409" s="4" t="s">
        <v>557</v>
      </c>
      <c r="B2409" s="6" t="s">
        <v>2753</v>
      </c>
      <c r="C2409" s="151">
        <v>2005.0</v>
      </c>
      <c r="D2409" s="151"/>
      <c r="E2409" s="1" t="s">
        <v>19</v>
      </c>
    </row>
    <row r="2410">
      <c r="A2410" s="4" t="s">
        <v>44</v>
      </c>
      <c r="B2410" s="6" t="s">
        <v>2754</v>
      </c>
      <c r="C2410" s="151">
        <v>2006.0</v>
      </c>
      <c r="D2410" s="151"/>
      <c r="E2410" s="1" t="s">
        <v>19</v>
      </c>
    </row>
    <row r="2411">
      <c r="A2411" s="4" t="s">
        <v>105</v>
      </c>
      <c r="B2411" s="6" t="s">
        <v>2755</v>
      </c>
      <c r="C2411" s="151">
        <v>2012.0</v>
      </c>
      <c r="D2411" s="151"/>
      <c r="E2411" s="1" t="s">
        <v>19</v>
      </c>
    </row>
    <row r="2412">
      <c r="A2412" s="4" t="s">
        <v>568</v>
      </c>
      <c r="B2412" s="6" t="s">
        <v>2756</v>
      </c>
      <c r="C2412" s="151">
        <v>2018.0</v>
      </c>
      <c r="D2412" s="151"/>
      <c r="E2412" s="1" t="s">
        <v>19</v>
      </c>
    </row>
    <row r="2413">
      <c r="A2413" s="4" t="s">
        <v>114</v>
      </c>
      <c r="B2413" s="6" t="s">
        <v>2757</v>
      </c>
      <c r="C2413" s="151">
        <v>2017.0</v>
      </c>
      <c r="D2413" s="151"/>
      <c r="E2413" s="1" t="s">
        <v>19</v>
      </c>
    </row>
    <row r="2414">
      <c r="A2414" s="4" t="s">
        <v>44</v>
      </c>
      <c r="B2414" s="6" t="s">
        <v>2758</v>
      </c>
      <c r="C2414" s="151">
        <v>2010.0</v>
      </c>
      <c r="D2414" s="151"/>
      <c r="E2414" s="1" t="s">
        <v>19</v>
      </c>
    </row>
    <row r="2415">
      <c r="A2415" s="4" t="s">
        <v>557</v>
      </c>
      <c r="B2415" s="6" t="s">
        <v>2759</v>
      </c>
      <c r="C2415" s="151">
        <v>2008.0</v>
      </c>
      <c r="D2415" s="151"/>
      <c r="E2415" s="1" t="s">
        <v>19</v>
      </c>
    </row>
    <row r="2416">
      <c r="A2416" s="7" t="s">
        <v>29</v>
      </c>
      <c r="B2416" s="6" t="s">
        <v>2760</v>
      </c>
      <c r="C2416" s="7">
        <v>2021.0</v>
      </c>
      <c r="D2416" s="7"/>
      <c r="E2416" s="1" t="s">
        <v>19</v>
      </c>
    </row>
    <row r="2417">
      <c r="A2417" s="4" t="s">
        <v>113</v>
      </c>
      <c r="B2417" s="6" t="s">
        <v>2761</v>
      </c>
      <c r="C2417" s="151">
        <v>2014.0</v>
      </c>
      <c r="D2417" s="151"/>
      <c r="E2417" s="1" t="s">
        <v>19</v>
      </c>
    </row>
    <row r="2418">
      <c r="A2418" s="4" t="s">
        <v>107</v>
      </c>
      <c r="B2418" s="6" t="s">
        <v>2762</v>
      </c>
      <c r="C2418" s="151">
        <v>2017.0</v>
      </c>
      <c r="D2418" s="151"/>
      <c r="E2418" s="1" t="s">
        <v>19</v>
      </c>
    </row>
    <row r="2419">
      <c r="A2419" s="4" t="s">
        <v>105</v>
      </c>
      <c r="B2419" s="6" t="s">
        <v>2763</v>
      </c>
      <c r="C2419" s="151">
        <v>2012.0</v>
      </c>
      <c r="D2419" s="151"/>
      <c r="E2419" s="1" t="s">
        <v>19</v>
      </c>
    </row>
    <row r="2420">
      <c r="A2420" s="4" t="s">
        <v>60</v>
      </c>
      <c r="B2420" s="6" t="s">
        <v>2764</v>
      </c>
      <c r="C2420" s="7">
        <v>2018.0</v>
      </c>
      <c r="D2420" s="7"/>
      <c r="E2420" s="1" t="s">
        <v>19</v>
      </c>
    </row>
    <row r="2421">
      <c r="A2421" s="4" t="s">
        <v>113</v>
      </c>
      <c r="B2421" s="6" t="s">
        <v>2765</v>
      </c>
      <c r="C2421" s="151">
        <v>2017.0</v>
      </c>
      <c r="D2421" s="151"/>
      <c r="E2421" s="1" t="s">
        <v>19</v>
      </c>
    </row>
    <row r="2422">
      <c r="A2422" s="4" t="s">
        <v>113</v>
      </c>
      <c r="B2422" s="6" t="s">
        <v>2766</v>
      </c>
      <c r="C2422" s="151">
        <v>2022.0</v>
      </c>
      <c r="D2422" s="151"/>
      <c r="E2422" s="1" t="s">
        <v>19</v>
      </c>
    </row>
    <row r="2423">
      <c r="A2423" s="4" t="s">
        <v>113</v>
      </c>
      <c r="B2423" s="6" t="s">
        <v>2767</v>
      </c>
      <c r="C2423" s="151">
        <v>2018.0</v>
      </c>
      <c r="D2423" s="151"/>
      <c r="E2423" s="1" t="s">
        <v>19</v>
      </c>
    </row>
    <row r="2424">
      <c r="A2424" s="4" t="s">
        <v>105</v>
      </c>
      <c r="B2424" s="6" t="s">
        <v>2768</v>
      </c>
      <c r="C2424" s="151">
        <v>2015.0</v>
      </c>
      <c r="D2424" s="151"/>
      <c r="E2424" s="1" t="s">
        <v>19</v>
      </c>
    </row>
    <row r="2425">
      <c r="A2425" s="4" t="s">
        <v>107</v>
      </c>
      <c r="B2425" s="6" t="s">
        <v>2769</v>
      </c>
      <c r="C2425" s="151">
        <v>2010.0</v>
      </c>
      <c r="D2425" s="151"/>
      <c r="E2425" s="1" t="s">
        <v>19</v>
      </c>
    </row>
    <row r="2426">
      <c r="A2426" s="4" t="s">
        <v>105</v>
      </c>
      <c r="B2426" s="6" t="s">
        <v>2770</v>
      </c>
      <c r="C2426" s="151">
        <v>2004.0</v>
      </c>
      <c r="D2426" s="151"/>
      <c r="E2426" s="1" t="s">
        <v>19</v>
      </c>
    </row>
    <row r="2427">
      <c r="A2427" s="4" t="s">
        <v>82</v>
      </c>
      <c r="B2427" s="6" t="s">
        <v>2771</v>
      </c>
      <c r="C2427" s="151">
        <v>2016.0</v>
      </c>
      <c r="D2427" s="151"/>
      <c r="E2427" s="1" t="s">
        <v>19</v>
      </c>
    </row>
    <row r="2428">
      <c r="A2428" s="4" t="s">
        <v>82</v>
      </c>
      <c r="B2428" s="6" t="s">
        <v>2772</v>
      </c>
      <c r="C2428" s="151">
        <v>2015.0</v>
      </c>
      <c r="D2428" s="151"/>
      <c r="E2428" s="1" t="s">
        <v>19</v>
      </c>
    </row>
    <row r="2429">
      <c r="A2429" s="4" t="s">
        <v>82</v>
      </c>
      <c r="B2429" s="6" t="s">
        <v>2773</v>
      </c>
      <c r="C2429" s="151">
        <v>2016.0</v>
      </c>
      <c r="D2429" s="151"/>
      <c r="E2429" s="1" t="s">
        <v>19</v>
      </c>
    </row>
    <row r="2430">
      <c r="A2430" s="4" t="s">
        <v>17</v>
      </c>
      <c r="B2430" s="6" t="s">
        <v>2774</v>
      </c>
      <c r="C2430" s="7">
        <v>2020.0</v>
      </c>
      <c r="D2430" s="7"/>
      <c r="E2430" s="1" t="s">
        <v>19</v>
      </c>
    </row>
    <row r="2431">
      <c r="A2431" s="4" t="s">
        <v>120</v>
      </c>
      <c r="B2431" s="6" t="s">
        <v>2775</v>
      </c>
      <c r="C2431" s="151">
        <v>2014.0</v>
      </c>
      <c r="D2431" s="151"/>
      <c r="E2431" s="1" t="s">
        <v>19</v>
      </c>
      <c r="G2431" s="1" t="s">
        <v>148</v>
      </c>
    </row>
    <row r="2432">
      <c r="A2432" s="4" t="s">
        <v>557</v>
      </c>
      <c r="B2432" s="6" t="s">
        <v>2775</v>
      </c>
      <c r="C2432" s="151">
        <v>2014.0</v>
      </c>
      <c r="D2432" s="151"/>
      <c r="E2432" s="1" t="s">
        <v>19</v>
      </c>
      <c r="G2432" s="1" t="s">
        <v>148</v>
      </c>
    </row>
    <row r="2433">
      <c r="A2433" s="4" t="s">
        <v>44</v>
      </c>
      <c r="B2433" s="6" t="s">
        <v>2775</v>
      </c>
      <c r="C2433" s="151">
        <v>2014.0</v>
      </c>
      <c r="D2433" s="151"/>
      <c r="E2433" s="1" t="s">
        <v>19</v>
      </c>
      <c r="G2433" s="1" t="s">
        <v>148</v>
      </c>
    </row>
    <row r="2434">
      <c r="A2434" s="4" t="s">
        <v>276</v>
      </c>
      <c r="B2434" s="6" t="s">
        <v>2776</v>
      </c>
      <c r="C2434" s="151">
        <v>2019.0</v>
      </c>
      <c r="D2434" s="151"/>
      <c r="E2434" s="1" t="s">
        <v>19</v>
      </c>
    </row>
    <row r="2435">
      <c r="A2435" s="4" t="s">
        <v>232</v>
      </c>
      <c r="B2435" s="6" t="s">
        <v>2777</v>
      </c>
      <c r="C2435" s="151">
        <v>2010.0</v>
      </c>
      <c r="D2435" s="151"/>
      <c r="E2435" s="1" t="s">
        <v>19</v>
      </c>
    </row>
    <row r="2436">
      <c r="A2436" s="4" t="s">
        <v>113</v>
      </c>
      <c r="B2436" s="6" t="s">
        <v>2778</v>
      </c>
      <c r="C2436" s="151">
        <v>2011.0</v>
      </c>
      <c r="D2436" s="151"/>
      <c r="E2436" s="1" t="s">
        <v>19</v>
      </c>
    </row>
    <row r="2437">
      <c r="A2437" s="4" t="s">
        <v>36</v>
      </c>
      <c r="B2437" s="6" t="s">
        <v>2779</v>
      </c>
      <c r="C2437" s="151">
        <v>2016.0</v>
      </c>
      <c r="D2437" s="151"/>
      <c r="E2437" s="1" t="s">
        <v>19</v>
      </c>
    </row>
    <row r="2438">
      <c r="A2438" s="4" t="s">
        <v>107</v>
      </c>
      <c r="B2438" s="6" t="s">
        <v>2780</v>
      </c>
      <c r="C2438" s="151">
        <v>2014.0</v>
      </c>
      <c r="D2438" s="151"/>
      <c r="E2438" s="1" t="s">
        <v>19</v>
      </c>
    </row>
    <row r="2439">
      <c r="A2439" s="4" t="s">
        <v>36</v>
      </c>
      <c r="B2439" s="6" t="s">
        <v>2781</v>
      </c>
      <c r="C2439" s="151">
        <v>2009.0</v>
      </c>
      <c r="D2439" s="151"/>
      <c r="E2439" s="1" t="s">
        <v>19</v>
      </c>
    </row>
    <row r="2440">
      <c r="A2440" s="4" t="s">
        <v>232</v>
      </c>
      <c r="B2440" s="6" t="s">
        <v>2782</v>
      </c>
      <c r="C2440" s="151">
        <v>2011.0</v>
      </c>
      <c r="D2440" s="151"/>
      <c r="E2440" s="1" t="s">
        <v>19</v>
      </c>
    </row>
    <row r="2441">
      <c r="A2441" s="4" t="s">
        <v>429</v>
      </c>
      <c r="B2441" s="6" t="s">
        <v>2783</v>
      </c>
      <c r="C2441" s="151">
        <v>2019.0</v>
      </c>
      <c r="D2441" s="151"/>
      <c r="E2441" s="1" t="s">
        <v>19</v>
      </c>
    </row>
    <row r="2442">
      <c r="A2442" s="7" t="s">
        <v>29</v>
      </c>
      <c r="B2442" s="6" t="s">
        <v>2784</v>
      </c>
      <c r="C2442" s="7">
        <v>2019.0</v>
      </c>
      <c r="D2442" s="7"/>
      <c r="E2442" s="1" t="s">
        <v>19</v>
      </c>
    </row>
    <row r="2443">
      <c r="A2443" s="4" t="s">
        <v>113</v>
      </c>
      <c r="B2443" s="6" t="s">
        <v>2785</v>
      </c>
      <c r="C2443" s="7">
        <v>2016.0</v>
      </c>
      <c r="D2443" s="7"/>
      <c r="E2443" s="1" t="s">
        <v>19</v>
      </c>
    </row>
    <row r="2444">
      <c r="A2444" s="4" t="s">
        <v>36</v>
      </c>
      <c r="B2444" s="6" t="s">
        <v>2786</v>
      </c>
      <c r="C2444" s="151">
        <v>2006.0</v>
      </c>
      <c r="D2444" s="151"/>
      <c r="E2444" s="1" t="s">
        <v>19</v>
      </c>
    </row>
    <row r="2445">
      <c r="A2445" s="4" t="s">
        <v>105</v>
      </c>
      <c r="B2445" s="6" t="s">
        <v>2787</v>
      </c>
      <c r="C2445" s="151">
        <v>2013.0</v>
      </c>
      <c r="D2445" s="151"/>
      <c r="E2445" s="1" t="s">
        <v>19</v>
      </c>
    </row>
    <row r="2446">
      <c r="A2446" s="4" t="s">
        <v>107</v>
      </c>
      <c r="B2446" s="6" t="s">
        <v>2788</v>
      </c>
      <c r="C2446" s="151">
        <v>2014.0</v>
      </c>
      <c r="D2446" s="151"/>
      <c r="E2446" s="1" t="s">
        <v>19</v>
      </c>
    </row>
    <row r="2447">
      <c r="A2447" s="4" t="s">
        <v>107</v>
      </c>
      <c r="B2447" s="6" t="s">
        <v>2789</v>
      </c>
      <c r="C2447" s="151">
        <v>2014.0</v>
      </c>
      <c r="D2447" s="151"/>
      <c r="E2447" s="1" t="s">
        <v>19</v>
      </c>
    </row>
    <row r="2448">
      <c r="A2448" s="4" t="s">
        <v>429</v>
      </c>
      <c r="B2448" s="6" t="s">
        <v>2790</v>
      </c>
      <c r="C2448" s="151">
        <v>2017.0</v>
      </c>
      <c r="D2448" s="151"/>
      <c r="E2448" s="1" t="s">
        <v>19</v>
      </c>
    </row>
    <row r="2449">
      <c r="A2449" s="4" t="s">
        <v>232</v>
      </c>
      <c r="B2449" s="6" t="s">
        <v>2791</v>
      </c>
      <c r="C2449" s="151">
        <v>2011.0</v>
      </c>
      <c r="D2449" s="151"/>
      <c r="E2449" s="1" t="s">
        <v>19</v>
      </c>
    </row>
    <row r="2450">
      <c r="A2450" s="7" t="s">
        <v>103</v>
      </c>
      <c r="B2450" s="6" t="s">
        <v>2792</v>
      </c>
      <c r="C2450" s="151">
        <v>2007.0</v>
      </c>
      <c r="D2450" s="151"/>
      <c r="E2450" s="1" t="s">
        <v>19</v>
      </c>
    </row>
    <row r="2451">
      <c r="A2451" s="4" t="s">
        <v>114</v>
      </c>
      <c r="B2451" s="152" t="s">
        <v>2793</v>
      </c>
      <c r="C2451" s="151">
        <v>2016.0</v>
      </c>
      <c r="D2451" s="151"/>
      <c r="E2451" s="1" t="s">
        <v>19</v>
      </c>
    </row>
    <row r="2452">
      <c r="A2452" s="4" t="s">
        <v>105</v>
      </c>
      <c r="B2452" s="6" t="s">
        <v>2794</v>
      </c>
      <c r="C2452" s="151">
        <v>2007.0</v>
      </c>
      <c r="D2452" s="151"/>
      <c r="E2452" s="1" t="s">
        <v>19</v>
      </c>
    </row>
    <row r="2453">
      <c r="A2453" s="4" t="s">
        <v>57</v>
      </c>
      <c r="B2453" s="6" t="s">
        <v>2795</v>
      </c>
      <c r="C2453" s="151">
        <v>2013.0</v>
      </c>
      <c r="D2453" s="151"/>
      <c r="E2453" s="1" t="s">
        <v>19</v>
      </c>
    </row>
    <row r="2454">
      <c r="A2454" s="4" t="s">
        <v>105</v>
      </c>
      <c r="B2454" s="6" t="s">
        <v>2796</v>
      </c>
      <c r="C2454" s="151">
        <v>2001.0</v>
      </c>
      <c r="D2454" s="151"/>
      <c r="E2454" s="1" t="s">
        <v>19</v>
      </c>
    </row>
    <row r="2455">
      <c r="A2455" s="4" t="s">
        <v>120</v>
      </c>
      <c r="B2455" s="6" t="s">
        <v>2797</v>
      </c>
      <c r="C2455" s="151">
        <v>2013.0</v>
      </c>
      <c r="D2455" s="151"/>
      <c r="E2455" s="1" t="s">
        <v>19</v>
      </c>
    </row>
    <row r="2456">
      <c r="A2456" s="4" t="s">
        <v>105</v>
      </c>
      <c r="B2456" s="6" t="s">
        <v>2798</v>
      </c>
      <c r="C2456" s="151">
        <v>2005.0</v>
      </c>
      <c r="D2456" s="151"/>
      <c r="E2456" s="1" t="s">
        <v>19</v>
      </c>
    </row>
    <row r="2457">
      <c r="A2457" s="4" t="s">
        <v>568</v>
      </c>
      <c r="B2457" s="6" t="s">
        <v>2799</v>
      </c>
      <c r="C2457" s="151">
        <v>2018.0</v>
      </c>
      <c r="D2457" s="151"/>
      <c r="E2457" s="1" t="s">
        <v>19</v>
      </c>
    </row>
    <row r="2458">
      <c r="A2458" s="4" t="s">
        <v>33</v>
      </c>
      <c r="B2458" s="6" t="s">
        <v>2800</v>
      </c>
      <c r="C2458" s="151">
        <v>2012.0</v>
      </c>
      <c r="D2458" s="151"/>
      <c r="E2458" s="1" t="s">
        <v>19</v>
      </c>
    </row>
    <row r="2459">
      <c r="A2459" s="4" t="s">
        <v>55</v>
      </c>
      <c r="B2459" s="6" t="s">
        <v>2801</v>
      </c>
      <c r="C2459" s="151">
        <v>2005.0</v>
      </c>
      <c r="D2459" s="151"/>
      <c r="E2459" s="1" t="s">
        <v>19</v>
      </c>
    </row>
    <row r="2460">
      <c r="A2460" s="4" t="s">
        <v>429</v>
      </c>
      <c r="B2460" s="6" t="s">
        <v>2802</v>
      </c>
      <c r="C2460" s="151">
        <v>2019.0</v>
      </c>
      <c r="D2460" s="151"/>
      <c r="E2460" s="1" t="s">
        <v>19</v>
      </c>
    </row>
    <row r="2461">
      <c r="A2461" s="7" t="s">
        <v>29</v>
      </c>
      <c r="B2461" s="6" t="s">
        <v>2803</v>
      </c>
      <c r="C2461" s="151">
        <v>2022.0</v>
      </c>
      <c r="D2461" s="151"/>
      <c r="E2461" s="1" t="s">
        <v>19</v>
      </c>
    </row>
    <row r="2462">
      <c r="A2462" s="4" t="s">
        <v>276</v>
      </c>
      <c r="B2462" s="6" t="s">
        <v>2804</v>
      </c>
      <c r="C2462" s="151">
        <v>2020.0</v>
      </c>
      <c r="D2462" s="151"/>
      <c r="E2462" s="1" t="s">
        <v>19</v>
      </c>
    </row>
    <row r="2463">
      <c r="A2463" s="4" t="s">
        <v>114</v>
      </c>
      <c r="B2463" s="6" t="s">
        <v>2805</v>
      </c>
      <c r="C2463" s="151">
        <v>2007.0</v>
      </c>
      <c r="D2463" s="151"/>
      <c r="E2463" s="1" t="s">
        <v>19</v>
      </c>
    </row>
    <row r="2464">
      <c r="A2464" s="4" t="s">
        <v>36</v>
      </c>
      <c r="B2464" s="6" t="s">
        <v>2806</v>
      </c>
      <c r="C2464" s="151">
        <v>2009.0</v>
      </c>
      <c r="D2464" s="151"/>
      <c r="E2464" s="1" t="s">
        <v>19</v>
      </c>
    </row>
    <row r="2465">
      <c r="A2465" s="4" t="s">
        <v>31</v>
      </c>
      <c r="B2465" s="6" t="s">
        <v>2807</v>
      </c>
      <c r="C2465" s="151">
        <v>2015.0</v>
      </c>
      <c r="D2465" s="151"/>
      <c r="E2465" s="1" t="s">
        <v>19</v>
      </c>
    </row>
    <row r="2466">
      <c r="A2466" s="4" t="s">
        <v>60</v>
      </c>
      <c r="B2466" s="6" t="s">
        <v>2808</v>
      </c>
      <c r="C2466" s="151">
        <v>2019.0</v>
      </c>
      <c r="D2466" s="151"/>
      <c r="E2466" s="1" t="s">
        <v>19</v>
      </c>
    </row>
    <row r="2467">
      <c r="A2467" s="4" t="s">
        <v>590</v>
      </c>
      <c r="B2467" s="6" t="s">
        <v>2809</v>
      </c>
      <c r="C2467" s="151">
        <v>2017.0</v>
      </c>
      <c r="D2467" s="151"/>
      <c r="E2467" s="1" t="s">
        <v>19</v>
      </c>
    </row>
    <row r="2468">
      <c r="A2468" s="7" t="s">
        <v>29</v>
      </c>
      <c r="B2468" s="6" t="s">
        <v>2810</v>
      </c>
      <c r="C2468" s="151">
        <v>2014.0</v>
      </c>
      <c r="D2468" s="151"/>
      <c r="E2468" s="1" t="s">
        <v>19</v>
      </c>
    </row>
    <row r="2469">
      <c r="A2469" s="4" t="s">
        <v>232</v>
      </c>
      <c r="B2469" s="6" t="s">
        <v>2811</v>
      </c>
      <c r="C2469" s="151">
        <v>2009.0</v>
      </c>
      <c r="D2469" s="151"/>
      <c r="E2469" s="1" t="s">
        <v>19</v>
      </c>
    </row>
    <row r="2470">
      <c r="A2470" s="4" t="s">
        <v>110</v>
      </c>
      <c r="B2470" s="6" t="s">
        <v>2812</v>
      </c>
      <c r="C2470" s="151">
        <v>2014.0</v>
      </c>
      <c r="D2470" s="151"/>
      <c r="E2470" s="1" t="s">
        <v>19</v>
      </c>
    </row>
    <row r="2471">
      <c r="A2471" s="4" t="s">
        <v>111</v>
      </c>
      <c r="B2471" s="6" t="s">
        <v>2813</v>
      </c>
      <c r="C2471" s="7">
        <v>2007.0</v>
      </c>
      <c r="D2471" s="7"/>
      <c r="E2471" s="1" t="s">
        <v>19</v>
      </c>
    </row>
    <row r="2472">
      <c r="A2472" s="4" t="s">
        <v>105</v>
      </c>
      <c r="B2472" s="6" t="s">
        <v>2814</v>
      </c>
      <c r="C2472" s="151">
        <v>2014.0</v>
      </c>
      <c r="D2472" s="151"/>
      <c r="E2472" s="1" t="s">
        <v>19</v>
      </c>
    </row>
    <row r="2473">
      <c r="A2473" s="4" t="s">
        <v>429</v>
      </c>
      <c r="B2473" s="6" t="s">
        <v>2815</v>
      </c>
      <c r="C2473" s="151">
        <v>2021.0</v>
      </c>
      <c r="D2473" s="151"/>
      <c r="E2473" s="1" t="s">
        <v>19</v>
      </c>
    </row>
    <row r="2474">
      <c r="A2474" s="4" t="s">
        <v>47</v>
      </c>
      <c r="B2474" s="6" t="s">
        <v>2816</v>
      </c>
      <c r="C2474" s="151">
        <v>2018.0</v>
      </c>
      <c r="D2474" s="151"/>
      <c r="E2474" s="1" t="s">
        <v>19</v>
      </c>
    </row>
    <row r="2475">
      <c r="A2475" s="4" t="s">
        <v>105</v>
      </c>
      <c r="B2475" s="6" t="s">
        <v>2817</v>
      </c>
      <c r="C2475" s="151">
        <v>2014.0</v>
      </c>
      <c r="D2475" s="151"/>
      <c r="E2475" s="1" t="s">
        <v>19</v>
      </c>
    </row>
    <row r="2476">
      <c r="A2476" s="4" t="s">
        <v>111</v>
      </c>
      <c r="B2476" s="6" t="s">
        <v>2818</v>
      </c>
      <c r="C2476" s="7">
        <v>2005.0</v>
      </c>
      <c r="D2476" s="7"/>
      <c r="E2476" s="1" t="s">
        <v>19</v>
      </c>
    </row>
    <row r="2477">
      <c r="A2477" s="4" t="s">
        <v>111</v>
      </c>
      <c r="B2477" s="6" t="s">
        <v>2819</v>
      </c>
      <c r="C2477" s="151">
        <v>2007.0</v>
      </c>
      <c r="D2477" s="151"/>
      <c r="E2477" s="1" t="s">
        <v>19</v>
      </c>
    </row>
    <row r="2478">
      <c r="A2478" s="4" t="s">
        <v>284</v>
      </c>
      <c r="B2478" s="6" t="s">
        <v>2820</v>
      </c>
      <c r="C2478" s="151">
        <v>2021.0</v>
      </c>
      <c r="D2478" s="151"/>
      <c r="E2478" s="1" t="s">
        <v>19</v>
      </c>
    </row>
    <row r="2479">
      <c r="A2479" s="4" t="s">
        <v>105</v>
      </c>
      <c r="B2479" s="6" t="s">
        <v>2821</v>
      </c>
      <c r="C2479" s="151">
        <v>2014.0</v>
      </c>
      <c r="D2479" s="151"/>
      <c r="E2479" s="1" t="s">
        <v>19</v>
      </c>
    </row>
    <row r="2480">
      <c r="A2480" s="4" t="s">
        <v>105</v>
      </c>
      <c r="B2480" s="6" t="s">
        <v>2822</v>
      </c>
      <c r="C2480" s="151">
        <v>2017.0</v>
      </c>
      <c r="D2480" s="151"/>
      <c r="E2480" s="1" t="s">
        <v>19</v>
      </c>
    </row>
    <row r="2481">
      <c r="A2481" s="4" t="s">
        <v>55</v>
      </c>
      <c r="B2481" s="6" t="s">
        <v>2823</v>
      </c>
      <c r="C2481" s="151">
        <v>2022.0</v>
      </c>
      <c r="D2481" s="151"/>
      <c r="E2481" s="1" t="s">
        <v>19</v>
      </c>
    </row>
    <row r="2482">
      <c r="A2482" s="4" t="s">
        <v>557</v>
      </c>
      <c r="B2482" s="6" t="s">
        <v>2824</v>
      </c>
      <c r="C2482" s="151">
        <v>2004.0</v>
      </c>
      <c r="D2482" s="151"/>
      <c r="E2482" s="1" t="s">
        <v>19</v>
      </c>
    </row>
    <row r="2483">
      <c r="A2483" s="4" t="s">
        <v>60</v>
      </c>
      <c r="B2483" s="6" t="s">
        <v>2825</v>
      </c>
      <c r="C2483" s="151">
        <v>2016.0</v>
      </c>
      <c r="D2483" s="151"/>
      <c r="E2483" s="1" t="s">
        <v>19</v>
      </c>
    </row>
    <row r="2484">
      <c r="A2484" s="4" t="s">
        <v>17</v>
      </c>
      <c r="B2484" s="6" t="s">
        <v>2826</v>
      </c>
      <c r="C2484" s="151">
        <v>2019.0</v>
      </c>
      <c r="D2484" s="151"/>
      <c r="E2484" s="1" t="s">
        <v>19</v>
      </c>
    </row>
    <row r="2485">
      <c r="A2485" s="4" t="s">
        <v>568</v>
      </c>
      <c r="B2485" s="6" t="s">
        <v>2827</v>
      </c>
      <c r="C2485" s="151">
        <v>2020.0</v>
      </c>
      <c r="D2485" s="151"/>
      <c r="E2485" s="1" t="s">
        <v>19</v>
      </c>
    </row>
    <row r="2486">
      <c r="A2486" s="4" t="s">
        <v>31</v>
      </c>
      <c r="B2486" s="6" t="s">
        <v>2828</v>
      </c>
      <c r="C2486" s="151">
        <v>2018.0</v>
      </c>
      <c r="D2486" s="151"/>
      <c r="E2486" s="1" t="s">
        <v>19</v>
      </c>
    </row>
    <row r="2487">
      <c r="A2487" s="4" t="s">
        <v>115</v>
      </c>
      <c r="B2487" s="6" t="s">
        <v>2829</v>
      </c>
      <c r="C2487" s="151">
        <v>2005.0</v>
      </c>
      <c r="D2487" s="151"/>
      <c r="E2487" s="1" t="s">
        <v>19</v>
      </c>
    </row>
    <row r="2488">
      <c r="A2488" s="4" t="s">
        <v>17</v>
      </c>
      <c r="B2488" s="6" t="s">
        <v>2830</v>
      </c>
      <c r="C2488" s="151">
        <v>2010.0</v>
      </c>
      <c r="D2488" s="151"/>
      <c r="E2488" s="1" t="s">
        <v>19</v>
      </c>
    </row>
    <row r="2489">
      <c r="A2489" s="4" t="s">
        <v>57</v>
      </c>
      <c r="B2489" s="6" t="s">
        <v>2831</v>
      </c>
      <c r="C2489" s="151">
        <v>2014.0</v>
      </c>
      <c r="D2489" s="151"/>
      <c r="E2489" s="1" t="s">
        <v>19</v>
      </c>
    </row>
    <row r="2490">
      <c r="A2490" s="4" t="s">
        <v>82</v>
      </c>
      <c r="B2490" s="6" t="s">
        <v>2832</v>
      </c>
      <c r="C2490" s="151">
        <v>2017.0</v>
      </c>
      <c r="D2490" s="151"/>
      <c r="E2490" s="1" t="s">
        <v>19</v>
      </c>
    </row>
    <row r="2491">
      <c r="A2491" s="4" t="s">
        <v>111</v>
      </c>
      <c r="B2491" s="6" t="s">
        <v>2833</v>
      </c>
      <c r="C2491" s="151">
        <v>2002.0</v>
      </c>
      <c r="D2491" s="151"/>
      <c r="E2491" s="1" t="s">
        <v>19</v>
      </c>
    </row>
    <row r="2492">
      <c r="A2492" s="4" t="s">
        <v>55</v>
      </c>
      <c r="B2492" s="6" t="s">
        <v>2834</v>
      </c>
      <c r="C2492" s="7">
        <v>2021.0</v>
      </c>
      <c r="D2492" s="7"/>
      <c r="E2492" s="1" t="s">
        <v>19</v>
      </c>
    </row>
    <row r="2493">
      <c r="A2493" s="4" t="s">
        <v>105</v>
      </c>
      <c r="B2493" s="6" t="s">
        <v>2835</v>
      </c>
      <c r="C2493" s="151">
        <v>2007.0</v>
      </c>
      <c r="D2493" s="151"/>
      <c r="E2493" s="1" t="s">
        <v>19</v>
      </c>
    </row>
    <row r="2494">
      <c r="A2494" s="4" t="s">
        <v>105</v>
      </c>
      <c r="B2494" s="6" t="s">
        <v>2836</v>
      </c>
      <c r="C2494" s="151">
        <v>2004.0</v>
      </c>
      <c r="D2494" s="151"/>
      <c r="E2494" s="1" t="s">
        <v>19</v>
      </c>
    </row>
    <row r="2495">
      <c r="A2495" s="4" t="s">
        <v>109</v>
      </c>
      <c r="B2495" s="6" t="s">
        <v>2837</v>
      </c>
      <c r="C2495" s="151">
        <v>2012.0</v>
      </c>
      <c r="D2495" s="151"/>
      <c r="E2495" s="1" t="s">
        <v>19</v>
      </c>
    </row>
    <row r="2496">
      <c r="A2496" s="4" t="s">
        <v>232</v>
      </c>
      <c r="B2496" s="6" t="s">
        <v>2838</v>
      </c>
      <c r="C2496" s="151">
        <v>2017.0</v>
      </c>
      <c r="D2496" s="151"/>
      <c r="E2496" s="1" t="s">
        <v>19</v>
      </c>
    </row>
    <row r="2497">
      <c r="A2497" s="4" t="s">
        <v>105</v>
      </c>
      <c r="B2497" s="6" t="s">
        <v>2839</v>
      </c>
      <c r="C2497" s="151">
        <v>2009.0</v>
      </c>
      <c r="D2497" s="151"/>
      <c r="E2497" s="1" t="s">
        <v>19</v>
      </c>
    </row>
    <row r="2498">
      <c r="A2498" s="4" t="s">
        <v>238</v>
      </c>
      <c r="B2498" s="6" t="s">
        <v>2840</v>
      </c>
      <c r="C2498" s="151">
        <v>2019.0</v>
      </c>
      <c r="D2498" s="151"/>
      <c r="E2498" s="1" t="s">
        <v>19</v>
      </c>
    </row>
    <row r="2499">
      <c r="A2499" s="4" t="s">
        <v>55</v>
      </c>
      <c r="B2499" s="6" t="s">
        <v>2841</v>
      </c>
      <c r="C2499" s="151">
        <v>2013.0</v>
      </c>
      <c r="D2499" s="151"/>
      <c r="E2499" s="1" t="s">
        <v>19</v>
      </c>
    </row>
    <row r="2500">
      <c r="A2500" s="4" t="s">
        <v>105</v>
      </c>
      <c r="B2500" s="6" t="s">
        <v>2842</v>
      </c>
      <c r="C2500" s="7">
        <v>2009.0</v>
      </c>
      <c r="D2500" s="7"/>
      <c r="E2500" s="1" t="s">
        <v>19</v>
      </c>
    </row>
    <row r="2501">
      <c r="A2501" s="4" t="s">
        <v>17</v>
      </c>
      <c r="B2501" s="6" t="s">
        <v>2843</v>
      </c>
      <c r="C2501" s="151">
        <v>2020.0</v>
      </c>
      <c r="D2501" s="151"/>
      <c r="E2501" s="1" t="s">
        <v>19</v>
      </c>
    </row>
    <row r="2502">
      <c r="A2502" s="4" t="s">
        <v>60</v>
      </c>
      <c r="B2502" s="6" t="s">
        <v>2844</v>
      </c>
      <c r="C2502" s="151">
        <v>2019.0</v>
      </c>
      <c r="D2502" s="151"/>
      <c r="E2502" s="1" t="s">
        <v>19</v>
      </c>
    </row>
    <row r="2503">
      <c r="A2503" s="4" t="s">
        <v>36</v>
      </c>
      <c r="B2503" s="6" t="s">
        <v>2845</v>
      </c>
      <c r="C2503" s="151">
        <v>2012.0</v>
      </c>
      <c r="D2503" s="151"/>
      <c r="E2503" s="1" t="s">
        <v>19</v>
      </c>
    </row>
    <row r="2504">
      <c r="A2504" s="4" t="s">
        <v>107</v>
      </c>
      <c r="B2504" s="6" t="s">
        <v>2846</v>
      </c>
      <c r="C2504" s="151">
        <v>2021.0</v>
      </c>
      <c r="D2504" s="151"/>
      <c r="E2504" s="1" t="s">
        <v>19</v>
      </c>
    </row>
    <row r="2505">
      <c r="A2505" s="4" t="s">
        <v>82</v>
      </c>
      <c r="B2505" s="6" t="s">
        <v>2847</v>
      </c>
      <c r="C2505" s="151">
        <v>2017.0</v>
      </c>
      <c r="D2505" s="151"/>
      <c r="E2505" s="1" t="s">
        <v>19</v>
      </c>
    </row>
    <row r="2506">
      <c r="A2506" s="7" t="s">
        <v>29</v>
      </c>
      <c r="B2506" s="6" t="s">
        <v>2848</v>
      </c>
      <c r="C2506" s="7">
        <v>2022.0</v>
      </c>
      <c r="D2506" s="7"/>
      <c r="E2506" s="1" t="s">
        <v>19</v>
      </c>
    </row>
    <row r="2507">
      <c r="A2507" s="4" t="s">
        <v>232</v>
      </c>
      <c r="B2507" s="6" t="s">
        <v>2849</v>
      </c>
      <c r="C2507" s="151">
        <v>2009.0</v>
      </c>
      <c r="D2507" s="151"/>
      <c r="E2507" s="1" t="s">
        <v>19</v>
      </c>
    </row>
    <row r="2508">
      <c r="A2508" s="4" t="s">
        <v>232</v>
      </c>
      <c r="B2508" s="6" t="s">
        <v>2850</v>
      </c>
      <c r="C2508" s="151">
        <v>2006.0</v>
      </c>
      <c r="D2508" s="151"/>
      <c r="E2508" s="1" t="s">
        <v>19</v>
      </c>
    </row>
    <row r="2509">
      <c r="A2509" s="4" t="s">
        <v>114</v>
      </c>
      <c r="B2509" s="6" t="s">
        <v>2851</v>
      </c>
      <c r="C2509" s="151">
        <v>2018.0</v>
      </c>
      <c r="D2509" s="151"/>
      <c r="E2509" s="1" t="s">
        <v>19</v>
      </c>
    </row>
    <row r="2510">
      <c r="A2510" s="4" t="s">
        <v>232</v>
      </c>
      <c r="B2510" s="6" t="s">
        <v>2852</v>
      </c>
      <c r="C2510" s="151">
        <v>2011.0</v>
      </c>
      <c r="D2510" s="151"/>
      <c r="E2510" s="1" t="s">
        <v>19</v>
      </c>
    </row>
    <row r="2511">
      <c r="A2511" s="4" t="s">
        <v>62</v>
      </c>
      <c r="B2511" s="6" t="s">
        <v>2853</v>
      </c>
      <c r="C2511" s="151">
        <v>2019.0</v>
      </c>
      <c r="D2511" s="151"/>
      <c r="E2511" s="1" t="s">
        <v>19</v>
      </c>
    </row>
    <row r="2512">
      <c r="A2512" s="4" t="s">
        <v>33</v>
      </c>
      <c r="B2512" s="6" t="s">
        <v>2854</v>
      </c>
      <c r="C2512" s="151">
        <v>2020.0</v>
      </c>
      <c r="D2512" s="151"/>
      <c r="E2512" s="1" t="s">
        <v>19</v>
      </c>
    </row>
    <row r="2513">
      <c r="A2513" s="4" t="s">
        <v>105</v>
      </c>
      <c r="B2513" s="6" t="s">
        <v>2855</v>
      </c>
      <c r="C2513" s="151">
        <v>2021.0</v>
      </c>
      <c r="D2513" s="151"/>
      <c r="E2513" s="1" t="s">
        <v>19</v>
      </c>
    </row>
    <row r="2514">
      <c r="A2514" s="4" t="s">
        <v>105</v>
      </c>
      <c r="B2514" s="6" t="s">
        <v>2856</v>
      </c>
      <c r="C2514" s="151">
        <v>2008.0</v>
      </c>
      <c r="D2514" s="151"/>
      <c r="E2514" s="1" t="s">
        <v>19</v>
      </c>
    </row>
    <row r="2515">
      <c r="A2515" s="4" t="s">
        <v>97</v>
      </c>
      <c r="B2515" s="6" t="s">
        <v>2857</v>
      </c>
      <c r="C2515" s="151">
        <v>2021.0</v>
      </c>
      <c r="D2515" s="151"/>
      <c r="E2515" s="1" t="s">
        <v>19</v>
      </c>
    </row>
    <row r="2516">
      <c r="A2516" s="4" t="s">
        <v>112</v>
      </c>
      <c r="B2516" s="6" t="s">
        <v>2858</v>
      </c>
      <c r="C2516" s="151">
        <v>2011.0</v>
      </c>
      <c r="D2516" s="151"/>
      <c r="E2516" s="1" t="s">
        <v>19</v>
      </c>
    </row>
    <row r="2517">
      <c r="A2517" s="4" t="s">
        <v>107</v>
      </c>
      <c r="B2517" s="6" t="s">
        <v>2859</v>
      </c>
      <c r="C2517" s="151">
        <v>2010.0</v>
      </c>
      <c r="D2517" s="151"/>
      <c r="E2517" s="1" t="s">
        <v>19</v>
      </c>
    </row>
    <row r="2518">
      <c r="A2518" s="4" t="s">
        <v>114</v>
      </c>
      <c r="B2518" s="6" t="s">
        <v>2860</v>
      </c>
      <c r="C2518" s="151">
        <v>2020.0</v>
      </c>
      <c r="D2518" s="151"/>
      <c r="E2518" s="1" t="s">
        <v>19</v>
      </c>
    </row>
    <row r="2519">
      <c r="A2519" s="4" t="s">
        <v>113</v>
      </c>
      <c r="B2519" s="6" t="s">
        <v>2861</v>
      </c>
      <c r="C2519" s="151">
        <v>2011.0</v>
      </c>
      <c r="D2519" s="151"/>
      <c r="E2519" s="1" t="s">
        <v>19</v>
      </c>
    </row>
    <row r="2520">
      <c r="A2520" s="4" t="s">
        <v>559</v>
      </c>
      <c r="B2520" s="6" t="s">
        <v>2862</v>
      </c>
      <c r="C2520" s="7">
        <v>2021.0</v>
      </c>
      <c r="D2520" s="7"/>
      <c r="E2520" s="1" t="s">
        <v>19</v>
      </c>
    </row>
    <row r="2521">
      <c r="A2521" s="4" t="s">
        <v>250</v>
      </c>
      <c r="B2521" s="6" t="s">
        <v>2863</v>
      </c>
      <c r="C2521" s="151">
        <v>2021.0</v>
      </c>
      <c r="D2521" s="151"/>
      <c r="E2521" s="1" t="s">
        <v>19</v>
      </c>
    </row>
    <row r="2522">
      <c r="A2522" s="4" t="s">
        <v>113</v>
      </c>
      <c r="B2522" s="6" t="s">
        <v>2864</v>
      </c>
      <c r="C2522" s="151">
        <v>2013.0</v>
      </c>
      <c r="D2522" s="151"/>
      <c r="E2522" s="1" t="s">
        <v>19</v>
      </c>
    </row>
    <row r="2523">
      <c r="A2523" s="4" t="s">
        <v>105</v>
      </c>
      <c r="B2523" s="6" t="s">
        <v>2865</v>
      </c>
      <c r="C2523" s="151">
        <v>2020.0</v>
      </c>
      <c r="D2523" s="151"/>
      <c r="E2523" s="1" t="s">
        <v>19</v>
      </c>
    </row>
    <row r="2524">
      <c r="A2524" s="4" t="s">
        <v>60</v>
      </c>
      <c r="B2524" s="6" t="s">
        <v>2866</v>
      </c>
      <c r="C2524" s="151">
        <v>2012.0</v>
      </c>
      <c r="D2524" s="151"/>
      <c r="E2524" s="1" t="s">
        <v>19</v>
      </c>
    </row>
    <row r="2525">
      <c r="A2525" s="4" t="s">
        <v>238</v>
      </c>
      <c r="B2525" s="6" t="s">
        <v>2867</v>
      </c>
      <c r="C2525" s="7">
        <v>2018.0</v>
      </c>
      <c r="D2525" s="7"/>
      <c r="E2525" s="1" t="s">
        <v>19</v>
      </c>
    </row>
    <row r="2526">
      <c r="A2526" s="7" t="s">
        <v>29</v>
      </c>
      <c r="B2526" s="6" t="s">
        <v>2868</v>
      </c>
      <c r="C2526" s="151">
        <v>2020.0</v>
      </c>
      <c r="D2526" s="151"/>
      <c r="E2526" s="1" t="s">
        <v>19</v>
      </c>
    </row>
    <row r="2527">
      <c r="A2527" s="4" t="s">
        <v>36</v>
      </c>
      <c r="B2527" s="6" t="s">
        <v>2869</v>
      </c>
      <c r="C2527" s="151">
        <v>2019.0</v>
      </c>
      <c r="D2527" s="151"/>
      <c r="E2527" s="1" t="s">
        <v>19</v>
      </c>
    </row>
    <row r="2528">
      <c r="A2528" s="4" t="s">
        <v>82</v>
      </c>
      <c r="B2528" s="6" t="s">
        <v>2870</v>
      </c>
      <c r="C2528" s="151">
        <v>2017.0</v>
      </c>
      <c r="D2528" s="151"/>
      <c r="E2528" s="1" t="s">
        <v>19</v>
      </c>
    </row>
    <row r="2529">
      <c r="A2529" s="4" t="s">
        <v>429</v>
      </c>
      <c r="B2529" s="6" t="s">
        <v>2871</v>
      </c>
      <c r="C2529" s="156">
        <v>2015.0</v>
      </c>
      <c r="D2529" s="156"/>
      <c r="E2529" s="1" t="s">
        <v>2872</v>
      </c>
    </row>
    <row r="2530">
      <c r="A2530" s="4" t="s">
        <v>27</v>
      </c>
      <c r="B2530" s="6" t="s">
        <v>2873</v>
      </c>
      <c r="C2530" s="156">
        <v>2019.0</v>
      </c>
      <c r="D2530" s="156"/>
      <c r="E2530" s="1" t="s">
        <v>2872</v>
      </c>
    </row>
    <row r="2531">
      <c r="A2531" s="4" t="s">
        <v>60</v>
      </c>
      <c r="B2531" s="6" t="s">
        <v>2874</v>
      </c>
      <c r="C2531" s="156">
        <v>2021.0</v>
      </c>
      <c r="D2531" s="156"/>
      <c r="E2531" s="1" t="s">
        <v>2872</v>
      </c>
    </row>
    <row r="2532">
      <c r="A2532" s="4" t="s">
        <v>17</v>
      </c>
      <c r="B2532" s="6" t="s">
        <v>2875</v>
      </c>
      <c r="C2532" s="156">
        <v>2014.0</v>
      </c>
      <c r="D2532" s="156"/>
      <c r="E2532" s="1" t="s">
        <v>2872</v>
      </c>
    </row>
    <row r="2533">
      <c r="A2533" s="4" t="s">
        <v>114</v>
      </c>
      <c r="B2533" s="6" t="s">
        <v>2876</v>
      </c>
      <c r="C2533" s="156">
        <v>2004.0</v>
      </c>
      <c r="D2533" s="156"/>
      <c r="E2533" s="1" t="s">
        <v>2872</v>
      </c>
    </row>
    <row r="2534">
      <c r="A2534" s="4" t="s">
        <v>114</v>
      </c>
      <c r="B2534" s="6" t="s">
        <v>2877</v>
      </c>
      <c r="C2534" s="156">
        <v>2004.0</v>
      </c>
      <c r="D2534" s="156"/>
      <c r="E2534" s="1" t="s">
        <v>2872</v>
      </c>
    </row>
    <row r="2535">
      <c r="A2535" s="4" t="s">
        <v>17</v>
      </c>
      <c r="B2535" s="6" t="s">
        <v>2878</v>
      </c>
      <c r="C2535" s="156">
        <v>2004.0</v>
      </c>
      <c r="D2535" s="156"/>
      <c r="E2535" s="1" t="s">
        <v>2872</v>
      </c>
    </row>
    <row r="2536">
      <c r="A2536" s="4" t="s">
        <v>109</v>
      </c>
      <c r="B2536" s="6" t="s">
        <v>2879</v>
      </c>
      <c r="C2536" s="156">
        <v>2013.0</v>
      </c>
      <c r="D2536" s="156"/>
      <c r="E2536" s="1" t="s">
        <v>2872</v>
      </c>
    </row>
    <row r="2537">
      <c r="A2537" s="4" t="s">
        <v>176</v>
      </c>
      <c r="B2537" s="6" t="s">
        <v>2880</v>
      </c>
      <c r="C2537" s="156">
        <v>2012.0</v>
      </c>
      <c r="D2537" s="156"/>
      <c r="E2537" s="1" t="s">
        <v>2872</v>
      </c>
    </row>
    <row r="2538">
      <c r="A2538" s="4" t="s">
        <v>114</v>
      </c>
      <c r="B2538" s="6" t="s">
        <v>2881</v>
      </c>
      <c r="C2538" s="156">
        <v>2015.0</v>
      </c>
      <c r="D2538" s="156"/>
      <c r="E2538" s="1" t="s">
        <v>2872</v>
      </c>
    </row>
    <row r="2539">
      <c r="A2539" s="4" t="s">
        <v>114</v>
      </c>
      <c r="B2539" s="6" t="s">
        <v>2882</v>
      </c>
      <c r="C2539" s="156">
        <v>2005.0</v>
      </c>
      <c r="D2539" s="156"/>
      <c r="E2539" s="1" t="s">
        <v>2872</v>
      </c>
    </row>
    <row r="2540">
      <c r="A2540" s="7" t="s">
        <v>29</v>
      </c>
      <c r="B2540" s="6" t="s">
        <v>2883</v>
      </c>
      <c r="C2540" s="156">
        <v>2019.0</v>
      </c>
      <c r="D2540" s="156"/>
      <c r="E2540" s="1" t="s">
        <v>2872</v>
      </c>
    </row>
    <row r="2541">
      <c r="A2541" s="4" t="s">
        <v>106</v>
      </c>
      <c r="B2541" s="6" t="s">
        <v>2884</v>
      </c>
      <c r="C2541" s="156">
        <v>2014.0</v>
      </c>
      <c r="D2541" s="156"/>
      <c r="E2541" s="1" t="s">
        <v>2872</v>
      </c>
    </row>
    <row r="2542">
      <c r="A2542" s="4" t="s">
        <v>114</v>
      </c>
      <c r="B2542" s="6" t="s">
        <v>2885</v>
      </c>
      <c r="C2542" s="156">
        <v>2004.0</v>
      </c>
      <c r="D2542" s="156"/>
      <c r="E2542" s="1" t="s">
        <v>2872</v>
      </c>
    </row>
    <row r="2543">
      <c r="A2543" s="4" t="s">
        <v>106</v>
      </c>
      <c r="B2543" s="6" t="s">
        <v>2886</v>
      </c>
      <c r="C2543" s="156">
        <v>2008.0</v>
      </c>
      <c r="D2543" s="156"/>
      <c r="E2543" s="1" t="s">
        <v>2872</v>
      </c>
    </row>
    <row r="2544">
      <c r="A2544" s="4" t="s">
        <v>114</v>
      </c>
      <c r="B2544" s="6" t="s">
        <v>2887</v>
      </c>
      <c r="C2544" s="156">
        <v>2016.0</v>
      </c>
      <c r="D2544" s="156"/>
      <c r="E2544" s="1" t="s">
        <v>2872</v>
      </c>
    </row>
    <row r="2545">
      <c r="A2545" s="4" t="s">
        <v>33</v>
      </c>
      <c r="B2545" s="6" t="s">
        <v>2888</v>
      </c>
      <c r="C2545" s="156">
        <v>2019.0</v>
      </c>
      <c r="D2545" s="156"/>
      <c r="E2545" s="1" t="s">
        <v>2872</v>
      </c>
    </row>
    <row r="2546">
      <c r="A2546" s="4" t="s">
        <v>110</v>
      </c>
      <c r="B2546" s="6" t="s">
        <v>2889</v>
      </c>
      <c r="C2546" s="156">
        <v>2021.0</v>
      </c>
      <c r="D2546" s="156"/>
      <c r="E2546" s="1" t="s">
        <v>2872</v>
      </c>
    </row>
    <row r="2547">
      <c r="A2547" s="4" t="s">
        <v>559</v>
      </c>
      <c r="B2547" s="6" t="s">
        <v>2890</v>
      </c>
      <c r="C2547" s="156">
        <v>2015.0</v>
      </c>
      <c r="D2547" s="156"/>
      <c r="E2547" s="1" t="s">
        <v>2872</v>
      </c>
    </row>
    <row r="2548">
      <c r="A2548" s="4" t="s">
        <v>429</v>
      </c>
      <c r="B2548" s="6" t="s">
        <v>2891</v>
      </c>
      <c r="C2548" s="156">
        <v>2015.0</v>
      </c>
      <c r="D2548" s="156"/>
      <c r="E2548" s="1" t="s">
        <v>2872</v>
      </c>
    </row>
    <row r="2549">
      <c r="A2549" s="4" t="s">
        <v>114</v>
      </c>
      <c r="B2549" s="6" t="s">
        <v>2892</v>
      </c>
      <c r="C2549" s="156">
        <v>2020.0</v>
      </c>
      <c r="D2549" s="156"/>
      <c r="E2549" s="1" t="s">
        <v>2872</v>
      </c>
    </row>
    <row r="2550">
      <c r="A2550" s="4" t="s">
        <v>17</v>
      </c>
      <c r="B2550" s="6" t="s">
        <v>2893</v>
      </c>
      <c r="C2550" s="156">
        <v>1999.0</v>
      </c>
      <c r="D2550" s="156"/>
      <c r="E2550" s="1" t="s">
        <v>2872</v>
      </c>
    </row>
    <row r="2551">
      <c r="A2551" s="4" t="s">
        <v>111</v>
      </c>
      <c r="B2551" s="6" t="s">
        <v>2894</v>
      </c>
      <c r="C2551" s="156">
        <v>2000.0</v>
      </c>
      <c r="D2551" s="156"/>
      <c r="E2551" s="1" t="s">
        <v>2872</v>
      </c>
    </row>
    <row r="2552">
      <c r="A2552" s="4" t="s">
        <v>118</v>
      </c>
      <c r="B2552" s="6" t="s">
        <v>2895</v>
      </c>
      <c r="C2552" s="7">
        <v>2011.0</v>
      </c>
      <c r="D2552" s="7"/>
      <c r="E2552" s="1" t="s">
        <v>2872</v>
      </c>
    </row>
    <row r="2553">
      <c r="A2553" s="4" t="s">
        <v>106</v>
      </c>
      <c r="B2553" s="6" t="s">
        <v>2375</v>
      </c>
      <c r="C2553" s="156">
        <v>2020.0</v>
      </c>
      <c r="D2553" s="156"/>
      <c r="E2553" s="1" t="s">
        <v>2872</v>
      </c>
    </row>
    <row r="2554">
      <c r="A2554" s="4" t="s">
        <v>107</v>
      </c>
      <c r="B2554" s="6" t="s">
        <v>2896</v>
      </c>
      <c r="C2554" s="7">
        <v>2011.0</v>
      </c>
      <c r="D2554" s="7"/>
      <c r="E2554" s="1" t="s">
        <v>2872</v>
      </c>
    </row>
    <row r="2555">
      <c r="A2555" s="4" t="s">
        <v>17</v>
      </c>
      <c r="B2555" s="6" t="s">
        <v>2897</v>
      </c>
      <c r="C2555" s="156">
        <v>2003.0</v>
      </c>
      <c r="D2555" s="156"/>
      <c r="E2555" s="1" t="s">
        <v>2872</v>
      </c>
    </row>
    <row r="2556">
      <c r="A2556" s="4" t="s">
        <v>107</v>
      </c>
      <c r="B2556" s="6" t="s">
        <v>2898</v>
      </c>
      <c r="C2556" s="156">
        <v>2012.0</v>
      </c>
      <c r="D2556" s="156"/>
      <c r="E2556" s="1" t="s">
        <v>2872</v>
      </c>
    </row>
    <row r="2557">
      <c r="A2557" s="4" t="s">
        <v>17</v>
      </c>
      <c r="B2557" s="6" t="s">
        <v>2899</v>
      </c>
      <c r="C2557" s="156">
        <v>2021.0</v>
      </c>
      <c r="D2557" s="156"/>
      <c r="E2557" s="1" t="s">
        <v>2872</v>
      </c>
    </row>
    <row r="2558">
      <c r="A2558" s="4" t="s">
        <v>109</v>
      </c>
      <c r="B2558" s="6" t="s">
        <v>2900</v>
      </c>
      <c r="C2558" s="156">
        <v>2013.0</v>
      </c>
      <c r="D2558" s="156"/>
      <c r="E2558" s="1" t="s">
        <v>2872</v>
      </c>
    </row>
    <row r="2559">
      <c r="A2559" s="7" t="s">
        <v>29</v>
      </c>
      <c r="B2559" s="6" t="s">
        <v>2901</v>
      </c>
      <c r="C2559" s="156">
        <v>2018.0</v>
      </c>
      <c r="D2559" s="156"/>
      <c r="E2559" s="1" t="s">
        <v>2872</v>
      </c>
    </row>
    <row r="2560">
      <c r="A2560" s="4" t="s">
        <v>109</v>
      </c>
      <c r="B2560" s="6" t="s">
        <v>2902</v>
      </c>
      <c r="C2560" s="156">
        <v>2017.0</v>
      </c>
      <c r="D2560" s="156"/>
      <c r="E2560" s="1" t="s">
        <v>2872</v>
      </c>
    </row>
    <row r="2561">
      <c r="A2561" s="4" t="s">
        <v>109</v>
      </c>
      <c r="B2561" s="6" t="s">
        <v>2903</v>
      </c>
      <c r="C2561" s="156">
        <v>2012.0</v>
      </c>
      <c r="D2561" s="156"/>
      <c r="E2561" s="1" t="s">
        <v>2872</v>
      </c>
    </row>
    <row r="2562">
      <c r="A2562" s="4" t="s">
        <v>114</v>
      </c>
      <c r="B2562" s="6" t="s">
        <v>2904</v>
      </c>
      <c r="C2562" s="156">
        <v>2020.0</v>
      </c>
      <c r="D2562" s="156"/>
      <c r="E2562" s="1" t="s">
        <v>2872</v>
      </c>
    </row>
    <row r="2563">
      <c r="A2563" s="4" t="s">
        <v>114</v>
      </c>
      <c r="B2563" s="6" t="s">
        <v>2905</v>
      </c>
      <c r="C2563" s="156">
        <v>2017.0</v>
      </c>
      <c r="D2563" s="156"/>
      <c r="E2563" s="1" t="s">
        <v>2872</v>
      </c>
    </row>
    <row r="2564">
      <c r="A2564" s="4" t="s">
        <v>114</v>
      </c>
      <c r="B2564" s="6" t="s">
        <v>2906</v>
      </c>
      <c r="C2564" s="156">
        <v>2019.0</v>
      </c>
      <c r="D2564" s="156"/>
      <c r="E2564" s="1" t="s">
        <v>2872</v>
      </c>
    </row>
    <row r="2565">
      <c r="A2565" s="4" t="s">
        <v>99</v>
      </c>
      <c r="B2565" s="6" t="s">
        <v>2907</v>
      </c>
      <c r="C2565" s="156">
        <v>2017.0</v>
      </c>
      <c r="D2565" s="156"/>
      <c r="E2565" s="1" t="s">
        <v>2872</v>
      </c>
    </row>
    <row r="2566">
      <c r="A2566" s="4" t="s">
        <v>17</v>
      </c>
      <c r="B2566" s="152" t="s">
        <v>2908</v>
      </c>
      <c r="C2566" s="7">
        <v>2016.0</v>
      </c>
      <c r="D2566" s="7" t="s">
        <v>2909</v>
      </c>
      <c r="E2566" s="1" t="s">
        <v>21</v>
      </c>
      <c r="F2566" s="1" t="s">
        <v>148</v>
      </c>
    </row>
    <row r="2567">
      <c r="A2567" s="4" t="s">
        <v>17</v>
      </c>
      <c r="B2567" s="6" t="s">
        <v>2908</v>
      </c>
      <c r="C2567" s="7">
        <v>2016.0</v>
      </c>
      <c r="D2567" s="7" t="s">
        <v>2909</v>
      </c>
      <c r="E2567" s="1" t="s">
        <v>21</v>
      </c>
      <c r="F2567" s="1" t="s">
        <v>148</v>
      </c>
    </row>
    <row r="2568">
      <c r="A2568" s="4" t="s">
        <v>17</v>
      </c>
      <c r="B2568" s="6" t="s">
        <v>2910</v>
      </c>
      <c r="C2568" s="7">
        <v>2017.0</v>
      </c>
      <c r="D2568" s="7" t="s">
        <v>2911</v>
      </c>
      <c r="E2568" s="1" t="s">
        <v>21</v>
      </c>
      <c r="F2568" s="1" t="s">
        <v>148</v>
      </c>
    </row>
    <row r="2569">
      <c r="A2569" s="4" t="s">
        <v>106</v>
      </c>
      <c r="B2569" s="6" t="s">
        <v>2910</v>
      </c>
      <c r="C2569" s="7">
        <v>2017.0</v>
      </c>
      <c r="D2569" s="7" t="s">
        <v>2911</v>
      </c>
      <c r="E2569" s="1" t="s">
        <v>21</v>
      </c>
      <c r="F2569" s="1" t="s">
        <v>148</v>
      </c>
    </row>
    <row r="2570">
      <c r="A2570" s="4" t="s">
        <v>17</v>
      </c>
      <c r="B2570" s="152" t="s">
        <v>2912</v>
      </c>
      <c r="C2570" s="151">
        <v>2022.0</v>
      </c>
      <c r="D2570" s="151"/>
      <c r="E2570" s="1" t="s">
        <v>21</v>
      </c>
      <c r="F2570" s="1" t="s">
        <v>148</v>
      </c>
    </row>
    <row r="2571">
      <c r="A2571" s="4" t="s">
        <v>568</v>
      </c>
      <c r="B2571" s="152" t="s">
        <v>2912</v>
      </c>
      <c r="C2571" s="7">
        <v>2022.0</v>
      </c>
      <c r="D2571" s="7" t="s">
        <v>20</v>
      </c>
      <c r="E2571" s="1" t="s">
        <v>21</v>
      </c>
      <c r="F2571" s="1" t="s">
        <v>148</v>
      </c>
    </row>
    <row r="2572">
      <c r="A2572" s="4" t="s">
        <v>106</v>
      </c>
      <c r="B2572" s="6" t="s">
        <v>2913</v>
      </c>
      <c r="C2572" s="7">
        <v>2017.0</v>
      </c>
      <c r="D2572" s="7" t="s">
        <v>2914</v>
      </c>
      <c r="E2572" s="1" t="s">
        <v>21</v>
      </c>
    </row>
    <row r="2573">
      <c r="A2573" s="4" t="s">
        <v>17</v>
      </c>
      <c r="B2573" s="6" t="s">
        <v>2915</v>
      </c>
      <c r="C2573" s="156">
        <v>2018.0</v>
      </c>
      <c r="D2573" s="156">
        <v>2018.0</v>
      </c>
      <c r="E2573" s="1" t="s">
        <v>21</v>
      </c>
    </row>
    <row r="2574">
      <c r="A2574" s="4" t="s">
        <v>17</v>
      </c>
      <c r="B2574" s="152" t="s">
        <v>2916</v>
      </c>
      <c r="C2574" s="7">
        <v>2017.0</v>
      </c>
      <c r="D2574" s="7" t="s">
        <v>2917</v>
      </c>
      <c r="E2574" s="1" t="s">
        <v>21</v>
      </c>
    </row>
    <row r="2575">
      <c r="A2575" s="4" t="s">
        <v>232</v>
      </c>
      <c r="B2575" s="152" t="s">
        <v>2918</v>
      </c>
      <c r="C2575" s="7">
        <v>2005.0</v>
      </c>
      <c r="D2575" s="7" t="s">
        <v>2919</v>
      </c>
      <c r="E2575" s="1" t="s">
        <v>21</v>
      </c>
      <c r="G2575" s="1" t="s">
        <v>148</v>
      </c>
    </row>
    <row r="2576">
      <c r="A2576" s="4" t="s">
        <v>557</v>
      </c>
      <c r="B2576" s="152" t="s">
        <v>2918</v>
      </c>
      <c r="C2576" s="7">
        <v>2005.0</v>
      </c>
      <c r="D2576" s="7" t="s">
        <v>2919</v>
      </c>
      <c r="E2576" s="1" t="s">
        <v>21</v>
      </c>
      <c r="G2576" s="1" t="s">
        <v>148</v>
      </c>
    </row>
    <row r="2577">
      <c r="A2577" s="4" t="s">
        <v>52</v>
      </c>
      <c r="B2577" s="152" t="s">
        <v>2918</v>
      </c>
      <c r="C2577" s="7">
        <v>2005.0</v>
      </c>
      <c r="D2577" s="7" t="s">
        <v>2919</v>
      </c>
      <c r="E2577" s="1" t="s">
        <v>21</v>
      </c>
      <c r="G2577" s="1" t="s">
        <v>148</v>
      </c>
    </row>
    <row r="2578">
      <c r="A2578" s="4" t="s">
        <v>55</v>
      </c>
      <c r="B2578" s="152" t="s">
        <v>2920</v>
      </c>
      <c r="C2578" s="7">
        <v>2018.0</v>
      </c>
      <c r="D2578" s="7" t="s">
        <v>2921</v>
      </c>
      <c r="E2578" s="1" t="s">
        <v>21</v>
      </c>
    </row>
    <row r="2579">
      <c r="A2579" s="4" t="s">
        <v>81</v>
      </c>
      <c r="B2579" s="6" t="s">
        <v>2922</v>
      </c>
      <c r="C2579" s="7">
        <v>2020.0</v>
      </c>
      <c r="D2579" s="7" t="s">
        <v>2923</v>
      </c>
      <c r="E2579" s="1" t="s">
        <v>21</v>
      </c>
    </row>
    <row r="2580">
      <c r="A2580" s="7" t="s">
        <v>29</v>
      </c>
      <c r="B2580" s="6" t="s">
        <v>2924</v>
      </c>
      <c r="C2580" s="7">
        <v>2017.0</v>
      </c>
      <c r="D2580" s="7" t="s">
        <v>2917</v>
      </c>
      <c r="E2580" s="1" t="s">
        <v>21</v>
      </c>
    </row>
    <row r="2581">
      <c r="A2581" s="4" t="s">
        <v>238</v>
      </c>
      <c r="B2581" s="6" t="s">
        <v>2925</v>
      </c>
      <c r="C2581" s="7">
        <v>2018.0</v>
      </c>
      <c r="D2581" s="7" t="s">
        <v>2926</v>
      </c>
      <c r="E2581" s="1" t="s">
        <v>21</v>
      </c>
    </row>
    <row r="2582">
      <c r="A2582" s="4" t="s">
        <v>17</v>
      </c>
      <c r="B2582" s="6" t="s">
        <v>2927</v>
      </c>
      <c r="C2582" s="7">
        <v>2016.0</v>
      </c>
      <c r="D2582" s="7" t="s">
        <v>2928</v>
      </c>
      <c r="E2582" s="1" t="s">
        <v>21</v>
      </c>
    </row>
    <row r="2583">
      <c r="A2583" s="4" t="s">
        <v>17</v>
      </c>
      <c r="B2583" s="6" t="s">
        <v>2929</v>
      </c>
      <c r="C2583" s="7">
        <v>2015.0</v>
      </c>
      <c r="D2583" s="7" t="s">
        <v>2930</v>
      </c>
      <c r="E2583" s="1" t="s">
        <v>21</v>
      </c>
    </row>
    <row r="2584">
      <c r="A2584" s="4" t="s">
        <v>121</v>
      </c>
      <c r="B2584" s="6" t="s">
        <v>2931</v>
      </c>
      <c r="C2584" s="7">
        <v>2020.0</v>
      </c>
      <c r="D2584" s="7" t="s">
        <v>2932</v>
      </c>
      <c r="E2584" s="1" t="s">
        <v>21</v>
      </c>
    </row>
    <row r="2585">
      <c r="A2585" s="4" t="s">
        <v>92</v>
      </c>
      <c r="B2585" s="6" t="s">
        <v>2933</v>
      </c>
      <c r="C2585" s="7">
        <v>2016.0</v>
      </c>
      <c r="D2585" s="7" t="s">
        <v>2934</v>
      </c>
      <c r="E2585" s="1" t="s">
        <v>21</v>
      </c>
    </row>
    <row r="2586">
      <c r="A2586" s="4" t="s">
        <v>33</v>
      </c>
      <c r="B2586" s="6" t="s">
        <v>2935</v>
      </c>
      <c r="C2586" s="7">
        <v>2020.0</v>
      </c>
      <c r="D2586" s="7" t="s">
        <v>2923</v>
      </c>
      <c r="E2586" s="1" t="s">
        <v>21</v>
      </c>
    </row>
    <row r="2587">
      <c r="A2587" s="4" t="s">
        <v>33</v>
      </c>
      <c r="B2587" s="6" t="s">
        <v>2936</v>
      </c>
      <c r="C2587" s="7">
        <v>2021.0</v>
      </c>
      <c r="D2587" s="7" t="s">
        <v>2937</v>
      </c>
      <c r="E2587" s="1" t="s">
        <v>21</v>
      </c>
    </row>
    <row r="2588">
      <c r="A2588" s="4" t="s">
        <v>106</v>
      </c>
      <c r="B2588" s="6" t="s">
        <v>2938</v>
      </c>
      <c r="C2588" s="7">
        <v>2015.0</v>
      </c>
      <c r="D2588" s="7" t="s">
        <v>2939</v>
      </c>
      <c r="E2588" s="1" t="s">
        <v>21</v>
      </c>
    </row>
    <row r="2589">
      <c r="A2589" s="4" t="s">
        <v>17</v>
      </c>
      <c r="B2589" s="6" t="s">
        <v>2940</v>
      </c>
      <c r="C2589" s="7">
        <v>2018.0</v>
      </c>
      <c r="D2589" s="7" t="s">
        <v>2941</v>
      </c>
      <c r="E2589" s="1" t="s">
        <v>21</v>
      </c>
    </row>
    <row r="2590">
      <c r="A2590" s="4" t="s">
        <v>17</v>
      </c>
      <c r="B2590" s="6" t="s">
        <v>2942</v>
      </c>
      <c r="C2590" s="7">
        <v>2019.0</v>
      </c>
      <c r="D2590" s="7" t="s">
        <v>2943</v>
      </c>
      <c r="E2590" s="1" t="s">
        <v>21</v>
      </c>
    </row>
    <row r="2591">
      <c r="A2591" s="4" t="s">
        <v>114</v>
      </c>
      <c r="B2591" s="6" t="s">
        <v>2944</v>
      </c>
      <c r="C2591" s="7">
        <v>2016.0</v>
      </c>
      <c r="D2591" s="7" t="s">
        <v>2945</v>
      </c>
      <c r="E2591" s="1" t="s">
        <v>21</v>
      </c>
    </row>
    <row r="2592">
      <c r="A2592" s="4" t="s">
        <v>55</v>
      </c>
      <c r="B2592" s="152" t="s">
        <v>2946</v>
      </c>
      <c r="C2592" s="7">
        <v>2018.0</v>
      </c>
      <c r="D2592" s="7" t="s">
        <v>2921</v>
      </c>
      <c r="E2592" s="1" t="s">
        <v>21</v>
      </c>
    </row>
    <row r="2593">
      <c r="A2593" s="4" t="s">
        <v>27</v>
      </c>
      <c r="B2593" s="6" t="s">
        <v>2947</v>
      </c>
      <c r="C2593" s="7">
        <v>2022.0</v>
      </c>
      <c r="D2593" s="7" t="s">
        <v>20</v>
      </c>
      <c r="E2593" s="1" t="s">
        <v>21</v>
      </c>
    </row>
    <row r="2594">
      <c r="A2594" s="4" t="s">
        <v>115</v>
      </c>
      <c r="B2594" s="152" t="s">
        <v>2948</v>
      </c>
      <c r="C2594" s="7">
        <v>2008.0</v>
      </c>
      <c r="D2594" s="7" t="s">
        <v>2949</v>
      </c>
      <c r="E2594" s="1" t="s">
        <v>21</v>
      </c>
    </row>
    <row r="2595">
      <c r="A2595" s="4" t="s">
        <v>17</v>
      </c>
      <c r="B2595" s="6" t="s">
        <v>2950</v>
      </c>
      <c r="C2595" s="7">
        <v>2002.0</v>
      </c>
      <c r="D2595" s="7" t="s">
        <v>2951</v>
      </c>
      <c r="E2595" s="1" t="s">
        <v>21</v>
      </c>
    </row>
    <row r="2596">
      <c r="A2596" s="4" t="s">
        <v>17</v>
      </c>
      <c r="B2596" s="6" t="s">
        <v>2952</v>
      </c>
      <c r="C2596" s="151">
        <v>2020.0</v>
      </c>
      <c r="D2596" s="151">
        <v>2020.0</v>
      </c>
      <c r="E2596" s="1" t="s">
        <v>21</v>
      </c>
    </row>
    <row r="2597">
      <c r="A2597" s="4" t="s">
        <v>17</v>
      </c>
      <c r="B2597" s="152" t="s">
        <v>2953</v>
      </c>
      <c r="C2597" s="7">
        <v>2019.0</v>
      </c>
      <c r="D2597" s="7" t="s">
        <v>2954</v>
      </c>
      <c r="E2597" s="1" t="s">
        <v>21</v>
      </c>
    </row>
    <row r="2598">
      <c r="A2598" s="4" t="s">
        <v>429</v>
      </c>
      <c r="B2598" s="6" t="s">
        <v>2955</v>
      </c>
      <c r="C2598" s="7">
        <v>2013.0</v>
      </c>
      <c r="D2598" s="7" t="s">
        <v>2956</v>
      </c>
      <c r="E2598" s="1" t="s">
        <v>21</v>
      </c>
    </row>
    <row r="2599">
      <c r="A2599" s="4" t="s">
        <v>110</v>
      </c>
      <c r="B2599" s="6" t="s">
        <v>2957</v>
      </c>
      <c r="C2599" s="7">
        <v>2014.0</v>
      </c>
      <c r="D2599" s="7" t="s">
        <v>2958</v>
      </c>
      <c r="E2599" s="1" t="s">
        <v>21</v>
      </c>
    </row>
    <row r="2600">
      <c r="A2600" s="4" t="s">
        <v>238</v>
      </c>
      <c r="B2600" s="6" t="s">
        <v>2959</v>
      </c>
      <c r="C2600" s="7">
        <v>2005.0</v>
      </c>
      <c r="D2600" s="7" t="s">
        <v>2960</v>
      </c>
      <c r="E2600" s="1" t="s">
        <v>21</v>
      </c>
    </row>
    <row r="2601">
      <c r="A2601" s="4" t="s">
        <v>113</v>
      </c>
      <c r="B2601" s="6" t="s">
        <v>2961</v>
      </c>
      <c r="C2601" s="7">
        <v>2022.0</v>
      </c>
      <c r="D2601" s="7" t="s">
        <v>20</v>
      </c>
      <c r="E2601" s="1" t="s">
        <v>21</v>
      </c>
    </row>
    <row r="2602">
      <c r="A2602" s="4" t="s">
        <v>114</v>
      </c>
      <c r="B2602" s="152" t="s">
        <v>2962</v>
      </c>
      <c r="C2602" s="7">
        <v>2018.0</v>
      </c>
      <c r="D2602" s="7" t="s">
        <v>2926</v>
      </c>
      <c r="E2602" s="1" t="s">
        <v>21</v>
      </c>
    </row>
    <row r="2603">
      <c r="A2603" s="4" t="s">
        <v>106</v>
      </c>
      <c r="B2603" s="6" t="s">
        <v>2963</v>
      </c>
      <c r="C2603" s="7">
        <v>2008.0</v>
      </c>
      <c r="D2603" s="7" t="s">
        <v>2949</v>
      </c>
      <c r="E2603" s="1" t="s">
        <v>21</v>
      </c>
    </row>
    <row r="2604">
      <c r="A2604" s="4" t="s">
        <v>17</v>
      </c>
      <c r="B2604" s="152" t="s">
        <v>2964</v>
      </c>
      <c r="C2604" s="7">
        <v>2017.0</v>
      </c>
      <c r="D2604" s="7" t="s">
        <v>2965</v>
      </c>
      <c r="E2604" s="1" t="s">
        <v>21</v>
      </c>
    </row>
    <row r="2605">
      <c r="A2605" s="7" t="s">
        <v>29</v>
      </c>
      <c r="B2605" s="152" t="s">
        <v>2966</v>
      </c>
      <c r="C2605" s="7">
        <v>2019.0</v>
      </c>
      <c r="D2605" s="7" t="s">
        <v>2967</v>
      </c>
      <c r="E2605" s="1" t="s">
        <v>21</v>
      </c>
    </row>
    <row r="2606">
      <c r="A2606" s="7" t="s">
        <v>29</v>
      </c>
      <c r="B2606" s="152" t="s">
        <v>2968</v>
      </c>
      <c r="C2606" s="7">
        <v>2014.0</v>
      </c>
      <c r="D2606" s="7" t="s">
        <v>2969</v>
      </c>
      <c r="E2606" s="1" t="s">
        <v>21</v>
      </c>
    </row>
    <row r="2607">
      <c r="A2607" s="4" t="s">
        <v>559</v>
      </c>
      <c r="B2607" s="152" t="s">
        <v>2970</v>
      </c>
      <c r="C2607" s="7">
        <v>2019.0</v>
      </c>
      <c r="D2607" s="7" t="s">
        <v>2967</v>
      </c>
      <c r="E2607" s="1" t="s">
        <v>21</v>
      </c>
    </row>
    <row r="2608">
      <c r="A2608" s="4" t="s">
        <v>559</v>
      </c>
      <c r="B2608" s="152" t="s">
        <v>2971</v>
      </c>
      <c r="C2608" s="7">
        <v>2019.0</v>
      </c>
      <c r="D2608" s="7" t="s">
        <v>2967</v>
      </c>
      <c r="E2608" s="1" t="s">
        <v>21</v>
      </c>
    </row>
    <row r="2609">
      <c r="A2609" s="4" t="s">
        <v>114</v>
      </c>
      <c r="B2609" s="6" t="s">
        <v>2972</v>
      </c>
      <c r="C2609" s="156">
        <v>2018.0</v>
      </c>
      <c r="D2609" s="156">
        <v>2018.0</v>
      </c>
      <c r="E2609" s="1" t="s">
        <v>21</v>
      </c>
    </row>
    <row r="2610">
      <c r="A2610" s="4" t="s">
        <v>55</v>
      </c>
      <c r="B2610" s="6" t="s">
        <v>2973</v>
      </c>
      <c r="C2610" s="7">
        <v>2015.0</v>
      </c>
      <c r="D2610" s="7" t="s">
        <v>2974</v>
      </c>
      <c r="E2610" s="1" t="s">
        <v>21</v>
      </c>
    </row>
    <row r="2611">
      <c r="A2611" s="4" t="s">
        <v>94</v>
      </c>
      <c r="B2611" s="6" t="s">
        <v>2975</v>
      </c>
      <c r="C2611" s="7">
        <v>2020.0</v>
      </c>
      <c r="D2611" s="7" t="s">
        <v>2923</v>
      </c>
      <c r="E2611" s="1" t="s">
        <v>21</v>
      </c>
    </row>
    <row r="2612">
      <c r="A2612" s="7" t="s">
        <v>29</v>
      </c>
      <c r="B2612" s="6" t="s">
        <v>2976</v>
      </c>
      <c r="C2612" s="7">
        <v>2019.0</v>
      </c>
      <c r="D2612" s="7" t="s">
        <v>2967</v>
      </c>
      <c r="E2612" s="1" t="s">
        <v>21</v>
      </c>
    </row>
    <row r="2613">
      <c r="A2613" s="4" t="s">
        <v>99</v>
      </c>
      <c r="B2613" s="6" t="s">
        <v>2977</v>
      </c>
      <c r="C2613" s="7">
        <v>2005.0</v>
      </c>
      <c r="D2613" s="7" t="s">
        <v>2960</v>
      </c>
      <c r="E2613" s="1" t="s">
        <v>21</v>
      </c>
    </row>
    <row r="2614">
      <c r="A2614" s="4" t="s">
        <v>92</v>
      </c>
      <c r="B2614" s="6" t="s">
        <v>2978</v>
      </c>
      <c r="C2614" s="7">
        <v>2015.0</v>
      </c>
      <c r="D2614" s="7" t="s">
        <v>2939</v>
      </c>
      <c r="E2614" s="1" t="s">
        <v>21</v>
      </c>
    </row>
    <row r="2615">
      <c r="A2615" s="4" t="s">
        <v>17</v>
      </c>
      <c r="B2615" s="6" t="s">
        <v>2979</v>
      </c>
      <c r="C2615" s="7">
        <v>2020.0</v>
      </c>
      <c r="D2615" s="7" t="s">
        <v>2923</v>
      </c>
      <c r="E2615" s="1" t="s">
        <v>21</v>
      </c>
    </row>
    <row r="2616">
      <c r="A2616" s="4" t="s">
        <v>17</v>
      </c>
      <c r="B2616" s="6" t="s">
        <v>2980</v>
      </c>
      <c r="C2616" s="7">
        <v>2018.0</v>
      </c>
      <c r="D2616" s="7" t="s">
        <v>2921</v>
      </c>
      <c r="E2616" s="1" t="s">
        <v>21</v>
      </c>
    </row>
    <row r="2617">
      <c r="A2617" s="4" t="s">
        <v>106</v>
      </c>
      <c r="B2617" s="6" t="s">
        <v>2981</v>
      </c>
      <c r="C2617" s="7">
        <v>2013.0</v>
      </c>
      <c r="D2617" s="7" t="s">
        <v>2982</v>
      </c>
      <c r="E2617" s="1" t="s">
        <v>21</v>
      </c>
    </row>
    <row r="2618">
      <c r="A2618" s="4" t="s">
        <v>106</v>
      </c>
      <c r="B2618" s="6" t="s">
        <v>2983</v>
      </c>
      <c r="C2618" s="7">
        <v>2011.0</v>
      </c>
      <c r="D2618" s="7" t="s">
        <v>2984</v>
      </c>
      <c r="E2618" s="1" t="s">
        <v>21</v>
      </c>
    </row>
    <row r="2619">
      <c r="A2619" s="4" t="s">
        <v>114</v>
      </c>
      <c r="B2619" s="6" t="s">
        <v>2985</v>
      </c>
      <c r="C2619" s="7">
        <v>2016.0</v>
      </c>
      <c r="D2619" s="7" t="s">
        <v>2909</v>
      </c>
      <c r="E2619" s="1" t="s">
        <v>21</v>
      </c>
    </row>
    <row r="2620">
      <c r="A2620" s="7" t="s">
        <v>29</v>
      </c>
      <c r="B2620" s="6" t="s">
        <v>2986</v>
      </c>
      <c r="C2620" s="7">
        <v>2017.0</v>
      </c>
      <c r="D2620" s="7" t="s">
        <v>2917</v>
      </c>
      <c r="E2620" s="1" t="s">
        <v>21</v>
      </c>
    </row>
    <row r="2621">
      <c r="A2621" s="4" t="s">
        <v>106</v>
      </c>
      <c r="B2621" s="6" t="s">
        <v>2987</v>
      </c>
      <c r="C2621" s="7">
        <v>2008.0</v>
      </c>
      <c r="D2621" s="7" t="s">
        <v>2988</v>
      </c>
      <c r="E2621" s="1" t="s">
        <v>21</v>
      </c>
    </row>
    <row r="2622">
      <c r="A2622" s="4" t="s">
        <v>17</v>
      </c>
      <c r="B2622" s="152" t="s">
        <v>2989</v>
      </c>
      <c r="C2622" s="7">
        <v>2013.0</v>
      </c>
      <c r="D2622" s="7" t="s">
        <v>2956</v>
      </c>
      <c r="E2622" s="1" t="s">
        <v>21</v>
      </c>
    </row>
    <row r="2623">
      <c r="A2623" s="4" t="s">
        <v>113</v>
      </c>
      <c r="B2623" s="6" t="s">
        <v>2990</v>
      </c>
      <c r="C2623" s="7">
        <v>2022.0</v>
      </c>
      <c r="D2623" s="7" t="s">
        <v>20</v>
      </c>
      <c r="E2623" s="1" t="s">
        <v>21</v>
      </c>
    </row>
    <row r="2624">
      <c r="A2624" s="4" t="s">
        <v>429</v>
      </c>
      <c r="B2624" s="152" t="s">
        <v>2991</v>
      </c>
      <c r="C2624" s="7">
        <v>2011.0</v>
      </c>
      <c r="D2624" s="7" t="s">
        <v>2992</v>
      </c>
      <c r="E2624" s="1" t="s">
        <v>21</v>
      </c>
    </row>
    <row r="2625">
      <c r="A2625" s="4" t="s">
        <v>105</v>
      </c>
      <c r="B2625" s="6" t="s">
        <v>2993</v>
      </c>
      <c r="C2625" s="7">
        <v>2022.0</v>
      </c>
      <c r="D2625" s="7" t="s">
        <v>20</v>
      </c>
      <c r="E2625" s="1" t="s">
        <v>21</v>
      </c>
    </row>
    <row r="2626">
      <c r="A2626" s="4" t="s">
        <v>36</v>
      </c>
      <c r="B2626" s="6" t="s">
        <v>2994</v>
      </c>
      <c r="C2626" s="7">
        <v>2020.0</v>
      </c>
      <c r="D2626" s="7" t="s">
        <v>2923</v>
      </c>
      <c r="E2626" s="1" t="s">
        <v>21</v>
      </c>
    </row>
    <row r="2627">
      <c r="A2627" s="4" t="s">
        <v>27</v>
      </c>
      <c r="B2627" s="6" t="s">
        <v>2995</v>
      </c>
      <c r="C2627" s="7">
        <v>2021.0</v>
      </c>
      <c r="D2627" s="7" t="s">
        <v>2937</v>
      </c>
      <c r="E2627" s="1" t="s">
        <v>21</v>
      </c>
    </row>
    <row r="2628">
      <c r="A2628" s="4" t="s">
        <v>36</v>
      </c>
      <c r="B2628" s="152" t="s">
        <v>2996</v>
      </c>
      <c r="C2628" s="7">
        <v>2013.0</v>
      </c>
      <c r="D2628" s="7" t="s">
        <v>2956</v>
      </c>
      <c r="E2628" s="1" t="s">
        <v>21</v>
      </c>
    </row>
    <row r="2629">
      <c r="A2629" s="4" t="s">
        <v>113</v>
      </c>
      <c r="B2629" s="6" t="s">
        <v>2997</v>
      </c>
      <c r="C2629" s="7">
        <v>2018.0</v>
      </c>
      <c r="D2629" s="7" t="s">
        <v>2926</v>
      </c>
      <c r="E2629" s="1" t="s">
        <v>21</v>
      </c>
    </row>
    <row r="2630">
      <c r="A2630" s="4" t="s">
        <v>107</v>
      </c>
      <c r="B2630" s="6" t="s">
        <v>2998</v>
      </c>
      <c r="C2630" s="7">
        <v>2010.0</v>
      </c>
      <c r="D2630" s="7" t="s">
        <v>2999</v>
      </c>
      <c r="E2630" s="1" t="s">
        <v>21</v>
      </c>
    </row>
    <row r="2631">
      <c r="A2631" s="4" t="s">
        <v>36</v>
      </c>
      <c r="B2631" s="6" t="s">
        <v>3000</v>
      </c>
      <c r="C2631" s="7">
        <v>2017.0</v>
      </c>
      <c r="D2631" s="7" t="s">
        <v>2914</v>
      </c>
      <c r="E2631" s="1" t="s">
        <v>21</v>
      </c>
    </row>
    <row r="2632">
      <c r="A2632" s="4" t="s">
        <v>55</v>
      </c>
      <c r="B2632" s="6" t="s">
        <v>3001</v>
      </c>
      <c r="C2632" s="7">
        <v>2014.0</v>
      </c>
      <c r="D2632" s="7" t="s">
        <v>2958</v>
      </c>
      <c r="E2632" s="1" t="s">
        <v>21</v>
      </c>
    </row>
    <row r="2633">
      <c r="A2633" s="4" t="s">
        <v>109</v>
      </c>
      <c r="B2633" s="6" t="s">
        <v>3002</v>
      </c>
      <c r="C2633" s="7">
        <v>2022.0</v>
      </c>
      <c r="D2633" s="7" t="s">
        <v>20</v>
      </c>
      <c r="E2633" s="1" t="s">
        <v>21</v>
      </c>
    </row>
    <row r="2634">
      <c r="A2634" s="7" t="s">
        <v>29</v>
      </c>
      <c r="B2634" s="6" t="s">
        <v>3003</v>
      </c>
      <c r="C2634" s="7">
        <v>2016.0</v>
      </c>
      <c r="D2634" s="7" t="s">
        <v>2928</v>
      </c>
      <c r="E2634" s="1" t="s">
        <v>21</v>
      </c>
    </row>
    <row r="2635">
      <c r="A2635" s="4" t="s">
        <v>113</v>
      </c>
      <c r="B2635" s="6" t="s">
        <v>3004</v>
      </c>
      <c r="C2635" s="7">
        <v>2022.0</v>
      </c>
      <c r="D2635" s="7" t="s">
        <v>20</v>
      </c>
      <c r="E2635" s="1" t="s">
        <v>21</v>
      </c>
    </row>
    <row r="2636">
      <c r="A2636" s="4" t="s">
        <v>94</v>
      </c>
      <c r="B2636" s="6" t="s">
        <v>3005</v>
      </c>
      <c r="C2636" s="7">
        <v>2022.0</v>
      </c>
      <c r="D2636" s="7" t="s">
        <v>20</v>
      </c>
      <c r="E2636" s="1" t="s">
        <v>21</v>
      </c>
    </row>
    <row r="2637">
      <c r="A2637" s="7" t="s">
        <v>29</v>
      </c>
      <c r="B2637" s="6" t="s">
        <v>3006</v>
      </c>
      <c r="C2637" s="7">
        <v>2022.0</v>
      </c>
      <c r="D2637" s="7" t="s">
        <v>20</v>
      </c>
      <c r="E2637" s="1" t="s">
        <v>21</v>
      </c>
    </row>
    <row r="2638">
      <c r="A2638" s="4" t="s">
        <v>94</v>
      </c>
      <c r="B2638" s="6" t="s">
        <v>3007</v>
      </c>
      <c r="C2638" s="7">
        <v>2018.0</v>
      </c>
      <c r="D2638" s="7" t="s">
        <v>2926</v>
      </c>
      <c r="E2638" s="1" t="s">
        <v>21</v>
      </c>
    </row>
    <row r="2639">
      <c r="A2639" s="4" t="s">
        <v>17</v>
      </c>
      <c r="B2639" s="6" t="s">
        <v>3008</v>
      </c>
      <c r="C2639" s="7">
        <v>2015.0</v>
      </c>
      <c r="D2639" s="7" t="s">
        <v>3009</v>
      </c>
      <c r="E2639" s="1" t="s">
        <v>21</v>
      </c>
    </row>
    <row r="2640">
      <c r="A2640" s="4" t="s">
        <v>559</v>
      </c>
      <c r="B2640" s="6" t="s">
        <v>3010</v>
      </c>
      <c r="C2640" s="7">
        <v>2017.0</v>
      </c>
      <c r="D2640" s="7" t="s">
        <v>2965</v>
      </c>
      <c r="E2640" s="1" t="s">
        <v>21</v>
      </c>
    </row>
    <row r="2641">
      <c r="A2641" s="4" t="s">
        <v>107</v>
      </c>
      <c r="B2641" s="6" t="s">
        <v>3011</v>
      </c>
      <c r="C2641" s="7">
        <v>2011.0</v>
      </c>
      <c r="D2641" s="7" t="s">
        <v>3012</v>
      </c>
      <c r="E2641" s="1" t="s">
        <v>21</v>
      </c>
    </row>
    <row r="2642">
      <c r="A2642" s="4" t="s">
        <v>110</v>
      </c>
      <c r="B2642" s="152" t="s">
        <v>3013</v>
      </c>
      <c r="C2642" s="7">
        <v>2003.0</v>
      </c>
      <c r="D2642" s="7" t="s">
        <v>3014</v>
      </c>
      <c r="E2642" s="1" t="s">
        <v>21</v>
      </c>
    </row>
    <row r="2643">
      <c r="A2643" s="4" t="s">
        <v>36</v>
      </c>
      <c r="B2643" s="6" t="s">
        <v>3015</v>
      </c>
      <c r="C2643" s="7">
        <v>2011.0</v>
      </c>
      <c r="D2643" s="7" t="s">
        <v>2992</v>
      </c>
      <c r="E2643" s="1" t="s">
        <v>21</v>
      </c>
    </row>
    <row r="2644">
      <c r="A2644" s="4" t="s">
        <v>429</v>
      </c>
      <c r="B2644" s="6" t="s">
        <v>3016</v>
      </c>
      <c r="C2644" s="7">
        <v>2020.0</v>
      </c>
      <c r="D2644" s="7" t="s">
        <v>2923</v>
      </c>
      <c r="E2644" s="1" t="s">
        <v>21</v>
      </c>
    </row>
    <row r="2645">
      <c r="A2645" s="4" t="s">
        <v>114</v>
      </c>
      <c r="B2645" s="6" t="s">
        <v>3017</v>
      </c>
      <c r="C2645" s="7">
        <v>2016.0</v>
      </c>
      <c r="D2645" s="7" t="s">
        <v>2909</v>
      </c>
      <c r="E2645" s="1" t="s">
        <v>21</v>
      </c>
    </row>
    <row r="2646">
      <c r="A2646" s="4" t="s">
        <v>429</v>
      </c>
      <c r="B2646" s="152" t="s">
        <v>3018</v>
      </c>
      <c r="C2646" s="7">
        <v>2011.0</v>
      </c>
      <c r="D2646" s="7" t="s">
        <v>2992</v>
      </c>
      <c r="E2646" s="1" t="s">
        <v>21</v>
      </c>
    </row>
    <row r="2647">
      <c r="A2647" s="4" t="s">
        <v>106</v>
      </c>
      <c r="B2647" s="6" t="s">
        <v>3019</v>
      </c>
      <c r="C2647" s="7">
        <v>2017.0</v>
      </c>
      <c r="D2647" s="7" t="s">
        <v>3020</v>
      </c>
      <c r="E2647" s="1" t="s">
        <v>21</v>
      </c>
    </row>
    <row r="2648">
      <c r="A2648" s="4" t="s">
        <v>238</v>
      </c>
      <c r="B2648" s="6" t="s">
        <v>3021</v>
      </c>
      <c r="C2648" s="7">
        <v>2012.0</v>
      </c>
      <c r="D2648" s="7" t="s">
        <v>3022</v>
      </c>
      <c r="E2648" s="1" t="s">
        <v>21</v>
      </c>
    </row>
    <row r="2649">
      <c r="A2649" s="4" t="s">
        <v>107</v>
      </c>
      <c r="B2649" s="6" t="s">
        <v>3023</v>
      </c>
      <c r="C2649" s="7">
        <v>2012.0</v>
      </c>
      <c r="D2649" s="7" t="s">
        <v>3024</v>
      </c>
      <c r="E2649" s="1" t="s">
        <v>21</v>
      </c>
    </row>
    <row r="2650">
      <c r="A2650" s="4" t="s">
        <v>111</v>
      </c>
      <c r="B2650" s="6" t="s">
        <v>1987</v>
      </c>
      <c r="C2650" s="7">
        <v>2022.0</v>
      </c>
      <c r="D2650" s="7" t="s">
        <v>20</v>
      </c>
      <c r="E2650" s="1" t="s">
        <v>21</v>
      </c>
    </row>
    <row r="2651">
      <c r="A2651" s="4" t="s">
        <v>429</v>
      </c>
      <c r="B2651" s="152" t="s">
        <v>3025</v>
      </c>
      <c r="C2651" s="7">
        <v>2013.0</v>
      </c>
      <c r="D2651" s="7" t="s">
        <v>3026</v>
      </c>
      <c r="E2651" s="1" t="s">
        <v>21</v>
      </c>
    </row>
    <row r="2652">
      <c r="A2652" s="4" t="s">
        <v>238</v>
      </c>
      <c r="B2652" s="6" t="s">
        <v>3027</v>
      </c>
      <c r="C2652" s="7">
        <v>2019.0</v>
      </c>
      <c r="D2652" s="7" t="s">
        <v>2967</v>
      </c>
      <c r="E2652" s="1" t="s">
        <v>21</v>
      </c>
    </row>
    <row r="2653">
      <c r="A2653" s="4" t="s">
        <v>559</v>
      </c>
      <c r="B2653" s="6" t="s">
        <v>3028</v>
      </c>
      <c r="C2653" s="7">
        <v>2020.0</v>
      </c>
      <c r="D2653" s="7" t="s">
        <v>2923</v>
      </c>
      <c r="E2653" s="1" t="s">
        <v>21</v>
      </c>
    </row>
    <row r="2654">
      <c r="A2654" s="4" t="s">
        <v>27</v>
      </c>
      <c r="B2654" s="6" t="s">
        <v>3029</v>
      </c>
      <c r="C2654" s="7">
        <v>2019.0</v>
      </c>
      <c r="D2654" s="7" t="s">
        <v>3030</v>
      </c>
      <c r="E2654" s="1" t="s">
        <v>21</v>
      </c>
    </row>
    <row r="2655">
      <c r="A2655" s="7" t="s">
        <v>29</v>
      </c>
      <c r="B2655" s="6" t="s">
        <v>3031</v>
      </c>
      <c r="C2655" s="7">
        <v>2019.0</v>
      </c>
      <c r="D2655" s="7" t="s">
        <v>2967</v>
      </c>
      <c r="E2655" s="1" t="s">
        <v>21</v>
      </c>
    </row>
    <row r="2656">
      <c r="A2656" s="4" t="s">
        <v>17</v>
      </c>
      <c r="B2656" s="152" t="s">
        <v>3032</v>
      </c>
      <c r="C2656" s="7">
        <v>2021.0</v>
      </c>
      <c r="D2656" s="7" t="s">
        <v>2937</v>
      </c>
      <c r="E2656" s="1" t="s">
        <v>21</v>
      </c>
    </row>
    <row r="2657">
      <c r="A2657" s="4" t="s">
        <v>106</v>
      </c>
      <c r="B2657" s="6" t="s">
        <v>3033</v>
      </c>
      <c r="C2657" s="7">
        <v>2008.0</v>
      </c>
      <c r="D2657" s="7" t="s">
        <v>2949</v>
      </c>
      <c r="E2657" s="1" t="s">
        <v>21</v>
      </c>
    </row>
    <row r="2658">
      <c r="A2658" s="4" t="s">
        <v>429</v>
      </c>
      <c r="B2658" s="152" t="s">
        <v>3034</v>
      </c>
      <c r="C2658" s="7">
        <v>2004.0</v>
      </c>
      <c r="D2658" s="7" t="s">
        <v>3035</v>
      </c>
      <c r="E2658" s="1" t="s">
        <v>21</v>
      </c>
    </row>
    <row r="2659">
      <c r="A2659" s="4" t="s">
        <v>113</v>
      </c>
      <c r="B2659" s="6" t="s">
        <v>3036</v>
      </c>
      <c r="C2659" s="7">
        <v>2018.0</v>
      </c>
      <c r="D2659" s="7" t="s">
        <v>3037</v>
      </c>
      <c r="E2659" s="1" t="s">
        <v>21</v>
      </c>
    </row>
    <row r="2660">
      <c r="A2660" s="4" t="s">
        <v>106</v>
      </c>
      <c r="B2660" s="6" t="s">
        <v>3038</v>
      </c>
      <c r="C2660" s="7">
        <v>2008.0</v>
      </c>
      <c r="D2660" s="7" t="s">
        <v>3039</v>
      </c>
      <c r="E2660" s="1" t="s">
        <v>21</v>
      </c>
    </row>
    <row r="2661">
      <c r="A2661" s="4" t="s">
        <v>113</v>
      </c>
      <c r="B2661" s="6" t="s">
        <v>3040</v>
      </c>
      <c r="C2661" s="7">
        <v>2011.0</v>
      </c>
      <c r="D2661" s="7" t="s">
        <v>2992</v>
      </c>
      <c r="E2661" s="1" t="s">
        <v>21</v>
      </c>
    </row>
    <row r="2662">
      <c r="A2662" s="4" t="s">
        <v>17</v>
      </c>
      <c r="B2662" s="6" t="s">
        <v>3041</v>
      </c>
      <c r="C2662" s="7">
        <v>2022.0</v>
      </c>
      <c r="D2662" s="7" t="s">
        <v>20</v>
      </c>
      <c r="E2662" s="1" t="s">
        <v>21</v>
      </c>
    </row>
    <row r="2663">
      <c r="A2663" s="4" t="s">
        <v>106</v>
      </c>
      <c r="B2663" s="6" t="s">
        <v>3042</v>
      </c>
      <c r="C2663" s="7">
        <v>2009.0</v>
      </c>
      <c r="D2663" s="7" t="s">
        <v>3043</v>
      </c>
      <c r="E2663" s="1" t="s">
        <v>21</v>
      </c>
    </row>
    <row r="2664">
      <c r="A2664" s="4" t="s">
        <v>106</v>
      </c>
      <c r="B2664" s="152" t="s">
        <v>3044</v>
      </c>
      <c r="C2664" s="7">
        <v>2022.0</v>
      </c>
      <c r="D2664" s="7" t="s">
        <v>20</v>
      </c>
      <c r="E2664" s="1" t="s">
        <v>21</v>
      </c>
    </row>
    <row r="2665">
      <c r="A2665" s="4" t="s">
        <v>559</v>
      </c>
      <c r="B2665" s="6" t="s">
        <v>3045</v>
      </c>
      <c r="C2665" s="7">
        <v>2014.0</v>
      </c>
      <c r="D2665" s="7" t="s">
        <v>2958</v>
      </c>
      <c r="E2665" s="1" t="s">
        <v>21</v>
      </c>
    </row>
    <row r="2666">
      <c r="A2666" s="4" t="s">
        <v>60</v>
      </c>
      <c r="B2666" s="152" t="s">
        <v>3046</v>
      </c>
      <c r="C2666" s="7">
        <v>2016.0</v>
      </c>
      <c r="D2666" s="7" t="s">
        <v>2909</v>
      </c>
      <c r="E2666" s="1" t="s">
        <v>21</v>
      </c>
    </row>
    <row r="2667">
      <c r="A2667" s="4" t="s">
        <v>113</v>
      </c>
      <c r="B2667" s="6" t="s">
        <v>3047</v>
      </c>
      <c r="C2667" s="7">
        <v>2021.0</v>
      </c>
      <c r="D2667" s="7" t="s">
        <v>2937</v>
      </c>
      <c r="E2667" s="1" t="s">
        <v>21</v>
      </c>
    </row>
    <row r="2668">
      <c r="A2668" s="4" t="s">
        <v>238</v>
      </c>
      <c r="B2668" s="152" t="s">
        <v>3048</v>
      </c>
      <c r="C2668" s="7">
        <v>2018.0</v>
      </c>
      <c r="D2668" s="7" t="s">
        <v>2926</v>
      </c>
      <c r="E2668" s="1" t="s">
        <v>21</v>
      </c>
    </row>
    <row r="2669">
      <c r="A2669" s="4" t="s">
        <v>27</v>
      </c>
      <c r="B2669" s="152" t="s">
        <v>3049</v>
      </c>
      <c r="C2669" s="7">
        <v>2022.0</v>
      </c>
      <c r="D2669" s="7" t="s">
        <v>20</v>
      </c>
      <c r="E2669" s="1" t="s">
        <v>21</v>
      </c>
    </row>
    <row r="2670">
      <c r="A2670" s="4" t="s">
        <v>94</v>
      </c>
      <c r="B2670" s="6" t="s">
        <v>3050</v>
      </c>
      <c r="C2670" s="7">
        <v>2020.0</v>
      </c>
      <c r="D2670" s="7" t="s">
        <v>2923</v>
      </c>
      <c r="E2670" s="1" t="s">
        <v>21</v>
      </c>
    </row>
    <row r="2671">
      <c r="A2671" s="4" t="s">
        <v>238</v>
      </c>
      <c r="B2671" s="6" t="s">
        <v>3051</v>
      </c>
      <c r="C2671" s="7">
        <v>2003.0</v>
      </c>
      <c r="D2671" s="7" t="s">
        <v>3052</v>
      </c>
      <c r="E2671" s="1" t="s">
        <v>21</v>
      </c>
    </row>
    <row r="2672">
      <c r="A2672" s="4" t="s">
        <v>429</v>
      </c>
      <c r="B2672" s="6" t="s">
        <v>3053</v>
      </c>
      <c r="C2672" s="156">
        <v>2013.0</v>
      </c>
      <c r="D2672" s="156">
        <v>2013.0</v>
      </c>
      <c r="E2672" s="1" t="s">
        <v>21</v>
      </c>
    </row>
    <row r="2673">
      <c r="A2673" s="4" t="s">
        <v>55</v>
      </c>
      <c r="B2673" s="152" t="s">
        <v>3054</v>
      </c>
      <c r="C2673" s="7">
        <v>2017.0</v>
      </c>
      <c r="D2673" s="7" t="s">
        <v>2965</v>
      </c>
      <c r="E2673" s="1" t="s">
        <v>21</v>
      </c>
    </row>
    <row r="2674">
      <c r="A2674" s="4" t="s">
        <v>17</v>
      </c>
      <c r="B2674" s="6" t="s">
        <v>3055</v>
      </c>
      <c r="C2674" s="7">
        <v>2018.0</v>
      </c>
      <c r="D2674" s="7" t="s">
        <v>2921</v>
      </c>
      <c r="E2674" s="1" t="s">
        <v>21</v>
      </c>
    </row>
    <row r="2675">
      <c r="A2675" s="4" t="s">
        <v>109</v>
      </c>
      <c r="B2675" s="6" t="s">
        <v>3056</v>
      </c>
      <c r="C2675" s="7">
        <v>2020.0</v>
      </c>
      <c r="D2675" s="7" t="s">
        <v>2932</v>
      </c>
      <c r="E2675" s="1" t="s">
        <v>21</v>
      </c>
    </row>
    <row r="2676">
      <c r="A2676" s="153" t="s">
        <v>103</v>
      </c>
      <c r="B2676" s="6" t="s">
        <v>3057</v>
      </c>
      <c r="C2676" s="7">
        <v>2004.0</v>
      </c>
      <c r="D2676" s="7" t="s">
        <v>3035</v>
      </c>
      <c r="E2676" s="1" t="s">
        <v>21</v>
      </c>
    </row>
    <row r="2677">
      <c r="A2677" s="7" t="s">
        <v>29</v>
      </c>
      <c r="B2677" s="6" t="s">
        <v>3058</v>
      </c>
      <c r="C2677" s="7">
        <v>2015.0</v>
      </c>
      <c r="D2677" s="7" t="s">
        <v>3059</v>
      </c>
      <c r="E2677" s="1" t="s">
        <v>21</v>
      </c>
    </row>
    <row r="2678">
      <c r="A2678" s="7" t="s">
        <v>29</v>
      </c>
      <c r="B2678" s="152" t="s">
        <v>3060</v>
      </c>
      <c r="C2678" s="7">
        <v>2017.0</v>
      </c>
      <c r="D2678" s="7" t="s">
        <v>2914</v>
      </c>
      <c r="E2678" s="1" t="s">
        <v>21</v>
      </c>
    </row>
    <row r="2679">
      <c r="A2679" s="7" t="s">
        <v>29</v>
      </c>
      <c r="B2679" s="152" t="s">
        <v>3061</v>
      </c>
      <c r="C2679" s="7">
        <v>2020.0</v>
      </c>
      <c r="D2679" s="7" t="s">
        <v>2923</v>
      </c>
      <c r="E2679" s="1" t="s">
        <v>21</v>
      </c>
    </row>
    <row r="2680">
      <c r="A2680" s="4" t="s">
        <v>33</v>
      </c>
      <c r="B2680" s="6" t="s">
        <v>3062</v>
      </c>
      <c r="C2680" s="7">
        <v>2015.0</v>
      </c>
      <c r="D2680" s="7" t="s">
        <v>2974</v>
      </c>
      <c r="E2680" s="1" t="s">
        <v>21</v>
      </c>
    </row>
    <row r="2681">
      <c r="A2681" s="4" t="s">
        <v>55</v>
      </c>
      <c r="B2681" s="152" t="s">
        <v>3063</v>
      </c>
      <c r="C2681" s="7">
        <v>2017.0</v>
      </c>
      <c r="D2681" s="7" t="s">
        <v>2914</v>
      </c>
      <c r="E2681" s="1" t="s">
        <v>21</v>
      </c>
    </row>
    <row r="2682">
      <c r="A2682" s="4" t="s">
        <v>106</v>
      </c>
      <c r="B2682" s="152" t="s">
        <v>3064</v>
      </c>
      <c r="C2682" s="7">
        <v>2020.0</v>
      </c>
      <c r="D2682" s="7" t="s">
        <v>2923</v>
      </c>
      <c r="E2682" s="1" t="s">
        <v>21</v>
      </c>
    </row>
    <row r="2683">
      <c r="A2683" s="4" t="s">
        <v>17</v>
      </c>
      <c r="B2683" s="6" t="s">
        <v>3065</v>
      </c>
      <c r="C2683" s="7">
        <v>2014.0</v>
      </c>
      <c r="D2683" s="7" t="s">
        <v>2958</v>
      </c>
      <c r="E2683" s="1" t="s">
        <v>21</v>
      </c>
    </row>
    <row r="2684">
      <c r="A2684" s="4" t="s">
        <v>17</v>
      </c>
      <c r="B2684" s="6" t="s">
        <v>3066</v>
      </c>
      <c r="C2684" s="7">
        <v>2004.0</v>
      </c>
      <c r="D2684" s="7" t="s">
        <v>3067</v>
      </c>
      <c r="E2684" s="1" t="s">
        <v>21</v>
      </c>
    </row>
    <row r="2685">
      <c r="A2685" s="4" t="s">
        <v>106</v>
      </c>
      <c r="B2685" s="6" t="s">
        <v>3068</v>
      </c>
      <c r="C2685" s="7">
        <v>2008.0</v>
      </c>
      <c r="D2685" s="7" t="s">
        <v>3069</v>
      </c>
      <c r="E2685" s="1" t="s">
        <v>21</v>
      </c>
    </row>
    <row r="2686">
      <c r="A2686" s="4" t="s">
        <v>105</v>
      </c>
      <c r="B2686" s="152" t="s">
        <v>3070</v>
      </c>
      <c r="C2686" s="7">
        <v>2011.0</v>
      </c>
      <c r="D2686" s="7" t="s">
        <v>2992</v>
      </c>
      <c r="E2686" s="1" t="s">
        <v>21</v>
      </c>
    </row>
    <row r="2687">
      <c r="A2687" s="4" t="s">
        <v>17</v>
      </c>
      <c r="B2687" s="6" t="s">
        <v>18</v>
      </c>
      <c r="C2687" s="7">
        <v>2022.0</v>
      </c>
      <c r="D2687" s="7" t="s">
        <v>20</v>
      </c>
      <c r="E2687" s="1" t="s">
        <v>21</v>
      </c>
    </row>
    <row r="2688">
      <c r="A2688" s="4" t="s">
        <v>17</v>
      </c>
      <c r="B2688" s="6" t="s">
        <v>3071</v>
      </c>
      <c r="C2688" s="7">
        <v>2021.0</v>
      </c>
      <c r="D2688" s="7" t="s">
        <v>2937</v>
      </c>
      <c r="E2688" s="1" t="s">
        <v>21</v>
      </c>
    </row>
    <row r="2689">
      <c r="A2689" s="4" t="s">
        <v>17</v>
      </c>
      <c r="B2689" s="6" t="s">
        <v>3072</v>
      </c>
      <c r="C2689" s="7">
        <v>2016.0</v>
      </c>
      <c r="D2689" s="7" t="s">
        <v>2928</v>
      </c>
      <c r="E2689" s="1" t="s">
        <v>21</v>
      </c>
    </row>
    <row r="2690">
      <c r="A2690" s="4" t="s">
        <v>429</v>
      </c>
      <c r="B2690" s="6" t="s">
        <v>3073</v>
      </c>
      <c r="C2690" s="7">
        <v>2015.0</v>
      </c>
      <c r="D2690" s="7" t="s">
        <v>2930</v>
      </c>
      <c r="E2690" s="1" t="s">
        <v>21</v>
      </c>
    </row>
    <row r="2691">
      <c r="A2691" s="4" t="s">
        <v>113</v>
      </c>
      <c r="B2691" s="6" t="s">
        <v>3074</v>
      </c>
      <c r="C2691" s="7">
        <v>2021.0</v>
      </c>
      <c r="D2691" s="7" t="s">
        <v>2937</v>
      </c>
      <c r="E2691" s="1" t="s">
        <v>21</v>
      </c>
    </row>
    <row r="2692">
      <c r="A2692" s="4" t="s">
        <v>559</v>
      </c>
      <c r="B2692" s="6" t="s">
        <v>3075</v>
      </c>
      <c r="C2692" s="7">
        <v>2012.0</v>
      </c>
      <c r="D2692" s="7" t="s">
        <v>3076</v>
      </c>
      <c r="E2692" s="1" t="s">
        <v>21</v>
      </c>
    </row>
    <row r="2693">
      <c r="A2693" s="4" t="s">
        <v>557</v>
      </c>
      <c r="B2693" s="152" t="s">
        <v>3077</v>
      </c>
      <c r="C2693" s="7">
        <v>1998.0</v>
      </c>
      <c r="D2693" s="7" t="s">
        <v>3078</v>
      </c>
      <c r="E2693" s="1" t="s">
        <v>21</v>
      </c>
    </row>
    <row r="2694">
      <c r="A2694" s="4" t="s">
        <v>17</v>
      </c>
      <c r="B2694" s="6" t="s">
        <v>3079</v>
      </c>
      <c r="C2694" s="7">
        <v>2022.0</v>
      </c>
      <c r="D2694" s="7" t="s">
        <v>20</v>
      </c>
      <c r="E2694" s="1" t="s">
        <v>21</v>
      </c>
    </row>
    <row r="2695">
      <c r="A2695" s="4" t="s">
        <v>107</v>
      </c>
      <c r="B2695" s="6" t="s">
        <v>3080</v>
      </c>
      <c r="C2695" s="7">
        <v>2012.0</v>
      </c>
      <c r="D2695" s="7" t="s">
        <v>3081</v>
      </c>
      <c r="E2695" s="1" t="s">
        <v>21</v>
      </c>
    </row>
    <row r="2696">
      <c r="A2696" s="4" t="s">
        <v>106</v>
      </c>
      <c r="B2696" s="6" t="s">
        <v>3082</v>
      </c>
      <c r="C2696" s="7">
        <v>2010.0</v>
      </c>
      <c r="D2696" s="7" t="s">
        <v>3083</v>
      </c>
      <c r="E2696" s="1" t="s">
        <v>21</v>
      </c>
    </row>
    <row r="2697">
      <c r="A2697" s="7" t="s">
        <v>29</v>
      </c>
      <c r="B2697" s="152" t="s">
        <v>3084</v>
      </c>
      <c r="C2697" s="7">
        <v>2010.0</v>
      </c>
      <c r="D2697" s="7" t="s">
        <v>3085</v>
      </c>
      <c r="E2697" s="1" t="s">
        <v>21</v>
      </c>
    </row>
    <row r="2698">
      <c r="A2698" s="4" t="s">
        <v>106</v>
      </c>
      <c r="B2698" s="152" t="s">
        <v>3086</v>
      </c>
      <c r="C2698" s="7">
        <v>2013.0</v>
      </c>
      <c r="D2698" s="7" t="s">
        <v>3087</v>
      </c>
      <c r="E2698" s="1" t="s">
        <v>21</v>
      </c>
    </row>
    <row r="2699">
      <c r="A2699" s="4" t="s">
        <v>559</v>
      </c>
      <c r="B2699" s="152" t="s">
        <v>3088</v>
      </c>
      <c r="C2699" s="7">
        <v>2017.0</v>
      </c>
      <c r="D2699" s="7" t="s">
        <v>2914</v>
      </c>
      <c r="E2699" s="1" t="s">
        <v>21</v>
      </c>
    </row>
    <row r="2700">
      <c r="A2700" s="4" t="s">
        <v>17</v>
      </c>
      <c r="B2700" s="6" t="s">
        <v>3089</v>
      </c>
      <c r="C2700" s="7">
        <v>2014.0</v>
      </c>
      <c r="D2700" s="7" t="s">
        <v>3090</v>
      </c>
      <c r="E2700" s="1" t="s">
        <v>21</v>
      </c>
    </row>
    <row r="2701">
      <c r="A2701" s="4" t="s">
        <v>106</v>
      </c>
      <c r="B2701" s="6" t="s">
        <v>3091</v>
      </c>
      <c r="C2701" s="7">
        <v>2008.0</v>
      </c>
      <c r="D2701" s="7" t="s">
        <v>2949</v>
      </c>
      <c r="E2701" s="1" t="s">
        <v>21</v>
      </c>
    </row>
    <row r="2702">
      <c r="A2702" s="4" t="s">
        <v>559</v>
      </c>
      <c r="B2702" s="6" t="s">
        <v>3092</v>
      </c>
      <c r="C2702" s="7">
        <v>2019.0</v>
      </c>
      <c r="D2702" s="7" t="s">
        <v>2967</v>
      </c>
      <c r="E2702" s="1" t="s">
        <v>21</v>
      </c>
    </row>
    <row r="2703">
      <c r="A2703" s="4" t="s">
        <v>429</v>
      </c>
      <c r="B2703" s="152" t="s">
        <v>3093</v>
      </c>
      <c r="C2703" s="7">
        <v>2006.0</v>
      </c>
      <c r="D2703" s="7" t="s">
        <v>3094</v>
      </c>
      <c r="E2703" s="1" t="s">
        <v>21</v>
      </c>
    </row>
    <row r="2704">
      <c r="A2704" s="4" t="s">
        <v>296</v>
      </c>
      <c r="B2704" s="6" t="s">
        <v>3095</v>
      </c>
      <c r="C2704" s="7">
        <v>2018.0</v>
      </c>
      <c r="D2704" s="7" t="s">
        <v>3037</v>
      </c>
      <c r="E2704" s="1" t="s">
        <v>21</v>
      </c>
    </row>
    <row r="2705">
      <c r="A2705" s="4" t="s">
        <v>114</v>
      </c>
      <c r="B2705" s="6" t="s">
        <v>3096</v>
      </c>
      <c r="C2705" s="151">
        <v>2014.0</v>
      </c>
      <c r="D2705" s="151">
        <v>2014.0</v>
      </c>
      <c r="E2705" s="1" t="s">
        <v>21</v>
      </c>
    </row>
    <row r="2706">
      <c r="A2706" s="4" t="s">
        <v>17</v>
      </c>
      <c r="B2706" s="6" t="s">
        <v>3097</v>
      </c>
      <c r="C2706" s="7">
        <v>2017.0</v>
      </c>
      <c r="D2706" s="7" t="s">
        <v>2917</v>
      </c>
      <c r="E2706" s="1" t="s">
        <v>21</v>
      </c>
    </row>
    <row r="2707">
      <c r="A2707" s="4" t="s">
        <v>99</v>
      </c>
      <c r="B2707" s="152" t="s">
        <v>3098</v>
      </c>
      <c r="C2707" s="7">
        <v>2011.0</v>
      </c>
      <c r="D2707" s="7" t="s">
        <v>2992</v>
      </c>
      <c r="E2707" s="1" t="s">
        <v>21</v>
      </c>
    </row>
    <row r="2708">
      <c r="A2708" s="4" t="s">
        <v>105</v>
      </c>
      <c r="B2708" s="152" t="s">
        <v>3099</v>
      </c>
      <c r="C2708" s="7">
        <v>2007.0</v>
      </c>
      <c r="D2708" s="7" t="s">
        <v>3100</v>
      </c>
      <c r="E2708" s="1" t="s">
        <v>21</v>
      </c>
    </row>
    <row r="2709">
      <c r="A2709" s="4" t="s">
        <v>238</v>
      </c>
      <c r="B2709" s="6" t="s">
        <v>3101</v>
      </c>
      <c r="C2709" s="7">
        <v>2016.0</v>
      </c>
      <c r="D2709" s="7" t="s">
        <v>2909</v>
      </c>
      <c r="E2709" s="1" t="s">
        <v>21</v>
      </c>
    </row>
    <row r="2710">
      <c r="A2710" s="7" t="s">
        <v>29</v>
      </c>
      <c r="B2710" s="152" t="s">
        <v>3102</v>
      </c>
      <c r="C2710" s="7">
        <v>2021.0</v>
      </c>
      <c r="D2710" s="7" t="s">
        <v>2937</v>
      </c>
      <c r="E2710" s="1" t="s">
        <v>21</v>
      </c>
    </row>
    <row r="2711">
      <c r="A2711" s="7" t="s">
        <v>29</v>
      </c>
      <c r="B2711" s="6">
        <v>8.0</v>
      </c>
      <c r="C2711" s="156">
        <v>2017.0</v>
      </c>
      <c r="D2711" s="156"/>
      <c r="E2711" s="1" t="s">
        <v>3103</v>
      </c>
    </row>
    <row r="2712">
      <c r="A2712" s="7" t="s">
        <v>29</v>
      </c>
      <c r="B2712" s="6" t="s">
        <v>3104</v>
      </c>
      <c r="C2712" s="156">
        <v>2022.0</v>
      </c>
      <c r="D2712" s="156"/>
      <c r="E2712" s="1" t="s">
        <v>3103</v>
      </c>
    </row>
    <row r="2713">
      <c r="A2713" s="4" t="s">
        <v>17</v>
      </c>
      <c r="B2713" s="6" t="s">
        <v>3105</v>
      </c>
      <c r="C2713" s="156">
        <v>2020.0</v>
      </c>
      <c r="D2713" s="156"/>
      <c r="E2713" s="1" t="s">
        <v>3103</v>
      </c>
    </row>
    <row r="2714">
      <c r="A2714" s="7" t="s">
        <v>29</v>
      </c>
      <c r="B2714" s="6" t="s">
        <v>3106</v>
      </c>
      <c r="C2714" s="156">
        <v>2019.0</v>
      </c>
      <c r="D2714" s="156"/>
      <c r="E2714" s="1" t="s">
        <v>3103</v>
      </c>
    </row>
    <row r="2715">
      <c r="A2715" s="4" t="s">
        <v>17</v>
      </c>
      <c r="B2715" s="6" t="s">
        <v>3107</v>
      </c>
      <c r="C2715" s="156">
        <v>2008.0</v>
      </c>
      <c r="D2715" s="156"/>
      <c r="E2715" s="1" t="s">
        <v>3103</v>
      </c>
    </row>
    <row r="2716">
      <c r="A2716" s="4" t="s">
        <v>559</v>
      </c>
      <c r="B2716" s="6" t="s">
        <v>3108</v>
      </c>
      <c r="C2716" s="156">
        <v>2017.0</v>
      </c>
      <c r="D2716" s="156"/>
      <c r="E2716" s="1" t="s">
        <v>3103</v>
      </c>
    </row>
    <row r="2717">
      <c r="A2717" s="4" t="s">
        <v>429</v>
      </c>
      <c r="B2717" s="6" t="s">
        <v>3109</v>
      </c>
      <c r="C2717" s="156">
        <v>2012.0</v>
      </c>
      <c r="D2717" s="156"/>
      <c r="E2717" s="1" t="s">
        <v>3103</v>
      </c>
    </row>
    <row r="2718">
      <c r="A2718" s="4" t="s">
        <v>17</v>
      </c>
      <c r="B2718" s="6" t="s">
        <v>3110</v>
      </c>
      <c r="C2718" s="7">
        <v>2011.0</v>
      </c>
      <c r="D2718" s="7"/>
      <c r="E2718" s="1" t="s">
        <v>3103</v>
      </c>
    </row>
    <row r="2719">
      <c r="A2719" s="7" t="s">
        <v>29</v>
      </c>
      <c r="B2719" s="6" t="s">
        <v>3111</v>
      </c>
      <c r="C2719" s="156">
        <v>2021.0</v>
      </c>
      <c r="D2719" s="156"/>
      <c r="E2719" s="1" t="s">
        <v>3103</v>
      </c>
    </row>
    <row r="2720">
      <c r="A2720" s="7" t="s">
        <v>29</v>
      </c>
      <c r="B2720" s="6" t="s">
        <v>3112</v>
      </c>
      <c r="C2720" s="156">
        <v>2019.0</v>
      </c>
      <c r="D2720" s="156"/>
      <c r="E2720" s="1" t="s">
        <v>3103</v>
      </c>
    </row>
    <row r="2721">
      <c r="A2721" s="4" t="s">
        <v>17</v>
      </c>
      <c r="B2721" s="6" t="s">
        <v>3113</v>
      </c>
      <c r="C2721" s="156">
        <v>2008.0</v>
      </c>
      <c r="D2721" s="156"/>
      <c r="E2721" s="1" t="s">
        <v>3103</v>
      </c>
    </row>
    <row r="2722">
      <c r="A2722" s="4" t="s">
        <v>17</v>
      </c>
      <c r="B2722" s="6" t="s">
        <v>3114</v>
      </c>
      <c r="C2722" s="156">
        <v>2012.0</v>
      </c>
      <c r="D2722" s="156"/>
      <c r="E2722" s="1" t="s">
        <v>3103</v>
      </c>
    </row>
    <row r="2723">
      <c r="A2723" s="7" t="s">
        <v>29</v>
      </c>
      <c r="B2723" s="6" t="s">
        <v>3115</v>
      </c>
      <c r="C2723" s="156">
        <v>2019.0</v>
      </c>
      <c r="D2723" s="156"/>
      <c r="E2723" s="1" t="s">
        <v>3103</v>
      </c>
    </row>
    <row r="2724">
      <c r="A2724" s="7" t="s">
        <v>29</v>
      </c>
      <c r="B2724" s="6" t="s">
        <v>3116</v>
      </c>
      <c r="C2724" s="156">
        <v>2016.0</v>
      </c>
      <c r="D2724" s="156"/>
      <c r="E2724" s="1" t="s">
        <v>3103</v>
      </c>
    </row>
    <row r="2725">
      <c r="A2725" s="7" t="s">
        <v>29</v>
      </c>
      <c r="B2725" s="6" t="s">
        <v>3117</v>
      </c>
      <c r="C2725" s="156">
        <v>2020.0</v>
      </c>
      <c r="D2725" s="156"/>
      <c r="E2725" s="1" t="s">
        <v>3103</v>
      </c>
    </row>
    <row r="2726">
      <c r="A2726" s="4" t="s">
        <v>110</v>
      </c>
      <c r="B2726" s="6" t="s">
        <v>3118</v>
      </c>
      <c r="C2726" s="156">
        <v>2021.0</v>
      </c>
      <c r="D2726" s="156"/>
      <c r="E2726" s="1" t="s">
        <v>3103</v>
      </c>
    </row>
    <row r="2727">
      <c r="A2727" s="7" t="s">
        <v>29</v>
      </c>
      <c r="B2727" s="6" t="s">
        <v>3119</v>
      </c>
      <c r="C2727" s="156">
        <v>2022.0</v>
      </c>
      <c r="D2727" s="156"/>
      <c r="E2727" s="1" t="s">
        <v>3103</v>
      </c>
    </row>
    <row r="2728">
      <c r="B2728" s="157"/>
    </row>
    <row r="2729">
      <c r="B2729" s="157"/>
    </row>
    <row r="2730">
      <c r="B2730" s="157"/>
    </row>
    <row r="2731">
      <c r="B2731" s="157"/>
    </row>
    <row r="2732">
      <c r="B2732" s="157"/>
    </row>
    <row r="2733">
      <c r="B2733" s="157"/>
    </row>
    <row r="2734">
      <c r="B2734" s="157"/>
    </row>
    <row r="2735">
      <c r="B2735" s="157"/>
    </row>
    <row r="2736">
      <c r="B2736" s="157"/>
    </row>
    <row r="2737">
      <c r="B2737" s="157"/>
    </row>
    <row r="2738">
      <c r="B2738" s="157"/>
    </row>
    <row r="2739">
      <c r="B2739" s="157"/>
    </row>
    <row r="2740">
      <c r="B2740" s="157"/>
    </row>
    <row r="2741">
      <c r="B2741" s="157"/>
    </row>
    <row r="2742">
      <c r="B2742" s="157"/>
    </row>
    <row r="2743">
      <c r="B2743" s="157"/>
    </row>
    <row r="2744">
      <c r="B2744" s="157"/>
    </row>
    <row r="2745">
      <c r="B2745" s="157"/>
    </row>
    <row r="2746">
      <c r="B2746" s="157"/>
    </row>
    <row r="2747">
      <c r="B2747" s="157"/>
    </row>
    <row r="2748">
      <c r="B2748" s="157"/>
    </row>
    <row r="2749">
      <c r="B2749" s="157"/>
    </row>
    <row r="2750">
      <c r="B2750" s="157"/>
    </row>
    <row r="2751">
      <c r="B2751" s="157"/>
    </row>
    <row r="2752">
      <c r="B2752" s="157"/>
    </row>
    <row r="2753">
      <c r="B2753" s="157"/>
    </row>
    <row r="2754">
      <c r="B2754" s="157"/>
    </row>
    <row r="2755">
      <c r="B2755" s="157"/>
    </row>
    <row r="2756">
      <c r="B2756" s="157"/>
    </row>
    <row r="2757">
      <c r="B2757" s="157"/>
    </row>
    <row r="2758">
      <c r="B2758" s="157"/>
    </row>
    <row r="2759">
      <c r="B2759" s="157"/>
    </row>
    <row r="2760">
      <c r="B2760" s="157"/>
    </row>
    <row r="2761">
      <c r="B2761" s="157"/>
    </row>
    <row r="2762">
      <c r="B2762" s="157"/>
    </row>
    <row r="2763">
      <c r="B2763" s="157"/>
    </row>
    <row r="2764">
      <c r="B2764" s="157"/>
    </row>
    <row r="2765">
      <c r="B2765" s="157"/>
    </row>
    <row r="2766">
      <c r="B2766" s="157"/>
    </row>
    <row r="2767">
      <c r="B2767" s="157"/>
    </row>
    <row r="2768">
      <c r="B2768" s="157"/>
    </row>
    <row r="2769">
      <c r="B2769" s="157"/>
    </row>
    <row r="2770">
      <c r="B2770" s="157"/>
    </row>
    <row r="2771">
      <c r="B2771" s="157"/>
    </row>
    <row r="2772">
      <c r="B2772" s="157"/>
    </row>
    <row r="2773">
      <c r="B2773" s="157"/>
    </row>
    <row r="2774">
      <c r="B2774" s="157"/>
    </row>
    <row r="2775">
      <c r="B2775" s="157"/>
    </row>
    <row r="2776">
      <c r="B2776" s="157"/>
    </row>
    <row r="2777">
      <c r="B2777" s="157"/>
    </row>
    <row r="2778">
      <c r="B2778" s="157"/>
    </row>
    <row r="2779">
      <c r="B2779" s="157"/>
    </row>
    <row r="2780">
      <c r="B2780" s="157"/>
    </row>
    <row r="2781">
      <c r="B2781" s="157"/>
    </row>
    <row r="2782">
      <c r="B2782" s="157"/>
    </row>
    <row r="2783">
      <c r="B2783" s="157"/>
    </row>
    <row r="2784">
      <c r="B2784" s="157"/>
    </row>
    <row r="2785">
      <c r="B2785" s="157"/>
    </row>
    <row r="2786">
      <c r="B2786" s="157"/>
    </row>
    <row r="2787">
      <c r="B2787" s="157"/>
    </row>
    <row r="2788">
      <c r="B2788" s="157"/>
    </row>
    <row r="2789">
      <c r="B2789" s="157"/>
    </row>
    <row r="2790">
      <c r="B2790" s="157"/>
    </row>
    <row r="2791">
      <c r="B2791" s="157"/>
    </row>
    <row r="2792">
      <c r="B2792" s="157"/>
    </row>
    <row r="2793">
      <c r="B2793" s="157"/>
    </row>
    <row r="2794">
      <c r="B2794" s="157"/>
    </row>
    <row r="2795">
      <c r="B2795" s="157"/>
    </row>
    <row r="2796">
      <c r="B2796" s="157"/>
    </row>
    <row r="2797">
      <c r="B2797" s="157"/>
    </row>
    <row r="2798">
      <c r="B2798" s="157"/>
    </row>
    <row r="2799">
      <c r="B2799" s="157"/>
    </row>
    <row r="2800">
      <c r="B2800" s="157"/>
    </row>
    <row r="2801">
      <c r="B2801" s="157"/>
    </row>
    <row r="2802">
      <c r="B2802" s="157"/>
    </row>
    <row r="2803">
      <c r="B2803" s="157"/>
    </row>
    <row r="2804">
      <c r="B2804" s="157"/>
    </row>
    <row r="2805">
      <c r="B2805" s="157"/>
    </row>
    <row r="2806">
      <c r="B2806" s="157"/>
    </row>
    <row r="2807">
      <c r="B2807" s="157"/>
    </row>
    <row r="2808">
      <c r="B2808" s="157"/>
    </row>
    <row r="2809">
      <c r="B2809" s="157"/>
    </row>
    <row r="2810">
      <c r="B2810" s="157"/>
    </row>
    <row r="2811">
      <c r="B2811" s="157"/>
    </row>
    <row r="2812">
      <c r="B2812" s="157"/>
    </row>
    <row r="2813">
      <c r="B2813" s="157"/>
    </row>
    <row r="2814">
      <c r="B2814" s="157"/>
    </row>
    <row r="2815">
      <c r="B2815" s="157"/>
    </row>
    <row r="2816">
      <c r="B2816" s="157"/>
    </row>
    <row r="2817">
      <c r="B2817" s="157"/>
    </row>
    <row r="2818">
      <c r="B2818" s="157"/>
    </row>
    <row r="2819">
      <c r="B2819" s="157"/>
    </row>
    <row r="2820">
      <c r="B2820" s="157"/>
    </row>
    <row r="2821">
      <c r="B2821" s="157"/>
    </row>
    <row r="2822">
      <c r="B2822" s="157"/>
    </row>
    <row r="2823">
      <c r="B2823" s="157"/>
    </row>
    <row r="2824">
      <c r="B2824" s="157"/>
    </row>
    <row r="2825">
      <c r="B2825" s="157"/>
    </row>
    <row r="2826">
      <c r="B2826" s="157"/>
    </row>
    <row r="2827">
      <c r="B2827" s="157"/>
    </row>
    <row r="2828">
      <c r="B2828" s="157"/>
    </row>
    <row r="2829">
      <c r="B2829" s="157"/>
    </row>
    <row r="2830">
      <c r="B2830" s="157"/>
    </row>
    <row r="2831">
      <c r="B2831" s="157"/>
    </row>
    <row r="2832">
      <c r="B2832" s="157"/>
    </row>
    <row r="2833">
      <c r="B2833" s="157"/>
    </row>
    <row r="2834">
      <c r="B2834" s="157"/>
    </row>
    <row r="2835">
      <c r="B2835" s="157"/>
    </row>
    <row r="2836">
      <c r="B2836" s="157"/>
    </row>
    <row r="2837">
      <c r="B2837" s="157"/>
    </row>
    <row r="2838">
      <c r="B2838" s="157"/>
    </row>
    <row r="2839">
      <c r="B2839" s="157"/>
    </row>
    <row r="2840">
      <c r="B2840" s="157"/>
    </row>
    <row r="2841">
      <c r="B2841" s="157"/>
    </row>
    <row r="2842">
      <c r="B2842" s="157"/>
    </row>
    <row r="2843">
      <c r="B2843" s="157"/>
    </row>
    <row r="2844">
      <c r="B2844" s="157"/>
    </row>
    <row r="2845">
      <c r="B2845" s="157"/>
    </row>
    <row r="2846">
      <c r="B2846" s="157"/>
    </row>
  </sheetData>
  <drawing r:id="rId2"/>
  <legacyDrawing r:id="rId3"/>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pane ySplit="2.0" topLeftCell="A3" activePane="bottomLeft" state="frozen"/>
      <selection activeCell="B4" sqref="B4" pane="bottomLeft"/>
    </sheetView>
  </sheetViews>
  <sheetFormatPr customHeight="1" defaultColWidth="12.63" defaultRowHeight="15.75"/>
  <sheetData>
    <row r="1"/>
    <row r="2"/>
    <row r="3"/>
    <row r="4"/>
    <row r="5"/>
    <row r="6"/>
    <row r="7"/>
    <row r="8"/>
    <row r="9"/>
    <row r="10"/>
    <row r="11"/>
    <row r="12"/>
    <row r="13"/>
    <row r="14"/>
    <row r="15"/>
    <row r="16"/>
    <row r="17"/>
    <row r="18"/>
    <row r="19"/>
    <row r="20"/>
    <row r="21"/>
    <row r="22"/>
    <row r="23"/>
    <row r="24"/>
    <row r="25"/>
    <row r="26"/>
    <row r="27"/>
    <row r="28"/>
    <row r="29"/>
    <row r="30"/>
    <row r="31"/>
    <row r="32"/>
    <row r="33"/>
    <row r="34"/>
    <row r="35"/>
    <row r="36"/>
    <row r="37"/>
    <row r="38"/>
    <row r="39"/>
    <row r="40"/>
    <row r="41"/>
    <row r="42"/>
    <row r="43"/>
    <row r="44"/>
    <row r="45"/>
    <row r="46"/>
    <row r="47"/>
    <row r="48"/>
    <row r="49"/>
    <row r="50"/>
    <row r="51"/>
    <row r="52"/>
    <row r="53"/>
    <row r="54"/>
    <row r="55"/>
    <row r="56"/>
    <row r="57"/>
    <row r="58"/>
    <row r="59"/>
    <row r="60"/>
    <row r="61"/>
    <row r="62"/>
    <row r="63"/>
    <row r="64"/>
    <row r="65"/>
    <row r="66"/>
    <row r="67"/>
    <row r="68"/>
    <row r="69"/>
    <row r="70"/>
    <row r="71"/>
    <row r="72"/>
    <row r="73"/>
    <row r="74"/>
    <row r="75"/>
    <row r="76"/>
    <row r="77"/>
    <row r="78"/>
    <row r="79"/>
    <row r="80"/>
  </sheetData>
  <drawing r:id="rId2"/>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2" width="5.38"/>
    <col customWidth="1" min="3" max="3" width="24.63"/>
    <col customWidth="1" min="4" max="4" width="19.75"/>
    <col customWidth="1" min="5" max="5" width="24.63"/>
    <col customWidth="1" min="6" max="6" width="8.88"/>
    <col customWidth="1" min="7" max="7" width="24.88"/>
    <col customWidth="1" min="8" max="8" width="12.0"/>
    <col customWidth="1" min="9" max="9" width="139.0"/>
  </cols>
  <sheetData>
    <row r="1">
      <c r="A1" s="158" t="s">
        <v>136</v>
      </c>
      <c r="B1" s="159" t="s">
        <v>138</v>
      </c>
      <c r="C1" s="158" t="s">
        <v>139</v>
      </c>
      <c r="D1" s="159" t="s">
        <v>3142</v>
      </c>
      <c r="E1" s="159" t="s">
        <v>3143</v>
      </c>
      <c r="F1" s="159" t="s">
        <v>544</v>
      </c>
      <c r="G1" s="159" t="s">
        <v>143</v>
      </c>
      <c r="H1" s="159" t="s">
        <v>144</v>
      </c>
      <c r="I1" s="158" t="s">
        <v>145</v>
      </c>
    </row>
    <row r="2">
      <c r="A2" s="160">
        <v>1998.0</v>
      </c>
      <c r="B2" s="161">
        <v>2006.0</v>
      </c>
      <c r="C2" s="160" t="s">
        <v>3144</v>
      </c>
      <c r="D2" s="160" t="s">
        <v>3145</v>
      </c>
      <c r="E2" s="160" t="s">
        <v>3146</v>
      </c>
      <c r="F2" s="160" t="s">
        <v>3147</v>
      </c>
      <c r="G2" s="162"/>
      <c r="H2" s="162"/>
      <c r="I2" s="163" t="s">
        <v>3148</v>
      </c>
    </row>
    <row r="3">
      <c r="A3" s="164">
        <v>2006.0</v>
      </c>
      <c r="B3" s="161">
        <v>2013.0</v>
      </c>
      <c r="C3" s="164" t="s">
        <v>3149</v>
      </c>
      <c r="D3" s="160" t="s">
        <v>3145</v>
      </c>
      <c r="E3" s="160" t="s">
        <v>3146</v>
      </c>
      <c r="F3" s="160" t="s">
        <v>3147</v>
      </c>
      <c r="G3" s="165"/>
      <c r="H3" s="165"/>
      <c r="I3" s="166" t="s">
        <v>3150</v>
      </c>
    </row>
    <row r="4">
      <c r="A4" s="164">
        <v>2002.0</v>
      </c>
      <c r="B4" s="167" t="s">
        <v>149</v>
      </c>
      <c r="C4" s="168" t="s">
        <v>3151</v>
      </c>
      <c r="D4" s="164" t="s">
        <v>3152</v>
      </c>
      <c r="E4" s="164" t="s">
        <v>291</v>
      </c>
      <c r="F4" s="164" t="s">
        <v>3147</v>
      </c>
      <c r="G4" s="164" t="s">
        <v>3153</v>
      </c>
      <c r="H4" s="165"/>
      <c r="I4" s="166" t="s">
        <v>3154</v>
      </c>
    </row>
    <row r="5">
      <c r="A5" s="164">
        <v>1979.0</v>
      </c>
      <c r="B5" s="161">
        <v>2010.0</v>
      </c>
      <c r="C5" s="169" t="s">
        <v>455</v>
      </c>
      <c r="D5" s="160" t="s">
        <v>3155</v>
      </c>
      <c r="E5" s="165"/>
      <c r="F5" s="164" t="s">
        <v>3147</v>
      </c>
      <c r="G5" s="165"/>
      <c r="H5" s="165"/>
      <c r="I5" s="170"/>
    </row>
    <row r="6">
      <c r="A6" s="164">
        <v>1992.0</v>
      </c>
      <c r="B6" s="167" t="s">
        <v>149</v>
      </c>
      <c r="C6" s="168" t="s">
        <v>3156</v>
      </c>
      <c r="D6" s="164" t="s">
        <v>3157</v>
      </c>
      <c r="E6" s="164"/>
      <c r="F6" s="164" t="s">
        <v>3158</v>
      </c>
      <c r="G6" s="165"/>
      <c r="H6" s="165"/>
      <c r="I6" s="166"/>
    </row>
    <row r="7">
      <c r="A7" s="164">
        <v>1994.0</v>
      </c>
      <c r="B7" s="167" t="s">
        <v>149</v>
      </c>
      <c r="C7" s="168" t="s">
        <v>3159</v>
      </c>
      <c r="D7" s="164" t="s">
        <v>3160</v>
      </c>
      <c r="E7" s="164" t="s">
        <v>3161</v>
      </c>
      <c r="F7" s="164" t="s">
        <v>3147</v>
      </c>
      <c r="G7" s="165"/>
      <c r="H7" s="165"/>
      <c r="I7" s="166" t="s">
        <v>3162</v>
      </c>
    </row>
    <row r="8">
      <c r="A8" s="164">
        <v>1997.0</v>
      </c>
      <c r="B8" s="167" t="s">
        <v>149</v>
      </c>
      <c r="C8" s="164" t="s">
        <v>3163</v>
      </c>
      <c r="D8" s="164" t="s">
        <v>3164</v>
      </c>
      <c r="E8" s="164" t="s">
        <v>3165</v>
      </c>
      <c r="F8" s="164" t="s">
        <v>3158</v>
      </c>
      <c r="G8" s="164"/>
      <c r="H8" s="164"/>
      <c r="I8" s="171" t="s">
        <v>3166</v>
      </c>
    </row>
    <row r="9">
      <c r="A9" s="160">
        <v>1992.0</v>
      </c>
      <c r="B9" s="172" t="s">
        <v>149</v>
      </c>
      <c r="C9" s="168" t="s">
        <v>3167</v>
      </c>
      <c r="D9" s="160" t="s">
        <v>3168</v>
      </c>
      <c r="E9" s="160" t="s">
        <v>3169</v>
      </c>
      <c r="F9" s="160" t="s">
        <v>3147</v>
      </c>
      <c r="G9" s="162"/>
      <c r="H9" s="162"/>
      <c r="I9" s="163" t="s">
        <v>3170</v>
      </c>
    </row>
    <row r="10">
      <c r="A10" s="164">
        <v>1998.0</v>
      </c>
      <c r="B10" s="167" t="s">
        <v>149</v>
      </c>
      <c r="C10" s="164" t="s">
        <v>3171</v>
      </c>
      <c r="D10" s="160" t="s">
        <v>3168</v>
      </c>
      <c r="E10" s="164"/>
      <c r="F10" s="164" t="s">
        <v>3158</v>
      </c>
      <c r="G10" s="165"/>
      <c r="H10" s="164"/>
      <c r="I10" s="173"/>
    </row>
    <row r="11">
      <c r="A11" s="160">
        <v>2003.0</v>
      </c>
      <c r="B11" s="161">
        <v>2008.0</v>
      </c>
      <c r="C11" s="160" t="s">
        <v>3172</v>
      </c>
      <c r="D11" s="160" t="s">
        <v>3173</v>
      </c>
      <c r="E11" s="160" t="s">
        <v>3174</v>
      </c>
      <c r="F11" s="160" t="s">
        <v>3147</v>
      </c>
      <c r="G11" s="162"/>
      <c r="H11" s="162"/>
      <c r="I11" s="174" t="s">
        <v>3175</v>
      </c>
    </row>
    <row r="12">
      <c r="A12" s="164">
        <v>2005.0</v>
      </c>
      <c r="B12" s="175">
        <v>2008.0</v>
      </c>
      <c r="C12" s="176" t="s">
        <v>3176</v>
      </c>
      <c r="D12" s="160" t="s">
        <v>3173</v>
      </c>
      <c r="E12" s="164" t="s">
        <v>3177</v>
      </c>
      <c r="F12" s="164" t="s">
        <v>3147</v>
      </c>
      <c r="G12" s="165"/>
      <c r="H12" s="164" t="s">
        <v>3178</v>
      </c>
      <c r="I12" s="173" t="s">
        <v>3179</v>
      </c>
    </row>
    <row r="13">
      <c r="A13" s="164">
        <v>1967.0</v>
      </c>
      <c r="B13" s="175">
        <v>2008.0</v>
      </c>
      <c r="C13" s="177" t="s">
        <v>3180</v>
      </c>
      <c r="D13" s="160" t="s">
        <v>3173</v>
      </c>
      <c r="E13" s="164"/>
      <c r="F13" s="164" t="s">
        <v>3158</v>
      </c>
      <c r="G13" s="165"/>
      <c r="H13" s="164"/>
      <c r="I13" s="173"/>
    </row>
    <row r="14">
      <c r="A14" s="164">
        <v>1992.0</v>
      </c>
      <c r="B14" s="161">
        <v>2005.0</v>
      </c>
      <c r="C14" s="164" t="s">
        <v>3181</v>
      </c>
      <c r="D14" s="160" t="s">
        <v>3173</v>
      </c>
      <c r="E14" s="164" t="s">
        <v>3182</v>
      </c>
      <c r="F14" s="164" t="s">
        <v>3147</v>
      </c>
      <c r="G14" s="165"/>
      <c r="H14" s="164" t="s">
        <v>3183</v>
      </c>
      <c r="I14" s="173" t="s">
        <v>3184</v>
      </c>
    </row>
    <row r="15">
      <c r="A15" s="162"/>
      <c r="B15" s="162"/>
      <c r="C15" s="162"/>
      <c r="D15" s="162"/>
      <c r="E15" s="162"/>
      <c r="F15" s="162"/>
      <c r="G15" s="162"/>
      <c r="H15" s="162"/>
      <c r="I15" s="178"/>
    </row>
    <row r="16">
      <c r="A16" s="179"/>
      <c r="B16" s="179"/>
      <c r="C16" s="179"/>
      <c r="D16" s="179"/>
      <c r="E16" s="179"/>
      <c r="F16" s="179"/>
      <c r="G16" s="179"/>
      <c r="H16" s="179"/>
      <c r="I16" s="179"/>
    </row>
    <row r="17">
      <c r="A17" s="179"/>
      <c r="B17" s="179"/>
      <c r="C17" s="179"/>
      <c r="D17" s="179"/>
      <c r="E17" s="179"/>
      <c r="F17" s="179"/>
      <c r="G17" s="180"/>
      <c r="H17" s="180"/>
      <c r="I17" s="181"/>
    </row>
    <row r="18">
      <c r="A18" s="179"/>
      <c r="B18" s="179"/>
      <c r="C18" s="179"/>
      <c r="D18" s="179"/>
      <c r="E18" s="179"/>
      <c r="F18" s="179"/>
      <c r="G18" s="179"/>
      <c r="H18" s="179"/>
      <c r="I18" s="179"/>
    </row>
    <row r="19">
      <c r="A19" s="179"/>
      <c r="B19" s="179"/>
      <c r="C19" s="179"/>
      <c r="D19" s="180"/>
      <c r="E19" s="180"/>
      <c r="F19" s="180"/>
      <c r="G19" s="180"/>
      <c r="H19" s="180"/>
      <c r="I19" s="180"/>
    </row>
    <row r="20">
      <c r="A20" s="179"/>
      <c r="B20" s="179"/>
      <c r="C20" s="179"/>
      <c r="D20" s="180"/>
      <c r="E20" s="180"/>
      <c r="F20" s="180"/>
      <c r="G20" s="180"/>
      <c r="H20" s="180"/>
      <c r="I20" s="179"/>
    </row>
    <row r="21">
      <c r="A21" s="179"/>
      <c r="B21" s="179"/>
      <c r="C21" s="179"/>
      <c r="D21" s="180"/>
      <c r="E21" s="180"/>
      <c r="F21" s="180"/>
      <c r="G21" s="180"/>
      <c r="H21" s="180"/>
      <c r="I21" s="179"/>
    </row>
    <row r="22">
      <c r="A22" s="179"/>
      <c r="B22" s="179"/>
      <c r="C22" s="179"/>
      <c r="D22" s="180"/>
      <c r="E22" s="180"/>
      <c r="F22" s="180"/>
      <c r="G22" s="179"/>
      <c r="H22" s="179"/>
      <c r="I22" s="179"/>
    </row>
    <row r="23">
      <c r="A23" s="179"/>
      <c r="B23" s="179"/>
      <c r="C23" s="179"/>
      <c r="D23" s="180"/>
      <c r="E23" s="180"/>
      <c r="F23" s="180"/>
      <c r="G23" s="180"/>
      <c r="H23" s="180"/>
      <c r="I23" s="179"/>
    </row>
    <row r="24">
      <c r="A24" s="179"/>
      <c r="B24" s="179"/>
      <c r="C24" s="179"/>
      <c r="D24" s="179"/>
      <c r="E24" s="179"/>
      <c r="F24" s="179"/>
      <c r="G24" s="179"/>
      <c r="H24" s="179"/>
      <c r="I24" s="179"/>
    </row>
    <row r="25">
      <c r="A25" s="179"/>
      <c r="B25" s="179"/>
      <c r="C25" s="179"/>
      <c r="D25" s="180"/>
      <c r="E25" s="180"/>
      <c r="F25" s="180"/>
      <c r="G25" s="179"/>
      <c r="H25" s="179"/>
      <c r="I25" s="179"/>
    </row>
    <row r="26">
      <c r="A26" s="179"/>
      <c r="B26" s="179"/>
      <c r="C26" s="179"/>
      <c r="D26" s="179"/>
      <c r="E26" s="179"/>
      <c r="F26" s="179"/>
      <c r="G26" s="179"/>
      <c r="H26" s="179"/>
      <c r="I26" s="179"/>
    </row>
    <row r="27">
      <c r="A27" s="179"/>
      <c r="B27" s="179"/>
      <c r="C27" s="179"/>
      <c r="D27" s="179"/>
      <c r="E27" s="179"/>
      <c r="F27" s="179"/>
      <c r="G27" s="180"/>
      <c r="H27" s="180"/>
      <c r="I27" s="179"/>
    </row>
    <row r="28">
      <c r="A28" s="179"/>
      <c r="B28" s="179"/>
      <c r="C28" s="179"/>
      <c r="D28" s="179"/>
      <c r="E28" s="179"/>
      <c r="F28" s="179"/>
      <c r="G28" s="179"/>
      <c r="H28" s="179"/>
      <c r="I28" s="180"/>
    </row>
    <row r="29">
      <c r="A29" s="179"/>
      <c r="B29" s="179"/>
      <c r="C29" s="179"/>
      <c r="D29" s="179"/>
      <c r="E29" s="179"/>
      <c r="F29" s="179"/>
      <c r="G29" s="180"/>
      <c r="H29" s="180"/>
      <c r="I29" s="179"/>
    </row>
    <row r="30">
      <c r="A30" s="179"/>
      <c r="B30" s="179"/>
      <c r="C30" s="179"/>
      <c r="D30" s="179"/>
      <c r="E30" s="179"/>
      <c r="F30" s="179"/>
      <c r="G30" s="180"/>
      <c r="H30" s="180"/>
      <c r="I30" s="179"/>
    </row>
    <row r="31">
      <c r="A31" s="179"/>
      <c r="B31" s="179"/>
      <c r="C31" s="179"/>
      <c r="D31" s="180"/>
      <c r="E31" s="180"/>
      <c r="F31" s="180"/>
      <c r="G31" s="180"/>
      <c r="H31" s="180"/>
      <c r="I31" s="179"/>
    </row>
    <row r="32">
      <c r="A32" s="179"/>
      <c r="B32" s="179"/>
      <c r="C32" s="179"/>
      <c r="D32" s="179"/>
      <c r="E32" s="179"/>
      <c r="F32" s="179"/>
      <c r="G32" s="180"/>
      <c r="H32" s="180"/>
      <c r="I32" s="180"/>
    </row>
    <row r="33">
      <c r="A33" s="179"/>
      <c r="B33" s="179"/>
      <c r="C33" s="179"/>
      <c r="D33" s="179"/>
      <c r="E33" s="179"/>
      <c r="F33" s="179"/>
      <c r="G33" s="180"/>
      <c r="H33" s="180"/>
      <c r="I33" s="179"/>
    </row>
    <row r="34">
      <c r="A34" s="179"/>
      <c r="B34" s="179"/>
      <c r="C34" s="179"/>
      <c r="D34" s="180"/>
      <c r="E34" s="180"/>
      <c r="F34" s="180"/>
      <c r="G34" s="179"/>
      <c r="H34" s="179"/>
      <c r="I34" s="179"/>
    </row>
    <row r="35" ht="15.75" customHeight="1">
      <c r="A35" s="182"/>
      <c r="B35" s="182"/>
      <c r="C35" s="182"/>
      <c r="D35" s="182"/>
      <c r="E35" s="182"/>
      <c r="F35" s="182"/>
      <c r="G35" s="183"/>
      <c r="H35" s="183"/>
      <c r="I35" s="182"/>
      <c r="J35" s="184"/>
      <c r="K35" s="184"/>
      <c r="L35" s="184"/>
      <c r="M35" s="184"/>
      <c r="N35" s="184"/>
      <c r="O35" s="184"/>
      <c r="P35" s="184"/>
      <c r="Q35" s="184"/>
      <c r="R35" s="184"/>
      <c r="S35" s="184"/>
      <c r="T35" s="184"/>
      <c r="U35" s="184"/>
      <c r="V35" s="184"/>
      <c r="W35" s="184"/>
      <c r="X35" s="184"/>
      <c r="Y35" s="184"/>
      <c r="Z35" s="184"/>
      <c r="AA35" s="184"/>
      <c r="AB35" s="184"/>
      <c r="AC35" s="184"/>
      <c r="AD35" s="184"/>
      <c r="AE35" s="184"/>
    </row>
    <row r="36" ht="15.75" customHeight="1">
      <c r="A36" s="179"/>
      <c r="B36" s="179"/>
      <c r="C36" s="179"/>
      <c r="D36" s="179"/>
      <c r="E36" s="179"/>
      <c r="F36" s="179"/>
      <c r="G36" s="180"/>
      <c r="H36" s="180"/>
      <c r="I36" s="179"/>
    </row>
    <row r="37">
      <c r="A37" s="179"/>
      <c r="B37" s="179"/>
      <c r="C37" s="179"/>
      <c r="D37" s="179"/>
      <c r="E37" s="179"/>
      <c r="F37" s="179"/>
      <c r="G37" s="180"/>
      <c r="H37" s="180"/>
      <c r="I37" s="179"/>
    </row>
    <row r="38">
      <c r="A38" s="179"/>
      <c r="B38" s="179"/>
      <c r="C38" s="179"/>
      <c r="D38" s="179"/>
      <c r="E38" s="179"/>
      <c r="F38" s="179"/>
      <c r="G38" s="179"/>
      <c r="H38" s="179"/>
      <c r="I38" s="179"/>
    </row>
    <row r="39">
      <c r="A39" s="179"/>
      <c r="B39" s="179"/>
      <c r="C39" s="179"/>
      <c r="D39" s="179"/>
      <c r="E39" s="179"/>
      <c r="F39" s="179"/>
      <c r="G39" s="179"/>
      <c r="H39" s="179"/>
      <c r="I39" s="179"/>
    </row>
    <row r="40">
      <c r="A40" s="179"/>
      <c r="B40" s="179"/>
      <c r="C40" s="179"/>
      <c r="D40" s="179"/>
      <c r="E40" s="179"/>
      <c r="F40" s="179"/>
      <c r="G40" s="179"/>
      <c r="H40" s="179"/>
      <c r="I40" s="179"/>
    </row>
    <row r="41">
      <c r="A41" s="179"/>
      <c r="B41" s="179"/>
      <c r="C41" s="179"/>
      <c r="D41" s="179"/>
      <c r="E41" s="179"/>
      <c r="F41" s="179"/>
      <c r="G41" s="180"/>
      <c r="H41" s="180"/>
      <c r="I41" s="179"/>
    </row>
    <row r="42">
      <c r="A42" s="179"/>
      <c r="B42" s="179"/>
      <c r="C42" s="179"/>
      <c r="D42" s="179"/>
      <c r="E42" s="179"/>
      <c r="F42" s="179"/>
      <c r="G42" s="180"/>
      <c r="H42" s="180"/>
      <c r="I42" s="179"/>
    </row>
    <row r="43">
      <c r="A43" s="179"/>
      <c r="B43" s="179"/>
      <c r="C43" s="179"/>
      <c r="D43" s="179"/>
      <c r="E43" s="179"/>
      <c r="F43" s="179"/>
      <c r="G43" s="180"/>
      <c r="H43" s="180"/>
      <c r="I43" s="179"/>
    </row>
    <row r="44">
      <c r="A44" s="179"/>
      <c r="B44" s="179"/>
      <c r="C44" s="179"/>
      <c r="D44" s="179"/>
      <c r="E44" s="179"/>
      <c r="F44" s="179"/>
      <c r="G44" s="179"/>
      <c r="H44" s="179"/>
      <c r="I44" s="180"/>
    </row>
    <row r="45">
      <c r="A45" s="179"/>
      <c r="B45" s="179"/>
      <c r="C45" s="179"/>
      <c r="D45" s="185"/>
      <c r="E45" s="185"/>
      <c r="F45" s="185"/>
      <c r="G45" s="164"/>
      <c r="H45" s="164"/>
      <c r="I45" s="179"/>
    </row>
    <row r="46">
      <c r="A46" s="179"/>
      <c r="B46" s="179"/>
      <c r="C46" s="186"/>
      <c r="D46" s="179"/>
      <c r="E46" s="179"/>
      <c r="F46" s="179"/>
      <c r="G46" s="164"/>
      <c r="H46" s="164"/>
      <c r="I46" s="179"/>
    </row>
    <row r="47">
      <c r="A47" s="179"/>
      <c r="B47" s="179"/>
      <c r="C47" s="186"/>
      <c r="D47" s="180"/>
      <c r="E47" s="180"/>
      <c r="F47" s="180"/>
      <c r="G47" s="164"/>
      <c r="H47" s="164"/>
      <c r="I47" s="179"/>
    </row>
    <row r="48">
      <c r="A48" s="187"/>
      <c r="B48" s="187"/>
      <c r="C48" s="188"/>
      <c r="D48" s="189"/>
      <c r="E48" s="189"/>
      <c r="F48" s="189"/>
      <c r="G48" s="190"/>
      <c r="H48" s="190"/>
      <c r="I48" s="187"/>
    </row>
  </sheetData>
  <drawing r:id="rId1"/>
  <tableParts count="1">
    <tablePart r:id="rId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2.0" topLeftCell="B3" activePane="bottomRight" state="frozen"/>
      <selection activeCell="B1" sqref="B1" pane="topRight"/>
      <selection activeCell="A3" sqref="A3" pane="bottomLeft"/>
      <selection activeCell="B3" sqref="B3" pane="bottomRight"/>
    </sheetView>
  </sheetViews>
  <sheetFormatPr customHeight="1" defaultColWidth="12.63" defaultRowHeight="15.75"/>
  <cols>
    <col customWidth="1" min="1" max="1" width="25.5"/>
    <col customWidth="1" min="2" max="2" width="8.13"/>
    <col customWidth="1" min="6" max="6" width="30.13"/>
    <col customWidth="1" min="7" max="7" width="26.38"/>
    <col customWidth="1" min="16" max="16" width="13.75"/>
  </cols>
  <sheetData>
    <row r="1">
      <c r="A1" s="191" t="s">
        <v>19</v>
      </c>
      <c r="B1" s="192" t="s">
        <v>3185</v>
      </c>
      <c r="C1" s="193"/>
      <c r="D1" s="193"/>
      <c r="E1" s="193"/>
      <c r="F1" s="193"/>
      <c r="G1" s="193"/>
      <c r="H1" s="193"/>
      <c r="I1" s="194" t="s">
        <v>3186</v>
      </c>
      <c r="T1" s="195" t="s">
        <v>3187</v>
      </c>
    </row>
    <row r="2">
      <c r="A2" s="196"/>
      <c r="B2" s="197" t="s">
        <v>3188</v>
      </c>
      <c r="C2" s="198" t="s">
        <v>3189</v>
      </c>
      <c r="D2" s="197" t="s">
        <v>3190</v>
      </c>
      <c r="E2" s="199" t="s">
        <v>3191</v>
      </c>
      <c r="F2" s="199" t="s">
        <v>3192</v>
      </c>
      <c r="G2" s="199" t="s">
        <v>3193</v>
      </c>
      <c r="H2" s="200" t="s">
        <v>3194</v>
      </c>
      <c r="I2" s="201" t="s">
        <v>3195</v>
      </c>
      <c r="J2" s="201" t="s">
        <v>3196</v>
      </c>
      <c r="K2" s="201" t="s">
        <v>3197</v>
      </c>
      <c r="L2" s="201" t="s">
        <v>3198</v>
      </c>
      <c r="M2" s="202" t="s">
        <v>3199</v>
      </c>
      <c r="N2" s="203" t="s">
        <v>3200</v>
      </c>
      <c r="O2" s="204" t="s">
        <v>3201</v>
      </c>
      <c r="P2" s="204" t="s">
        <v>3202</v>
      </c>
      <c r="Q2" s="204" t="s">
        <v>3203</v>
      </c>
      <c r="R2" s="204" t="s">
        <v>3204</v>
      </c>
      <c r="S2" s="205" t="s">
        <v>3205</v>
      </c>
      <c r="T2" s="206" t="s">
        <v>3206</v>
      </c>
      <c r="U2" s="207" t="s">
        <v>3207</v>
      </c>
      <c r="V2" s="207" t="s">
        <v>3208</v>
      </c>
      <c r="W2" s="208" t="s">
        <v>3209</v>
      </c>
      <c r="X2" s="207" t="s">
        <v>3210</v>
      </c>
      <c r="Y2" s="207" t="s">
        <v>3211</v>
      </c>
      <c r="Z2" s="207" t="s">
        <v>3212</v>
      </c>
      <c r="AA2" s="207" t="s">
        <v>3213</v>
      </c>
      <c r="AB2" s="207" t="s">
        <v>3214</v>
      </c>
      <c r="AC2" s="207" t="s">
        <v>3215</v>
      </c>
    </row>
    <row r="3">
      <c r="A3" s="209" t="s">
        <v>1401</v>
      </c>
      <c r="B3" s="209">
        <v>2018.0</v>
      </c>
      <c r="C3" s="210">
        <v>3.20029388E8</v>
      </c>
      <c r="D3" s="209" t="s">
        <v>3216</v>
      </c>
      <c r="E3" s="209" t="s">
        <v>3217</v>
      </c>
      <c r="F3" s="209" t="s">
        <v>3218</v>
      </c>
      <c r="G3" s="209" t="s">
        <v>3219</v>
      </c>
      <c r="H3" s="211" t="s">
        <v>3220</v>
      </c>
      <c r="I3" s="212">
        <v>3.0</v>
      </c>
      <c r="J3" s="212">
        <v>2.0</v>
      </c>
      <c r="K3" s="213"/>
      <c r="L3" s="213"/>
      <c r="M3" s="213"/>
      <c r="N3" s="213"/>
      <c r="O3" s="212">
        <v>3.0</v>
      </c>
      <c r="P3" s="212">
        <v>2.0</v>
      </c>
      <c r="Q3" s="213"/>
      <c r="R3" s="213"/>
      <c r="S3" s="214">
        <v>180.0</v>
      </c>
      <c r="T3" s="215" t="s">
        <v>148</v>
      </c>
      <c r="U3" s="213"/>
      <c r="V3" s="213"/>
      <c r="W3" s="213"/>
      <c r="X3" s="213"/>
      <c r="Y3" s="213"/>
      <c r="Z3" s="215" t="s">
        <v>148</v>
      </c>
      <c r="AA3" s="215" t="s">
        <v>148</v>
      </c>
      <c r="AB3" s="213"/>
      <c r="AC3" s="213"/>
    </row>
    <row r="4">
      <c r="A4" s="209" t="s">
        <v>714</v>
      </c>
      <c r="B4" s="209">
        <v>2017.0</v>
      </c>
      <c r="C4" s="210">
        <v>3.12755215E8</v>
      </c>
      <c r="D4" s="209" t="s">
        <v>3221</v>
      </c>
      <c r="E4" s="209" t="s">
        <v>3222</v>
      </c>
      <c r="F4" s="209" t="s">
        <v>3223</v>
      </c>
      <c r="G4" s="209" t="s">
        <v>164</v>
      </c>
      <c r="H4" s="211" t="s">
        <v>3224</v>
      </c>
      <c r="I4" s="213"/>
      <c r="J4" s="212">
        <v>1.0</v>
      </c>
      <c r="K4" s="213"/>
      <c r="L4" s="213"/>
      <c r="M4" s="213"/>
      <c r="N4" s="213"/>
      <c r="O4" s="213"/>
      <c r="P4" s="213"/>
      <c r="Q4" s="213"/>
      <c r="R4" s="213"/>
      <c r="S4" s="214">
        <v>35.0</v>
      </c>
      <c r="T4" s="215" t="s">
        <v>148</v>
      </c>
      <c r="U4" s="213"/>
      <c r="V4" s="213"/>
      <c r="W4" s="213"/>
      <c r="X4" s="213"/>
      <c r="Y4" s="213"/>
      <c r="Z4" s="213"/>
      <c r="AA4" s="213"/>
      <c r="AB4" s="213"/>
      <c r="AC4" s="213"/>
    </row>
    <row r="5">
      <c r="A5" s="209" t="s">
        <v>1668</v>
      </c>
      <c r="B5" s="209">
        <v>2012.0</v>
      </c>
      <c r="C5" s="210">
        <v>2.73346281E8</v>
      </c>
      <c r="D5" s="209" t="s">
        <v>3225</v>
      </c>
      <c r="E5" s="209" t="s">
        <v>3226</v>
      </c>
      <c r="F5" s="209" t="s">
        <v>3227</v>
      </c>
      <c r="G5" s="209" t="s">
        <v>3228</v>
      </c>
      <c r="H5" s="211" t="s">
        <v>3229</v>
      </c>
      <c r="I5" s="212">
        <v>2.0</v>
      </c>
      <c r="J5" s="212">
        <v>10.0</v>
      </c>
      <c r="K5" s="213"/>
      <c r="L5" s="213"/>
      <c r="M5" s="213"/>
      <c r="N5" s="213"/>
      <c r="O5" s="212">
        <v>1.0</v>
      </c>
      <c r="P5" s="212">
        <v>6.0</v>
      </c>
      <c r="Q5" s="213"/>
      <c r="R5" s="213"/>
      <c r="S5" s="214">
        <v>360.0</v>
      </c>
      <c r="T5" s="213"/>
      <c r="U5" s="213"/>
      <c r="V5" s="213"/>
      <c r="W5" s="213"/>
      <c r="X5" s="213"/>
      <c r="Y5" s="213"/>
      <c r="Z5" s="212" t="s">
        <v>3230</v>
      </c>
      <c r="AA5" s="213"/>
      <c r="AB5" s="213"/>
      <c r="AC5" s="213"/>
    </row>
    <row r="6">
      <c r="A6" s="209" t="s">
        <v>2455</v>
      </c>
      <c r="B6" s="209">
        <v>2011.0</v>
      </c>
      <c r="C6" s="210">
        <v>2.13120004E8</v>
      </c>
      <c r="D6" s="209" t="s">
        <v>3231</v>
      </c>
      <c r="E6" s="209" t="s">
        <v>3232</v>
      </c>
      <c r="F6" s="209" t="s">
        <v>3233</v>
      </c>
      <c r="G6" s="209" t="s">
        <v>3234</v>
      </c>
      <c r="H6" s="211" t="s">
        <v>3224</v>
      </c>
      <c r="I6" s="212">
        <v>1.0</v>
      </c>
      <c r="J6" s="212">
        <v>3.0</v>
      </c>
      <c r="K6" s="213"/>
      <c r="L6" s="213"/>
      <c r="M6" s="213"/>
      <c r="N6" s="213"/>
      <c r="O6" s="212">
        <v>1.0</v>
      </c>
      <c r="P6" s="212">
        <v>4.0</v>
      </c>
      <c r="Q6" s="213"/>
      <c r="R6" s="213"/>
      <c r="S6" s="214">
        <v>200.0</v>
      </c>
      <c r="T6" s="215" t="s">
        <v>148</v>
      </c>
      <c r="U6" s="213"/>
      <c r="V6" s="213"/>
      <c r="W6" s="213"/>
      <c r="X6" s="213"/>
      <c r="Y6" s="213"/>
      <c r="Z6" s="215" t="s">
        <v>148</v>
      </c>
      <c r="AA6" s="215" t="s">
        <v>148</v>
      </c>
      <c r="AB6" s="213"/>
      <c r="AC6" s="213"/>
    </row>
    <row r="7">
      <c r="A7" s="209" t="s">
        <v>689</v>
      </c>
      <c r="B7" s="209">
        <v>2017.0</v>
      </c>
      <c r="C7" s="210">
        <v>1.79769457E8</v>
      </c>
      <c r="D7" s="209" t="s">
        <v>3225</v>
      </c>
      <c r="E7" s="209" t="s">
        <v>3235</v>
      </c>
      <c r="F7" s="209" t="s">
        <v>3236</v>
      </c>
      <c r="G7" s="1" t="s">
        <v>3237</v>
      </c>
      <c r="H7" s="211" t="s">
        <v>3238</v>
      </c>
      <c r="I7" s="213"/>
      <c r="J7" s="212">
        <v>2.0</v>
      </c>
      <c r="K7" s="213"/>
      <c r="L7" s="213"/>
      <c r="M7" s="213"/>
      <c r="N7" s="213"/>
      <c r="O7" s="213"/>
      <c r="P7" s="212">
        <v>6.0</v>
      </c>
      <c r="Q7" s="213"/>
      <c r="R7" s="213"/>
      <c r="S7" s="214">
        <v>134.0</v>
      </c>
      <c r="T7" s="213"/>
      <c r="U7" s="212" t="s">
        <v>148</v>
      </c>
      <c r="V7" s="213"/>
      <c r="W7" s="213"/>
      <c r="X7" s="213"/>
      <c r="Y7" s="213"/>
      <c r="Z7" s="213"/>
      <c r="AA7" s="213"/>
      <c r="AB7" s="213"/>
      <c r="AC7" s="213"/>
    </row>
    <row r="8">
      <c r="A8" s="209" t="s">
        <v>581</v>
      </c>
      <c r="B8" s="209">
        <v>2015.0</v>
      </c>
      <c r="C8" s="210">
        <v>1.62498338E8</v>
      </c>
      <c r="D8" s="209" t="s">
        <v>3225</v>
      </c>
      <c r="E8" s="209" t="s">
        <v>3239</v>
      </c>
      <c r="F8" s="209" t="s">
        <v>3240</v>
      </c>
      <c r="G8" s="209" t="s">
        <v>3241</v>
      </c>
      <c r="H8" s="211" t="s">
        <v>3242</v>
      </c>
      <c r="I8" s="212">
        <v>1.0</v>
      </c>
      <c r="J8" s="212">
        <v>5.0</v>
      </c>
      <c r="K8" s="213"/>
      <c r="L8" s="213"/>
      <c r="M8" s="213"/>
      <c r="N8" s="213"/>
      <c r="O8" s="212">
        <v>1.0</v>
      </c>
      <c r="P8" s="213"/>
      <c r="Q8" s="213"/>
      <c r="R8" s="213"/>
      <c r="S8" s="214">
        <v>133.0</v>
      </c>
      <c r="T8" s="213"/>
      <c r="U8" s="213"/>
      <c r="V8" s="213"/>
      <c r="W8" s="213"/>
      <c r="X8" s="213"/>
      <c r="Y8" s="213"/>
      <c r="Z8" s="213"/>
      <c r="AA8" s="213"/>
      <c r="AB8" s="213"/>
      <c r="AC8" s="212" t="s">
        <v>148</v>
      </c>
    </row>
    <row r="9">
      <c r="A9" s="209" t="s">
        <v>589</v>
      </c>
      <c r="B9" s="209">
        <v>2011.0</v>
      </c>
      <c r="C9" s="210">
        <v>1.37551594E8</v>
      </c>
      <c r="D9" s="209" t="s">
        <v>3243</v>
      </c>
      <c r="E9" s="209" t="s">
        <v>3244</v>
      </c>
      <c r="F9" s="209" t="s">
        <v>3245</v>
      </c>
      <c r="G9" s="209" t="s">
        <v>254</v>
      </c>
      <c r="H9" s="211" t="s">
        <v>3246</v>
      </c>
      <c r="I9" s="213"/>
      <c r="J9" s="213"/>
      <c r="K9" s="213"/>
      <c r="L9" s="213"/>
      <c r="M9" s="213"/>
      <c r="N9" s="213"/>
      <c r="O9" s="213"/>
      <c r="P9" s="213"/>
      <c r="Q9" s="213"/>
      <c r="R9" s="213"/>
      <c r="S9" s="214">
        <v>16.0</v>
      </c>
      <c r="T9" s="213"/>
      <c r="U9" s="213"/>
      <c r="V9" s="213"/>
      <c r="W9" s="213"/>
      <c r="X9" s="213"/>
      <c r="Y9" s="213"/>
      <c r="Z9" s="213"/>
      <c r="AA9" s="213"/>
      <c r="AB9" s="213"/>
      <c r="AC9" s="213"/>
    </row>
    <row r="10">
      <c r="A10" s="209" t="s">
        <v>2327</v>
      </c>
      <c r="B10" s="209">
        <v>2012.0</v>
      </c>
      <c r="C10" s="210">
        <v>1.3463978E8</v>
      </c>
      <c r="D10" s="209" t="s">
        <v>3247</v>
      </c>
      <c r="E10" s="209" t="s">
        <v>3248</v>
      </c>
      <c r="F10" s="209" t="s">
        <v>3249</v>
      </c>
      <c r="G10" s="209" t="s">
        <v>3250</v>
      </c>
      <c r="H10" s="211" t="s">
        <v>3251</v>
      </c>
      <c r="I10" s="213"/>
      <c r="J10" s="213"/>
      <c r="K10" s="213"/>
      <c r="L10" s="213"/>
      <c r="M10" s="213"/>
      <c r="N10" s="213"/>
      <c r="O10" s="213"/>
      <c r="P10" s="212">
        <v>2.0</v>
      </c>
      <c r="Q10" s="213"/>
      <c r="R10" s="213"/>
      <c r="S10" s="214">
        <v>26.0</v>
      </c>
      <c r="T10" s="213"/>
      <c r="U10" s="213"/>
      <c r="V10" s="213"/>
      <c r="W10" s="213"/>
      <c r="X10" s="212" t="s">
        <v>3252</v>
      </c>
      <c r="Y10" s="213"/>
      <c r="Z10" s="213"/>
      <c r="AA10" s="212" t="s">
        <v>148</v>
      </c>
      <c r="AB10" s="213"/>
      <c r="AC10" s="213"/>
    </row>
    <row r="11">
      <c r="A11" s="209" t="s">
        <v>1183</v>
      </c>
      <c r="B11" s="209">
        <v>2016.0</v>
      </c>
      <c r="C11" s="210">
        <v>1.22603824E8</v>
      </c>
      <c r="D11" s="209" t="s">
        <v>3253</v>
      </c>
      <c r="E11" s="209" t="s">
        <v>3254</v>
      </c>
      <c r="F11" s="209" t="s">
        <v>3255</v>
      </c>
      <c r="G11" s="209" t="s">
        <v>3256</v>
      </c>
      <c r="H11" s="211" t="s">
        <v>3257</v>
      </c>
      <c r="I11" s="213"/>
      <c r="J11" s="212">
        <v>2.0</v>
      </c>
      <c r="K11" s="213"/>
      <c r="L11" s="213"/>
      <c r="M11" s="213"/>
      <c r="N11" s="213"/>
      <c r="O11" s="213"/>
      <c r="P11" s="213"/>
      <c r="Q11" s="213"/>
      <c r="R11" s="213"/>
      <c r="S11" s="214">
        <v>18.0</v>
      </c>
      <c r="T11" s="213"/>
      <c r="U11" s="212" t="s">
        <v>148</v>
      </c>
      <c r="V11" s="213"/>
      <c r="W11" s="213"/>
      <c r="X11" s="213"/>
      <c r="Y11" s="212" t="s">
        <v>148</v>
      </c>
      <c r="Z11" s="213"/>
      <c r="AA11" s="213"/>
      <c r="AB11" s="213"/>
      <c r="AC11" s="213"/>
    </row>
    <row r="12">
      <c r="A12" s="209" t="s">
        <v>1072</v>
      </c>
      <c r="B12" s="209">
        <v>2007.0</v>
      </c>
      <c r="C12" s="210">
        <v>1.19512771E8</v>
      </c>
      <c r="D12" s="209" t="s">
        <v>3258</v>
      </c>
      <c r="E12" s="209" t="s">
        <v>3259</v>
      </c>
      <c r="F12" s="209" t="s">
        <v>3260</v>
      </c>
      <c r="G12" s="209" t="s">
        <v>3261</v>
      </c>
      <c r="H12" s="211" t="s">
        <v>3220</v>
      </c>
      <c r="I12" s="213"/>
      <c r="J12" s="212">
        <v>1.0</v>
      </c>
      <c r="K12" s="213"/>
      <c r="L12" s="213"/>
      <c r="M12" s="213"/>
      <c r="N12" s="213"/>
      <c r="O12" s="213"/>
      <c r="P12" s="212">
        <v>5.0</v>
      </c>
      <c r="Q12" s="213"/>
      <c r="R12" s="213"/>
      <c r="S12" s="214">
        <v>28.0</v>
      </c>
      <c r="T12" s="213"/>
      <c r="U12" s="212" t="s">
        <v>148</v>
      </c>
      <c r="V12" s="212" t="s">
        <v>148</v>
      </c>
      <c r="W12" s="213"/>
      <c r="X12" s="213"/>
      <c r="Y12" s="213"/>
      <c r="Z12" s="213"/>
      <c r="AA12" s="213"/>
      <c r="AB12" s="213"/>
      <c r="AC12" s="212" t="s">
        <v>148</v>
      </c>
    </row>
    <row r="13">
      <c r="A13" s="209" t="s">
        <v>681</v>
      </c>
      <c r="B13" s="209">
        <v>2014.0</v>
      </c>
      <c r="C13" s="210">
        <v>9.4270488E7</v>
      </c>
      <c r="D13" s="209" t="s">
        <v>3262</v>
      </c>
      <c r="E13" s="209" t="s">
        <v>3263</v>
      </c>
      <c r="F13" s="209" t="s">
        <v>3264</v>
      </c>
      <c r="G13" s="209" t="s">
        <v>3234</v>
      </c>
      <c r="H13" s="211" t="s">
        <v>3265</v>
      </c>
      <c r="I13" s="213"/>
      <c r="J13" s="213"/>
      <c r="K13" s="213"/>
      <c r="L13" s="213"/>
      <c r="M13" s="213"/>
      <c r="N13" s="213"/>
      <c r="O13" s="213"/>
      <c r="P13" s="212">
        <v>1.0</v>
      </c>
      <c r="Q13" s="213"/>
      <c r="R13" s="213"/>
      <c r="S13" s="214">
        <v>6.0</v>
      </c>
      <c r="T13" s="212" t="s">
        <v>148</v>
      </c>
      <c r="U13" s="213"/>
      <c r="V13" s="213"/>
      <c r="W13" s="213"/>
      <c r="X13" s="212" t="s">
        <v>148</v>
      </c>
      <c r="Y13" s="213"/>
      <c r="Z13" s="213"/>
      <c r="AA13" s="213"/>
      <c r="AB13" s="213"/>
      <c r="AC13" s="213"/>
    </row>
    <row r="14">
      <c r="A14" s="209" t="s">
        <v>2264</v>
      </c>
      <c r="B14" s="209">
        <v>2005.0</v>
      </c>
      <c r="C14" s="210">
        <v>9.2690959E7</v>
      </c>
      <c r="D14" s="209" t="s">
        <v>3266</v>
      </c>
      <c r="E14" s="209" t="s">
        <v>3267</v>
      </c>
      <c r="F14" s="209" t="s">
        <v>3268</v>
      </c>
      <c r="G14" s="209" t="s">
        <v>254</v>
      </c>
      <c r="H14" s="211" t="s">
        <v>3246</v>
      </c>
      <c r="I14" s="212">
        <v>1.0</v>
      </c>
      <c r="J14" s="212">
        <v>1.0</v>
      </c>
      <c r="K14" s="213"/>
      <c r="L14" s="213"/>
      <c r="M14" s="213"/>
      <c r="N14" s="213"/>
      <c r="O14" s="212">
        <v>1.0</v>
      </c>
      <c r="P14" s="212">
        <v>1.0</v>
      </c>
      <c r="Q14" s="213"/>
      <c r="R14" s="213"/>
      <c r="S14" s="214">
        <v>43.0</v>
      </c>
      <c r="T14" s="213"/>
      <c r="U14" s="215" t="s">
        <v>148</v>
      </c>
      <c r="V14" s="213"/>
      <c r="W14" s="213"/>
      <c r="X14" s="213"/>
      <c r="Y14" s="213"/>
      <c r="Z14" s="213"/>
      <c r="AA14" s="213"/>
      <c r="AB14" s="213"/>
      <c r="AC14" s="215" t="s">
        <v>148</v>
      </c>
    </row>
    <row r="15">
      <c r="A15" s="209" t="s">
        <v>2211</v>
      </c>
      <c r="B15" s="209">
        <v>2015.0</v>
      </c>
      <c r="C15" s="210">
        <v>9.1902438E7</v>
      </c>
      <c r="D15" s="209" t="s">
        <v>3269</v>
      </c>
      <c r="E15" s="209" t="s">
        <v>3270</v>
      </c>
      <c r="F15" s="209" t="s">
        <v>3271</v>
      </c>
      <c r="G15" s="209" t="s">
        <v>3272</v>
      </c>
      <c r="H15" s="211" t="s">
        <v>3273</v>
      </c>
      <c r="I15" s="212">
        <v>2.0</v>
      </c>
      <c r="J15" s="212">
        <v>4.0</v>
      </c>
      <c r="K15" s="212">
        <v>5.0</v>
      </c>
      <c r="L15" s="213"/>
      <c r="M15" s="213"/>
      <c r="N15" s="213"/>
      <c r="O15" s="213"/>
      <c r="P15" s="212">
        <v>3.0</v>
      </c>
      <c r="Q15" s="213"/>
      <c r="R15" s="213"/>
      <c r="S15" s="214">
        <v>267.0</v>
      </c>
      <c r="T15" s="213"/>
      <c r="U15" s="212" t="s">
        <v>3274</v>
      </c>
      <c r="V15" s="213"/>
      <c r="W15" s="213"/>
      <c r="X15" s="213"/>
      <c r="Y15" s="213"/>
      <c r="Z15" s="213"/>
      <c r="AA15" s="213"/>
      <c r="AB15" s="213"/>
      <c r="AC15" s="213"/>
    </row>
    <row r="16">
      <c r="A16" s="209" t="s">
        <v>3275</v>
      </c>
      <c r="B16" s="209">
        <v>2015.0</v>
      </c>
      <c r="C16" s="210">
        <v>8.9898869E7</v>
      </c>
      <c r="D16" s="209" t="s">
        <v>3247</v>
      </c>
      <c r="E16" s="209" t="s">
        <v>3248</v>
      </c>
      <c r="F16" s="209" t="s">
        <v>3276</v>
      </c>
      <c r="G16" s="209" t="s">
        <v>3250</v>
      </c>
      <c r="H16" s="211" t="s">
        <v>3251</v>
      </c>
      <c r="I16" s="213"/>
      <c r="J16" s="213"/>
      <c r="K16" s="213"/>
      <c r="L16" s="213"/>
      <c r="M16" s="213"/>
      <c r="N16" s="213"/>
      <c r="O16" s="213"/>
      <c r="P16" s="213"/>
      <c r="Q16" s="213"/>
      <c r="R16" s="213"/>
      <c r="S16" s="214">
        <v>4.0</v>
      </c>
      <c r="T16" s="213"/>
      <c r="U16" s="213"/>
      <c r="V16" s="213"/>
      <c r="W16" s="213"/>
      <c r="X16" s="213"/>
      <c r="Y16" s="213"/>
      <c r="Z16" s="213"/>
      <c r="AA16" s="213"/>
      <c r="AB16" s="213"/>
      <c r="AC16" s="213"/>
    </row>
    <row r="17">
      <c r="A17" s="209" t="s">
        <v>1900</v>
      </c>
      <c r="B17" s="209">
        <v>2010.0</v>
      </c>
      <c r="C17" s="210">
        <v>8.678753E7</v>
      </c>
      <c r="D17" s="209" t="s">
        <v>3277</v>
      </c>
      <c r="E17" s="209" t="s">
        <v>3278</v>
      </c>
      <c r="F17" s="209" t="s">
        <v>3279</v>
      </c>
      <c r="G17" s="209" t="s">
        <v>3234</v>
      </c>
      <c r="H17" s="211" t="s">
        <v>3280</v>
      </c>
      <c r="I17" s="213"/>
      <c r="J17" s="213"/>
      <c r="K17" s="213"/>
      <c r="L17" s="213"/>
      <c r="M17" s="213"/>
      <c r="N17" s="213"/>
      <c r="O17" s="213"/>
      <c r="P17" s="213"/>
      <c r="Q17" s="213"/>
      <c r="R17" s="213"/>
      <c r="S17" s="214">
        <v>6.0</v>
      </c>
      <c r="T17" s="213"/>
      <c r="U17" s="213"/>
      <c r="V17" s="213"/>
      <c r="W17" s="213"/>
      <c r="X17" s="213"/>
      <c r="Y17" s="215" t="s">
        <v>148</v>
      </c>
      <c r="Z17" s="213"/>
      <c r="AA17" s="213"/>
      <c r="AB17" s="213"/>
      <c r="AC17" s="213"/>
    </row>
    <row r="18">
      <c r="A18" s="209" t="s">
        <v>682</v>
      </c>
      <c r="B18" s="209">
        <v>2007.0</v>
      </c>
      <c r="C18" s="210">
        <v>7.4180745E7</v>
      </c>
      <c r="D18" s="209" t="s">
        <v>3281</v>
      </c>
      <c r="E18" s="209" t="s">
        <v>3282</v>
      </c>
      <c r="F18" s="209" t="s">
        <v>3283</v>
      </c>
      <c r="G18" s="209" t="s">
        <v>3284</v>
      </c>
      <c r="H18" s="211" t="s">
        <v>3238</v>
      </c>
      <c r="I18" s="213"/>
      <c r="J18" s="212">
        <v>1.0</v>
      </c>
      <c r="K18" s="213"/>
      <c r="L18" s="213"/>
      <c r="M18" s="213"/>
      <c r="N18" s="213"/>
      <c r="O18" s="213"/>
      <c r="P18" s="212">
        <v>1.0</v>
      </c>
      <c r="Q18" s="213"/>
      <c r="R18" s="213"/>
      <c r="S18" s="214">
        <v>31.0</v>
      </c>
      <c r="T18" s="213"/>
      <c r="U18" s="212" t="s">
        <v>148</v>
      </c>
      <c r="V18" s="213"/>
      <c r="W18" s="213"/>
      <c r="X18" s="213"/>
      <c r="Y18" s="213"/>
      <c r="Z18" s="213"/>
      <c r="AA18" s="213"/>
      <c r="AB18" s="213"/>
      <c r="AC18" s="212" t="s">
        <v>148</v>
      </c>
    </row>
    <row r="19">
      <c r="A19" s="209" t="s">
        <v>2187</v>
      </c>
      <c r="B19" s="209">
        <v>2013.0</v>
      </c>
      <c r="C19" s="210">
        <v>5.7907734E7</v>
      </c>
      <c r="D19" s="209" t="s">
        <v>3285</v>
      </c>
      <c r="E19" s="209" t="s">
        <v>3286</v>
      </c>
      <c r="F19" s="209" t="s">
        <v>3287</v>
      </c>
      <c r="G19" s="209" t="s">
        <v>3288</v>
      </c>
      <c r="H19" s="211" t="s">
        <v>3289</v>
      </c>
      <c r="I19" s="213"/>
      <c r="J19" s="213"/>
      <c r="K19" s="213"/>
      <c r="L19" s="213"/>
      <c r="M19" s="213"/>
      <c r="N19" s="213"/>
      <c r="O19" s="213"/>
      <c r="P19" s="213"/>
      <c r="Q19" s="213"/>
      <c r="R19" s="213"/>
      <c r="S19" s="214">
        <v>1.0</v>
      </c>
      <c r="T19" s="213"/>
      <c r="U19" s="212" t="s">
        <v>148</v>
      </c>
      <c r="V19" s="213"/>
      <c r="W19" s="213"/>
      <c r="X19" s="213"/>
      <c r="Y19" s="213"/>
      <c r="Z19" s="213"/>
      <c r="AA19" s="213"/>
      <c r="AB19" s="213"/>
      <c r="AC19" s="213"/>
    </row>
    <row r="20">
      <c r="A20" s="209" t="s">
        <v>3290</v>
      </c>
      <c r="B20" s="209">
        <v>2005.0</v>
      </c>
      <c r="C20" s="210">
        <v>5.6586901E7</v>
      </c>
      <c r="D20" s="209" t="s">
        <v>3291</v>
      </c>
      <c r="E20" s="209" t="s">
        <v>3292</v>
      </c>
      <c r="F20" s="209" t="s">
        <v>3293</v>
      </c>
      <c r="G20" s="209" t="s">
        <v>3294</v>
      </c>
      <c r="H20" s="211" t="s">
        <v>3229</v>
      </c>
      <c r="I20" s="213"/>
      <c r="J20" s="212">
        <v>6.0</v>
      </c>
      <c r="K20" s="212">
        <v>1.0</v>
      </c>
      <c r="L20" s="212">
        <v>3.0</v>
      </c>
      <c r="M20" s="213"/>
      <c r="N20" s="213"/>
      <c r="O20" s="213"/>
      <c r="P20" s="212">
        <v>4.0</v>
      </c>
      <c r="Q20" s="213"/>
      <c r="R20" s="213"/>
      <c r="S20" s="214">
        <v>167.0</v>
      </c>
      <c r="T20" s="213"/>
      <c r="U20" s="213"/>
      <c r="V20" s="213"/>
      <c r="W20" s="213"/>
      <c r="X20" s="213"/>
      <c r="Y20" s="213"/>
      <c r="Z20" s="213"/>
      <c r="AA20" s="213"/>
      <c r="AB20" s="212" t="s">
        <v>148</v>
      </c>
      <c r="AC20" s="213"/>
    </row>
    <row r="21">
      <c r="A21" s="209" t="s">
        <v>2370</v>
      </c>
      <c r="B21" s="209">
        <v>2010.0</v>
      </c>
      <c r="C21" s="210">
        <v>5.6445534E7</v>
      </c>
      <c r="D21" s="209" t="s">
        <v>3295</v>
      </c>
      <c r="E21" s="209" t="s">
        <v>3296</v>
      </c>
      <c r="F21" s="209" t="s">
        <v>3297</v>
      </c>
      <c r="G21" s="209" t="s">
        <v>473</v>
      </c>
      <c r="H21" s="211" t="s">
        <v>3298</v>
      </c>
      <c r="I21" s="213"/>
      <c r="J21" s="213"/>
      <c r="K21" s="213"/>
      <c r="L21" s="213"/>
      <c r="M21" s="213"/>
      <c r="N21" s="213"/>
      <c r="O21" s="213"/>
      <c r="P21" s="213"/>
      <c r="Q21" s="213"/>
      <c r="R21" s="213"/>
      <c r="S21" s="214">
        <v>11.0</v>
      </c>
      <c r="T21" s="213"/>
      <c r="U21" s="213"/>
      <c r="V21" s="213"/>
      <c r="W21" s="213"/>
      <c r="X21" s="213"/>
      <c r="Y21" s="213"/>
      <c r="Z21" s="213"/>
      <c r="AA21" s="213"/>
      <c r="AB21" s="213"/>
      <c r="AC21" s="213"/>
    </row>
    <row r="22">
      <c r="A22" s="209" t="s">
        <v>854</v>
      </c>
      <c r="B22" s="209">
        <v>2006.0</v>
      </c>
      <c r="C22" s="210">
        <v>5.3365925E7</v>
      </c>
      <c r="D22" s="209" t="s">
        <v>3299</v>
      </c>
      <c r="E22" s="209" t="s">
        <v>3300</v>
      </c>
      <c r="F22" s="209" t="s">
        <v>3301</v>
      </c>
      <c r="G22" s="209" t="s">
        <v>3302</v>
      </c>
      <c r="H22" s="211" t="s">
        <v>3303</v>
      </c>
      <c r="I22" s="212">
        <v>2.0</v>
      </c>
      <c r="J22" s="213"/>
      <c r="K22" s="213"/>
      <c r="L22" s="213"/>
      <c r="M22" s="213"/>
      <c r="N22" s="213"/>
      <c r="O22" s="213"/>
      <c r="P22" s="213"/>
      <c r="Q22" s="213"/>
      <c r="R22" s="213"/>
      <c r="S22" s="214">
        <v>44.0</v>
      </c>
      <c r="T22" s="213"/>
      <c r="U22" s="213"/>
      <c r="V22" s="213"/>
      <c r="W22" s="213"/>
      <c r="X22" s="213"/>
      <c r="Y22" s="215" t="s">
        <v>148</v>
      </c>
      <c r="Z22" s="213"/>
      <c r="AA22" s="213"/>
      <c r="AB22" s="213"/>
      <c r="AC22" s="213"/>
    </row>
    <row r="23">
      <c r="A23" s="209" t="s">
        <v>625</v>
      </c>
      <c r="B23" s="209">
        <v>2019.0</v>
      </c>
      <c r="C23" s="210">
        <v>5.0401502E7</v>
      </c>
      <c r="D23" s="209" t="s">
        <v>3304</v>
      </c>
      <c r="E23" s="209" t="s">
        <v>3305</v>
      </c>
      <c r="F23" s="209" t="s">
        <v>3306</v>
      </c>
      <c r="G23" s="209" t="s">
        <v>3307</v>
      </c>
      <c r="H23" s="211" t="s">
        <v>3273</v>
      </c>
      <c r="I23" s="213"/>
      <c r="J23" s="213"/>
      <c r="K23" s="213"/>
      <c r="L23" s="213"/>
      <c r="M23" s="213"/>
      <c r="N23" s="213"/>
      <c r="O23" s="213"/>
      <c r="P23" s="213"/>
      <c r="Q23" s="213"/>
      <c r="R23" s="213"/>
      <c r="S23" s="214">
        <v>26.0</v>
      </c>
      <c r="T23" s="215" t="s">
        <v>148</v>
      </c>
      <c r="U23" s="215" t="s">
        <v>148</v>
      </c>
      <c r="V23" s="213"/>
      <c r="W23" s="213"/>
      <c r="X23" s="213"/>
      <c r="Y23" s="213"/>
      <c r="Z23" s="215" t="s">
        <v>148</v>
      </c>
      <c r="AA23" s="213"/>
      <c r="AB23" s="213"/>
      <c r="AC23" s="213"/>
    </row>
    <row r="24">
      <c r="A24" s="209" t="s">
        <v>553</v>
      </c>
      <c r="B24" s="209">
        <v>2016.0</v>
      </c>
      <c r="C24" s="210">
        <v>4.641453E7</v>
      </c>
      <c r="D24" s="209" t="s">
        <v>3308</v>
      </c>
      <c r="E24" s="209" t="s">
        <v>3309</v>
      </c>
      <c r="F24" s="209" t="s">
        <v>3310</v>
      </c>
      <c r="G24" s="209" t="s">
        <v>3311</v>
      </c>
      <c r="H24" s="211" t="s">
        <v>3312</v>
      </c>
      <c r="I24" s="213"/>
      <c r="J24" s="213"/>
      <c r="K24" s="213"/>
      <c r="L24" s="213"/>
      <c r="M24" s="213"/>
      <c r="N24" s="213"/>
      <c r="O24" s="213"/>
      <c r="P24" s="213"/>
      <c r="Q24" s="213"/>
      <c r="R24" s="213"/>
      <c r="S24" s="214">
        <v>95.0</v>
      </c>
      <c r="T24" s="213"/>
      <c r="U24" s="213"/>
      <c r="V24" s="213"/>
      <c r="W24" s="213"/>
      <c r="X24" s="213"/>
      <c r="Y24" s="213"/>
      <c r="Z24" s="213"/>
      <c r="AA24" s="213"/>
      <c r="AB24" s="213"/>
      <c r="AC24" s="213"/>
    </row>
    <row r="25">
      <c r="A25" s="209" t="s">
        <v>2477</v>
      </c>
      <c r="B25" s="209">
        <v>2009.0</v>
      </c>
      <c r="C25" s="210">
        <v>4.1771168E7</v>
      </c>
      <c r="D25" s="209" t="s">
        <v>3243</v>
      </c>
      <c r="E25" s="209" t="s">
        <v>3313</v>
      </c>
      <c r="F25" s="209" t="s">
        <v>3314</v>
      </c>
      <c r="G25" s="209" t="s">
        <v>254</v>
      </c>
      <c r="H25" s="211" t="s">
        <v>3220</v>
      </c>
      <c r="I25" s="213"/>
      <c r="J25" s="213"/>
      <c r="K25" s="213"/>
      <c r="L25" s="213"/>
      <c r="M25" s="213"/>
      <c r="N25" s="213"/>
      <c r="O25" s="213"/>
      <c r="P25" s="212">
        <v>2.0</v>
      </c>
      <c r="Q25" s="213"/>
      <c r="R25" s="213"/>
      <c r="S25" s="214">
        <v>21.0</v>
      </c>
      <c r="T25" s="213"/>
      <c r="U25" s="212" t="s">
        <v>148</v>
      </c>
      <c r="V25" s="213"/>
      <c r="W25" s="213"/>
      <c r="X25" s="213"/>
      <c r="Y25" s="213"/>
      <c r="Z25" s="213"/>
      <c r="AA25" s="213"/>
      <c r="AB25" s="213"/>
      <c r="AC25" s="213"/>
    </row>
    <row r="26">
      <c r="A26" s="216"/>
      <c r="B26" s="216"/>
      <c r="C26" s="217">
        <f>SUM(C3:C25)</f>
        <v>2868450975</v>
      </c>
      <c r="D26" s="216"/>
      <c r="E26" s="218"/>
      <c r="F26" s="218"/>
      <c r="G26" s="216"/>
      <c r="H26" s="219" t="s">
        <v>3315</v>
      </c>
      <c r="I26" s="220"/>
      <c r="J26" s="220"/>
      <c r="K26" s="220"/>
      <c r="L26" s="220"/>
      <c r="M26" s="220"/>
      <c r="N26" s="220"/>
      <c r="O26" s="220"/>
      <c r="P26" s="220"/>
      <c r="Q26" s="220"/>
      <c r="R26" s="220"/>
      <c r="S26" s="221">
        <f>SUM(S3:S25)</f>
        <v>1852</v>
      </c>
      <c r="T26" s="220"/>
      <c r="U26" s="220"/>
      <c r="V26" s="220"/>
      <c r="W26" s="220"/>
      <c r="X26" s="220"/>
      <c r="Y26" s="220"/>
      <c r="Z26" s="220"/>
      <c r="AA26" s="220"/>
      <c r="AB26" s="220"/>
      <c r="AC26" s="220"/>
    </row>
    <row r="27">
      <c r="A27" s="209" t="s">
        <v>1346</v>
      </c>
      <c r="B27" s="209">
        <v>2010.0</v>
      </c>
      <c r="C27" s="210">
        <v>3.9340177E7</v>
      </c>
      <c r="D27" s="209" t="s">
        <v>3316</v>
      </c>
      <c r="E27" s="157"/>
      <c r="F27" s="157"/>
      <c r="G27" s="209" t="s">
        <v>3256</v>
      </c>
      <c r="H27" s="222"/>
      <c r="I27" s="157"/>
      <c r="J27" s="157"/>
      <c r="K27" s="157"/>
      <c r="L27" s="157"/>
      <c r="M27" s="157"/>
      <c r="N27" s="157"/>
      <c r="O27" s="157"/>
      <c r="P27" s="157"/>
      <c r="Q27" s="157"/>
      <c r="R27" s="157"/>
      <c r="S27" s="223"/>
      <c r="T27" s="157"/>
      <c r="U27" s="157"/>
      <c r="V27" s="157"/>
      <c r="W27" s="157"/>
      <c r="X27" s="157"/>
      <c r="Y27" s="157"/>
      <c r="Z27" s="157"/>
      <c r="AA27" s="157"/>
      <c r="AB27" s="157"/>
      <c r="AC27" s="157"/>
    </row>
    <row r="28">
      <c r="A28" s="209" t="s">
        <v>1910</v>
      </c>
      <c r="B28" s="209">
        <v>2018.0</v>
      </c>
      <c r="C28" s="210">
        <v>3.8883444E7</v>
      </c>
      <c r="D28" s="209" t="s">
        <v>3317</v>
      </c>
      <c r="E28" s="157"/>
      <c r="F28" s="157"/>
      <c r="G28" s="209" t="s">
        <v>3318</v>
      </c>
      <c r="H28" s="222"/>
      <c r="I28" s="157"/>
      <c r="J28" s="157"/>
      <c r="K28" s="157"/>
      <c r="L28" s="157"/>
      <c r="M28" s="157"/>
      <c r="N28" s="157"/>
      <c r="O28" s="157"/>
      <c r="P28" s="157"/>
      <c r="Q28" s="157"/>
      <c r="R28" s="157"/>
      <c r="S28" s="223"/>
      <c r="T28" s="157"/>
      <c r="U28" s="157"/>
      <c r="V28" s="157"/>
      <c r="W28" s="157"/>
      <c r="X28" s="157"/>
      <c r="Y28" s="157"/>
      <c r="Z28" s="157"/>
      <c r="AA28" s="157"/>
      <c r="AB28" s="157"/>
      <c r="AC28" s="157"/>
    </row>
    <row r="29">
      <c r="A29" s="209" t="s">
        <v>2608</v>
      </c>
      <c r="B29" s="209">
        <v>2009.0</v>
      </c>
      <c r="C29" s="210">
        <v>3.852245E7</v>
      </c>
      <c r="D29" s="209" t="s">
        <v>3319</v>
      </c>
      <c r="E29" s="157"/>
      <c r="F29" s="157"/>
      <c r="G29" s="209" t="s">
        <v>3320</v>
      </c>
      <c r="H29" s="222"/>
      <c r="I29" s="157"/>
      <c r="J29" s="157"/>
      <c r="K29" s="157"/>
      <c r="L29" s="157"/>
      <c r="M29" s="157"/>
      <c r="N29" s="157"/>
      <c r="O29" s="157"/>
      <c r="P29" s="157"/>
      <c r="Q29" s="157"/>
      <c r="R29" s="157"/>
      <c r="S29" s="223"/>
      <c r="T29" s="157"/>
      <c r="U29" s="157"/>
      <c r="V29" s="157"/>
      <c r="W29" s="157"/>
      <c r="X29" s="157"/>
      <c r="Y29" s="157"/>
      <c r="Z29" s="157"/>
      <c r="AA29" s="157"/>
      <c r="AB29" s="157"/>
      <c r="AC29" s="157"/>
    </row>
    <row r="30">
      <c r="A30" s="209" t="s">
        <v>1885</v>
      </c>
      <c r="B30" s="224">
        <v>2005.0</v>
      </c>
      <c r="C30" s="210">
        <v>2.3676771E7</v>
      </c>
      <c r="D30" s="209" t="s">
        <v>3321</v>
      </c>
      <c r="E30" s="157"/>
      <c r="F30" s="157"/>
      <c r="G30" s="209" t="s">
        <v>254</v>
      </c>
      <c r="H30" s="222"/>
      <c r="I30" s="157"/>
      <c r="J30" s="157"/>
      <c r="K30" s="157"/>
      <c r="L30" s="157"/>
      <c r="M30" s="157"/>
      <c r="N30" s="157"/>
      <c r="O30" s="157"/>
      <c r="P30" s="157"/>
      <c r="Q30" s="157"/>
      <c r="R30" s="157"/>
      <c r="S30" s="223"/>
      <c r="T30" s="157"/>
      <c r="U30" s="157"/>
      <c r="V30" s="157"/>
      <c r="W30" s="157"/>
      <c r="X30" s="157"/>
      <c r="Y30" s="157"/>
      <c r="Z30" s="157"/>
      <c r="AA30" s="157"/>
      <c r="AB30" s="157"/>
      <c r="AC30" s="157"/>
    </row>
    <row r="31">
      <c r="A31" s="209" t="s">
        <v>1778</v>
      </c>
      <c r="B31" s="209">
        <v>2016.0</v>
      </c>
      <c r="C31" s="210">
        <v>2.3311293E7</v>
      </c>
      <c r="D31" s="209" t="s">
        <v>3322</v>
      </c>
      <c r="E31" s="157"/>
      <c r="F31" s="157"/>
      <c r="G31" s="209" t="s">
        <v>3323</v>
      </c>
      <c r="H31" s="222"/>
      <c r="I31" s="157"/>
      <c r="J31" s="157"/>
      <c r="K31" s="157"/>
      <c r="L31" s="157"/>
      <c r="M31" s="157"/>
      <c r="N31" s="157"/>
      <c r="O31" s="157"/>
      <c r="P31" s="157"/>
      <c r="Q31" s="157"/>
      <c r="R31" s="157"/>
      <c r="S31" s="223"/>
      <c r="T31" s="157"/>
      <c r="U31" s="157"/>
      <c r="V31" s="157"/>
      <c r="W31" s="157"/>
      <c r="X31" s="157"/>
      <c r="Y31" s="157"/>
      <c r="Z31" s="157"/>
      <c r="AA31" s="157"/>
      <c r="AB31" s="157"/>
      <c r="AC31" s="157"/>
    </row>
    <row r="32">
      <c r="A32" s="1" t="s">
        <v>1166</v>
      </c>
      <c r="B32" s="209">
        <v>2019.0</v>
      </c>
      <c r="C32" s="210">
        <v>2.3108017E7</v>
      </c>
      <c r="D32" s="209" t="s">
        <v>3324</v>
      </c>
      <c r="E32" s="157"/>
      <c r="F32" s="157"/>
      <c r="G32" s="209" t="s">
        <v>3325</v>
      </c>
      <c r="H32" s="222"/>
      <c r="I32" s="157"/>
      <c r="J32" s="157"/>
      <c r="K32" s="157"/>
      <c r="L32" s="157"/>
      <c r="M32" s="157"/>
      <c r="N32" s="157"/>
      <c r="O32" s="157"/>
      <c r="P32" s="157"/>
      <c r="Q32" s="157"/>
      <c r="R32" s="157"/>
      <c r="S32" s="223"/>
      <c r="T32" s="157"/>
      <c r="U32" s="157"/>
      <c r="V32" s="157"/>
      <c r="W32" s="157"/>
      <c r="X32" s="157"/>
      <c r="Y32" s="157"/>
      <c r="Z32" s="157"/>
      <c r="AA32" s="157"/>
      <c r="AB32" s="157"/>
      <c r="AC32" s="157"/>
    </row>
    <row r="33">
      <c r="A33" s="209" t="s">
        <v>685</v>
      </c>
      <c r="B33" s="209">
        <v>2016.0</v>
      </c>
      <c r="C33" s="210">
        <v>2.2281732E7</v>
      </c>
      <c r="D33" s="209" t="s">
        <v>3326</v>
      </c>
      <c r="E33" s="157"/>
      <c r="F33" s="157"/>
      <c r="G33" s="209" t="s">
        <v>3327</v>
      </c>
      <c r="H33" s="222"/>
      <c r="I33" s="157"/>
      <c r="J33" s="157"/>
      <c r="K33" s="157"/>
      <c r="L33" s="157"/>
      <c r="M33" s="157"/>
      <c r="N33" s="157"/>
      <c r="O33" s="157"/>
      <c r="P33" s="157"/>
      <c r="Q33" s="157"/>
      <c r="R33" s="157"/>
      <c r="S33" s="223"/>
      <c r="T33" s="157"/>
      <c r="U33" s="157"/>
      <c r="V33" s="157"/>
      <c r="W33" s="157"/>
      <c r="X33" s="157"/>
      <c r="Y33" s="157"/>
      <c r="Z33" s="157"/>
      <c r="AA33" s="157"/>
      <c r="AB33" s="157"/>
      <c r="AC33" s="157"/>
    </row>
    <row r="34">
      <c r="A34" s="209" t="s">
        <v>604</v>
      </c>
      <c r="B34" s="209">
        <v>2010.0</v>
      </c>
      <c r="C34" s="210">
        <v>2.1792905E7</v>
      </c>
      <c r="D34" s="209" t="s">
        <v>3328</v>
      </c>
      <c r="E34" s="157"/>
      <c r="F34" s="157"/>
      <c r="G34" s="209" t="s">
        <v>3256</v>
      </c>
      <c r="H34" s="222"/>
      <c r="I34" s="157"/>
      <c r="J34" s="157"/>
      <c r="K34" s="157"/>
      <c r="L34" s="157"/>
      <c r="M34" s="157"/>
      <c r="N34" s="157"/>
      <c r="O34" s="157"/>
      <c r="P34" s="157"/>
      <c r="Q34" s="157"/>
      <c r="R34" s="157"/>
      <c r="S34" s="223"/>
      <c r="T34" s="157"/>
      <c r="U34" s="157"/>
      <c r="V34" s="157"/>
      <c r="W34" s="157"/>
      <c r="X34" s="157"/>
      <c r="Y34" s="157"/>
      <c r="Z34" s="157"/>
      <c r="AA34" s="157"/>
      <c r="AB34" s="157"/>
      <c r="AC34" s="157"/>
    </row>
    <row r="35">
      <c r="A35" s="209" t="s">
        <v>2645</v>
      </c>
      <c r="B35" s="209">
        <v>2008.0</v>
      </c>
      <c r="C35" s="210">
        <v>1.9174817E7</v>
      </c>
      <c r="D35" s="209" t="s">
        <v>3269</v>
      </c>
      <c r="E35" s="157"/>
      <c r="F35" s="157"/>
      <c r="G35" s="209" t="s">
        <v>473</v>
      </c>
      <c r="H35" s="222"/>
      <c r="I35" s="157"/>
      <c r="J35" s="157"/>
      <c r="K35" s="157"/>
      <c r="L35" s="157"/>
      <c r="M35" s="157"/>
      <c r="N35" s="157"/>
      <c r="O35" s="157"/>
      <c r="P35" s="157"/>
      <c r="Q35" s="157"/>
      <c r="R35" s="157"/>
      <c r="S35" s="223"/>
      <c r="T35" s="157"/>
      <c r="U35" s="157"/>
      <c r="V35" s="157"/>
      <c r="W35" s="157"/>
      <c r="X35" s="157"/>
      <c r="Y35" s="157"/>
      <c r="Z35" s="157"/>
      <c r="AA35" s="157"/>
      <c r="AB35" s="157"/>
      <c r="AC35" s="157"/>
    </row>
    <row r="36">
      <c r="A36" s="209" t="s">
        <v>647</v>
      </c>
      <c r="B36" s="209">
        <v>2018.0</v>
      </c>
      <c r="C36" s="210">
        <v>1.4446497E7</v>
      </c>
      <c r="D36" s="209" t="s">
        <v>3329</v>
      </c>
      <c r="E36" s="157"/>
      <c r="F36" s="157"/>
      <c r="G36" s="209" t="s">
        <v>3330</v>
      </c>
      <c r="H36" s="222"/>
      <c r="I36" s="157"/>
      <c r="J36" s="157"/>
      <c r="K36" s="157"/>
      <c r="L36" s="157"/>
      <c r="M36" s="157"/>
      <c r="N36" s="157"/>
      <c r="O36" s="157"/>
      <c r="P36" s="157"/>
      <c r="Q36" s="157"/>
      <c r="R36" s="157"/>
      <c r="S36" s="223"/>
      <c r="T36" s="157"/>
      <c r="U36" s="157"/>
      <c r="V36" s="157"/>
      <c r="W36" s="157"/>
      <c r="X36" s="157"/>
      <c r="Y36" s="157"/>
      <c r="Z36" s="157"/>
      <c r="AA36" s="157"/>
      <c r="AB36" s="157"/>
      <c r="AC36" s="157"/>
    </row>
    <row r="37">
      <c r="A37" s="209" t="s">
        <v>2024</v>
      </c>
      <c r="B37" s="209">
        <v>2012.0</v>
      </c>
      <c r="C37" s="210">
        <v>1.2394562E7</v>
      </c>
      <c r="D37" s="209" t="s">
        <v>3331</v>
      </c>
      <c r="E37" s="157"/>
      <c r="F37" s="157"/>
      <c r="G37" s="209" t="s">
        <v>3318</v>
      </c>
      <c r="H37" s="222"/>
      <c r="I37" s="157"/>
      <c r="J37" s="157"/>
      <c r="K37" s="157"/>
      <c r="L37" s="157"/>
      <c r="M37" s="157"/>
      <c r="N37" s="157"/>
      <c r="O37" s="157"/>
      <c r="P37" s="157"/>
      <c r="Q37" s="157"/>
      <c r="R37" s="157"/>
      <c r="S37" s="223"/>
      <c r="T37" s="157"/>
      <c r="U37" s="157"/>
      <c r="V37" s="157"/>
      <c r="W37" s="157"/>
      <c r="X37" s="157"/>
      <c r="Y37" s="157"/>
      <c r="Z37" s="157"/>
      <c r="AA37" s="157"/>
      <c r="AB37" s="157"/>
      <c r="AC37" s="157"/>
    </row>
    <row r="38">
      <c r="A38" s="209" t="s">
        <v>748</v>
      </c>
      <c r="B38" s="209">
        <v>2018.0</v>
      </c>
      <c r="C38" s="210">
        <v>9596449.0</v>
      </c>
      <c r="D38" s="209" t="s">
        <v>3332</v>
      </c>
      <c r="E38" s="157"/>
      <c r="F38" s="157"/>
      <c r="G38" s="209" t="s">
        <v>3318</v>
      </c>
      <c r="H38" s="222"/>
      <c r="I38" s="157"/>
      <c r="J38" s="157"/>
      <c r="K38" s="157"/>
      <c r="L38" s="157"/>
      <c r="M38" s="157"/>
      <c r="N38" s="157"/>
      <c r="O38" s="157"/>
      <c r="P38" s="157"/>
      <c r="Q38" s="157"/>
      <c r="R38" s="157"/>
      <c r="S38" s="223"/>
      <c r="T38" s="157"/>
      <c r="U38" s="157"/>
      <c r="V38" s="157"/>
      <c r="W38" s="157"/>
      <c r="X38" s="157"/>
      <c r="Y38" s="157"/>
      <c r="Z38" s="157"/>
      <c r="AA38" s="157"/>
      <c r="AB38" s="157"/>
      <c r="AC38" s="157"/>
    </row>
    <row r="39">
      <c r="A39" s="209" t="s">
        <v>583</v>
      </c>
      <c r="B39" s="209">
        <v>2019.0</v>
      </c>
      <c r="C39" s="210">
        <v>9363210.0</v>
      </c>
      <c r="D39" s="209" t="s">
        <v>3333</v>
      </c>
      <c r="E39" s="157"/>
      <c r="F39" s="157"/>
      <c r="G39" s="209" t="s">
        <v>3318</v>
      </c>
      <c r="H39" s="222"/>
      <c r="I39" s="157"/>
      <c r="J39" s="157"/>
      <c r="K39" s="157"/>
      <c r="L39" s="157"/>
      <c r="M39" s="157"/>
      <c r="N39" s="157"/>
      <c r="O39" s="157"/>
      <c r="P39" s="157"/>
      <c r="Q39" s="157"/>
      <c r="R39" s="157"/>
      <c r="S39" s="223"/>
      <c r="T39" s="157"/>
      <c r="U39" s="157"/>
      <c r="V39" s="157"/>
      <c r="W39" s="157"/>
      <c r="X39" s="157"/>
      <c r="Y39" s="157"/>
      <c r="Z39" s="157"/>
      <c r="AA39" s="157"/>
      <c r="AB39" s="157"/>
      <c r="AC39" s="157"/>
    </row>
    <row r="40">
      <c r="A40" s="209" t="s">
        <v>597</v>
      </c>
      <c r="B40" s="209">
        <v>2016.0</v>
      </c>
      <c r="C40" s="210">
        <v>9263940.0</v>
      </c>
      <c r="D40" s="209" t="s">
        <v>3334</v>
      </c>
      <c r="E40" s="157"/>
      <c r="F40" s="157"/>
      <c r="G40" s="209" t="s">
        <v>568</v>
      </c>
      <c r="H40" s="222"/>
      <c r="I40" s="157"/>
      <c r="J40" s="157"/>
      <c r="K40" s="157"/>
      <c r="L40" s="157"/>
      <c r="M40" s="157"/>
      <c r="N40" s="157"/>
      <c r="O40" s="157"/>
      <c r="P40" s="157"/>
      <c r="Q40" s="157"/>
      <c r="R40" s="157"/>
      <c r="S40" s="223"/>
      <c r="T40" s="157"/>
      <c r="U40" s="157"/>
      <c r="V40" s="157"/>
      <c r="W40" s="157"/>
      <c r="X40" s="157"/>
      <c r="Y40" s="157"/>
      <c r="Z40" s="157"/>
      <c r="AA40" s="157"/>
      <c r="AB40" s="157"/>
      <c r="AC40" s="157"/>
    </row>
    <row r="41">
      <c r="A41" s="209" t="s">
        <v>554</v>
      </c>
      <c r="B41" s="209">
        <v>2014.0</v>
      </c>
      <c r="C41" s="210">
        <v>8869722.0</v>
      </c>
      <c r="D41" s="209" t="s">
        <v>3335</v>
      </c>
      <c r="E41" s="157"/>
      <c r="F41" s="157"/>
      <c r="G41" s="209" t="s">
        <v>29</v>
      </c>
      <c r="H41" s="222"/>
      <c r="I41" s="157"/>
      <c r="J41" s="157"/>
      <c r="K41" s="157"/>
      <c r="L41" s="157"/>
      <c r="M41" s="157"/>
      <c r="N41" s="157"/>
      <c r="O41" s="157"/>
      <c r="P41" s="157"/>
      <c r="Q41" s="157"/>
      <c r="R41" s="157"/>
      <c r="S41" s="223"/>
      <c r="T41" s="157"/>
      <c r="U41" s="157"/>
      <c r="V41" s="157"/>
      <c r="W41" s="157"/>
      <c r="X41" s="157"/>
      <c r="Y41" s="157"/>
      <c r="Z41" s="157"/>
      <c r="AA41" s="157"/>
      <c r="AB41" s="157"/>
      <c r="AC41" s="157"/>
    </row>
    <row r="42">
      <c r="A42" s="209" t="s">
        <v>3336</v>
      </c>
      <c r="B42" s="209">
        <v>2015.0</v>
      </c>
      <c r="C42" s="210">
        <v>8594558.0</v>
      </c>
      <c r="D42" s="209" t="s">
        <v>3337</v>
      </c>
      <c r="E42" s="157"/>
      <c r="F42" s="157"/>
      <c r="G42" s="209" t="s">
        <v>254</v>
      </c>
      <c r="H42" s="222"/>
      <c r="I42" s="157"/>
      <c r="J42" s="157"/>
      <c r="K42" s="157"/>
      <c r="L42" s="157"/>
      <c r="M42" s="157"/>
      <c r="N42" s="157"/>
      <c r="O42" s="157"/>
      <c r="P42" s="157"/>
      <c r="Q42" s="157"/>
      <c r="R42" s="157"/>
      <c r="S42" s="223"/>
      <c r="T42" s="157"/>
      <c r="U42" s="157"/>
      <c r="V42" s="157"/>
      <c r="W42" s="157"/>
      <c r="X42" s="157"/>
      <c r="Y42" s="157"/>
      <c r="Z42" s="157"/>
      <c r="AA42" s="157"/>
      <c r="AB42" s="157"/>
      <c r="AC42" s="157"/>
    </row>
    <row r="43">
      <c r="A43" s="209" t="s">
        <v>624</v>
      </c>
      <c r="B43" s="209">
        <v>2021.0</v>
      </c>
      <c r="C43" s="210">
        <v>7009436.0</v>
      </c>
      <c r="D43" s="209" t="s">
        <v>3338</v>
      </c>
      <c r="E43" s="157"/>
      <c r="F43" s="157"/>
      <c r="G43" s="209" t="s">
        <v>3307</v>
      </c>
      <c r="H43" s="222"/>
      <c r="I43" s="157"/>
      <c r="J43" s="157"/>
      <c r="K43" s="157"/>
      <c r="L43" s="157"/>
      <c r="M43" s="157"/>
      <c r="N43" s="157"/>
      <c r="O43" s="157"/>
      <c r="P43" s="157"/>
      <c r="Q43" s="157"/>
      <c r="R43" s="157"/>
      <c r="S43" s="223"/>
      <c r="T43" s="157"/>
      <c r="U43" s="157"/>
      <c r="V43" s="157"/>
      <c r="W43" s="157"/>
      <c r="X43" s="157"/>
      <c r="Y43" s="157"/>
      <c r="Z43" s="157"/>
      <c r="AA43" s="157"/>
      <c r="AB43" s="157"/>
      <c r="AC43" s="157"/>
    </row>
    <row r="44">
      <c r="A44" s="209" t="s">
        <v>3339</v>
      </c>
      <c r="B44" s="209">
        <v>2010.0</v>
      </c>
      <c r="C44" s="210">
        <v>6446066.0</v>
      </c>
      <c r="D44" s="209" t="s">
        <v>3340</v>
      </c>
      <c r="E44" s="157"/>
      <c r="F44" s="157"/>
      <c r="G44" s="209" t="s">
        <v>3149</v>
      </c>
      <c r="H44" s="222"/>
      <c r="I44" s="157"/>
      <c r="J44" s="157"/>
      <c r="K44" s="157"/>
      <c r="L44" s="157"/>
      <c r="M44" s="157"/>
      <c r="N44" s="157"/>
      <c r="O44" s="157"/>
      <c r="P44" s="157"/>
      <c r="Q44" s="157"/>
      <c r="R44" s="157"/>
      <c r="S44" s="223"/>
      <c r="T44" s="157"/>
      <c r="U44" s="157"/>
      <c r="V44" s="157"/>
      <c r="W44" s="157"/>
      <c r="X44" s="157"/>
      <c r="Y44" s="157"/>
      <c r="Z44" s="157"/>
      <c r="AA44" s="157"/>
      <c r="AB44" s="157"/>
      <c r="AC44" s="157"/>
    </row>
    <row r="45">
      <c r="A45" s="209" t="s">
        <v>1095</v>
      </c>
      <c r="B45" s="209">
        <v>2014.0</v>
      </c>
      <c r="C45" s="210">
        <v>6202768.0</v>
      </c>
      <c r="D45" s="209" t="s">
        <v>3341</v>
      </c>
      <c r="E45" s="157"/>
      <c r="F45" s="157"/>
      <c r="G45" s="209" t="s">
        <v>3342</v>
      </c>
      <c r="H45" s="222"/>
      <c r="I45" s="157"/>
      <c r="J45" s="157"/>
      <c r="K45" s="157"/>
      <c r="L45" s="157"/>
      <c r="M45" s="157"/>
      <c r="N45" s="157"/>
      <c r="O45" s="157"/>
      <c r="P45" s="157"/>
      <c r="Q45" s="157"/>
      <c r="R45" s="157"/>
      <c r="S45" s="223"/>
      <c r="T45" s="157"/>
      <c r="U45" s="157"/>
      <c r="V45" s="157"/>
      <c r="W45" s="157"/>
      <c r="X45" s="157"/>
      <c r="Y45" s="157"/>
      <c r="Z45" s="157"/>
      <c r="AA45" s="157"/>
      <c r="AB45" s="157"/>
      <c r="AC45" s="157"/>
    </row>
    <row r="46">
      <c r="A46" s="209" t="s">
        <v>2405</v>
      </c>
      <c r="B46" s="209">
        <v>2013.0</v>
      </c>
      <c r="C46" s="210">
        <v>6154172.0</v>
      </c>
      <c r="D46" s="209" t="s">
        <v>3343</v>
      </c>
      <c r="E46" s="157"/>
      <c r="F46" s="157"/>
      <c r="G46" s="209" t="s">
        <v>3234</v>
      </c>
      <c r="H46" s="222"/>
      <c r="I46" s="157"/>
      <c r="J46" s="157"/>
      <c r="K46" s="157"/>
      <c r="L46" s="157"/>
      <c r="M46" s="157"/>
      <c r="N46" s="157"/>
      <c r="O46" s="157"/>
      <c r="P46" s="157"/>
      <c r="Q46" s="157"/>
      <c r="R46" s="157"/>
      <c r="S46" s="223"/>
      <c r="T46" s="157"/>
      <c r="U46" s="157"/>
      <c r="V46" s="157"/>
      <c r="W46" s="157"/>
      <c r="X46" s="157"/>
      <c r="Y46" s="157"/>
      <c r="Z46" s="157"/>
      <c r="AA46" s="157"/>
      <c r="AB46" s="157"/>
      <c r="AC46" s="157"/>
    </row>
    <row r="47">
      <c r="A47" s="209" t="s">
        <v>1853</v>
      </c>
      <c r="B47" s="209">
        <v>2016.0</v>
      </c>
      <c r="C47" s="210">
        <v>6100591.0</v>
      </c>
      <c r="D47" s="209" t="s">
        <v>3344</v>
      </c>
      <c r="E47" s="157"/>
      <c r="F47" s="157"/>
      <c r="G47" s="209" t="s">
        <v>3345</v>
      </c>
      <c r="H47" s="222"/>
      <c r="I47" s="157"/>
      <c r="J47" s="157"/>
      <c r="K47" s="157"/>
      <c r="L47" s="157"/>
      <c r="M47" s="157"/>
      <c r="N47" s="157"/>
      <c r="O47" s="157"/>
      <c r="P47" s="157"/>
      <c r="Q47" s="157"/>
      <c r="R47" s="157"/>
      <c r="S47" s="223"/>
      <c r="T47" s="157"/>
      <c r="U47" s="157"/>
      <c r="V47" s="157"/>
      <c r="W47" s="157"/>
      <c r="X47" s="157"/>
      <c r="Y47" s="157"/>
      <c r="Z47" s="157"/>
      <c r="AA47" s="157"/>
      <c r="AB47" s="157"/>
      <c r="AC47" s="157"/>
    </row>
    <row r="48">
      <c r="A48" s="209" t="s">
        <v>3346</v>
      </c>
      <c r="B48" s="209">
        <v>2014.0</v>
      </c>
      <c r="C48" s="210">
        <v>5571497.0</v>
      </c>
      <c r="D48" s="209" t="s">
        <v>3347</v>
      </c>
      <c r="E48" s="157"/>
      <c r="F48" s="157"/>
      <c r="G48" s="209" t="s">
        <v>3348</v>
      </c>
      <c r="H48" s="222"/>
      <c r="I48" s="157"/>
      <c r="J48" s="157"/>
      <c r="K48" s="157"/>
      <c r="L48" s="157"/>
      <c r="M48" s="157"/>
      <c r="N48" s="157"/>
      <c r="O48" s="157"/>
      <c r="P48" s="157"/>
      <c r="Q48" s="157"/>
      <c r="R48" s="157"/>
      <c r="S48" s="223"/>
      <c r="T48" s="157"/>
      <c r="U48" s="157"/>
      <c r="V48" s="157"/>
      <c r="W48" s="157"/>
      <c r="X48" s="157"/>
      <c r="Y48" s="157"/>
      <c r="Z48" s="157"/>
      <c r="AA48" s="157"/>
      <c r="AB48" s="157"/>
      <c r="AC48" s="157"/>
    </row>
    <row r="49">
      <c r="A49" s="209" t="s">
        <v>3349</v>
      </c>
      <c r="B49" s="209">
        <v>2017.0</v>
      </c>
      <c r="C49" s="210">
        <v>5433926.0</v>
      </c>
      <c r="D49" s="209" t="s">
        <v>3350</v>
      </c>
      <c r="E49" s="157"/>
      <c r="F49" s="157"/>
      <c r="G49" s="209" t="s">
        <v>3351</v>
      </c>
      <c r="H49" s="222"/>
      <c r="I49" s="157"/>
      <c r="J49" s="157"/>
      <c r="K49" s="157"/>
      <c r="L49" s="157"/>
      <c r="M49" s="157"/>
      <c r="N49" s="157"/>
      <c r="O49" s="157"/>
      <c r="P49" s="157"/>
      <c r="Q49" s="157"/>
      <c r="R49" s="157"/>
      <c r="S49" s="223"/>
      <c r="T49" s="157"/>
      <c r="U49" s="157"/>
      <c r="V49" s="157"/>
      <c r="W49" s="157"/>
      <c r="X49" s="157"/>
      <c r="Y49" s="157"/>
      <c r="Z49" s="157"/>
      <c r="AA49" s="157"/>
      <c r="AB49" s="157"/>
      <c r="AC49" s="157"/>
    </row>
    <row r="50">
      <c r="A50" s="209" t="s">
        <v>3352</v>
      </c>
      <c r="B50" s="209">
        <v>2012.0</v>
      </c>
      <c r="C50" s="210">
        <v>5265825.0</v>
      </c>
      <c r="D50" s="209" t="s">
        <v>3344</v>
      </c>
      <c r="E50" s="157"/>
      <c r="F50" s="157"/>
      <c r="G50" s="209" t="s">
        <v>3353</v>
      </c>
      <c r="H50" s="222"/>
      <c r="I50" s="157"/>
      <c r="J50" s="157"/>
      <c r="K50" s="157"/>
      <c r="L50" s="157"/>
      <c r="M50" s="157"/>
      <c r="N50" s="157"/>
      <c r="O50" s="157"/>
      <c r="P50" s="157"/>
      <c r="Q50" s="157"/>
      <c r="R50" s="157"/>
      <c r="S50" s="223"/>
      <c r="T50" s="157"/>
      <c r="U50" s="157"/>
      <c r="V50" s="157"/>
      <c r="W50" s="157"/>
      <c r="X50" s="157"/>
      <c r="Y50" s="157"/>
      <c r="Z50" s="157"/>
      <c r="AA50" s="157"/>
      <c r="AB50" s="157"/>
      <c r="AC50" s="157"/>
    </row>
    <row r="51">
      <c r="A51" s="209" t="s">
        <v>667</v>
      </c>
      <c r="B51" s="209">
        <v>2011.0</v>
      </c>
      <c r="C51" s="210">
        <v>5046038.0</v>
      </c>
      <c r="D51" s="209" t="s">
        <v>3354</v>
      </c>
      <c r="E51" s="157"/>
      <c r="F51" s="157"/>
      <c r="G51" s="209" t="s">
        <v>3355</v>
      </c>
      <c r="H51" s="222"/>
      <c r="I51" s="157"/>
      <c r="J51" s="157"/>
      <c r="K51" s="157"/>
      <c r="L51" s="157"/>
      <c r="M51" s="157"/>
      <c r="N51" s="157"/>
      <c r="O51" s="157"/>
      <c r="P51" s="157"/>
      <c r="Q51" s="157"/>
      <c r="R51" s="157"/>
      <c r="S51" s="223"/>
      <c r="T51" s="157"/>
      <c r="U51" s="157"/>
      <c r="V51" s="157"/>
      <c r="W51" s="157"/>
      <c r="X51" s="157"/>
      <c r="Y51" s="157"/>
      <c r="Z51" s="157"/>
      <c r="AA51" s="157"/>
      <c r="AB51" s="157"/>
      <c r="AC51" s="157"/>
    </row>
    <row r="52">
      <c r="A52" s="209" t="s">
        <v>580</v>
      </c>
      <c r="B52" s="209">
        <v>2017.0</v>
      </c>
      <c r="C52" s="210">
        <v>4868463.0</v>
      </c>
      <c r="D52" s="209" t="s">
        <v>3356</v>
      </c>
      <c r="E52" s="157"/>
      <c r="F52" s="157"/>
      <c r="G52" s="209" t="s">
        <v>568</v>
      </c>
      <c r="H52" s="222"/>
      <c r="I52" s="157"/>
      <c r="J52" s="157"/>
      <c r="K52" s="157"/>
      <c r="L52" s="157"/>
      <c r="M52" s="157"/>
      <c r="N52" s="157"/>
      <c r="O52" s="157"/>
      <c r="P52" s="157"/>
      <c r="Q52" s="157"/>
      <c r="R52" s="157"/>
      <c r="S52" s="223"/>
      <c r="T52" s="157"/>
      <c r="U52" s="157"/>
      <c r="V52" s="157"/>
      <c r="W52" s="157"/>
      <c r="X52" s="157"/>
      <c r="Y52" s="157"/>
      <c r="Z52" s="157"/>
      <c r="AA52" s="157"/>
      <c r="AB52" s="157"/>
      <c r="AC52" s="157"/>
    </row>
    <row r="53">
      <c r="A53" s="209" t="s">
        <v>1328</v>
      </c>
      <c r="B53" s="209">
        <v>2009.0</v>
      </c>
      <c r="C53" s="210">
        <v>4731944.0</v>
      </c>
      <c r="D53" s="209" t="s">
        <v>3357</v>
      </c>
      <c r="E53" s="157"/>
      <c r="F53" s="157"/>
      <c r="G53" s="209" t="s">
        <v>105</v>
      </c>
      <c r="H53" s="222"/>
      <c r="I53" s="157"/>
      <c r="J53" s="157"/>
      <c r="K53" s="157"/>
      <c r="L53" s="157"/>
      <c r="M53" s="157"/>
      <c r="N53" s="157"/>
      <c r="O53" s="157"/>
      <c r="P53" s="157"/>
      <c r="Q53" s="157"/>
      <c r="R53" s="157"/>
      <c r="S53" s="223"/>
      <c r="T53" s="157"/>
      <c r="U53" s="157"/>
      <c r="V53" s="157"/>
      <c r="W53" s="157"/>
      <c r="X53" s="157"/>
      <c r="Y53" s="157"/>
      <c r="Z53" s="157"/>
      <c r="AA53" s="157"/>
      <c r="AB53" s="157"/>
      <c r="AC53" s="157"/>
    </row>
    <row r="54">
      <c r="A54" s="209" t="s">
        <v>1429</v>
      </c>
      <c r="B54" s="209">
        <v>2015.0</v>
      </c>
      <c r="C54" s="210">
        <v>4334216.0</v>
      </c>
      <c r="D54" s="209" t="s">
        <v>3340</v>
      </c>
      <c r="E54" s="157"/>
      <c r="F54" s="157"/>
      <c r="G54" s="209" t="s">
        <v>3358</v>
      </c>
      <c r="H54" s="222"/>
      <c r="I54" s="157"/>
      <c r="J54" s="157"/>
      <c r="K54" s="157"/>
      <c r="L54" s="157"/>
      <c r="M54" s="157"/>
      <c r="N54" s="157"/>
      <c r="O54" s="157"/>
      <c r="P54" s="157"/>
      <c r="Q54" s="157"/>
      <c r="R54" s="157"/>
      <c r="S54" s="223"/>
      <c r="T54" s="157"/>
      <c r="U54" s="157"/>
      <c r="V54" s="157"/>
      <c r="W54" s="157"/>
      <c r="X54" s="157"/>
      <c r="Y54" s="157"/>
      <c r="Z54" s="157"/>
      <c r="AA54" s="157"/>
      <c r="AB54" s="157"/>
      <c r="AC54" s="157"/>
    </row>
    <row r="55">
      <c r="A55" s="209" t="s">
        <v>654</v>
      </c>
      <c r="B55" s="209">
        <v>2017.0</v>
      </c>
      <c r="C55" s="210">
        <v>2812006.0</v>
      </c>
      <c r="D55" s="209" t="s">
        <v>3285</v>
      </c>
      <c r="E55" s="157"/>
      <c r="F55" s="157"/>
      <c r="G55" s="1" t="s">
        <v>3359</v>
      </c>
      <c r="H55" s="222"/>
      <c r="I55" s="157"/>
      <c r="J55" s="157"/>
      <c r="K55" s="157"/>
      <c r="L55" s="157"/>
      <c r="M55" s="157"/>
      <c r="N55" s="157"/>
      <c r="O55" s="157"/>
      <c r="P55" s="157"/>
      <c r="Q55" s="157"/>
      <c r="R55" s="157"/>
      <c r="S55" s="223"/>
      <c r="T55" s="157"/>
      <c r="U55" s="157"/>
      <c r="V55" s="157"/>
      <c r="W55" s="157"/>
      <c r="X55" s="157"/>
      <c r="Y55" s="157"/>
      <c r="Z55" s="157"/>
      <c r="AA55" s="157"/>
      <c r="AB55" s="157"/>
      <c r="AC55" s="157"/>
    </row>
    <row r="56">
      <c r="A56" s="209" t="s">
        <v>1805</v>
      </c>
      <c r="B56" s="209">
        <v>2019.0</v>
      </c>
      <c r="C56" s="210">
        <v>2014409.0</v>
      </c>
      <c r="D56" s="209" t="s">
        <v>3360</v>
      </c>
      <c r="E56" s="157"/>
      <c r="F56" s="157"/>
      <c r="G56" s="209" t="s">
        <v>3361</v>
      </c>
      <c r="H56" s="222"/>
      <c r="I56" s="157"/>
      <c r="J56" s="157"/>
      <c r="K56" s="157"/>
      <c r="L56" s="157"/>
      <c r="M56" s="157"/>
      <c r="N56" s="157"/>
      <c r="O56" s="157"/>
      <c r="P56" s="157"/>
      <c r="Q56" s="157"/>
      <c r="R56" s="157"/>
      <c r="S56" s="223"/>
      <c r="T56" s="157"/>
      <c r="U56" s="157"/>
      <c r="V56" s="157"/>
      <c r="W56" s="157"/>
      <c r="X56" s="157"/>
      <c r="Y56" s="157"/>
      <c r="Z56" s="157"/>
      <c r="AA56" s="157"/>
      <c r="AB56" s="157"/>
      <c r="AC56" s="157"/>
    </row>
    <row r="57">
      <c r="A57" s="209" t="s">
        <v>1470</v>
      </c>
      <c r="B57" s="209">
        <v>2017.0</v>
      </c>
      <c r="C57" s="210">
        <v>1782002.0</v>
      </c>
      <c r="D57" s="209" t="s">
        <v>3362</v>
      </c>
      <c r="E57" s="157"/>
      <c r="F57" s="157"/>
      <c r="G57" s="209" t="s">
        <v>3363</v>
      </c>
      <c r="H57" s="222"/>
      <c r="I57" s="157"/>
      <c r="J57" s="157"/>
      <c r="K57" s="157"/>
      <c r="L57" s="157"/>
      <c r="M57" s="157"/>
      <c r="N57" s="157"/>
      <c r="O57" s="157"/>
      <c r="P57" s="157"/>
      <c r="Q57" s="157"/>
      <c r="R57" s="157"/>
      <c r="S57" s="223"/>
      <c r="T57" s="157"/>
      <c r="U57" s="157"/>
      <c r="V57" s="157"/>
      <c r="W57" s="157"/>
      <c r="X57" s="157"/>
      <c r="Y57" s="157"/>
      <c r="Z57" s="157"/>
      <c r="AA57" s="157"/>
      <c r="AB57" s="157"/>
      <c r="AC57" s="157"/>
    </row>
    <row r="58">
      <c r="A58" s="209" t="s">
        <v>1834</v>
      </c>
      <c r="B58" s="209">
        <v>2005.0</v>
      </c>
      <c r="C58" s="210">
        <v>1772979.0</v>
      </c>
      <c r="D58" s="209" t="s">
        <v>3364</v>
      </c>
      <c r="E58" s="157"/>
      <c r="F58" s="157"/>
      <c r="G58" s="209" t="s">
        <v>3365</v>
      </c>
      <c r="H58" s="222"/>
      <c r="I58" s="157"/>
      <c r="J58" s="157"/>
      <c r="K58" s="157"/>
      <c r="L58" s="157"/>
      <c r="M58" s="157"/>
      <c r="N58" s="157"/>
      <c r="O58" s="157"/>
      <c r="P58" s="157"/>
      <c r="Q58" s="157"/>
      <c r="R58" s="157"/>
      <c r="S58" s="223"/>
      <c r="T58" s="157"/>
      <c r="U58" s="157"/>
      <c r="V58" s="157"/>
      <c r="W58" s="157"/>
      <c r="X58" s="157"/>
      <c r="Y58" s="157"/>
      <c r="Z58" s="157"/>
      <c r="AA58" s="157"/>
      <c r="AB58" s="157"/>
      <c r="AC58" s="157"/>
    </row>
    <row r="59">
      <c r="A59" s="209" t="s">
        <v>2549</v>
      </c>
      <c r="B59" s="209">
        <v>2016.0</v>
      </c>
      <c r="C59" s="210">
        <v>1593768.0</v>
      </c>
      <c r="D59" s="209" t="s">
        <v>3366</v>
      </c>
      <c r="E59" s="157"/>
      <c r="F59" s="157"/>
      <c r="G59" s="209" t="s">
        <v>518</v>
      </c>
      <c r="H59" s="222"/>
      <c r="I59" s="157"/>
      <c r="J59" s="157"/>
      <c r="K59" s="157"/>
      <c r="L59" s="157"/>
      <c r="M59" s="157"/>
      <c r="N59" s="157"/>
      <c r="O59" s="157"/>
      <c r="P59" s="157"/>
      <c r="Q59" s="157"/>
      <c r="R59" s="157"/>
      <c r="S59" s="223"/>
      <c r="T59" s="157"/>
      <c r="U59" s="157"/>
      <c r="V59" s="157"/>
      <c r="W59" s="157"/>
      <c r="X59" s="157"/>
      <c r="Y59" s="157"/>
      <c r="Z59" s="157"/>
      <c r="AA59" s="157"/>
      <c r="AB59" s="157"/>
      <c r="AC59" s="157"/>
    </row>
    <row r="60">
      <c r="A60" s="209" t="s">
        <v>2367</v>
      </c>
      <c r="B60" s="209">
        <v>2009.0</v>
      </c>
      <c r="C60" s="210">
        <v>1516214.0</v>
      </c>
      <c r="D60" s="209" t="s">
        <v>3367</v>
      </c>
      <c r="E60" s="157"/>
      <c r="F60" s="157"/>
      <c r="G60" s="209" t="s">
        <v>3368</v>
      </c>
      <c r="H60" s="222"/>
      <c r="I60" s="157"/>
      <c r="J60" s="157"/>
      <c r="K60" s="157"/>
      <c r="L60" s="157"/>
      <c r="M60" s="157"/>
      <c r="N60" s="157"/>
      <c r="O60" s="157"/>
      <c r="P60" s="157"/>
      <c r="Q60" s="157"/>
      <c r="R60" s="157"/>
      <c r="S60" s="223"/>
      <c r="T60" s="157"/>
      <c r="U60" s="157"/>
      <c r="V60" s="157"/>
      <c r="W60" s="157"/>
      <c r="X60" s="157"/>
      <c r="Y60" s="157"/>
      <c r="Z60" s="157"/>
      <c r="AA60" s="157"/>
      <c r="AB60" s="157"/>
      <c r="AC60" s="157"/>
    </row>
    <row r="61">
      <c r="A61" s="209" t="s">
        <v>2083</v>
      </c>
      <c r="B61" s="209">
        <v>2018.0</v>
      </c>
      <c r="C61" s="210">
        <v>1109544.0</v>
      </c>
      <c r="D61" s="209" t="s">
        <v>3369</v>
      </c>
      <c r="E61" s="157"/>
      <c r="F61" s="157"/>
      <c r="G61" s="209" t="s">
        <v>3370</v>
      </c>
      <c r="H61" s="222"/>
      <c r="I61" s="157"/>
      <c r="J61" s="157"/>
      <c r="K61" s="157"/>
      <c r="L61" s="157"/>
      <c r="M61" s="157"/>
      <c r="N61" s="157"/>
      <c r="O61" s="157"/>
      <c r="P61" s="157"/>
      <c r="Q61" s="157"/>
      <c r="R61" s="157"/>
      <c r="S61" s="223"/>
      <c r="T61" s="157"/>
      <c r="U61" s="157"/>
      <c r="V61" s="157"/>
      <c r="W61" s="157"/>
      <c r="X61" s="157"/>
      <c r="Y61" s="157"/>
      <c r="Z61" s="157"/>
      <c r="AA61" s="157"/>
      <c r="AB61" s="157"/>
      <c r="AC61" s="157"/>
    </row>
    <row r="62">
      <c r="A62" s="209" t="s">
        <v>1938</v>
      </c>
      <c r="B62" s="209">
        <v>2014.0</v>
      </c>
      <c r="C62" s="210">
        <v>1096461.0</v>
      </c>
      <c r="D62" s="209" t="s">
        <v>3371</v>
      </c>
      <c r="E62" s="157"/>
      <c r="F62" s="157"/>
      <c r="G62" s="209" t="s">
        <v>528</v>
      </c>
      <c r="H62" s="222"/>
      <c r="I62" s="157"/>
      <c r="J62" s="157"/>
      <c r="K62" s="157"/>
      <c r="L62" s="157"/>
      <c r="M62" s="157"/>
      <c r="N62" s="157"/>
      <c r="O62" s="157"/>
      <c r="P62" s="157"/>
      <c r="Q62" s="157"/>
      <c r="R62" s="157"/>
      <c r="S62" s="223"/>
      <c r="T62" s="157"/>
      <c r="U62" s="157"/>
      <c r="V62" s="157"/>
      <c r="W62" s="157"/>
      <c r="X62" s="157"/>
      <c r="Y62" s="157"/>
      <c r="Z62" s="157"/>
      <c r="AA62" s="157"/>
      <c r="AB62" s="157"/>
      <c r="AC62" s="157"/>
    </row>
    <row r="63">
      <c r="A63" s="209" t="s">
        <v>3372</v>
      </c>
      <c r="B63" s="209">
        <v>2015.0</v>
      </c>
      <c r="C63" s="210">
        <v>1080362.0</v>
      </c>
      <c r="D63" s="209" t="s">
        <v>3373</v>
      </c>
      <c r="E63" s="157"/>
      <c r="F63" s="157"/>
      <c r="G63" s="209" t="s">
        <v>420</v>
      </c>
      <c r="H63" s="222"/>
      <c r="I63" s="157"/>
      <c r="J63" s="157"/>
      <c r="K63" s="157"/>
      <c r="L63" s="157"/>
      <c r="M63" s="157"/>
      <c r="N63" s="157"/>
      <c r="O63" s="157"/>
      <c r="P63" s="157"/>
      <c r="Q63" s="157"/>
      <c r="R63" s="157"/>
      <c r="S63" s="223"/>
      <c r="T63" s="157"/>
      <c r="U63" s="157"/>
      <c r="V63" s="157"/>
      <c r="W63" s="157"/>
      <c r="X63" s="157"/>
      <c r="Y63" s="157"/>
      <c r="Z63" s="157"/>
      <c r="AA63" s="157"/>
      <c r="AB63" s="157"/>
      <c r="AC63" s="157"/>
    </row>
    <row r="64">
      <c r="A64" s="209" t="s">
        <v>3374</v>
      </c>
      <c r="B64" s="209">
        <v>2011.0</v>
      </c>
      <c r="C64" s="210">
        <v>1067028.0</v>
      </c>
      <c r="D64" s="209" t="s">
        <v>3375</v>
      </c>
      <c r="E64" s="157"/>
      <c r="F64" s="157"/>
      <c r="G64" s="209" t="s">
        <v>105</v>
      </c>
      <c r="H64" s="222"/>
      <c r="I64" s="157"/>
      <c r="J64" s="157"/>
      <c r="K64" s="157"/>
      <c r="L64" s="157"/>
      <c r="M64" s="157"/>
      <c r="N64" s="157"/>
      <c r="O64" s="157"/>
      <c r="P64" s="157"/>
      <c r="Q64" s="157"/>
      <c r="R64" s="157"/>
      <c r="S64" s="223"/>
      <c r="T64" s="157"/>
      <c r="U64" s="157"/>
      <c r="V64" s="157"/>
      <c r="W64" s="157"/>
      <c r="X64" s="157"/>
      <c r="Y64" s="157"/>
      <c r="Z64" s="157"/>
      <c r="AA64" s="157"/>
      <c r="AB64" s="157"/>
      <c r="AC64" s="157"/>
    </row>
    <row r="65">
      <c r="A65" s="209" t="s">
        <v>1300</v>
      </c>
      <c r="B65" s="209">
        <v>2006.0</v>
      </c>
      <c r="C65" s="210">
        <v>1005539.0</v>
      </c>
      <c r="D65" s="209" t="s">
        <v>3376</v>
      </c>
      <c r="E65" s="157"/>
      <c r="F65" s="157"/>
      <c r="G65" s="209" t="s">
        <v>3377</v>
      </c>
      <c r="H65" s="222"/>
      <c r="I65" s="157"/>
      <c r="J65" s="157"/>
      <c r="K65" s="157"/>
      <c r="L65" s="157"/>
      <c r="M65" s="157"/>
      <c r="N65" s="157"/>
      <c r="O65" s="157"/>
      <c r="P65" s="157"/>
      <c r="Q65" s="157"/>
      <c r="R65" s="157"/>
      <c r="S65" s="223"/>
      <c r="T65" s="157"/>
      <c r="U65" s="157"/>
      <c r="V65" s="157"/>
      <c r="W65" s="157"/>
      <c r="X65" s="157"/>
      <c r="Y65" s="157"/>
      <c r="Z65" s="157"/>
      <c r="AA65" s="157"/>
      <c r="AB65" s="157"/>
      <c r="AC65" s="157"/>
    </row>
    <row r="66">
      <c r="A66" s="209" t="s">
        <v>1091</v>
      </c>
      <c r="B66" s="209">
        <v>2011.0</v>
      </c>
      <c r="C66" s="210">
        <v>958978.0</v>
      </c>
      <c r="D66" s="209" t="s">
        <v>3378</v>
      </c>
      <c r="E66" s="157"/>
      <c r="F66" s="157"/>
      <c r="G66" s="209" t="s">
        <v>3379</v>
      </c>
      <c r="H66" s="222"/>
      <c r="I66" s="157"/>
      <c r="J66" s="157"/>
      <c r="K66" s="157"/>
      <c r="L66" s="157"/>
      <c r="M66" s="157"/>
      <c r="N66" s="157"/>
      <c r="O66" s="157"/>
      <c r="P66" s="157"/>
      <c r="Q66" s="157"/>
      <c r="R66" s="157"/>
      <c r="S66" s="223"/>
      <c r="T66" s="157"/>
      <c r="U66" s="157"/>
      <c r="V66" s="157"/>
      <c r="W66" s="157"/>
      <c r="X66" s="157"/>
      <c r="Y66" s="157"/>
      <c r="Z66" s="157"/>
      <c r="AA66" s="157"/>
      <c r="AB66" s="157"/>
      <c r="AC66" s="157"/>
    </row>
    <row r="67">
      <c r="A67" s="209" t="s">
        <v>572</v>
      </c>
      <c r="B67" s="209">
        <v>2015.0</v>
      </c>
      <c r="C67" s="210">
        <v>940936.0</v>
      </c>
      <c r="D67" s="209" t="s">
        <v>3380</v>
      </c>
      <c r="E67" s="157"/>
      <c r="F67" s="157"/>
      <c r="G67" s="209" t="s">
        <v>3381</v>
      </c>
      <c r="H67" s="222"/>
      <c r="I67" s="157"/>
      <c r="J67" s="157"/>
      <c r="K67" s="157"/>
      <c r="L67" s="157"/>
      <c r="M67" s="157"/>
      <c r="N67" s="157"/>
      <c r="O67" s="157"/>
      <c r="P67" s="157"/>
      <c r="Q67" s="157"/>
      <c r="R67" s="157"/>
      <c r="S67" s="223"/>
      <c r="T67" s="157"/>
      <c r="U67" s="157"/>
      <c r="V67" s="157"/>
      <c r="W67" s="157"/>
      <c r="X67" s="157"/>
      <c r="Y67" s="157"/>
      <c r="Z67" s="157"/>
      <c r="AA67" s="157"/>
      <c r="AB67" s="157"/>
      <c r="AC67" s="157"/>
    </row>
    <row r="68">
      <c r="A68" s="209" t="s">
        <v>3382</v>
      </c>
      <c r="B68" s="209">
        <v>2019.0</v>
      </c>
      <c r="C68" s="210">
        <v>686652.0</v>
      </c>
      <c r="D68" s="209" t="s">
        <v>3383</v>
      </c>
      <c r="E68" s="157"/>
      <c r="F68" s="157"/>
      <c r="G68" s="209" t="s">
        <v>3353</v>
      </c>
      <c r="H68" s="222"/>
      <c r="I68" s="157"/>
      <c r="J68" s="157"/>
      <c r="K68" s="157"/>
      <c r="L68" s="157"/>
      <c r="M68" s="157"/>
      <c r="N68" s="157"/>
      <c r="O68" s="157"/>
      <c r="P68" s="157"/>
      <c r="Q68" s="157"/>
      <c r="R68" s="157"/>
      <c r="S68" s="223"/>
      <c r="T68" s="157"/>
      <c r="U68" s="157"/>
      <c r="V68" s="157"/>
      <c r="W68" s="157"/>
      <c r="X68" s="157"/>
      <c r="Y68" s="157"/>
      <c r="Z68" s="157"/>
      <c r="AA68" s="157"/>
      <c r="AB68" s="157"/>
      <c r="AC68" s="157"/>
    </row>
    <row r="69">
      <c r="A69" s="209" t="s">
        <v>2524</v>
      </c>
      <c r="B69" s="209">
        <v>2015.0</v>
      </c>
      <c r="C69" s="210">
        <v>337331.0</v>
      </c>
      <c r="D69" s="209" t="s">
        <v>3384</v>
      </c>
      <c r="E69" s="157"/>
      <c r="F69" s="157"/>
      <c r="G69" s="209" t="s">
        <v>3385</v>
      </c>
      <c r="H69" s="222"/>
      <c r="I69" s="157"/>
      <c r="J69" s="157"/>
      <c r="K69" s="157"/>
      <c r="L69" s="157"/>
      <c r="M69" s="157"/>
      <c r="N69" s="157"/>
      <c r="O69" s="157"/>
      <c r="P69" s="157"/>
      <c r="Q69" s="157"/>
      <c r="R69" s="157"/>
      <c r="S69" s="223"/>
      <c r="T69" s="157"/>
      <c r="U69" s="157"/>
      <c r="V69" s="157"/>
      <c r="W69" s="157"/>
      <c r="X69" s="157"/>
      <c r="Y69" s="157"/>
      <c r="Z69" s="157"/>
      <c r="AA69" s="157"/>
      <c r="AB69" s="157"/>
      <c r="AC69" s="157"/>
    </row>
    <row r="70">
      <c r="A70" s="209" t="s">
        <v>1313</v>
      </c>
      <c r="B70" s="209">
        <v>2020.0</v>
      </c>
      <c r="C70" s="210">
        <v>332741.0</v>
      </c>
      <c r="D70" s="209" t="s">
        <v>3386</v>
      </c>
      <c r="E70" s="157"/>
      <c r="F70" s="157"/>
      <c r="G70" s="157"/>
      <c r="H70" s="222"/>
      <c r="I70" s="157"/>
      <c r="J70" s="157"/>
      <c r="K70" s="157"/>
      <c r="L70" s="157"/>
      <c r="M70" s="157"/>
      <c r="N70" s="157"/>
      <c r="O70" s="157"/>
      <c r="P70" s="157"/>
      <c r="Q70" s="157"/>
      <c r="R70" s="157"/>
      <c r="S70" s="223"/>
      <c r="T70" s="157"/>
      <c r="U70" s="157"/>
      <c r="V70" s="157"/>
      <c r="W70" s="157"/>
      <c r="X70" s="157"/>
      <c r="Y70" s="157"/>
      <c r="Z70" s="157"/>
      <c r="AA70" s="157"/>
      <c r="AB70" s="157"/>
      <c r="AC70" s="157"/>
    </row>
    <row r="71">
      <c r="A71" s="209" t="s">
        <v>2215</v>
      </c>
      <c r="B71" s="209">
        <v>2008.0</v>
      </c>
      <c r="C71" s="210">
        <v>332120.0</v>
      </c>
      <c r="D71" s="209" t="s">
        <v>3387</v>
      </c>
      <c r="E71" s="157"/>
      <c r="F71" s="157"/>
      <c r="G71" s="209" t="s">
        <v>3388</v>
      </c>
      <c r="H71" s="222"/>
      <c r="I71" s="157"/>
      <c r="J71" s="157"/>
      <c r="K71" s="157"/>
      <c r="L71" s="157"/>
      <c r="M71" s="157"/>
      <c r="N71" s="157"/>
      <c r="O71" s="157"/>
      <c r="P71" s="157"/>
      <c r="Q71" s="157"/>
      <c r="R71" s="157"/>
      <c r="S71" s="223"/>
      <c r="T71" s="157"/>
      <c r="U71" s="157"/>
      <c r="V71" s="157"/>
      <c r="W71" s="157"/>
      <c r="X71" s="157"/>
      <c r="Y71" s="157"/>
      <c r="Z71" s="157"/>
      <c r="AA71" s="157"/>
      <c r="AB71" s="157"/>
      <c r="AC71" s="157"/>
    </row>
    <row r="72">
      <c r="A72" s="209" t="s">
        <v>3389</v>
      </c>
      <c r="B72" s="209">
        <v>2020.0</v>
      </c>
      <c r="C72" s="210">
        <v>275681.0</v>
      </c>
      <c r="D72" s="209" t="s">
        <v>341</v>
      </c>
      <c r="E72" s="157"/>
      <c r="F72" s="157"/>
      <c r="G72" s="209" t="s">
        <v>3183</v>
      </c>
      <c r="H72" s="222"/>
      <c r="I72" s="157"/>
      <c r="J72" s="157"/>
      <c r="K72" s="157"/>
      <c r="L72" s="157"/>
      <c r="M72" s="157"/>
      <c r="N72" s="157"/>
      <c r="O72" s="157"/>
      <c r="P72" s="157"/>
      <c r="Q72" s="157"/>
      <c r="R72" s="157"/>
      <c r="S72" s="223"/>
      <c r="T72" s="157"/>
      <c r="U72" s="157"/>
      <c r="V72" s="157"/>
      <c r="W72" s="157"/>
      <c r="X72" s="157"/>
      <c r="Y72" s="157"/>
      <c r="Z72" s="157"/>
      <c r="AA72" s="157"/>
      <c r="AB72" s="157"/>
      <c r="AC72" s="157"/>
    </row>
    <row r="73">
      <c r="A73" s="209" t="s">
        <v>2638</v>
      </c>
      <c r="B73" s="209">
        <v>2014.0</v>
      </c>
      <c r="C73" s="210">
        <v>275658.0</v>
      </c>
      <c r="D73" s="209" t="s">
        <v>3387</v>
      </c>
      <c r="E73" s="157"/>
      <c r="F73" s="157"/>
      <c r="G73" s="209" t="s">
        <v>3342</v>
      </c>
      <c r="H73" s="222"/>
      <c r="I73" s="157"/>
      <c r="J73" s="157"/>
      <c r="K73" s="157"/>
      <c r="L73" s="157"/>
      <c r="M73" s="157"/>
      <c r="N73" s="157"/>
      <c r="O73" s="157"/>
      <c r="P73" s="157"/>
      <c r="Q73" s="157"/>
      <c r="R73" s="157"/>
      <c r="S73" s="223"/>
      <c r="T73" s="157"/>
      <c r="U73" s="157"/>
      <c r="V73" s="157"/>
      <c r="W73" s="157"/>
      <c r="X73" s="157"/>
      <c r="Y73" s="157"/>
      <c r="Z73" s="157"/>
      <c r="AA73" s="157"/>
      <c r="AB73" s="157"/>
      <c r="AC73" s="157"/>
    </row>
    <row r="74">
      <c r="A74" s="209" t="s">
        <v>592</v>
      </c>
      <c r="B74" s="209">
        <v>2010.0</v>
      </c>
      <c r="C74" s="210">
        <v>272040.0</v>
      </c>
      <c r="D74" s="209" t="s">
        <v>3390</v>
      </c>
      <c r="E74" s="157"/>
      <c r="F74" s="157"/>
      <c r="G74" s="1" t="s">
        <v>105</v>
      </c>
      <c r="H74" s="222"/>
      <c r="I74" s="157"/>
      <c r="J74" s="157"/>
      <c r="K74" s="157"/>
      <c r="L74" s="157"/>
      <c r="M74" s="157"/>
      <c r="N74" s="157"/>
      <c r="O74" s="157"/>
      <c r="P74" s="157"/>
      <c r="Q74" s="157"/>
      <c r="R74" s="157"/>
      <c r="S74" s="223"/>
      <c r="T74" s="157"/>
      <c r="U74" s="157"/>
      <c r="V74" s="157"/>
      <c r="W74" s="157"/>
      <c r="X74" s="157"/>
      <c r="Y74" s="157"/>
      <c r="Z74" s="157"/>
      <c r="AA74" s="157"/>
      <c r="AB74" s="157"/>
      <c r="AC74" s="157"/>
    </row>
    <row r="75">
      <c r="A75" s="209" t="s">
        <v>1777</v>
      </c>
      <c r="B75" s="209">
        <v>2012.0</v>
      </c>
      <c r="C75" s="210">
        <v>236806.0</v>
      </c>
      <c r="D75" s="209" t="s">
        <v>3391</v>
      </c>
      <c r="E75" s="157"/>
      <c r="F75" s="157"/>
      <c r="G75" s="209" t="s">
        <v>3392</v>
      </c>
      <c r="H75" s="222"/>
      <c r="I75" s="157"/>
      <c r="J75" s="157"/>
      <c r="K75" s="157"/>
      <c r="L75" s="157"/>
      <c r="M75" s="157"/>
      <c r="N75" s="157"/>
      <c r="O75" s="157"/>
      <c r="P75" s="157"/>
      <c r="Q75" s="157"/>
      <c r="R75" s="157"/>
      <c r="S75" s="223"/>
      <c r="T75" s="157"/>
      <c r="U75" s="157"/>
      <c r="V75" s="157"/>
      <c r="W75" s="157"/>
      <c r="X75" s="157"/>
      <c r="Y75" s="157"/>
      <c r="Z75" s="157"/>
      <c r="AA75" s="157"/>
      <c r="AB75" s="157"/>
      <c r="AC75" s="157"/>
    </row>
    <row r="76">
      <c r="A76" s="209" t="s">
        <v>555</v>
      </c>
      <c r="B76" s="209">
        <v>2013.0</v>
      </c>
      <c r="C76" s="210">
        <v>231378.0</v>
      </c>
      <c r="D76" s="209" t="s">
        <v>3393</v>
      </c>
      <c r="E76" s="157"/>
      <c r="F76" s="157"/>
      <c r="G76" s="209" t="s">
        <v>105</v>
      </c>
      <c r="H76" s="222"/>
      <c r="I76" s="157"/>
      <c r="J76" s="157"/>
      <c r="K76" s="157"/>
      <c r="L76" s="157"/>
      <c r="M76" s="157"/>
      <c r="N76" s="157"/>
      <c r="O76" s="157"/>
      <c r="P76" s="157"/>
      <c r="Q76" s="157"/>
      <c r="R76" s="157"/>
      <c r="S76" s="223"/>
      <c r="T76" s="157"/>
      <c r="U76" s="157"/>
      <c r="V76" s="157"/>
      <c r="W76" s="157"/>
      <c r="X76" s="157"/>
      <c r="Y76" s="157"/>
      <c r="Z76" s="157"/>
      <c r="AA76" s="157"/>
      <c r="AB76" s="157"/>
      <c r="AC76" s="157"/>
    </row>
    <row r="77">
      <c r="A77" s="209" t="s">
        <v>1770</v>
      </c>
      <c r="B77" s="209">
        <v>2014.0</v>
      </c>
      <c r="C77" s="210">
        <v>200562.0</v>
      </c>
      <c r="D77" s="209" t="s">
        <v>3357</v>
      </c>
      <c r="E77" s="157"/>
      <c r="F77" s="157"/>
      <c r="G77" s="209" t="s">
        <v>3394</v>
      </c>
      <c r="H77" s="222"/>
      <c r="I77" s="157"/>
      <c r="J77" s="157"/>
      <c r="K77" s="157"/>
      <c r="L77" s="157"/>
      <c r="M77" s="157"/>
      <c r="N77" s="157"/>
      <c r="O77" s="157"/>
      <c r="P77" s="157"/>
      <c r="Q77" s="157"/>
      <c r="R77" s="157"/>
      <c r="S77" s="223"/>
      <c r="T77" s="157"/>
      <c r="U77" s="157"/>
      <c r="V77" s="157"/>
      <c r="W77" s="157"/>
      <c r="X77" s="157"/>
      <c r="Y77" s="157"/>
      <c r="Z77" s="157"/>
      <c r="AA77" s="157"/>
      <c r="AB77" s="157"/>
      <c r="AC77" s="157"/>
    </row>
    <row r="78">
      <c r="A78" s="209" t="s">
        <v>584</v>
      </c>
      <c r="B78" s="209">
        <v>2010.0</v>
      </c>
      <c r="C78" s="210">
        <v>176865.0</v>
      </c>
      <c r="D78" s="209" t="s">
        <v>3395</v>
      </c>
      <c r="E78" s="157"/>
      <c r="F78" s="157"/>
      <c r="G78" s="209" t="s">
        <v>105</v>
      </c>
      <c r="H78" s="222"/>
      <c r="I78" s="157"/>
      <c r="J78" s="157"/>
      <c r="K78" s="157"/>
      <c r="L78" s="157"/>
      <c r="M78" s="157"/>
      <c r="N78" s="157"/>
      <c r="O78" s="157"/>
      <c r="P78" s="157"/>
      <c r="Q78" s="157"/>
      <c r="R78" s="157"/>
      <c r="S78" s="223"/>
      <c r="T78" s="157"/>
      <c r="U78" s="157"/>
      <c r="V78" s="157"/>
      <c r="W78" s="157"/>
      <c r="X78" s="157"/>
      <c r="Y78" s="157"/>
      <c r="Z78" s="157"/>
      <c r="AA78" s="157"/>
      <c r="AB78" s="157"/>
      <c r="AC78" s="157"/>
    </row>
    <row r="79">
      <c r="A79" s="209" t="s">
        <v>586</v>
      </c>
      <c r="B79" s="209">
        <v>2008.0</v>
      </c>
      <c r="C79" s="210">
        <v>176545.0</v>
      </c>
      <c r="D79" s="209" t="s">
        <v>3396</v>
      </c>
      <c r="E79" s="157"/>
      <c r="F79" s="157"/>
      <c r="G79" s="209" t="s">
        <v>505</v>
      </c>
      <c r="H79" s="222"/>
      <c r="I79" s="157"/>
      <c r="J79" s="157"/>
      <c r="K79" s="157"/>
      <c r="L79" s="157"/>
      <c r="M79" s="157"/>
      <c r="N79" s="157"/>
      <c r="O79" s="157"/>
      <c r="P79" s="157"/>
      <c r="Q79" s="157"/>
      <c r="R79" s="157"/>
      <c r="S79" s="223"/>
      <c r="T79" s="157"/>
      <c r="U79" s="157"/>
      <c r="V79" s="157"/>
      <c r="W79" s="157"/>
      <c r="X79" s="157"/>
      <c r="Y79" s="157"/>
      <c r="Z79" s="157"/>
      <c r="AA79" s="157"/>
      <c r="AB79" s="157"/>
      <c r="AC79" s="157"/>
    </row>
    <row r="80">
      <c r="A80" s="209" t="s">
        <v>3397</v>
      </c>
      <c r="B80" s="209">
        <v>2018.0</v>
      </c>
      <c r="C80" s="210">
        <v>166018.0</v>
      </c>
      <c r="D80" s="209" t="s">
        <v>3398</v>
      </c>
      <c r="E80" s="157"/>
      <c r="F80" s="157"/>
      <c r="G80" s="209" t="s">
        <v>3399</v>
      </c>
      <c r="H80" s="222"/>
      <c r="I80" s="157"/>
      <c r="J80" s="157"/>
      <c r="K80" s="157"/>
      <c r="L80" s="157"/>
      <c r="M80" s="157"/>
      <c r="N80" s="157"/>
      <c r="O80" s="157"/>
      <c r="P80" s="157"/>
      <c r="Q80" s="157"/>
      <c r="R80" s="157"/>
      <c r="S80" s="223"/>
      <c r="T80" s="157"/>
      <c r="U80" s="157"/>
      <c r="V80" s="157"/>
      <c r="W80" s="157"/>
      <c r="X80" s="157"/>
      <c r="Y80" s="157"/>
      <c r="Z80" s="157"/>
      <c r="AA80" s="157"/>
      <c r="AB80" s="157"/>
      <c r="AC80" s="157"/>
    </row>
    <row r="81">
      <c r="A81" s="209" t="s">
        <v>3400</v>
      </c>
      <c r="B81" s="209">
        <v>2007.0</v>
      </c>
      <c r="C81" s="210">
        <v>125843.0</v>
      </c>
      <c r="D81" s="209" t="s">
        <v>3401</v>
      </c>
      <c r="E81" s="157"/>
      <c r="F81" s="157"/>
      <c r="G81" s="209" t="s">
        <v>3388</v>
      </c>
      <c r="H81" s="222"/>
      <c r="I81" s="157"/>
      <c r="J81" s="157"/>
      <c r="K81" s="157"/>
      <c r="L81" s="157"/>
      <c r="M81" s="157"/>
      <c r="N81" s="157"/>
      <c r="O81" s="157"/>
      <c r="P81" s="157"/>
      <c r="Q81" s="157"/>
      <c r="R81" s="157"/>
      <c r="S81" s="223"/>
      <c r="T81" s="157"/>
      <c r="U81" s="157"/>
      <c r="V81" s="157"/>
      <c r="W81" s="157"/>
      <c r="X81" s="157"/>
      <c r="Y81" s="157"/>
      <c r="Z81" s="157"/>
      <c r="AA81" s="157"/>
      <c r="AB81" s="157"/>
      <c r="AC81" s="157"/>
    </row>
    <row r="82">
      <c r="A82" s="209" t="s">
        <v>716</v>
      </c>
      <c r="B82" s="209">
        <v>2016.0</v>
      </c>
      <c r="C82" s="210">
        <v>111904.0</v>
      </c>
      <c r="D82" s="209" t="s">
        <v>3395</v>
      </c>
      <c r="E82" s="157"/>
      <c r="F82" s="157"/>
      <c r="G82" s="209" t="s">
        <v>3402</v>
      </c>
      <c r="H82" s="222"/>
      <c r="I82" s="157"/>
      <c r="J82" s="157"/>
      <c r="K82" s="157"/>
      <c r="L82" s="157"/>
      <c r="M82" s="157"/>
      <c r="N82" s="157"/>
      <c r="O82" s="157"/>
      <c r="P82" s="157"/>
      <c r="Q82" s="157"/>
      <c r="R82" s="157"/>
      <c r="S82" s="223"/>
      <c r="T82" s="157"/>
      <c r="U82" s="157"/>
      <c r="V82" s="157"/>
      <c r="W82" s="157"/>
      <c r="X82" s="157"/>
      <c r="Y82" s="157"/>
      <c r="Z82" s="157"/>
      <c r="AA82" s="157"/>
      <c r="AB82" s="157"/>
      <c r="AC82" s="157"/>
    </row>
    <row r="83">
      <c r="A83" s="209" t="s">
        <v>1163</v>
      </c>
      <c r="B83" s="209">
        <v>2007.0</v>
      </c>
      <c r="C83" s="210">
        <v>109107.0</v>
      </c>
      <c r="D83" s="209" t="s">
        <v>3403</v>
      </c>
      <c r="E83" s="157"/>
      <c r="F83" s="157"/>
      <c r="G83" s="209" t="s">
        <v>3404</v>
      </c>
      <c r="H83" s="222"/>
      <c r="I83" s="157"/>
      <c r="J83" s="157"/>
      <c r="K83" s="157"/>
      <c r="L83" s="157"/>
      <c r="M83" s="157"/>
      <c r="N83" s="157"/>
      <c r="O83" s="157"/>
      <c r="P83" s="157"/>
      <c r="Q83" s="157"/>
      <c r="R83" s="157"/>
      <c r="S83" s="223"/>
      <c r="T83" s="157"/>
      <c r="U83" s="157"/>
      <c r="V83" s="157"/>
      <c r="W83" s="157"/>
      <c r="X83" s="157"/>
      <c r="Y83" s="157"/>
      <c r="Z83" s="157"/>
      <c r="AA83" s="157"/>
      <c r="AB83" s="157"/>
      <c r="AC83" s="157"/>
    </row>
    <row r="84">
      <c r="A84" s="209" t="s">
        <v>1547</v>
      </c>
      <c r="B84" s="209">
        <v>2014.0</v>
      </c>
      <c r="C84" s="210">
        <v>99555.0</v>
      </c>
      <c r="D84" s="209" t="s">
        <v>3375</v>
      </c>
      <c r="E84" s="157"/>
      <c r="F84" s="157"/>
      <c r="G84" s="209" t="s">
        <v>3405</v>
      </c>
      <c r="H84" s="222"/>
      <c r="I84" s="157"/>
      <c r="J84" s="157"/>
      <c r="K84" s="157"/>
      <c r="L84" s="157"/>
      <c r="M84" s="157"/>
      <c r="N84" s="157"/>
      <c r="O84" s="157"/>
      <c r="P84" s="157"/>
      <c r="Q84" s="157"/>
      <c r="R84" s="157"/>
      <c r="S84" s="223"/>
      <c r="T84" s="157"/>
      <c r="U84" s="157"/>
      <c r="V84" s="157"/>
      <c r="W84" s="157"/>
      <c r="X84" s="157"/>
      <c r="Y84" s="157"/>
      <c r="Z84" s="157"/>
      <c r="AA84" s="157"/>
      <c r="AB84" s="157"/>
      <c r="AC84" s="157"/>
    </row>
    <row r="85">
      <c r="A85" s="209" t="s">
        <v>3406</v>
      </c>
      <c r="B85" s="209">
        <v>2015.0</v>
      </c>
      <c r="C85" s="210">
        <v>90777.0</v>
      </c>
      <c r="D85" s="209" t="s">
        <v>3407</v>
      </c>
      <c r="E85" s="157"/>
      <c r="F85" s="157"/>
      <c r="G85" s="209" t="s">
        <v>3408</v>
      </c>
      <c r="H85" s="222"/>
      <c r="I85" s="157"/>
      <c r="J85" s="157"/>
      <c r="K85" s="157"/>
      <c r="L85" s="157"/>
      <c r="M85" s="157"/>
      <c r="N85" s="157"/>
      <c r="O85" s="157"/>
      <c r="P85" s="157"/>
      <c r="Q85" s="157"/>
      <c r="R85" s="157"/>
      <c r="S85" s="223"/>
      <c r="T85" s="157"/>
      <c r="U85" s="157"/>
      <c r="V85" s="157"/>
      <c r="W85" s="157"/>
      <c r="X85" s="157"/>
      <c r="Y85" s="157"/>
      <c r="Z85" s="157"/>
      <c r="AA85" s="157"/>
      <c r="AB85" s="157"/>
      <c r="AC85" s="157"/>
    </row>
    <row r="86">
      <c r="A86" s="209" t="s">
        <v>2480</v>
      </c>
      <c r="B86" s="209">
        <v>2014.0</v>
      </c>
      <c r="C86" s="210">
        <v>48911.0</v>
      </c>
      <c r="D86" s="209" t="s">
        <v>3409</v>
      </c>
      <c r="E86" s="157"/>
      <c r="F86" s="157"/>
      <c r="G86" s="209" t="s">
        <v>3410</v>
      </c>
      <c r="H86" s="222"/>
      <c r="I86" s="157"/>
      <c r="J86" s="157"/>
      <c r="K86" s="157"/>
      <c r="L86" s="157"/>
      <c r="M86" s="157"/>
      <c r="N86" s="157"/>
      <c r="O86" s="157"/>
      <c r="P86" s="157"/>
      <c r="Q86" s="157"/>
      <c r="R86" s="157"/>
      <c r="S86" s="223"/>
      <c r="T86" s="157"/>
      <c r="U86" s="157"/>
      <c r="V86" s="157"/>
      <c r="W86" s="157"/>
      <c r="X86" s="157"/>
      <c r="Y86" s="157"/>
      <c r="Z86" s="157"/>
      <c r="AA86" s="157"/>
      <c r="AB86" s="157"/>
      <c r="AC86" s="157"/>
    </row>
    <row r="87">
      <c r="A87" s="209" t="s">
        <v>2016</v>
      </c>
      <c r="B87" s="209">
        <v>2009.0</v>
      </c>
      <c r="C87" s="210">
        <v>44802.0</v>
      </c>
      <c r="D87" s="209" t="s">
        <v>3411</v>
      </c>
      <c r="E87" s="157"/>
      <c r="F87" s="157"/>
      <c r="G87" s="209" t="s">
        <v>3412</v>
      </c>
      <c r="H87" s="222"/>
      <c r="I87" s="157"/>
      <c r="J87" s="157"/>
      <c r="K87" s="157"/>
      <c r="L87" s="157"/>
      <c r="M87" s="157"/>
      <c r="N87" s="157"/>
      <c r="O87" s="157"/>
      <c r="P87" s="157"/>
      <c r="Q87" s="157"/>
      <c r="R87" s="157"/>
      <c r="S87" s="223"/>
      <c r="T87" s="157"/>
      <c r="U87" s="157"/>
      <c r="V87" s="157"/>
      <c r="W87" s="157"/>
      <c r="X87" s="157"/>
      <c r="Y87" s="157"/>
      <c r="Z87" s="157"/>
      <c r="AA87" s="157"/>
      <c r="AB87" s="157"/>
      <c r="AC87" s="157"/>
    </row>
    <row r="88">
      <c r="A88" s="209" t="s">
        <v>1635</v>
      </c>
      <c r="B88" s="209">
        <v>2012.0</v>
      </c>
      <c r="C88" s="210">
        <v>40846.0</v>
      </c>
      <c r="D88" s="209" t="s">
        <v>3413</v>
      </c>
      <c r="E88" s="157"/>
      <c r="F88" s="157"/>
      <c r="G88" s="209" t="s">
        <v>3414</v>
      </c>
      <c r="H88" s="222"/>
      <c r="I88" s="157"/>
      <c r="J88" s="157"/>
      <c r="K88" s="157"/>
      <c r="L88" s="157"/>
      <c r="M88" s="157"/>
      <c r="N88" s="157"/>
      <c r="O88" s="157"/>
      <c r="P88" s="157"/>
      <c r="Q88" s="157"/>
      <c r="R88" s="157"/>
      <c r="S88" s="223"/>
      <c r="T88" s="157"/>
      <c r="U88" s="157"/>
      <c r="V88" s="157"/>
      <c r="W88" s="157"/>
      <c r="X88" s="157"/>
      <c r="Y88" s="157"/>
      <c r="Z88" s="157"/>
      <c r="AA88" s="157"/>
      <c r="AB88" s="157"/>
      <c r="AC88" s="157"/>
    </row>
    <row r="89">
      <c r="A89" s="209" t="s">
        <v>3415</v>
      </c>
      <c r="B89" s="209">
        <v>2015.0</v>
      </c>
      <c r="C89" s="210">
        <v>39263.0</v>
      </c>
      <c r="D89" s="209" t="s">
        <v>3416</v>
      </c>
      <c r="E89" s="157"/>
      <c r="F89" s="157"/>
      <c r="G89" s="209" t="s">
        <v>3417</v>
      </c>
      <c r="H89" s="222"/>
      <c r="I89" s="157"/>
      <c r="J89" s="157"/>
      <c r="K89" s="157"/>
      <c r="L89" s="157"/>
      <c r="M89" s="157"/>
      <c r="N89" s="157"/>
      <c r="O89" s="157"/>
      <c r="P89" s="157"/>
      <c r="Q89" s="157"/>
      <c r="R89" s="157"/>
      <c r="S89" s="223"/>
      <c r="T89" s="157"/>
      <c r="U89" s="157"/>
      <c r="V89" s="157"/>
      <c r="W89" s="157"/>
      <c r="X89" s="157"/>
      <c r="Y89" s="157"/>
      <c r="Z89" s="157"/>
      <c r="AA89" s="157"/>
      <c r="AB89" s="157"/>
      <c r="AC89" s="157"/>
    </row>
    <row r="90">
      <c r="A90" s="209" t="s">
        <v>3418</v>
      </c>
      <c r="B90" s="209">
        <v>2006.0</v>
      </c>
      <c r="C90" s="210">
        <v>24098.0</v>
      </c>
      <c r="D90" s="209" t="s">
        <v>3419</v>
      </c>
      <c r="E90" s="157"/>
      <c r="F90" s="157"/>
      <c r="G90" s="209" t="s">
        <v>424</v>
      </c>
      <c r="H90" s="222"/>
      <c r="I90" s="157"/>
      <c r="J90" s="157"/>
      <c r="K90" s="157"/>
      <c r="L90" s="157"/>
      <c r="M90" s="157"/>
      <c r="N90" s="157"/>
      <c r="O90" s="157"/>
      <c r="P90" s="157"/>
      <c r="Q90" s="157"/>
      <c r="R90" s="157"/>
      <c r="S90" s="223"/>
      <c r="T90" s="157"/>
      <c r="U90" s="157"/>
      <c r="V90" s="157"/>
      <c r="W90" s="157"/>
      <c r="X90" s="157"/>
      <c r="Y90" s="157"/>
      <c r="Z90" s="157"/>
      <c r="AA90" s="157"/>
      <c r="AB90" s="157"/>
      <c r="AC90" s="157"/>
    </row>
    <row r="91">
      <c r="A91" s="209" t="s">
        <v>882</v>
      </c>
      <c r="B91" s="209">
        <v>2014.0</v>
      </c>
      <c r="C91" s="210">
        <v>19250.0</v>
      </c>
      <c r="D91" s="209" t="s">
        <v>3420</v>
      </c>
      <c r="E91" s="157"/>
      <c r="F91" s="157"/>
      <c r="G91" s="209" t="s">
        <v>3421</v>
      </c>
      <c r="H91" s="222"/>
      <c r="I91" s="157"/>
      <c r="J91" s="157"/>
      <c r="K91" s="157"/>
      <c r="L91" s="157"/>
      <c r="M91" s="157"/>
      <c r="N91" s="157"/>
      <c r="O91" s="157"/>
      <c r="P91" s="157"/>
      <c r="Q91" s="157"/>
      <c r="R91" s="157"/>
      <c r="S91" s="223"/>
      <c r="T91" s="157"/>
      <c r="U91" s="157"/>
      <c r="V91" s="157"/>
      <c r="W91" s="157"/>
      <c r="X91" s="157"/>
      <c r="Y91" s="157"/>
      <c r="Z91" s="157"/>
      <c r="AA91" s="157"/>
      <c r="AB91" s="157"/>
      <c r="AC91" s="157"/>
    </row>
    <row r="92">
      <c r="A92" s="209" t="s">
        <v>860</v>
      </c>
      <c r="B92" s="209">
        <v>2007.0</v>
      </c>
      <c r="C92" s="210">
        <v>11606.0</v>
      </c>
      <c r="D92" s="209" t="s">
        <v>3422</v>
      </c>
      <c r="E92" s="157"/>
      <c r="F92" s="157"/>
      <c r="G92" s="1" t="s">
        <v>3412</v>
      </c>
      <c r="H92" s="222"/>
      <c r="I92" s="157"/>
      <c r="J92" s="157"/>
      <c r="K92" s="157"/>
      <c r="L92" s="157"/>
      <c r="M92" s="157"/>
      <c r="N92" s="157"/>
      <c r="O92" s="157"/>
      <c r="P92" s="157"/>
      <c r="Q92" s="157"/>
      <c r="R92" s="157"/>
      <c r="S92" s="223"/>
      <c r="T92" s="157"/>
      <c r="U92" s="157"/>
      <c r="V92" s="157"/>
      <c r="W92" s="157"/>
      <c r="X92" s="157"/>
      <c r="Y92" s="157"/>
      <c r="Z92" s="157"/>
      <c r="AA92" s="157"/>
      <c r="AB92" s="157"/>
      <c r="AC92" s="157"/>
    </row>
    <row r="93">
      <c r="A93" s="209" t="s">
        <v>3423</v>
      </c>
      <c r="B93" s="209">
        <v>2014.0</v>
      </c>
      <c r="C93" s="210">
        <v>9952.0</v>
      </c>
      <c r="D93" s="209" t="s">
        <v>3424</v>
      </c>
      <c r="E93" s="157"/>
      <c r="F93" s="157"/>
      <c r="G93" s="209" t="s">
        <v>3342</v>
      </c>
      <c r="H93" s="222"/>
      <c r="I93" s="157"/>
      <c r="J93" s="157"/>
      <c r="K93" s="157"/>
      <c r="L93" s="157"/>
      <c r="M93" s="157"/>
      <c r="N93" s="157"/>
      <c r="O93" s="157"/>
      <c r="P93" s="157"/>
      <c r="Q93" s="157"/>
      <c r="R93" s="157"/>
      <c r="S93" s="223"/>
      <c r="T93" s="157"/>
      <c r="U93" s="157"/>
      <c r="V93" s="157"/>
      <c r="W93" s="157"/>
      <c r="X93" s="157"/>
      <c r="Y93" s="157"/>
      <c r="Z93" s="157"/>
      <c r="AA93" s="157"/>
      <c r="AB93" s="157"/>
      <c r="AC93" s="157"/>
    </row>
    <row r="94">
      <c r="A94" s="209" t="s">
        <v>702</v>
      </c>
      <c r="B94" s="209">
        <v>2020.0</v>
      </c>
      <c r="C94" s="210">
        <v>1464.0</v>
      </c>
      <c r="D94" s="209" t="s">
        <v>3395</v>
      </c>
      <c r="E94" s="157"/>
      <c r="F94" s="157"/>
      <c r="G94" s="209" t="s">
        <v>31</v>
      </c>
      <c r="H94" s="222"/>
      <c r="I94" s="157"/>
      <c r="J94" s="157"/>
      <c r="K94" s="157"/>
      <c r="L94" s="157"/>
      <c r="M94" s="157"/>
      <c r="N94" s="157"/>
      <c r="O94" s="157"/>
      <c r="P94" s="157"/>
      <c r="Q94" s="157"/>
      <c r="R94" s="157"/>
      <c r="S94" s="223"/>
      <c r="T94" s="157"/>
      <c r="U94" s="157"/>
      <c r="V94" s="157"/>
      <c r="W94" s="157"/>
      <c r="X94" s="157"/>
      <c r="Y94" s="157"/>
      <c r="Z94" s="157"/>
      <c r="AA94" s="157"/>
      <c r="AB94" s="157"/>
      <c r="AC94" s="157"/>
    </row>
    <row r="95">
      <c r="A95" s="225" t="s">
        <v>886</v>
      </c>
      <c r="B95" s="209">
        <v>2004.0</v>
      </c>
      <c r="C95" s="210">
        <v>0.0</v>
      </c>
      <c r="D95" s="209" t="s">
        <v>3425</v>
      </c>
      <c r="E95" s="157"/>
      <c r="F95" s="157"/>
      <c r="G95" s="209" t="s">
        <v>3365</v>
      </c>
      <c r="H95" s="222"/>
      <c r="I95" s="157"/>
      <c r="J95" s="157"/>
      <c r="K95" s="157"/>
      <c r="L95" s="157"/>
      <c r="M95" s="157"/>
      <c r="N95" s="157"/>
      <c r="O95" s="157"/>
      <c r="P95" s="157"/>
      <c r="Q95" s="157"/>
      <c r="R95" s="157"/>
      <c r="S95" s="223"/>
      <c r="T95" s="157"/>
      <c r="U95" s="157"/>
      <c r="V95" s="157"/>
      <c r="W95" s="157"/>
      <c r="X95" s="157"/>
      <c r="Y95" s="157"/>
      <c r="Z95" s="157"/>
      <c r="AA95" s="157"/>
      <c r="AB95" s="157"/>
      <c r="AC95" s="157"/>
    </row>
    <row r="96">
      <c r="A96" s="209" t="s">
        <v>2661</v>
      </c>
      <c r="B96" s="209">
        <v>2006.0</v>
      </c>
      <c r="C96" s="210">
        <v>0.0</v>
      </c>
      <c r="D96" s="209" t="s">
        <v>3426</v>
      </c>
      <c r="E96" s="157"/>
      <c r="F96" s="157"/>
      <c r="G96" s="209" t="s">
        <v>41</v>
      </c>
      <c r="H96" s="222"/>
      <c r="I96" s="157"/>
      <c r="J96" s="157"/>
      <c r="K96" s="157"/>
      <c r="L96" s="157"/>
      <c r="M96" s="157"/>
      <c r="N96" s="157"/>
      <c r="O96" s="157"/>
      <c r="P96" s="157"/>
      <c r="Q96" s="157"/>
      <c r="R96" s="157"/>
      <c r="S96" s="223"/>
      <c r="T96" s="157"/>
      <c r="U96" s="157"/>
      <c r="V96" s="157"/>
      <c r="W96" s="157"/>
      <c r="X96" s="157"/>
      <c r="Y96" s="157"/>
      <c r="Z96" s="157"/>
      <c r="AA96" s="157"/>
      <c r="AB96" s="157"/>
      <c r="AC96" s="157"/>
    </row>
    <row r="97">
      <c r="A97" s="209" t="s">
        <v>1103</v>
      </c>
      <c r="B97" s="209">
        <v>2010.0</v>
      </c>
      <c r="C97" s="210">
        <v>0.0</v>
      </c>
      <c r="D97" s="209" t="s">
        <v>3427</v>
      </c>
      <c r="E97" s="157"/>
      <c r="F97" s="157"/>
      <c r="G97" s="1" t="s">
        <v>3428</v>
      </c>
      <c r="H97" s="222"/>
      <c r="I97" s="157"/>
      <c r="J97" s="157"/>
      <c r="K97" s="157"/>
      <c r="L97" s="157"/>
      <c r="M97" s="157"/>
      <c r="N97" s="157"/>
      <c r="O97" s="157"/>
      <c r="P97" s="157"/>
      <c r="Q97" s="157"/>
      <c r="R97" s="157"/>
      <c r="S97" s="223"/>
      <c r="T97" s="157"/>
      <c r="U97" s="157"/>
      <c r="V97" s="157"/>
      <c r="W97" s="157"/>
      <c r="X97" s="157"/>
      <c r="Y97" s="157"/>
      <c r="Z97" s="157"/>
      <c r="AA97" s="157"/>
      <c r="AB97" s="157"/>
      <c r="AC97" s="157"/>
    </row>
    <row r="98">
      <c r="A98" s="209" t="s">
        <v>3429</v>
      </c>
      <c r="B98" s="209">
        <v>2011.0</v>
      </c>
      <c r="C98" s="210">
        <v>0.0</v>
      </c>
      <c r="D98" s="209" t="s">
        <v>3430</v>
      </c>
      <c r="E98" s="157"/>
      <c r="F98" s="157"/>
      <c r="G98" s="209" t="s">
        <v>3431</v>
      </c>
      <c r="H98" s="222"/>
      <c r="I98" s="157"/>
      <c r="J98" s="157"/>
      <c r="K98" s="157"/>
      <c r="L98" s="157"/>
      <c r="M98" s="157"/>
      <c r="N98" s="157"/>
      <c r="O98" s="157"/>
      <c r="P98" s="157"/>
      <c r="Q98" s="157"/>
      <c r="R98" s="157"/>
      <c r="S98" s="223"/>
      <c r="T98" s="157"/>
      <c r="U98" s="157"/>
      <c r="V98" s="157"/>
      <c r="W98" s="157"/>
      <c r="X98" s="157"/>
      <c r="Y98" s="157"/>
      <c r="Z98" s="157"/>
      <c r="AA98" s="157"/>
      <c r="AB98" s="157"/>
      <c r="AC98" s="157"/>
    </row>
    <row r="99">
      <c r="A99" s="209" t="s">
        <v>753</v>
      </c>
      <c r="B99" s="209">
        <v>2013.0</v>
      </c>
      <c r="C99" s="210">
        <v>0.0</v>
      </c>
      <c r="D99" s="209" t="s">
        <v>3432</v>
      </c>
      <c r="E99" s="157"/>
      <c r="F99" s="157"/>
      <c r="G99" s="209" t="s">
        <v>41</v>
      </c>
      <c r="H99" s="222"/>
      <c r="I99" s="157"/>
      <c r="J99" s="157"/>
      <c r="K99" s="157"/>
      <c r="L99" s="157"/>
      <c r="M99" s="157"/>
      <c r="N99" s="157"/>
      <c r="O99" s="157"/>
      <c r="P99" s="157"/>
      <c r="Q99" s="157"/>
      <c r="R99" s="157"/>
      <c r="S99" s="223"/>
      <c r="T99" s="157"/>
      <c r="U99" s="157"/>
      <c r="V99" s="157"/>
      <c r="W99" s="157"/>
      <c r="X99" s="157"/>
      <c r="Y99" s="157"/>
      <c r="Z99" s="157"/>
      <c r="AA99" s="157"/>
      <c r="AB99" s="157"/>
      <c r="AC99" s="157"/>
    </row>
    <row r="100">
      <c r="A100" s="209" t="s">
        <v>2223</v>
      </c>
      <c r="B100" s="209">
        <v>2013.0</v>
      </c>
      <c r="C100" s="210">
        <v>0.0</v>
      </c>
      <c r="D100" s="209" t="s">
        <v>3433</v>
      </c>
      <c r="E100" s="157"/>
      <c r="F100" s="157"/>
      <c r="G100" s="209" t="s">
        <v>41</v>
      </c>
      <c r="H100" s="222"/>
      <c r="I100" s="157"/>
      <c r="J100" s="157"/>
      <c r="K100" s="157"/>
      <c r="L100" s="157"/>
      <c r="M100" s="157"/>
      <c r="N100" s="157"/>
      <c r="O100" s="157"/>
      <c r="P100" s="157"/>
      <c r="Q100" s="157"/>
      <c r="R100" s="157"/>
      <c r="S100" s="223"/>
      <c r="T100" s="157"/>
      <c r="U100" s="157"/>
      <c r="V100" s="157"/>
      <c r="W100" s="157"/>
      <c r="X100" s="157"/>
      <c r="Y100" s="157"/>
      <c r="Z100" s="157"/>
      <c r="AA100" s="157"/>
      <c r="AB100" s="157"/>
      <c r="AC100" s="157"/>
    </row>
    <row r="101">
      <c r="A101" s="209" t="s">
        <v>1717</v>
      </c>
      <c r="B101" s="209">
        <v>2013.0</v>
      </c>
      <c r="C101" s="210">
        <v>0.0</v>
      </c>
      <c r="D101" s="209" t="s">
        <v>3434</v>
      </c>
      <c r="E101" s="157"/>
      <c r="F101" s="157"/>
      <c r="G101" s="209" t="s">
        <v>3435</v>
      </c>
      <c r="H101" s="222"/>
      <c r="I101" s="157"/>
      <c r="J101" s="157"/>
      <c r="K101" s="157"/>
      <c r="L101" s="157"/>
      <c r="M101" s="157"/>
      <c r="N101" s="157"/>
      <c r="O101" s="157"/>
      <c r="P101" s="157"/>
      <c r="Q101" s="157"/>
      <c r="R101" s="157"/>
      <c r="S101" s="223"/>
      <c r="T101" s="157"/>
      <c r="U101" s="157"/>
      <c r="V101" s="157"/>
      <c r="W101" s="157"/>
      <c r="X101" s="157"/>
      <c r="Y101" s="157"/>
      <c r="Z101" s="157"/>
      <c r="AA101" s="157"/>
      <c r="AB101" s="157"/>
      <c r="AC101" s="157"/>
    </row>
    <row r="102">
      <c r="A102" s="209" t="s">
        <v>1790</v>
      </c>
      <c r="B102" s="209">
        <v>2015.0</v>
      </c>
      <c r="C102" s="210">
        <v>0.0</v>
      </c>
      <c r="D102" s="209" t="s">
        <v>3413</v>
      </c>
      <c r="E102" s="157"/>
      <c r="F102" s="157"/>
      <c r="G102" s="209" t="s">
        <v>3412</v>
      </c>
      <c r="H102" s="222"/>
      <c r="I102" s="157"/>
      <c r="J102" s="157"/>
      <c r="K102" s="157"/>
      <c r="L102" s="157"/>
      <c r="M102" s="157"/>
      <c r="N102" s="157"/>
      <c r="O102" s="157"/>
      <c r="P102" s="157"/>
      <c r="Q102" s="157"/>
      <c r="R102" s="157"/>
      <c r="S102" s="223"/>
      <c r="T102" s="157"/>
      <c r="U102" s="157"/>
      <c r="V102" s="157"/>
      <c r="W102" s="157"/>
      <c r="X102" s="157"/>
      <c r="Y102" s="157"/>
      <c r="Z102" s="157"/>
      <c r="AA102" s="157"/>
      <c r="AB102" s="157"/>
      <c r="AC102" s="157"/>
    </row>
    <row r="103">
      <c r="A103" s="209" t="s">
        <v>1608</v>
      </c>
      <c r="B103" s="209">
        <v>2015.0</v>
      </c>
      <c r="C103" s="210">
        <v>0.0</v>
      </c>
      <c r="D103" s="209" t="s">
        <v>3436</v>
      </c>
      <c r="E103" s="157"/>
      <c r="F103" s="157"/>
      <c r="G103" s="209" t="s">
        <v>3437</v>
      </c>
      <c r="H103" s="222"/>
      <c r="I103" s="157"/>
      <c r="J103" s="157"/>
      <c r="K103" s="157"/>
      <c r="L103" s="157"/>
      <c r="M103" s="157"/>
      <c r="N103" s="157"/>
      <c r="O103" s="157"/>
      <c r="P103" s="157"/>
      <c r="Q103" s="157"/>
      <c r="R103" s="157"/>
      <c r="S103" s="223"/>
      <c r="T103" s="157"/>
      <c r="U103" s="157"/>
      <c r="V103" s="157"/>
      <c r="W103" s="157"/>
      <c r="X103" s="157"/>
      <c r="Y103" s="157"/>
      <c r="Z103" s="157"/>
      <c r="AA103" s="157"/>
      <c r="AB103" s="157"/>
      <c r="AC103" s="157"/>
    </row>
    <row r="104">
      <c r="A104" s="209" t="s">
        <v>3438</v>
      </c>
      <c r="B104" s="209">
        <v>2019.0</v>
      </c>
      <c r="C104" s="210">
        <v>0.0</v>
      </c>
      <c r="D104" s="209" t="s">
        <v>3439</v>
      </c>
      <c r="E104" s="157"/>
      <c r="F104" s="157"/>
      <c r="G104" s="209" t="s">
        <v>3440</v>
      </c>
      <c r="H104" s="222"/>
      <c r="I104" s="157"/>
      <c r="J104" s="157"/>
      <c r="K104" s="157"/>
      <c r="L104" s="157"/>
      <c r="M104" s="157"/>
      <c r="N104" s="157"/>
      <c r="O104" s="157"/>
      <c r="P104" s="157"/>
      <c r="Q104" s="157"/>
      <c r="R104" s="157"/>
      <c r="S104" s="223"/>
      <c r="T104" s="157"/>
      <c r="U104" s="157"/>
      <c r="V104" s="157"/>
      <c r="W104" s="157"/>
      <c r="X104" s="157"/>
      <c r="Y104" s="157"/>
      <c r="Z104" s="157"/>
      <c r="AA104" s="157"/>
      <c r="AB104" s="157"/>
      <c r="AC104" s="157"/>
    </row>
    <row r="105">
      <c r="A105" s="209" t="s">
        <v>2340</v>
      </c>
      <c r="B105" s="209">
        <v>2019.0</v>
      </c>
      <c r="C105" s="210">
        <v>0.0</v>
      </c>
      <c r="D105" s="209" t="s">
        <v>3441</v>
      </c>
      <c r="E105" s="157"/>
      <c r="F105" s="157"/>
      <c r="G105" s="209" t="s">
        <v>464</v>
      </c>
      <c r="H105" s="222"/>
      <c r="I105" s="157"/>
      <c r="J105" s="157"/>
      <c r="K105" s="157"/>
      <c r="L105" s="157"/>
      <c r="M105" s="157"/>
      <c r="N105" s="157"/>
      <c r="O105" s="157"/>
      <c r="P105" s="157"/>
      <c r="Q105" s="157"/>
      <c r="R105" s="157"/>
      <c r="S105" s="223"/>
      <c r="T105" s="157"/>
      <c r="U105" s="157"/>
      <c r="V105" s="157"/>
      <c r="W105" s="157"/>
      <c r="X105" s="157"/>
      <c r="Y105" s="157"/>
      <c r="Z105" s="157"/>
      <c r="AA105" s="157"/>
      <c r="AB105" s="157"/>
      <c r="AC105" s="157"/>
    </row>
    <row r="106">
      <c r="A106" s="209" t="s">
        <v>623</v>
      </c>
      <c r="B106" s="209">
        <v>2020.0</v>
      </c>
      <c r="C106" s="210">
        <v>0.0</v>
      </c>
      <c r="D106" s="209" t="s">
        <v>3442</v>
      </c>
      <c r="E106" s="157"/>
      <c r="F106" s="157"/>
      <c r="G106" s="209" t="s">
        <v>105</v>
      </c>
      <c r="H106" s="222"/>
      <c r="I106" s="157"/>
      <c r="J106" s="157"/>
      <c r="K106" s="157"/>
      <c r="L106" s="157"/>
      <c r="M106" s="157"/>
      <c r="N106" s="157"/>
      <c r="O106" s="157"/>
      <c r="P106" s="157"/>
      <c r="Q106" s="157"/>
      <c r="R106" s="157"/>
      <c r="S106" s="223"/>
      <c r="T106" s="157"/>
      <c r="U106" s="157"/>
      <c r="V106" s="157"/>
      <c r="W106" s="157"/>
      <c r="X106" s="157"/>
      <c r="Y106" s="157"/>
      <c r="Z106" s="157"/>
      <c r="AA106" s="157"/>
      <c r="AB106" s="157"/>
      <c r="AC106" s="157"/>
    </row>
    <row r="107">
      <c r="A107" s="209" t="s">
        <v>3443</v>
      </c>
      <c r="B107" s="209">
        <v>2021.0</v>
      </c>
      <c r="C107" s="210">
        <v>0.0</v>
      </c>
      <c r="D107" s="209" t="s">
        <v>3444</v>
      </c>
      <c r="E107" s="157"/>
      <c r="F107" s="157"/>
      <c r="G107" s="157"/>
      <c r="H107" s="222"/>
      <c r="I107" s="157"/>
      <c r="J107" s="157"/>
      <c r="K107" s="157"/>
      <c r="L107" s="157"/>
      <c r="M107" s="157"/>
      <c r="N107" s="157"/>
      <c r="O107" s="157"/>
      <c r="P107" s="157"/>
      <c r="Q107" s="157"/>
      <c r="R107" s="157"/>
      <c r="S107" s="223"/>
      <c r="T107" s="157"/>
      <c r="U107" s="157"/>
      <c r="V107" s="157"/>
      <c r="W107" s="157"/>
      <c r="X107" s="157"/>
      <c r="Y107" s="157"/>
      <c r="Z107" s="157"/>
      <c r="AA107" s="157"/>
      <c r="AB107" s="157"/>
      <c r="AC107" s="157"/>
    </row>
    <row r="108">
      <c r="A108" s="226" t="s">
        <v>3445</v>
      </c>
      <c r="B108" s="226">
        <v>2013.0</v>
      </c>
      <c r="C108" s="227" t="s">
        <v>3412</v>
      </c>
      <c r="D108" s="228" t="s">
        <v>3340</v>
      </c>
      <c r="E108" s="226"/>
      <c r="F108" s="226"/>
      <c r="G108" s="226" t="s">
        <v>3446</v>
      </c>
      <c r="H108" s="229"/>
      <c r="I108" s="226"/>
      <c r="J108" s="226"/>
      <c r="K108" s="226"/>
      <c r="L108" s="226"/>
      <c r="M108" s="4"/>
      <c r="N108" s="4"/>
      <c r="O108" s="4"/>
      <c r="P108" s="4"/>
      <c r="Q108" s="4"/>
      <c r="R108" s="4"/>
      <c r="S108" s="230"/>
      <c r="T108" s="226"/>
      <c r="U108" s="226"/>
      <c r="V108" s="226"/>
      <c r="W108" s="226"/>
      <c r="X108" s="226"/>
      <c r="Y108" s="226"/>
      <c r="Z108" s="226"/>
      <c r="AA108" s="226"/>
      <c r="AB108" s="226"/>
      <c r="AC108" s="226"/>
    </row>
    <row r="109">
      <c r="A109" s="4" t="s">
        <v>3447</v>
      </c>
      <c r="B109" s="4">
        <v>2015.0</v>
      </c>
      <c r="C109" s="231" t="s">
        <v>3412</v>
      </c>
      <c r="D109" s="232" t="s">
        <v>3285</v>
      </c>
      <c r="E109" s="4"/>
      <c r="F109" s="4"/>
      <c r="G109" s="4" t="s">
        <v>3412</v>
      </c>
      <c r="H109" s="233"/>
      <c r="I109" s="4"/>
      <c r="J109" s="4"/>
      <c r="K109" s="4"/>
      <c r="L109" s="4"/>
      <c r="M109" s="4"/>
      <c r="N109" s="4"/>
      <c r="O109" s="4"/>
      <c r="P109" s="4"/>
      <c r="Q109" s="4"/>
      <c r="R109" s="4"/>
      <c r="S109" s="230"/>
      <c r="T109" s="4"/>
      <c r="U109" s="4"/>
      <c r="V109" s="4"/>
      <c r="W109" s="4"/>
      <c r="X109" s="4"/>
      <c r="Y109" s="4"/>
      <c r="Z109" s="4"/>
      <c r="AA109" s="4"/>
      <c r="AB109" s="4"/>
      <c r="AC109" s="4"/>
    </row>
    <row r="110">
      <c r="A110" s="4" t="s">
        <v>634</v>
      </c>
      <c r="B110" s="4">
        <v>2016.0</v>
      </c>
      <c r="C110" s="231" t="s">
        <v>3412</v>
      </c>
      <c r="D110" s="4" t="s">
        <v>3448</v>
      </c>
      <c r="E110" s="4"/>
      <c r="F110" s="4"/>
      <c r="G110" s="4" t="s">
        <v>3449</v>
      </c>
      <c r="H110" s="233"/>
      <c r="I110" s="4"/>
      <c r="J110" s="4"/>
      <c r="K110" s="4"/>
      <c r="L110" s="4"/>
      <c r="M110" s="4"/>
      <c r="N110" s="4"/>
      <c r="O110" s="4"/>
      <c r="P110" s="4"/>
      <c r="Q110" s="4"/>
      <c r="R110" s="4"/>
      <c r="S110" s="230"/>
      <c r="T110" s="4"/>
      <c r="U110" s="4"/>
      <c r="V110" s="4"/>
      <c r="W110" s="4"/>
      <c r="X110" s="4"/>
      <c r="Y110" s="4"/>
      <c r="Z110" s="4"/>
      <c r="AA110" s="4"/>
      <c r="AB110" s="4"/>
      <c r="AC110" s="4"/>
    </row>
    <row r="111">
      <c r="A111" s="4" t="s">
        <v>690</v>
      </c>
      <c r="B111" s="4">
        <v>2018.0</v>
      </c>
      <c r="C111" s="231" t="s">
        <v>3412</v>
      </c>
      <c r="D111" s="4" t="s">
        <v>3450</v>
      </c>
      <c r="E111" s="4"/>
      <c r="F111" s="4"/>
      <c r="G111" s="4" t="s">
        <v>3451</v>
      </c>
      <c r="H111" s="233"/>
      <c r="I111" s="4"/>
      <c r="J111" s="4"/>
      <c r="K111" s="4"/>
      <c r="L111" s="4"/>
      <c r="M111" s="4"/>
      <c r="N111" s="4"/>
      <c r="O111" s="4"/>
      <c r="P111" s="4"/>
      <c r="Q111" s="4"/>
      <c r="R111" s="4"/>
      <c r="S111" s="230"/>
      <c r="T111" s="4"/>
      <c r="U111" s="4"/>
      <c r="V111" s="4"/>
      <c r="W111" s="4"/>
      <c r="X111" s="4"/>
      <c r="Y111" s="4"/>
      <c r="Z111" s="4"/>
      <c r="AA111" s="4"/>
      <c r="AB111" s="4"/>
      <c r="AC111" s="4"/>
    </row>
    <row r="112">
      <c r="A112" s="4" t="s">
        <v>3452</v>
      </c>
      <c r="B112" s="4">
        <v>2019.0</v>
      </c>
      <c r="C112" s="231" t="s">
        <v>3412</v>
      </c>
      <c r="D112" s="232" t="s">
        <v>3453</v>
      </c>
      <c r="E112" s="4"/>
      <c r="F112" s="4"/>
      <c r="G112" s="4" t="s">
        <v>3408</v>
      </c>
      <c r="H112" s="233"/>
      <c r="I112" s="4"/>
      <c r="J112" s="4"/>
      <c r="K112" s="4"/>
      <c r="L112" s="4"/>
      <c r="M112" s="4"/>
      <c r="N112" s="4"/>
      <c r="O112" s="4"/>
      <c r="P112" s="4"/>
      <c r="Q112" s="4"/>
      <c r="R112" s="4"/>
      <c r="S112" s="230"/>
      <c r="T112" s="4"/>
      <c r="U112" s="4"/>
      <c r="V112" s="4"/>
      <c r="W112" s="4"/>
      <c r="X112" s="4"/>
      <c r="Y112" s="4"/>
      <c r="Z112" s="4"/>
      <c r="AA112" s="4"/>
      <c r="AB112" s="4"/>
      <c r="AC112" s="4"/>
    </row>
    <row r="113">
      <c r="A113" s="4" t="s">
        <v>2174</v>
      </c>
      <c r="B113" s="4">
        <v>2019.0</v>
      </c>
      <c r="C113" s="231" t="s">
        <v>3412</v>
      </c>
      <c r="D113" s="232" t="s">
        <v>3454</v>
      </c>
      <c r="E113" s="4"/>
      <c r="F113" s="4"/>
      <c r="G113" s="4"/>
      <c r="H113" s="233"/>
      <c r="I113" s="4"/>
      <c r="J113" s="4"/>
      <c r="K113" s="4"/>
      <c r="L113" s="4"/>
      <c r="M113" s="4"/>
      <c r="N113" s="4"/>
      <c r="O113" s="4"/>
      <c r="P113" s="4"/>
      <c r="Q113" s="4"/>
      <c r="R113" s="4"/>
      <c r="S113" s="230"/>
      <c r="T113" s="4"/>
      <c r="U113" s="4"/>
      <c r="V113" s="4"/>
      <c r="W113" s="4"/>
      <c r="X113" s="4"/>
      <c r="Y113" s="4"/>
      <c r="Z113" s="4"/>
      <c r="AA113" s="4"/>
      <c r="AB113" s="4"/>
      <c r="AC113" s="4"/>
    </row>
    <row r="114">
      <c r="A114" s="4" t="s">
        <v>606</v>
      </c>
      <c r="B114" s="4">
        <v>2021.0</v>
      </c>
      <c r="C114" s="231" t="s">
        <v>3412</v>
      </c>
      <c r="D114" s="232" t="s">
        <v>3455</v>
      </c>
      <c r="E114" s="4"/>
      <c r="F114" s="4"/>
      <c r="G114" s="4" t="s">
        <v>31</v>
      </c>
      <c r="H114" s="233"/>
      <c r="I114" s="4"/>
      <c r="J114" s="4"/>
      <c r="K114" s="4"/>
      <c r="L114" s="4"/>
      <c r="M114" s="4"/>
      <c r="N114" s="4"/>
      <c r="O114" s="4"/>
      <c r="P114" s="4"/>
      <c r="Q114" s="4"/>
      <c r="R114" s="4"/>
      <c r="S114" s="230"/>
      <c r="T114" s="4"/>
      <c r="U114" s="4"/>
      <c r="V114" s="4"/>
      <c r="W114" s="4"/>
      <c r="X114" s="4"/>
      <c r="Y114" s="4"/>
      <c r="Z114" s="4"/>
      <c r="AA114" s="4"/>
      <c r="AB114" s="4"/>
      <c r="AC114" s="4"/>
    </row>
    <row r="115">
      <c r="A115" s="4" t="s">
        <v>660</v>
      </c>
      <c r="B115" s="4">
        <v>2021.0</v>
      </c>
      <c r="C115" s="231" t="s">
        <v>3412</v>
      </c>
      <c r="D115" s="4" t="s">
        <v>3269</v>
      </c>
      <c r="E115" s="4"/>
      <c r="F115" s="4"/>
      <c r="G115" s="4" t="s">
        <v>3318</v>
      </c>
      <c r="H115" s="233"/>
      <c r="I115" s="4"/>
      <c r="J115" s="4"/>
      <c r="K115" s="4"/>
      <c r="L115" s="4"/>
      <c r="M115" s="4"/>
      <c r="N115" s="4"/>
      <c r="O115" s="4"/>
      <c r="P115" s="4"/>
      <c r="Q115" s="4"/>
      <c r="R115" s="4"/>
      <c r="S115" s="230"/>
      <c r="T115" s="4"/>
      <c r="U115" s="4"/>
      <c r="V115" s="4"/>
      <c r="W115" s="4"/>
      <c r="X115" s="4"/>
      <c r="Y115" s="4"/>
      <c r="Z115" s="4"/>
      <c r="AA115" s="4"/>
      <c r="AB115" s="4"/>
      <c r="AC115" s="4"/>
    </row>
    <row r="116">
      <c r="A116" s="157"/>
      <c r="B116" s="157"/>
      <c r="C116" s="234"/>
      <c r="D116" s="157"/>
      <c r="E116" s="157"/>
      <c r="F116" s="157"/>
      <c r="G116" s="157"/>
      <c r="H116" s="222"/>
      <c r="I116" s="157"/>
      <c r="J116" s="157"/>
      <c r="K116" s="157"/>
      <c r="L116" s="157"/>
      <c r="M116" s="157"/>
      <c r="N116" s="157"/>
      <c r="O116" s="157"/>
      <c r="P116" s="157"/>
      <c r="Q116" s="157"/>
      <c r="R116" s="157"/>
      <c r="S116" s="223"/>
      <c r="T116" s="157"/>
      <c r="U116" s="157"/>
      <c r="V116" s="157"/>
      <c r="W116" s="157"/>
      <c r="X116" s="157"/>
      <c r="Y116" s="157"/>
      <c r="Z116" s="157"/>
      <c r="AA116" s="157"/>
      <c r="AB116" s="157"/>
      <c r="AC116" s="157"/>
    </row>
    <row r="117">
      <c r="A117" s="157"/>
      <c r="B117" s="157"/>
      <c r="C117" s="234"/>
      <c r="D117" s="157"/>
      <c r="E117" s="157"/>
      <c r="F117" s="157"/>
      <c r="G117" s="157"/>
      <c r="H117" s="222"/>
      <c r="I117" s="157"/>
      <c r="J117" s="157"/>
      <c r="K117" s="157"/>
      <c r="L117" s="157"/>
      <c r="M117" s="157"/>
      <c r="N117" s="157"/>
      <c r="O117" s="157"/>
      <c r="P117" s="157"/>
      <c r="Q117" s="157"/>
      <c r="R117" s="157"/>
      <c r="S117" s="223"/>
      <c r="T117" s="157"/>
      <c r="U117" s="157"/>
      <c r="V117" s="157"/>
      <c r="W117" s="157"/>
      <c r="X117" s="157"/>
      <c r="Y117" s="157"/>
      <c r="Z117" s="157"/>
      <c r="AA117" s="157"/>
      <c r="AB117" s="157"/>
      <c r="AC117" s="157"/>
    </row>
    <row r="118">
      <c r="A118" s="157"/>
      <c r="B118" s="157"/>
      <c r="C118" s="234"/>
      <c r="D118" s="157"/>
      <c r="E118" s="157"/>
      <c r="F118" s="157"/>
      <c r="G118" s="157"/>
      <c r="H118" s="222"/>
      <c r="I118" s="157"/>
      <c r="J118" s="157"/>
      <c r="K118" s="157"/>
      <c r="L118" s="157"/>
      <c r="M118" s="157"/>
      <c r="N118" s="157"/>
      <c r="O118" s="157"/>
      <c r="P118" s="157"/>
      <c r="Q118" s="157"/>
      <c r="R118" s="157"/>
      <c r="S118" s="223"/>
      <c r="T118" s="157"/>
      <c r="U118" s="157"/>
      <c r="V118" s="157"/>
      <c r="W118" s="157"/>
      <c r="X118" s="157"/>
      <c r="Y118" s="157"/>
      <c r="Z118" s="157"/>
      <c r="AA118" s="157"/>
      <c r="AB118" s="157"/>
      <c r="AC118" s="157"/>
    </row>
    <row r="119">
      <c r="A119" s="157"/>
      <c r="B119" s="157"/>
      <c r="C119" s="234"/>
      <c r="D119" s="157"/>
      <c r="E119" s="157"/>
      <c r="F119" s="157"/>
      <c r="G119" s="157"/>
      <c r="H119" s="222"/>
      <c r="I119" s="157"/>
      <c r="J119" s="157"/>
      <c r="K119" s="157"/>
      <c r="L119" s="157"/>
      <c r="M119" s="157"/>
      <c r="N119" s="157"/>
      <c r="O119" s="157"/>
      <c r="P119" s="157"/>
      <c r="Q119" s="157"/>
      <c r="R119" s="157"/>
      <c r="S119" s="223"/>
      <c r="T119" s="157"/>
      <c r="U119" s="157"/>
      <c r="V119" s="157"/>
      <c r="W119" s="157"/>
      <c r="X119" s="157"/>
      <c r="Y119" s="157"/>
      <c r="Z119" s="157"/>
      <c r="AA119" s="157"/>
      <c r="AB119" s="157"/>
      <c r="AC119" s="157"/>
    </row>
    <row r="120">
      <c r="A120" s="157"/>
      <c r="B120" s="157"/>
      <c r="C120" s="234"/>
      <c r="D120" s="157"/>
      <c r="E120" s="157"/>
      <c r="F120" s="157"/>
      <c r="G120" s="157"/>
      <c r="H120" s="222"/>
      <c r="I120" s="157"/>
      <c r="J120" s="157"/>
      <c r="K120" s="157"/>
      <c r="L120" s="157"/>
      <c r="M120" s="157"/>
      <c r="N120" s="157"/>
      <c r="O120" s="157"/>
      <c r="P120" s="157"/>
      <c r="Q120" s="157"/>
      <c r="R120" s="157"/>
      <c r="S120" s="223"/>
      <c r="T120" s="157"/>
      <c r="U120" s="157"/>
      <c r="V120" s="157"/>
      <c r="W120" s="157"/>
      <c r="X120" s="157"/>
      <c r="Y120" s="157"/>
      <c r="Z120" s="157"/>
      <c r="AA120" s="157"/>
      <c r="AB120" s="157"/>
      <c r="AC120" s="157"/>
    </row>
    <row r="121">
      <c r="A121" s="157"/>
      <c r="B121" s="157"/>
      <c r="C121" s="234"/>
      <c r="D121" s="157"/>
      <c r="E121" s="157"/>
      <c r="F121" s="157"/>
      <c r="G121" s="157"/>
      <c r="H121" s="222"/>
      <c r="I121" s="157"/>
      <c r="J121" s="157"/>
      <c r="K121" s="157"/>
      <c r="L121" s="157"/>
      <c r="M121" s="157"/>
      <c r="N121" s="157"/>
      <c r="O121" s="157"/>
      <c r="P121" s="157"/>
      <c r="Q121" s="157"/>
      <c r="R121" s="157"/>
      <c r="S121" s="223"/>
      <c r="T121" s="157"/>
      <c r="U121" s="157"/>
      <c r="V121" s="157"/>
      <c r="W121" s="157"/>
      <c r="X121" s="157"/>
      <c r="Y121" s="157"/>
      <c r="Z121" s="157"/>
      <c r="AA121" s="157"/>
      <c r="AB121" s="157"/>
      <c r="AC121" s="157"/>
    </row>
    <row r="122">
      <c r="A122" s="157"/>
      <c r="B122" s="157"/>
      <c r="C122" s="234"/>
      <c r="D122" s="157"/>
      <c r="E122" s="157"/>
      <c r="F122" s="157"/>
      <c r="G122" s="157"/>
      <c r="H122" s="222"/>
      <c r="I122" s="157"/>
      <c r="J122" s="157"/>
      <c r="K122" s="157"/>
      <c r="L122" s="157"/>
      <c r="M122" s="157"/>
      <c r="N122" s="157"/>
      <c r="O122" s="157"/>
      <c r="P122" s="157"/>
      <c r="Q122" s="157"/>
      <c r="R122" s="157"/>
      <c r="S122" s="223"/>
      <c r="T122" s="157"/>
      <c r="U122" s="157"/>
      <c r="V122" s="157"/>
      <c r="W122" s="157"/>
      <c r="X122" s="157"/>
      <c r="Y122" s="157"/>
      <c r="Z122" s="157"/>
      <c r="AA122" s="157"/>
      <c r="AB122" s="157"/>
      <c r="AC122" s="157"/>
    </row>
    <row r="123">
      <c r="A123" s="157"/>
      <c r="B123" s="157"/>
      <c r="C123" s="234"/>
      <c r="D123" s="157"/>
      <c r="E123" s="157"/>
      <c r="F123" s="157"/>
      <c r="G123" s="157"/>
      <c r="H123" s="222"/>
      <c r="I123" s="157"/>
      <c r="J123" s="157"/>
      <c r="K123" s="157"/>
      <c r="L123" s="157"/>
      <c r="M123" s="157"/>
      <c r="N123" s="157"/>
      <c r="O123" s="157"/>
      <c r="P123" s="157"/>
      <c r="Q123" s="157"/>
      <c r="R123" s="157"/>
      <c r="S123" s="223"/>
      <c r="T123" s="157"/>
      <c r="U123" s="157"/>
      <c r="V123" s="157"/>
      <c r="W123" s="157"/>
      <c r="X123" s="157"/>
      <c r="Y123" s="157"/>
      <c r="Z123" s="157"/>
      <c r="AA123" s="157"/>
      <c r="AB123" s="157"/>
      <c r="AC123" s="157"/>
    </row>
    <row r="124">
      <c r="A124" s="157"/>
      <c r="B124" s="157"/>
      <c r="C124" s="234"/>
      <c r="D124" s="157"/>
      <c r="E124" s="157"/>
      <c r="F124" s="157"/>
      <c r="G124" s="157"/>
      <c r="H124" s="222"/>
      <c r="I124" s="157"/>
      <c r="J124" s="157"/>
      <c r="K124" s="157"/>
      <c r="L124" s="157"/>
      <c r="M124" s="157"/>
      <c r="N124" s="157"/>
      <c r="O124" s="157"/>
      <c r="P124" s="157"/>
      <c r="Q124" s="157"/>
      <c r="R124" s="157"/>
      <c r="S124" s="223"/>
      <c r="T124" s="157"/>
      <c r="U124" s="157"/>
      <c r="V124" s="157"/>
      <c r="W124" s="157"/>
      <c r="X124" s="157"/>
      <c r="Y124" s="157"/>
      <c r="Z124" s="157"/>
      <c r="AA124" s="157"/>
      <c r="AB124" s="157"/>
      <c r="AC124" s="157"/>
    </row>
    <row r="125">
      <c r="A125" s="157"/>
      <c r="B125" s="157"/>
      <c r="C125" s="234"/>
      <c r="D125" s="157"/>
      <c r="E125" s="157"/>
      <c r="F125" s="157"/>
      <c r="G125" s="157"/>
      <c r="H125" s="222"/>
      <c r="I125" s="157"/>
      <c r="J125" s="157"/>
      <c r="K125" s="157"/>
      <c r="L125" s="157"/>
      <c r="M125" s="157"/>
      <c r="N125" s="157"/>
      <c r="O125" s="157"/>
      <c r="P125" s="157"/>
      <c r="Q125" s="157"/>
      <c r="R125" s="157"/>
      <c r="S125" s="223"/>
      <c r="T125" s="157"/>
      <c r="U125" s="157"/>
      <c r="V125" s="157"/>
      <c r="W125" s="157"/>
      <c r="X125" s="157"/>
      <c r="Y125" s="157"/>
      <c r="Z125" s="157"/>
      <c r="AA125" s="157"/>
      <c r="AB125" s="157"/>
      <c r="AC125" s="157"/>
    </row>
    <row r="126">
      <c r="A126" s="157"/>
      <c r="B126" s="157"/>
      <c r="C126" s="234"/>
      <c r="D126" s="157"/>
      <c r="E126" s="157"/>
      <c r="F126" s="157"/>
      <c r="G126" s="157"/>
      <c r="H126" s="222"/>
      <c r="I126" s="157"/>
      <c r="J126" s="157"/>
      <c r="K126" s="157"/>
      <c r="L126" s="157"/>
      <c r="M126" s="157"/>
      <c r="N126" s="157"/>
      <c r="O126" s="157"/>
      <c r="P126" s="157"/>
      <c r="Q126" s="157"/>
      <c r="R126" s="157"/>
      <c r="S126" s="223"/>
      <c r="T126" s="157"/>
      <c r="U126" s="157"/>
      <c r="V126" s="157"/>
      <c r="W126" s="157"/>
      <c r="X126" s="157"/>
      <c r="Y126" s="157"/>
      <c r="Z126" s="157"/>
      <c r="AA126" s="157"/>
      <c r="AB126" s="157"/>
      <c r="AC126" s="157"/>
    </row>
    <row r="127">
      <c r="A127" s="157"/>
      <c r="B127" s="157"/>
      <c r="C127" s="234"/>
      <c r="D127" s="157"/>
      <c r="E127" s="157"/>
      <c r="F127" s="157"/>
      <c r="G127" s="157"/>
      <c r="H127" s="222"/>
      <c r="I127" s="157"/>
      <c r="J127" s="157"/>
      <c r="K127" s="157"/>
      <c r="L127" s="157"/>
      <c r="M127" s="157"/>
      <c r="N127" s="157"/>
      <c r="O127" s="157"/>
      <c r="P127" s="157"/>
      <c r="Q127" s="157"/>
      <c r="R127" s="157"/>
      <c r="S127" s="223"/>
      <c r="T127" s="157"/>
      <c r="U127" s="157"/>
      <c r="V127" s="157"/>
      <c r="W127" s="157"/>
      <c r="X127" s="157"/>
      <c r="Y127" s="157"/>
      <c r="Z127" s="157"/>
      <c r="AA127" s="157"/>
      <c r="AB127" s="157"/>
      <c r="AC127" s="157"/>
    </row>
    <row r="128">
      <c r="A128" s="157"/>
      <c r="B128" s="157"/>
      <c r="C128" s="234"/>
      <c r="D128" s="157"/>
      <c r="E128" s="157"/>
      <c r="F128" s="157"/>
      <c r="G128" s="157"/>
      <c r="H128" s="222"/>
      <c r="I128" s="157"/>
      <c r="J128" s="157"/>
      <c r="K128" s="157"/>
      <c r="L128" s="157"/>
      <c r="M128" s="157"/>
      <c r="N128" s="157"/>
      <c r="O128" s="157"/>
      <c r="P128" s="157"/>
      <c r="Q128" s="157"/>
      <c r="R128" s="157"/>
      <c r="S128" s="223"/>
      <c r="T128" s="157"/>
      <c r="U128" s="157"/>
      <c r="V128" s="157"/>
      <c r="W128" s="157"/>
      <c r="X128" s="157"/>
      <c r="Y128" s="157"/>
      <c r="Z128" s="157"/>
      <c r="AA128" s="157"/>
      <c r="AB128" s="157"/>
      <c r="AC128" s="157"/>
    </row>
    <row r="129">
      <c r="A129" s="157"/>
      <c r="B129" s="157"/>
      <c r="C129" s="234"/>
      <c r="D129" s="157"/>
      <c r="E129" s="157"/>
      <c r="F129" s="157"/>
      <c r="G129" s="157"/>
      <c r="H129" s="222"/>
      <c r="I129" s="157"/>
      <c r="J129" s="157"/>
      <c r="K129" s="157"/>
      <c r="L129" s="157"/>
      <c r="M129" s="157"/>
      <c r="N129" s="157"/>
      <c r="O129" s="157"/>
      <c r="P129" s="157"/>
      <c r="Q129" s="157"/>
      <c r="R129" s="157"/>
      <c r="S129" s="223"/>
      <c r="T129" s="157"/>
      <c r="U129" s="157"/>
      <c r="V129" s="157"/>
      <c r="W129" s="157"/>
      <c r="X129" s="157"/>
      <c r="Y129" s="157"/>
      <c r="Z129" s="157"/>
      <c r="AA129" s="157"/>
      <c r="AB129" s="157"/>
      <c r="AC129" s="157"/>
    </row>
    <row r="130">
      <c r="A130" s="157"/>
      <c r="B130" s="157"/>
      <c r="C130" s="234"/>
      <c r="D130" s="157"/>
      <c r="E130" s="157"/>
      <c r="F130" s="157"/>
      <c r="G130" s="157"/>
      <c r="H130" s="222"/>
      <c r="I130" s="157"/>
      <c r="J130" s="157"/>
      <c r="K130" s="157"/>
      <c r="L130" s="157"/>
      <c r="M130" s="157"/>
      <c r="N130" s="157"/>
      <c r="O130" s="157"/>
      <c r="P130" s="157"/>
      <c r="Q130" s="157"/>
      <c r="R130" s="157"/>
      <c r="S130" s="223"/>
      <c r="T130" s="157"/>
      <c r="U130" s="157"/>
      <c r="V130" s="157"/>
      <c r="W130" s="157"/>
      <c r="X130" s="157"/>
      <c r="Y130" s="157"/>
      <c r="Z130" s="157"/>
      <c r="AA130" s="157"/>
      <c r="AB130" s="157"/>
      <c r="AC130" s="157"/>
    </row>
    <row r="131">
      <c r="A131" s="157"/>
      <c r="B131" s="157"/>
      <c r="C131" s="234"/>
      <c r="D131" s="157"/>
      <c r="E131" s="157"/>
      <c r="F131" s="157"/>
      <c r="G131" s="157"/>
      <c r="H131" s="222"/>
      <c r="I131" s="157"/>
      <c r="J131" s="157"/>
      <c r="K131" s="157"/>
      <c r="L131" s="157"/>
      <c r="M131" s="157"/>
      <c r="N131" s="157"/>
      <c r="O131" s="157"/>
      <c r="P131" s="157"/>
      <c r="Q131" s="157"/>
      <c r="R131" s="157"/>
      <c r="S131" s="223"/>
      <c r="T131" s="157"/>
      <c r="U131" s="157"/>
      <c r="V131" s="157"/>
      <c r="W131" s="157"/>
      <c r="X131" s="157"/>
      <c r="Y131" s="157"/>
      <c r="Z131" s="157"/>
      <c r="AA131" s="157"/>
      <c r="AB131" s="157"/>
      <c r="AC131" s="157"/>
    </row>
    <row r="132">
      <c r="A132" s="157"/>
      <c r="B132" s="157"/>
      <c r="C132" s="234"/>
      <c r="D132" s="157"/>
      <c r="E132" s="157"/>
      <c r="F132" s="157"/>
      <c r="G132" s="157"/>
      <c r="H132" s="222"/>
      <c r="I132" s="157"/>
      <c r="J132" s="157"/>
      <c r="K132" s="157"/>
      <c r="L132" s="157"/>
      <c r="M132" s="157"/>
      <c r="N132" s="157"/>
      <c r="O132" s="157"/>
      <c r="P132" s="157"/>
      <c r="Q132" s="157"/>
      <c r="R132" s="157"/>
      <c r="S132" s="223"/>
      <c r="T132" s="157"/>
      <c r="U132" s="157"/>
      <c r="V132" s="157"/>
      <c r="W132" s="157"/>
      <c r="X132" s="157"/>
      <c r="Y132" s="157"/>
      <c r="Z132" s="157"/>
      <c r="AA132" s="157"/>
      <c r="AB132" s="157"/>
      <c r="AC132" s="157"/>
    </row>
    <row r="133">
      <c r="A133" s="157"/>
      <c r="B133" s="157"/>
      <c r="C133" s="234"/>
      <c r="D133" s="157"/>
      <c r="E133" s="157"/>
      <c r="F133" s="157"/>
      <c r="G133" s="157"/>
      <c r="H133" s="222"/>
      <c r="I133" s="157"/>
      <c r="J133" s="157"/>
      <c r="K133" s="157"/>
      <c r="L133" s="157"/>
      <c r="M133" s="157"/>
      <c r="N133" s="157"/>
      <c r="O133" s="157"/>
      <c r="P133" s="157"/>
      <c r="Q133" s="157"/>
      <c r="R133" s="157"/>
      <c r="S133" s="223"/>
      <c r="T133" s="157"/>
      <c r="U133" s="157"/>
      <c r="V133" s="157"/>
      <c r="W133" s="157"/>
      <c r="X133" s="157"/>
      <c r="Y133" s="157"/>
      <c r="Z133" s="157"/>
      <c r="AA133" s="157"/>
      <c r="AB133" s="157"/>
      <c r="AC133" s="157"/>
    </row>
    <row r="134">
      <c r="A134" s="157"/>
      <c r="B134" s="157"/>
      <c r="C134" s="234"/>
      <c r="D134" s="157"/>
      <c r="E134" s="157"/>
      <c r="F134" s="157"/>
      <c r="G134" s="157"/>
      <c r="H134" s="222"/>
      <c r="I134" s="157"/>
      <c r="J134" s="157"/>
      <c r="K134" s="157"/>
      <c r="L134" s="157"/>
      <c r="M134" s="157"/>
      <c r="N134" s="157"/>
      <c r="O134" s="157"/>
      <c r="P134" s="157"/>
      <c r="Q134" s="157"/>
      <c r="R134" s="157"/>
      <c r="S134" s="223"/>
      <c r="T134" s="157"/>
      <c r="U134" s="157"/>
      <c r="V134" s="157"/>
      <c r="W134" s="157"/>
      <c r="X134" s="157"/>
      <c r="Y134" s="157"/>
      <c r="Z134" s="157"/>
      <c r="AA134" s="157"/>
      <c r="AB134" s="157"/>
      <c r="AC134" s="157"/>
    </row>
    <row r="135">
      <c r="A135" s="157"/>
      <c r="B135" s="157"/>
      <c r="C135" s="157"/>
      <c r="D135" s="157"/>
      <c r="E135" s="157"/>
      <c r="F135" s="157"/>
      <c r="G135" s="157"/>
      <c r="H135" s="222"/>
      <c r="I135" s="157"/>
      <c r="J135" s="157"/>
      <c r="K135" s="157"/>
      <c r="L135" s="157"/>
      <c r="M135" s="157"/>
      <c r="N135" s="157"/>
      <c r="O135" s="157"/>
      <c r="P135" s="157"/>
      <c r="Q135" s="157"/>
      <c r="R135" s="157"/>
      <c r="S135" s="223"/>
      <c r="T135" s="157"/>
      <c r="U135" s="157"/>
      <c r="V135" s="157"/>
      <c r="W135" s="157"/>
      <c r="X135" s="157"/>
      <c r="Y135" s="157"/>
      <c r="Z135" s="157"/>
      <c r="AA135" s="157"/>
      <c r="AB135" s="157"/>
      <c r="AC135" s="157"/>
    </row>
    <row r="136">
      <c r="A136" s="157"/>
      <c r="B136" s="157"/>
      <c r="C136" s="157"/>
      <c r="D136" s="157"/>
      <c r="E136" s="157"/>
      <c r="F136" s="157"/>
      <c r="G136" s="157"/>
      <c r="H136" s="222"/>
      <c r="I136" s="157"/>
      <c r="J136" s="157"/>
      <c r="K136" s="157"/>
      <c r="L136" s="157"/>
      <c r="M136" s="157"/>
      <c r="N136" s="157"/>
      <c r="O136" s="157"/>
      <c r="P136" s="157"/>
      <c r="Q136" s="157"/>
      <c r="R136" s="157"/>
      <c r="S136" s="223"/>
      <c r="T136" s="157"/>
      <c r="U136" s="157"/>
      <c r="V136" s="157"/>
      <c r="W136" s="157"/>
      <c r="X136" s="157"/>
      <c r="Y136" s="157"/>
      <c r="Z136" s="157"/>
      <c r="AA136" s="157"/>
      <c r="AB136" s="157"/>
      <c r="AC136" s="157"/>
    </row>
    <row r="137">
      <c r="A137" s="157"/>
      <c r="B137" s="157"/>
      <c r="C137" s="157"/>
      <c r="D137" s="157"/>
      <c r="E137" s="157"/>
      <c r="F137" s="157"/>
      <c r="G137" s="157"/>
      <c r="H137" s="222"/>
      <c r="I137" s="157"/>
      <c r="J137" s="157"/>
      <c r="K137" s="157"/>
      <c r="L137" s="157"/>
      <c r="M137" s="157"/>
      <c r="N137" s="157"/>
      <c r="O137" s="157"/>
      <c r="P137" s="157"/>
      <c r="Q137" s="157"/>
      <c r="R137" s="157"/>
      <c r="S137" s="223"/>
      <c r="T137" s="157"/>
      <c r="U137" s="157"/>
      <c r="V137" s="157"/>
      <c r="W137" s="157"/>
      <c r="X137" s="157"/>
      <c r="Y137" s="157"/>
      <c r="Z137" s="157"/>
      <c r="AA137" s="157"/>
      <c r="AB137" s="157"/>
      <c r="AC137" s="157"/>
    </row>
    <row r="138">
      <c r="A138" s="157"/>
      <c r="B138" s="157"/>
      <c r="C138" s="157"/>
      <c r="D138" s="157"/>
      <c r="E138" s="157"/>
      <c r="F138" s="157"/>
      <c r="G138" s="157"/>
      <c r="H138" s="222"/>
      <c r="I138" s="157"/>
      <c r="J138" s="157"/>
      <c r="K138" s="157"/>
      <c r="L138" s="157"/>
      <c r="M138" s="157"/>
      <c r="N138" s="157"/>
      <c r="O138" s="157"/>
      <c r="P138" s="157"/>
      <c r="Q138" s="157"/>
      <c r="R138" s="157"/>
      <c r="S138" s="223"/>
      <c r="T138" s="157"/>
      <c r="U138" s="157"/>
      <c r="V138" s="157"/>
      <c r="W138" s="157"/>
      <c r="X138" s="157"/>
      <c r="Y138" s="157"/>
      <c r="Z138" s="157"/>
      <c r="AA138" s="157"/>
      <c r="AB138" s="157"/>
      <c r="AC138" s="157"/>
    </row>
    <row r="139">
      <c r="A139" s="157"/>
      <c r="B139" s="157"/>
      <c r="C139" s="157"/>
      <c r="D139" s="157"/>
      <c r="E139" s="157"/>
      <c r="F139" s="157"/>
      <c r="G139" s="157"/>
      <c r="H139" s="222"/>
      <c r="I139" s="157"/>
      <c r="J139" s="157"/>
      <c r="K139" s="157"/>
      <c r="L139" s="157"/>
      <c r="M139" s="157"/>
      <c r="N139" s="157"/>
      <c r="O139" s="157"/>
      <c r="P139" s="157"/>
      <c r="Q139" s="157"/>
      <c r="R139" s="157"/>
      <c r="S139" s="223"/>
      <c r="T139" s="157"/>
      <c r="U139" s="157"/>
      <c r="V139" s="157"/>
      <c r="W139" s="157"/>
      <c r="X139" s="157"/>
      <c r="Y139" s="157"/>
      <c r="Z139" s="157"/>
      <c r="AA139" s="157"/>
      <c r="AB139" s="157"/>
      <c r="AC139" s="157"/>
    </row>
    <row r="140">
      <c r="A140" s="157"/>
      <c r="B140" s="157"/>
      <c r="C140" s="157"/>
      <c r="D140" s="157"/>
      <c r="E140" s="157"/>
      <c r="F140" s="157"/>
      <c r="G140" s="157"/>
      <c r="H140" s="222"/>
      <c r="I140" s="157"/>
      <c r="J140" s="157"/>
      <c r="K140" s="157"/>
      <c r="L140" s="157"/>
      <c r="M140" s="157"/>
      <c r="N140" s="157"/>
      <c r="O140" s="157"/>
      <c r="P140" s="157"/>
      <c r="Q140" s="157"/>
      <c r="R140" s="157"/>
      <c r="S140" s="223"/>
      <c r="T140" s="157"/>
      <c r="U140" s="157"/>
      <c r="V140" s="157"/>
      <c r="W140" s="157"/>
      <c r="X140" s="157"/>
      <c r="Y140" s="157"/>
      <c r="Z140" s="157"/>
      <c r="AA140" s="157"/>
      <c r="AB140" s="157"/>
      <c r="AC140" s="157"/>
    </row>
    <row r="141">
      <c r="A141" s="157"/>
      <c r="B141" s="157"/>
      <c r="C141" s="157"/>
      <c r="D141" s="157"/>
      <c r="E141" s="157"/>
      <c r="F141" s="157"/>
      <c r="G141" s="157"/>
      <c r="H141" s="222"/>
      <c r="I141" s="157"/>
      <c r="J141" s="157"/>
      <c r="K141" s="157"/>
      <c r="L141" s="157"/>
      <c r="M141" s="157"/>
      <c r="N141" s="157"/>
      <c r="O141" s="157"/>
      <c r="P141" s="157"/>
      <c r="Q141" s="157"/>
      <c r="R141" s="157"/>
      <c r="S141" s="223"/>
      <c r="T141" s="157"/>
      <c r="U141" s="157"/>
      <c r="V141" s="157"/>
      <c r="W141" s="157"/>
      <c r="X141" s="157"/>
      <c r="Y141" s="157"/>
      <c r="Z141" s="157"/>
      <c r="AA141" s="157"/>
      <c r="AB141" s="157"/>
      <c r="AC141" s="157"/>
    </row>
    <row r="142">
      <c r="A142" s="157"/>
      <c r="B142" s="157"/>
      <c r="C142" s="157"/>
      <c r="D142" s="157"/>
      <c r="E142" s="157"/>
      <c r="F142" s="157"/>
      <c r="G142" s="157"/>
      <c r="H142" s="222"/>
      <c r="I142" s="157"/>
      <c r="J142" s="157"/>
      <c r="K142" s="157"/>
      <c r="L142" s="157"/>
      <c r="M142" s="157"/>
      <c r="N142" s="157"/>
      <c r="O142" s="157"/>
      <c r="P142" s="157"/>
      <c r="Q142" s="157"/>
      <c r="R142" s="157"/>
      <c r="S142" s="223"/>
      <c r="T142" s="157"/>
      <c r="U142" s="157"/>
      <c r="V142" s="157"/>
      <c r="W142" s="157"/>
      <c r="X142" s="157"/>
      <c r="Y142" s="157"/>
      <c r="Z142" s="157"/>
      <c r="AA142" s="157"/>
      <c r="AB142" s="157"/>
      <c r="AC142" s="157"/>
    </row>
    <row r="143">
      <c r="A143" s="157"/>
      <c r="B143" s="157"/>
      <c r="C143" s="157"/>
      <c r="D143" s="157"/>
      <c r="E143" s="157"/>
      <c r="F143" s="157"/>
      <c r="G143" s="157"/>
      <c r="H143" s="222"/>
      <c r="I143" s="157"/>
      <c r="J143" s="157"/>
      <c r="K143" s="157"/>
      <c r="L143" s="157"/>
      <c r="M143" s="157"/>
      <c r="N143" s="157"/>
      <c r="O143" s="157"/>
      <c r="P143" s="157"/>
      <c r="Q143" s="157"/>
      <c r="R143" s="157"/>
      <c r="S143" s="223"/>
      <c r="T143" s="157"/>
      <c r="U143" s="157"/>
      <c r="V143" s="157"/>
      <c r="W143" s="157"/>
      <c r="X143" s="157"/>
      <c r="Y143" s="157"/>
      <c r="Z143" s="157"/>
      <c r="AA143" s="157"/>
      <c r="AB143" s="157"/>
      <c r="AC143" s="157"/>
    </row>
    <row r="144">
      <c r="A144" s="157"/>
      <c r="B144" s="157"/>
      <c r="C144" s="157"/>
      <c r="D144" s="157"/>
      <c r="E144" s="157"/>
      <c r="F144" s="157"/>
      <c r="G144" s="157"/>
      <c r="H144" s="222"/>
      <c r="I144" s="157"/>
      <c r="J144" s="157"/>
      <c r="K144" s="157"/>
      <c r="L144" s="157"/>
      <c r="M144" s="157"/>
      <c r="N144" s="157"/>
      <c r="O144" s="157"/>
      <c r="P144" s="157"/>
      <c r="Q144" s="157"/>
      <c r="R144" s="157"/>
      <c r="S144" s="223"/>
      <c r="T144" s="157"/>
      <c r="U144" s="157"/>
      <c r="V144" s="157"/>
      <c r="W144" s="157"/>
      <c r="X144" s="157"/>
      <c r="Y144" s="157"/>
      <c r="Z144" s="157"/>
      <c r="AA144" s="157"/>
      <c r="AB144" s="157"/>
      <c r="AC144" s="157"/>
    </row>
    <row r="145">
      <c r="A145" s="157"/>
      <c r="B145" s="157"/>
      <c r="C145" s="157"/>
      <c r="D145" s="157"/>
      <c r="E145" s="157"/>
      <c r="F145" s="157"/>
      <c r="G145" s="157"/>
      <c r="H145" s="222"/>
      <c r="I145" s="157"/>
      <c r="J145" s="157"/>
      <c r="K145" s="157"/>
      <c r="L145" s="157"/>
      <c r="M145" s="157"/>
      <c r="N145" s="157"/>
      <c r="O145" s="157"/>
      <c r="P145" s="157"/>
      <c r="Q145" s="157"/>
      <c r="R145" s="157"/>
      <c r="S145" s="223"/>
      <c r="T145" s="157"/>
      <c r="U145" s="157"/>
      <c r="V145" s="157"/>
      <c r="W145" s="157"/>
      <c r="X145" s="157"/>
      <c r="Y145" s="157"/>
      <c r="Z145" s="157"/>
      <c r="AA145" s="157"/>
      <c r="AB145" s="157"/>
      <c r="AC145" s="157"/>
    </row>
    <row r="146">
      <c r="A146" s="157"/>
      <c r="B146" s="157"/>
      <c r="C146" s="157"/>
      <c r="D146" s="157"/>
      <c r="E146" s="157"/>
      <c r="F146" s="157"/>
      <c r="G146" s="157"/>
      <c r="H146" s="222"/>
      <c r="I146" s="157"/>
      <c r="J146" s="157"/>
      <c r="K146" s="157"/>
      <c r="L146" s="157"/>
      <c r="M146" s="157"/>
      <c r="N146" s="157"/>
      <c r="O146" s="157"/>
      <c r="P146" s="157"/>
      <c r="Q146" s="157"/>
      <c r="R146" s="157"/>
      <c r="S146" s="223"/>
      <c r="T146" s="157"/>
      <c r="U146" s="157"/>
      <c r="V146" s="157"/>
      <c r="W146" s="157"/>
      <c r="X146" s="157"/>
      <c r="Y146" s="157"/>
      <c r="Z146" s="157"/>
      <c r="AA146" s="157"/>
      <c r="AB146" s="157"/>
      <c r="AC146" s="157"/>
    </row>
    <row r="147">
      <c r="A147" s="157"/>
      <c r="B147" s="157"/>
      <c r="C147" s="157"/>
      <c r="D147" s="157"/>
      <c r="E147" s="157"/>
      <c r="F147" s="157"/>
      <c r="G147" s="157"/>
      <c r="H147" s="222"/>
      <c r="I147" s="157"/>
      <c r="J147" s="157"/>
      <c r="K147" s="157"/>
      <c r="L147" s="157"/>
      <c r="M147" s="157"/>
      <c r="N147" s="157"/>
      <c r="O147" s="157"/>
      <c r="P147" s="157"/>
      <c r="Q147" s="157"/>
      <c r="R147" s="157"/>
      <c r="S147" s="223"/>
      <c r="T147" s="157"/>
      <c r="U147" s="157"/>
      <c r="V147" s="157"/>
      <c r="W147" s="157"/>
      <c r="X147" s="157"/>
      <c r="Y147" s="157"/>
      <c r="Z147" s="157"/>
      <c r="AA147" s="157"/>
      <c r="AB147" s="157"/>
      <c r="AC147" s="157"/>
    </row>
    <row r="148">
      <c r="A148" s="157"/>
      <c r="B148" s="157"/>
      <c r="C148" s="157"/>
      <c r="D148" s="157"/>
      <c r="E148" s="157"/>
      <c r="F148" s="157"/>
      <c r="G148" s="157"/>
      <c r="H148" s="222"/>
      <c r="I148" s="157"/>
      <c r="J148" s="157"/>
      <c r="K148" s="157"/>
      <c r="L148" s="157"/>
      <c r="M148" s="157"/>
      <c r="N148" s="157"/>
      <c r="O148" s="157"/>
      <c r="P148" s="157"/>
      <c r="Q148" s="157"/>
      <c r="R148" s="157"/>
      <c r="S148" s="223"/>
      <c r="T148" s="157"/>
      <c r="U148" s="157"/>
      <c r="V148" s="157"/>
      <c r="W148" s="157"/>
      <c r="X148" s="157"/>
      <c r="Y148" s="157"/>
      <c r="Z148" s="157"/>
      <c r="AA148" s="157"/>
      <c r="AB148" s="157"/>
      <c r="AC148" s="157"/>
    </row>
    <row r="149">
      <c r="A149" s="157"/>
      <c r="B149" s="157"/>
      <c r="C149" s="157"/>
      <c r="D149" s="157"/>
      <c r="E149" s="157"/>
      <c r="F149" s="157"/>
      <c r="G149" s="157"/>
      <c r="H149" s="222"/>
      <c r="I149" s="157"/>
      <c r="J149" s="157"/>
      <c r="K149" s="157"/>
      <c r="L149" s="157"/>
      <c r="M149" s="157"/>
      <c r="N149" s="157"/>
      <c r="O149" s="157"/>
      <c r="P149" s="157"/>
      <c r="Q149" s="157"/>
      <c r="R149" s="157"/>
      <c r="S149" s="223"/>
      <c r="T149" s="157"/>
      <c r="U149" s="157"/>
      <c r="V149" s="157"/>
      <c r="W149" s="157"/>
      <c r="X149" s="157"/>
      <c r="Y149" s="157"/>
      <c r="Z149" s="157"/>
      <c r="AA149" s="157"/>
      <c r="AB149" s="157"/>
      <c r="AC149" s="157"/>
    </row>
    <row r="150">
      <c r="A150" s="157"/>
      <c r="B150" s="157"/>
      <c r="C150" s="157"/>
      <c r="D150" s="157"/>
      <c r="E150" s="157"/>
      <c r="F150" s="157"/>
      <c r="G150" s="157"/>
      <c r="H150" s="222"/>
      <c r="I150" s="157"/>
      <c r="J150" s="157"/>
      <c r="K150" s="157"/>
      <c r="L150" s="157"/>
      <c r="M150" s="157"/>
      <c r="N150" s="157"/>
      <c r="O150" s="157"/>
      <c r="P150" s="157"/>
      <c r="Q150" s="157"/>
      <c r="R150" s="157"/>
      <c r="S150" s="223"/>
      <c r="T150" s="157"/>
      <c r="U150" s="157"/>
      <c r="V150" s="157"/>
      <c r="W150" s="157"/>
      <c r="X150" s="157"/>
      <c r="Y150" s="157"/>
      <c r="Z150" s="157"/>
      <c r="AA150" s="157"/>
      <c r="AB150" s="157"/>
      <c r="AC150" s="157"/>
    </row>
    <row r="151">
      <c r="A151" s="157"/>
      <c r="B151" s="157"/>
      <c r="C151" s="157"/>
      <c r="D151" s="157"/>
      <c r="E151" s="157"/>
      <c r="F151" s="157"/>
      <c r="G151" s="157"/>
      <c r="H151" s="222"/>
      <c r="I151" s="157"/>
      <c r="J151" s="157"/>
      <c r="K151" s="157"/>
      <c r="L151" s="157"/>
      <c r="M151" s="157"/>
      <c r="N151" s="157"/>
      <c r="O151" s="157"/>
      <c r="P151" s="157"/>
      <c r="Q151" s="157"/>
      <c r="R151" s="157"/>
      <c r="S151" s="223"/>
      <c r="T151" s="157"/>
      <c r="U151" s="157"/>
      <c r="V151" s="157"/>
      <c r="W151" s="157"/>
      <c r="X151" s="157"/>
      <c r="Y151" s="157"/>
      <c r="Z151" s="157"/>
      <c r="AA151" s="157"/>
      <c r="AB151" s="157"/>
      <c r="AC151" s="157"/>
    </row>
    <row r="152">
      <c r="A152" s="157"/>
      <c r="B152" s="157"/>
      <c r="C152" s="157"/>
      <c r="D152" s="157"/>
      <c r="E152" s="157"/>
      <c r="F152" s="157"/>
      <c r="G152" s="157"/>
      <c r="H152" s="222"/>
      <c r="I152" s="157"/>
      <c r="J152" s="157"/>
      <c r="K152" s="157"/>
      <c r="L152" s="157"/>
      <c r="M152" s="157"/>
      <c r="N152" s="157"/>
      <c r="O152" s="157"/>
      <c r="P152" s="157"/>
      <c r="Q152" s="157"/>
      <c r="R152" s="157"/>
      <c r="S152" s="223"/>
      <c r="T152" s="157"/>
      <c r="U152" s="157"/>
      <c r="V152" s="157"/>
      <c r="W152" s="157"/>
      <c r="X152" s="157"/>
      <c r="Y152" s="157"/>
      <c r="Z152" s="157"/>
      <c r="AA152" s="157"/>
      <c r="AB152" s="157"/>
      <c r="AC152" s="157"/>
    </row>
    <row r="153">
      <c r="A153" s="157"/>
      <c r="B153" s="157"/>
      <c r="C153" s="157"/>
      <c r="D153" s="157"/>
      <c r="E153" s="157"/>
      <c r="F153" s="157"/>
      <c r="G153" s="157"/>
      <c r="H153" s="222"/>
      <c r="I153" s="157"/>
      <c r="J153" s="157"/>
      <c r="K153" s="157"/>
      <c r="L153" s="157"/>
      <c r="M153" s="157"/>
      <c r="N153" s="157"/>
      <c r="O153" s="157"/>
      <c r="P153" s="157"/>
      <c r="Q153" s="157"/>
      <c r="R153" s="157"/>
      <c r="S153" s="223"/>
      <c r="T153" s="157"/>
      <c r="U153" s="157"/>
      <c r="V153" s="157"/>
      <c r="W153" s="157"/>
      <c r="X153" s="157"/>
      <c r="Y153" s="157"/>
      <c r="Z153" s="157"/>
      <c r="AA153" s="157"/>
      <c r="AB153" s="157"/>
      <c r="AC153" s="157"/>
    </row>
    <row r="154">
      <c r="A154" s="157"/>
      <c r="B154" s="157"/>
      <c r="C154" s="157"/>
      <c r="D154" s="157"/>
      <c r="E154" s="157"/>
      <c r="F154" s="157"/>
      <c r="G154" s="157"/>
      <c r="H154" s="222"/>
      <c r="I154" s="157"/>
      <c r="J154" s="157"/>
      <c r="K154" s="157"/>
      <c r="L154" s="157"/>
      <c r="M154" s="157"/>
      <c r="N154" s="157"/>
      <c r="O154" s="157"/>
      <c r="P154" s="157"/>
      <c r="Q154" s="157"/>
      <c r="R154" s="157"/>
      <c r="S154" s="223"/>
      <c r="T154" s="157"/>
      <c r="U154" s="157"/>
      <c r="V154" s="157"/>
      <c r="W154" s="157"/>
      <c r="X154" s="157"/>
      <c r="Y154" s="157"/>
      <c r="Z154" s="157"/>
      <c r="AA154" s="157"/>
      <c r="AB154" s="157"/>
      <c r="AC154" s="157"/>
    </row>
    <row r="155">
      <c r="A155" s="157"/>
      <c r="B155" s="157"/>
      <c r="C155" s="157"/>
      <c r="D155" s="157"/>
      <c r="E155" s="157"/>
      <c r="F155" s="157"/>
      <c r="G155" s="157"/>
      <c r="H155" s="222"/>
      <c r="I155" s="157"/>
      <c r="J155" s="157"/>
      <c r="K155" s="157"/>
      <c r="L155" s="157"/>
      <c r="M155" s="157"/>
      <c r="N155" s="157"/>
      <c r="O155" s="157"/>
      <c r="P155" s="157"/>
      <c r="Q155" s="157"/>
      <c r="R155" s="157"/>
      <c r="S155" s="223"/>
      <c r="T155" s="157"/>
      <c r="U155" s="157"/>
      <c r="V155" s="157"/>
      <c r="W155" s="157"/>
      <c r="X155" s="157"/>
      <c r="Y155" s="157"/>
      <c r="Z155" s="157"/>
      <c r="AA155" s="157"/>
      <c r="AB155" s="157"/>
      <c r="AC155" s="157"/>
    </row>
    <row r="156">
      <c r="A156" s="157"/>
      <c r="B156" s="157"/>
      <c r="C156" s="157"/>
      <c r="D156" s="157"/>
      <c r="E156" s="157"/>
      <c r="F156" s="157"/>
      <c r="G156" s="157"/>
      <c r="H156" s="222"/>
      <c r="I156" s="157"/>
      <c r="J156" s="157"/>
      <c r="K156" s="157"/>
      <c r="L156" s="157"/>
      <c r="M156" s="157"/>
      <c r="N156" s="157"/>
      <c r="O156" s="157"/>
      <c r="P156" s="157"/>
      <c r="Q156" s="157"/>
      <c r="R156" s="157"/>
      <c r="S156" s="223"/>
      <c r="T156" s="157"/>
      <c r="U156" s="157"/>
      <c r="V156" s="157"/>
      <c r="W156" s="157"/>
      <c r="X156" s="157"/>
      <c r="Y156" s="157"/>
      <c r="Z156" s="157"/>
      <c r="AA156" s="157"/>
      <c r="AB156" s="157"/>
      <c r="AC156" s="157"/>
    </row>
    <row r="157">
      <c r="A157" s="157"/>
      <c r="B157" s="157"/>
      <c r="C157" s="157"/>
      <c r="D157" s="157"/>
      <c r="E157" s="157"/>
      <c r="F157" s="157"/>
      <c r="G157" s="157"/>
      <c r="H157" s="222"/>
      <c r="I157" s="157"/>
      <c r="J157" s="157"/>
      <c r="K157" s="157"/>
      <c r="L157" s="157"/>
      <c r="M157" s="157"/>
      <c r="N157" s="157"/>
      <c r="O157" s="157"/>
      <c r="P157" s="157"/>
      <c r="Q157" s="157"/>
      <c r="R157" s="157"/>
      <c r="S157" s="223"/>
      <c r="T157" s="157"/>
      <c r="U157" s="157"/>
      <c r="V157" s="157"/>
      <c r="W157" s="157"/>
      <c r="X157" s="157"/>
      <c r="Y157" s="157"/>
      <c r="Z157" s="157"/>
      <c r="AA157" s="157"/>
      <c r="AB157" s="157"/>
      <c r="AC157" s="157"/>
    </row>
    <row r="158">
      <c r="A158" s="157"/>
      <c r="B158" s="157"/>
      <c r="C158" s="157"/>
      <c r="D158" s="157"/>
      <c r="E158" s="157"/>
      <c r="F158" s="157"/>
      <c r="G158" s="157"/>
      <c r="H158" s="222"/>
      <c r="I158" s="157"/>
      <c r="J158" s="157"/>
      <c r="K158" s="157"/>
      <c r="L158" s="157"/>
      <c r="M158" s="157"/>
      <c r="N158" s="157"/>
      <c r="O158" s="157"/>
      <c r="P158" s="157"/>
      <c r="Q158" s="157"/>
      <c r="R158" s="157"/>
      <c r="S158" s="223"/>
      <c r="T158" s="157"/>
      <c r="U158" s="157"/>
      <c r="V158" s="157"/>
      <c r="W158" s="157"/>
      <c r="X158" s="157"/>
      <c r="Y158" s="157"/>
      <c r="Z158" s="157"/>
      <c r="AA158" s="157"/>
      <c r="AB158" s="157"/>
      <c r="AC158" s="157"/>
    </row>
    <row r="159">
      <c r="A159" s="157"/>
      <c r="B159" s="157"/>
      <c r="C159" s="157"/>
      <c r="D159" s="157"/>
      <c r="E159" s="157"/>
      <c r="F159" s="157"/>
      <c r="G159" s="157"/>
      <c r="H159" s="222"/>
      <c r="I159" s="157"/>
      <c r="J159" s="157"/>
      <c r="K159" s="157"/>
      <c r="L159" s="157"/>
      <c r="M159" s="157"/>
      <c r="N159" s="157"/>
      <c r="O159" s="157"/>
      <c r="P159" s="157"/>
      <c r="Q159" s="157"/>
      <c r="R159" s="157"/>
      <c r="S159" s="223"/>
      <c r="T159" s="157"/>
      <c r="U159" s="157"/>
      <c r="V159" s="157"/>
      <c r="W159" s="157"/>
      <c r="X159" s="157"/>
      <c r="Y159" s="157"/>
      <c r="Z159" s="157"/>
      <c r="AA159" s="157"/>
      <c r="AB159" s="157"/>
      <c r="AC159" s="157"/>
    </row>
    <row r="160">
      <c r="A160" s="157"/>
      <c r="B160" s="157"/>
      <c r="C160" s="157"/>
      <c r="D160" s="157"/>
      <c r="E160" s="157"/>
      <c r="F160" s="157"/>
      <c r="G160" s="157"/>
      <c r="H160" s="222"/>
      <c r="I160" s="157"/>
      <c r="J160" s="157"/>
      <c r="K160" s="157"/>
      <c r="L160" s="157"/>
      <c r="M160" s="157"/>
      <c r="N160" s="157"/>
      <c r="O160" s="157"/>
      <c r="P160" s="157"/>
      <c r="Q160" s="157"/>
      <c r="R160" s="157"/>
      <c r="S160" s="223"/>
      <c r="T160" s="157"/>
      <c r="U160" s="157"/>
      <c r="V160" s="157"/>
      <c r="W160" s="157"/>
      <c r="X160" s="157"/>
      <c r="Y160" s="157"/>
      <c r="Z160" s="157"/>
      <c r="AA160" s="157"/>
      <c r="AB160" s="157"/>
      <c r="AC160" s="157"/>
    </row>
    <row r="161">
      <c r="A161" s="157"/>
      <c r="B161" s="157"/>
      <c r="C161" s="157"/>
      <c r="D161" s="157"/>
      <c r="E161" s="157"/>
      <c r="F161" s="157"/>
      <c r="G161" s="157"/>
      <c r="H161" s="222"/>
      <c r="I161" s="157"/>
      <c r="J161" s="157"/>
      <c r="K161" s="157"/>
      <c r="L161" s="157"/>
      <c r="M161" s="157"/>
      <c r="N161" s="157"/>
      <c r="O161" s="157"/>
      <c r="P161" s="157"/>
      <c r="Q161" s="157"/>
      <c r="R161" s="157"/>
      <c r="S161" s="223"/>
      <c r="T161" s="157"/>
      <c r="U161" s="157"/>
      <c r="V161" s="157"/>
      <c r="W161" s="157"/>
      <c r="X161" s="157"/>
      <c r="Y161" s="157"/>
      <c r="Z161" s="157"/>
      <c r="AA161" s="157"/>
      <c r="AB161" s="157"/>
      <c r="AC161" s="157"/>
    </row>
    <row r="162">
      <c r="A162" s="157"/>
      <c r="B162" s="157"/>
      <c r="C162" s="157"/>
      <c r="D162" s="157"/>
      <c r="E162" s="157"/>
      <c r="F162" s="157"/>
      <c r="G162" s="157"/>
      <c r="H162" s="222"/>
      <c r="I162" s="157"/>
      <c r="J162" s="157"/>
      <c r="K162" s="157"/>
      <c r="L162" s="157"/>
      <c r="M162" s="157"/>
      <c r="N162" s="157"/>
      <c r="O162" s="157"/>
      <c r="P162" s="157"/>
      <c r="Q162" s="157"/>
      <c r="R162" s="157"/>
      <c r="S162" s="223"/>
      <c r="T162" s="157"/>
      <c r="U162" s="157"/>
      <c r="V162" s="157"/>
      <c r="W162" s="157"/>
      <c r="X162" s="157"/>
      <c r="Y162" s="157"/>
      <c r="Z162" s="157"/>
      <c r="AA162" s="157"/>
      <c r="AB162" s="157"/>
      <c r="AC162" s="157"/>
    </row>
    <row r="163">
      <c r="A163" s="157"/>
      <c r="B163" s="157"/>
      <c r="C163" s="157"/>
      <c r="D163" s="157"/>
      <c r="E163" s="157"/>
      <c r="F163" s="157"/>
      <c r="G163" s="157"/>
      <c r="H163" s="222"/>
      <c r="I163" s="157"/>
      <c r="J163" s="157"/>
      <c r="K163" s="157"/>
      <c r="L163" s="157"/>
      <c r="M163" s="157"/>
      <c r="N163" s="157"/>
      <c r="O163" s="157"/>
      <c r="P163" s="157"/>
      <c r="Q163" s="157"/>
      <c r="R163" s="157"/>
      <c r="S163" s="223"/>
      <c r="T163" s="157"/>
      <c r="U163" s="157"/>
      <c r="V163" s="157"/>
      <c r="W163" s="157"/>
      <c r="X163" s="157"/>
      <c r="Y163" s="157"/>
      <c r="Z163" s="157"/>
      <c r="AA163" s="157"/>
      <c r="AB163" s="157"/>
      <c r="AC163" s="157"/>
    </row>
    <row r="164">
      <c r="A164" s="157"/>
      <c r="B164" s="157"/>
      <c r="C164" s="157"/>
      <c r="D164" s="157"/>
      <c r="E164" s="157"/>
      <c r="F164" s="157"/>
      <c r="G164" s="157"/>
      <c r="H164" s="222"/>
      <c r="I164" s="157"/>
      <c r="J164" s="157"/>
      <c r="K164" s="157"/>
      <c r="L164" s="157"/>
      <c r="M164" s="157"/>
      <c r="N164" s="157"/>
      <c r="O164" s="157"/>
      <c r="P164" s="157"/>
      <c r="Q164" s="157"/>
      <c r="R164" s="157"/>
      <c r="S164" s="223"/>
      <c r="T164" s="157"/>
      <c r="U164" s="157"/>
      <c r="V164" s="157"/>
      <c r="W164" s="157"/>
      <c r="X164" s="157"/>
      <c r="Y164" s="157"/>
      <c r="Z164" s="157"/>
      <c r="AA164" s="157"/>
      <c r="AB164" s="157"/>
      <c r="AC164" s="157"/>
    </row>
    <row r="165">
      <c r="A165" s="157"/>
      <c r="B165" s="157"/>
      <c r="C165" s="157"/>
      <c r="D165" s="157"/>
      <c r="E165" s="157"/>
      <c r="F165" s="157"/>
      <c r="G165" s="157"/>
      <c r="H165" s="222"/>
      <c r="I165" s="157"/>
      <c r="J165" s="157"/>
      <c r="K165" s="157"/>
      <c r="L165" s="157"/>
      <c r="M165" s="157"/>
      <c r="N165" s="157"/>
      <c r="O165" s="157"/>
      <c r="P165" s="157"/>
      <c r="Q165" s="157"/>
      <c r="R165" s="157"/>
      <c r="S165" s="223"/>
      <c r="T165" s="157"/>
      <c r="U165" s="157"/>
      <c r="V165" s="157"/>
      <c r="W165" s="157"/>
      <c r="X165" s="157"/>
      <c r="Y165" s="157"/>
      <c r="Z165" s="157"/>
      <c r="AA165" s="157"/>
      <c r="AB165" s="157"/>
      <c r="AC165" s="157"/>
    </row>
    <row r="166">
      <c r="A166" s="157"/>
      <c r="B166" s="157"/>
      <c r="C166" s="157"/>
      <c r="D166" s="157"/>
      <c r="E166" s="157"/>
      <c r="F166" s="157"/>
      <c r="G166" s="157"/>
      <c r="H166" s="222"/>
      <c r="I166" s="157"/>
      <c r="J166" s="157"/>
      <c r="K166" s="157"/>
      <c r="L166" s="157"/>
      <c r="M166" s="157"/>
      <c r="N166" s="157"/>
      <c r="O166" s="157"/>
      <c r="P166" s="157"/>
      <c r="Q166" s="157"/>
      <c r="R166" s="157"/>
      <c r="S166" s="223"/>
      <c r="T166" s="157"/>
      <c r="U166" s="157"/>
      <c r="V166" s="157"/>
      <c r="W166" s="157"/>
      <c r="X166" s="157"/>
      <c r="Y166" s="157"/>
      <c r="Z166" s="157"/>
      <c r="AA166" s="157"/>
      <c r="AB166" s="157"/>
      <c r="AC166" s="157"/>
    </row>
    <row r="167">
      <c r="A167" s="157"/>
      <c r="B167" s="157"/>
      <c r="C167" s="157"/>
      <c r="D167" s="157"/>
      <c r="E167" s="157"/>
      <c r="F167" s="157"/>
      <c r="G167" s="157"/>
      <c r="H167" s="222"/>
      <c r="I167" s="157"/>
      <c r="J167" s="157"/>
      <c r="K167" s="157"/>
      <c r="L167" s="157"/>
      <c r="M167" s="157"/>
      <c r="N167" s="157"/>
      <c r="O167" s="157"/>
      <c r="P167" s="157"/>
      <c r="Q167" s="157"/>
      <c r="R167" s="157"/>
      <c r="S167" s="223"/>
      <c r="T167" s="157"/>
      <c r="U167" s="157"/>
      <c r="V167" s="157"/>
      <c r="W167" s="157"/>
      <c r="X167" s="157"/>
      <c r="Y167" s="157"/>
      <c r="Z167" s="157"/>
      <c r="AA167" s="157"/>
      <c r="AB167" s="157"/>
      <c r="AC167" s="157"/>
    </row>
    <row r="168">
      <c r="A168" s="157"/>
      <c r="B168" s="157"/>
      <c r="C168" s="157"/>
      <c r="D168" s="157"/>
      <c r="E168" s="157"/>
      <c r="F168" s="157"/>
      <c r="G168" s="157"/>
      <c r="H168" s="222"/>
      <c r="I168" s="157"/>
      <c r="J168" s="157"/>
      <c r="K168" s="157"/>
      <c r="L168" s="157"/>
      <c r="M168" s="157"/>
      <c r="N168" s="157"/>
      <c r="O168" s="157"/>
      <c r="P168" s="157"/>
      <c r="Q168" s="157"/>
      <c r="R168" s="157"/>
      <c r="S168" s="223"/>
      <c r="T168" s="157"/>
      <c r="U168" s="157"/>
      <c r="V168" s="157"/>
      <c r="W168" s="157"/>
      <c r="X168" s="157"/>
      <c r="Y168" s="157"/>
      <c r="Z168" s="157"/>
      <c r="AA168" s="157"/>
      <c r="AB168" s="157"/>
      <c r="AC168" s="157"/>
    </row>
    <row r="169">
      <c r="A169" s="157"/>
      <c r="B169" s="157"/>
      <c r="C169" s="157"/>
      <c r="D169" s="157"/>
      <c r="E169" s="157"/>
      <c r="F169" s="157"/>
      <c r="G169" s="157"/>
      <c r="H169" s="222"/>
      <c r="I169" s="157"/>
      <c r="J169" s="157"/>
      <c r="K169" s="157"/>
      <c r="L169" s="157"/>
      <c r="M169" s="157"/>
      <c r="N169" s="157"/>
      <c r="O169" s="157"/>
      <c r="P169" s="157"/>
      <c r="Q169" s="157"/>
      <c r="R169" s="157"/>
      <c r="S169" s="223"/>
      <c r="T169" s="157"/>
      <c r="U169" s="157"/>
      <c r="V169" s="157"/>
      <c r="W169" s="157"/>
      <c r="X169" s="157"/>
      <c r="Y169" s="157"/>
      <c r="Z169" s="157"/>
      <c r="AA169" s="157"/>
      <c r="AB169" s="157"/>
      <c r="AC169" s="157"/>
    </row>
    <row r="170">
      <c r="A170" s="157"/>
      <c r="B170" s="157"/>
      <c r="C170" s="157"/>
      <c r="D170" s="157"/>
      <c r="E170" s="157"/>
      <c r="F170" s="157"/>
      <c r="G170" s="157"/>
      <c r="H170" s="222"/>
      <c r="I170" s="157"/>
      <c r="J170" s="157"/>
      <c r="K170" s="157"/>
      <c r="L170" s="157"/>
      <c r="M170" s="157"/>
      <c r="N170" s="157"/>
      <c r="O170" s="157"/>
      <c r="P170" s="157"/>
      <c r="Q170" s="157"/>
      <c r="R170" s="157"/>
      <c r="S170" s="223"/>
      <c r="T170" s="157"/>
      <c r="U170" s="157"/>
      <c r="V170" s="157"/>
      <c r="W170" s="157"/>
      <c r="X170" s="157"/>
      <c r="Y170" s="157"/>
      <c r="Z170" s="157"/>
      <c r="AA170" s="157"/>
      <c r="AB170" s="157"/>
      <c r="AC170" s="157"/>
    </row>
    <row r="171">
      <c r="A171" s="157"/>
      <c r="B171" s="157"/>
      <c r="C171" s="157"/>
      <c r="D171" s="157"/>
      <c r="E171" s="157"/>
      <c r="F171" s="157"/>
      <c r="G171" s="157"/>
      <c r="H171" s="222"/>
      <c r="I171" s="157"/>
      <c r="J171" s="157"/>
      <c r="K171" s="157"/>
      <c r="L171" s="157"/>
      <c r="M171" s="157"/>
      <c r="N171" s="157"/>
      <c r="O171" s="157"/>
      <c r="P171" s="157"/>
      <c r="Q171" s="157"/>
      <c r="R171" s="157"/>
      <c r="S171" s="223"/>
      <c r="T171" s="157"/>
      <c r="U171" s="157"/>
      <c r="V171" s="157"/>
      <c r="W171" s="157"/>
      <c r="X171" s="157"/>
      <c r="Y171" s="157"/>
      <c r="Z171" s="157"/>
      <c r="AA171" s="157"/>
      <c r="AB171" s="157"/>
      <c r="AC171" s="157"/>
    </row>
    <row r="172">
      <c r="A172" s="157"/>
      <c r="B172" s="157"/>
      <c r="C172" s="157"/>
      <c r="D172" s="157"/>
      <c r="E172" s="157"/>
      <c r="F172" s="157"/>
      <c r="G172" s="157"/>
      <c r="H172" s="222"/>
      <c r="I172" s="157"/>
      <c r="J172" s="157"/>
      <c r="K172" s="157"/>
      <c r="L172" s="157"/>
      <c r="M172" s="157"/>
      <c r="N172" s="157"/>
      <c r="O172" s="157"/>
      <c r="P172" s="157"/>
      <c r="Q172" s="157"/>
      <c r="R172" s="157"/>
      <c r="S172" s="223"/>
      <c r="T172" s="157"/>
      <c r="U172" s="157"/>
      <c r="V172" s="157"/>
      <c r="W172" s="157"/>
      <c r="X172" s="157"/>
      <c r="Y172" s="157"/>
      <c r="Z172" s="157"/>
      <c r="AA172" s="157"/>
      <c r="AB172" s="157"/>
      <c r="AC172" s="157"/>
    </row>
    <row r="173">
      <c r="A173" s="157"/>
      <c r="B173" s="157"/>
      <c r="C173" s="157"/>
      <c r="D173" s="157"/>
      <c r="E173" s="157"/>
      <c r="F173" s="157"/>
      <c r="G173" s="157"/>
      <c r="H173" s="222"/>
      <c r="I173" s="157"/>
      <c r="J173" s="157"/>
      <c r="K173" s="157"/>
      <c r="L173" s="157"/>
      <c r="M173" s="157"/>
      <c r="N173" s="157"/>
      <c r="O173" s="157"/>
      <c r="P173" s="157"/>
      <c r="Q173" s="157"/>
      <c r="R173" s="157"/>
      <c r="S173" s="223"/>
      <c r="T173" s="157"/>
      <c r="U173" s="157"/>
      <c r="V173" s="157"/>
      <c r="W173" s="157"/>
      <c r="X173" s="157"/>
      <c r="Y173" s="157"/>
      <c r="Z173" s="157"/>
      <c r="AA173" s="157"/>
      <c r="AB173" s="157"/>
      <c r="AC173" s="157"/>
    </row>
    <row r="174">
      <c r="A174" s="157"/>
      <c r="B174" s="157"/>
      <c r="C174" s="157"/>
      <c r="D174" s="157"/>
      <c r="E174" s="157"/>
      <c r="F174" s="157"/>
      <c r="G174" s="157"/>
      <c r="H174" s="222"/>
      <c r="I174" s="157"/>
      <c r="J174" s="157"/>
      <c r="K174" s="157"/>
      <c r="L174" s="157"/>
      <c r="M174" s="157"/>
      <c r="N174" s="157"/>
      <c r="O174" s="157"/>
      <c r="P174" s="157"/>
      <c r="Q174" s="157"/>
      <c r="R174" s="157"/>
      <c r="S174" s="223"/>
      <c r="T174" s="157"/>
      <c r="U174" s="157"/>
      <c r="V174" s="157"/>
      <c r="W174" s="157"/>
      <c r="X174" s="157"/>
      <c r="Y174" s="157"/>
      <c r="Z174" s="157"/>
      <c r="AA174" s="157"/>
      <c r="AB174" s="157"/>
      <c r="AC174" s="157"/>
    </row>
    <row r="175">
      <c r="A175" s="157"/>
      <c r="B175" s="157"/>
      <c r="C175" s="157"/>
      <c r="D175" s="157"/>
      <c r="E175" s="157"/>
      <c r="F175" s="157"/>
      <c r="G175" s="157"/>
      <c r="H175" s="222"/>
      <c r="I175" s="157"/>
      <c r="J175" s="157"/>
      <c r="K175" s="157"/>
      <c r="L175" s="157"/>
      <c r="M175" s="157"/>
      <c r="N175" s="157"/>
      <c r="O175" s="157"/>
      <c r="P175" s="157"/>
      <c r="Q175" s="157"/>
      <c r="R175" s="157"/>
      <c r="S175" s="223"/>
      <c r="T175" s="157"/>
      <c r="U175" s="157"/>
      <c r="V175" s="157"/>
      <c r="W175" s="157"/>
      <c r="X175" s="157"/>
      <c r="Y175" s="157"/>
      <c r="Z175" s="157"/>
      <c r="AA175" s="157"/>
      <c r="AB175" s="157"/>
      <c r="AC175" s="157"/>
    </row>
    <row r="176">
      <c r="A176" s="157"/>
      <c r="B176" s="157"/>
      <c r="C176" s="157"/>
      <c r="D176" s="157"/>
      <c r="E176" s="157"/>
      <c r="F176" s="157"/>
      <c r="G176" s="157"/>
      <c r="H176" s="222"/>
      <c r="I176" s="157"/>
      <c r="J176" s="157"/>
      <c r="K176" s="157"/>
      <c r="L176" s="157"/>
      <c r="M176" s="157"/>
      <c r="N176" s="157"/>
      <c r="O176" s="157"/>
      <c r="P176" s="157"/>
      <c r="Q176" s="157"/>
      <c r="R176" s="157"/>
      <c r="S176" s="223"/>
      <c r="T176" s="157"/>
      <c r="U176" s="157"/>
      <c r="V176" s="157"/>
      <c r="W176" s="157"/>
      <c r="X176" s="157"/>
      <c r="Y176" s="157"/>
      <c r="Z176" s="157"/>
      <c r="AA176" s="157"/>
      <c r="AB176" s="157"/>
      <c r="AC176" s="157"/>
    </row>
    <row r="177">
      <c r="A177" s="157"/>
      <c r="B177" s="157"/>
      <c r="C177" s="157"/>
      <c r="D177" s="157"/>
      <c r="E177" s="157"/>
      <c r="F177" s="157"/>
      <c r="G177" s="157"/>
      <c r="H177" s="222"/>
      <c r="I177" s="157"/>
      <c r="J177" s="157"/>
      <c r="K177" s="157"/>
      <c r="L177" s="157"/>
      <c r="M177" s="157"/>
      <c r="N177" s="157"/>
      <c r="O177" s="157"/>
      <c r="P177" s="157"/>
      <c r="Q177" s="157"/>
      <c r="R177" s="157"/>
      <c r="S177" s="223"/>
      <c r="T177" s="157"/>
      <c r="U177" s="157"/>
      <c r="V177" s="157"/>
      <c r="W177" s="157"/>
      <c r="X177" s="157"/>
      <c r="Y177" s="157"/>
      <c r="Z177" s="157"/>
      <c r="AA177" s="157"/>
      <c r="AB177" s="157"/>
      <c r="AC177" s="157"/>
    </row>
    <row r="178">
      <c r="A178" s="157"/>
      <c r="B178" s="157"/>
      <c r="C178" s="157"/>
      <c r="D178" s="157"/>
      <c r="E178" s="157"/>
      <c r="F178" s="157"/>
      <c r="G178" s="157"/>
      <c r="H178" s="222"/>
      <c r="I178" s="157"/>
      <c r="J178" s="157"/>
      <c r="K178" s="157"/>
      <c r="L178" s="157"/>
      <c r="M178" s="157"/>
      <c r="N178" s="157"/>
      <c r="O178" s="157"/>
      <c r="P178" s="157"/>
      <c r="Q178" s="157"/>
      <c r="R178" s="157"/>
      <c r="S178" s="223"/>
      <c r="T178" s="157"/>
      <c r="U178" s="157"/>
      <c r="V178" s="157"/>
      <c r="W178" s="157"/>
      <c r="X178" s="157"/>
      <c r="Y178" s="157"/>
      <c r="Z178" s="157"/>
      <c r="AA178" s="157"/>
      <c r="AB178" s="157"/>
      <c r="AC178" s="157"/>
    </row>
    <row r="179">
      <c r="A179" s="157"/>
      <c r="B179" s="157"/>
      <c r="C179" s="157"/>
      <c r="D179" s="157"/>
      <c r="E179" s="157"/>
      <c r="F179" s="157"/>
      <c r="G179" s="157"/>
      <c r="H179" s="222"/>
      <c r="I179" s="157"/>
      <c r="J179" s="157"/>
      <c r="K179" s="157"/>
      <c r="L179" s="157"/>
      <c r="M179" s="157"/>
      <c r="N179" s="157"/>
      <c r="O179" s="157"/>
      <c r="P179" s="157"/>
      <c r="Q179" s="157"/>
      <c r="R179" s="157"/>
      <c r="S179" s="223"/>
      <c r="T179" s="157"/>
      <c r="U179" s="157"/>
      <c r="V179" s="157"/>
      <c r="W179" s="157"/>
      <c r="X179" s="157"/>
      <c r="Y179" s="157"/>
      <c r="Z179" s="157"/>
      <c r="AA179" s="157"/>
      <c r="AB179" s="157"/>
      <c r="AC179" s="157"/>
    </row>
    <row r="180">
      <c r="A180" s="157"/>
      <c r="B180" s="157"/>
      <c r="C180" s="157"/>
      <c r="D180" s="157"/>
      <c r="E180" s="157"/>
      <c r="F180" s="157"/>
      <c r="G180" s="157"/>
      <c r="H180" s="222"/>
      <c r="I180" s="157"/>
      <c r="J180" s="157"/>
      <c r="K180" s="157"/>
      <c r="L180" s="157"/>
      <c r="M180" s="157"/>
      <c r="N180" s="157"/>
      <c r="O180" s="157"/>
      <c r="P180" s="157"/>
      <c r="Q180" s="157"/>
      <c r="R180" s="157"/>
      <c r="S180" s="223"/>
      <c r="T180" s="157"/>
      <c r="U180" s="157"/>
      <c r="V180" s="157"/>
      <c r="W180" s="157"/>
      <c r="X180" s="157"/>
      <c r="Y180" s="157"/>
      <c r="Z180" s="157"/>
      <c r="AA180" s="157"/>
      <c r="AB180" s="157"/>
      <c r="AC180" s="157"/>
    </row>
    <row r="181">
      <c r="A181" s="157"/>
      <c r="B181" s="157"/>
      <c r="C181" s="157"/>
      <c r="D181" s="157"/>
      <c r="E181" s="157"/>
      <c r="F181" s="157"/>
      <c r="G181" s="157"/>
      <c r="H181" s="222"/>
      <c r="I181" s="157"/>
      <c r="J181" s="157"/>
      <c r="K181" s="157"/>
      <c r="L181" s="157"/>
      <c r="M181" s="157"/>
      <c r="N181" s="157"/>
      <c r="O181" s="157"/>
      <c r="P181" s="157"/>
      <c r="Q181" s="157"/>
      <c r="R181" s="157"/>
      <c r="S181" s="223"/>
      <c r="T181" s="157"/>
      <c r="U181" s="157"/>
      <c r="V181" s="157"/>
      <c r="W181" s="157"/>
      <c r="X181" s="157"/>
      <c r="Y181" s="157"/>
      <c r="Z181" s="157"/>
      <c r="AA181" s="157"/>
      <c r="AB181" s="157"/>
      <c r="AC181" s="157"/>
    </row>
    <row r="182">
      <c r="A182" s="157"/>
      <c r="B182" s="157"/>
      <c r="C182" s="157"/>
      <c r="D182" s="157"/>
      <c r="E182" s="157"/>
      <c r="F182" s="157"/>
      <c r="G182" s="157"/>
      <c r="H182" s="222"/>
      <c r="I182" s="157"/>
      <c r="J182" s="157"/>
      <c r="K182" s="157"/>
      <c r="L182" s="157"/>
      <c r="M182" s="157"/>
      <c r="N182" s="157"/>
      <c r="O182" s="157"/>
      <c r="P182" s="157"/>
      <c r="Q182" s="157"/>
      <c r="R182" s="157"/>
      <c r="S182" s="223"/>
      <c r="T182" s="157"/>
      <c r="U182" s="157"/>
      <c r="V182" s="157"/>
      <c r="W182" s="157"/>
      <c r="X182" s="157"/>
      <c r="Y182" s="157"/>
      <c r="Z182" s="157"/>
      <c r="AA182" s="157"/>
      <c r="AB182" s="157"/>
      <c r="AC182" s="157"/>
    </row>
    <row r="183">
      <c r="A183" s="157"/>
      <c r="B183" s="157"/>
      <c r="C183" s="157"/>
      <c r="D183" s="157"/>
      <c r="E183" s="157"/>
      <c r="F183" s="157"/>
      <c r="G183" s="157"/>
      <c r="H183" s="222"/>
      <c r="I183" s="157"/>
      <c r="J183" s="157"/>
      <c r="K183" s="157"/>
      <c r="L183" s="157"/>
      <c r="M183" s="157"/>
      <c r="N183" s="157"/>
      <c r="O183" s="157"/>
      <c r="P183" s="157"/>
      <c r="Q183" s="157"/>
      <c r="R183" s="157"/>
      <c r="S183" s="223"/>
      <c r="T183" s="157"/>
      <c r="U183" s="157"/>
      <c r="V183" s="157"/>
      <c r="W183" s="157"/>
      <c r="X183" s="157"/>
      <c r="Y183" s="157"/>
      <c r="Z183" s="157"/>
      <c r="AA183" s="157"/>
      <c r="AB183" s="157"/>
      <c r="AC183" s="157"/>
    </row>
    <row r="184">
      <c r="A184" s="157"/>
      <c r="B184" s="157"/>
      <c r="C184" s="157"/>
      <c r="D184" s="157"/>
      <c r="E184" s="157"/>
      <c r="F184" s="157"/>
      <c r="G184" s="157"/>
      <c r="H184" s="222"/>
      <c r="I184" s="157"/>
      <c r="J184" s="157"/>
      <c r="K184" s="157"/>
      <c r="L184" s="157"/>
      <c r="M184" s="157"/>
      <c r="N184" s="157"/>
      <c r="O184" s="157"/>
      <c r="P184" s="157"/>
      <c r="Q184" s="157"/>
      <c r="R184" s="157"/>
      <c r="S184" s="223"/>
      <c r="T184" s="157"/>
      <c r="U184" s="157"/>
      <c r="V184" s="157"/>
      <c r="W184" s="157"/>
      <c r="X184" s="157"/>
      <c r="Y184" s="157"/>
      <c r="Z184" s="157"/>
      <c r="AA184" s="157"/>
      <c r="AB184" s="157"/>
      <c r="AC184" s="157"/>
    </row>
    <row r="185">
      <c r="A185" s="157"/>
      <c r="B185" s="157"/>
      <c r="C185" s="157"/>
      <c r="D185" s="157"/>
      <c r="E185" s="157"/>
      <c r="F185" s="157"/>
      <c r="G185" s="157"/>
      <c r="H185" s="222"/>
      <c r="I185" s="157"/>
      <c r="J185" s="157"/>
      <c r="K185" s="157"/>
      <c r="L185" s="157"/>
      <c r="M185" s="157"/>
      <c r="N185" s="157"/>
      <c r="O185" s="157"/>
      <c r="P185" s="157"/>
      <c r="Q185" s="157"/>
      <c r="R185" s="157"/>
      <c r="S185" s="223"/>
      <c r="T185" s="157"/>
      <c r="U185" s="157"/>
      <c r="V185" s="157"/>
      <c r="W185" s="157"/>
      <c r="X185" s="157"/>
      <c r="Y185" s="157"/>
      <c r="Z185" s="157"/>
      <c r="AA185" s="157"/>
      <c r="AB185" s="157"/>
      <c r="AC185" s="157"/>
    </row>
    <row r="186">
      <c r="A186" s="157"/>
      <c r="B186" s="157"/>
      <c r="C186" s="157"/>
      <c r="D186" s="157"/>
      <c r="E186" s="157"/>
      <c r="F186" s="157"/>
      <c r="G186" s="157"/>
      <c r="H186" s="222"/>
      <c r="I186" s="157"/>
      <c r="J186" s="157"/>
      <c r="K186" s="157"/>
      <c r="L186" s="157"/>
      <c r="M186" s="157"/>
      <c r="N186" s="157"/>
      <c r="O186" s="157"/>
      <c r="P186" s="157"/>
      <c r="Q186" s="157"/>
      <c r="R186" s="157"/>
      <c r="S186" s="223"/>
      <c r="T186" s="157"/>
      <c r="U186" s="157"/>
      <c r="V186" s="157"/>
      <c r="W186" s="157"/>
      <c r="X186" s="157"/>
      <c r="Y186" s="157"/>
      <c r="Z186" s="157"/>
      <c r="AA186" s="157"/>
      <c r="AB186" s="157"/>
      <c r="AC186" s="157"/>
    </row>
    <row r="187">
      <c r="A187" s="157"/>
      <c r="B187" s="157"/>
      <c r="C187" s="157"/>
      <c r="D187" s="157"/>
      <c r="E187" s="157"/>
      <c r="F187" s="157"/>
      <c r="G187" s="157"/>
      <c r="H187" s="222"/>
      <c r="I187" s="157"/>
      <c r="J187" s="157"/>
      <c r="K187" s="157"/>
      <c r="L187" s="157"/>
      <c r="M187" s="157"/>
      <c r="N187" s="157"/>
      <c r="O187" s="157"/>
      <c r="P187" s="157"/>
      <c r="Q187" s="157"/>
      <c r="R187" s="157"/>
      <c r="S187" s="223"/>
      <c r="T187" s="157"/>
      <c r="U187" s="157"/>
      <c r="V187" s="157"/>
      <c r="W187" s="157"/>
      <c r="X187" s="157"/>
      <c r="Y187" s="157"/>
      <c r="Z187" s="157"/>
      <c r="AA187" s="157"/>
      <c r="AB187" s="157"/>
      <c r="AC187" s="157"/>
    </row>
    <row r="188">
      <c r="A188" s="157"/>
      <c r="B188" s="157"/>
      <c r="C188" s="157"/>
      <c r="D188" s="157"/>
      <c r="E188" s="157"/>
      <c r="F188" s="157"/>
      <c r="G188" s="157"/>
      <c r="H188" s="222"/>
      <c r="I188" s="157"/>
      <c r="J188" s="157"/>
      <c r="K188" s="157"/>
      <c r="L188" s="157"/>
      <c r="M188" s="157"/>
      <c r="N188" s="157"/>
      <c r="O188" s="157"/>
      <c r="P188" s="157"/>
      <c r="Q188" s="157"/>
      <c r="R188" s="157"/>
      <c r="S188" s="223"/>
      <c r="T188" s="157"/>
      <c r="U188" s="157"/>
      <c r="V188" s="157"/>
      <c r="W188" s="157"/>
      <c r="X188" s="157"/>
      <c r="Y188" s="157"/>
      <c r="Z188" s="157"/>
      <c r="AA188" s="157"/>
      <c r="AB188" s="157"/>
      <c r="AC188" s="157"/>
    </row>
    <row r="189">
      <c r="A189" s="157"/>
      <c r="B189" s="157"/>
      <c r="C189" s="157"/>
      <c r="D189" s="157"/>
      <c r="E189" s="157"/>
      <c r="F189" s="157"/>
      <c r="G189" s="157"/>
      <c r="H189" s="222"/>
      <c r="I189" s="157"/>
      <c r="J189" s="157"/>
      <c r="K189" s="157"/>
      <c r="L189" s="157"/>
      <c r="M189" s="157"/>
      <c r="N189" s="157"/>
      <c r="O189" s="157"/>
      <c r="P189" s="157"/>
      <c r="Q189" s="157"/>
      <c r="R189" s="157"/>
      <c r="S189" s="223"/>
      <c r="T189" s="157"/>
      <c r="U189" s="157"/>
      <c r="V189" s="157"/>
      <c r="W189" s="157"/>
      <c r="X189" s="157"/>
      <c r="Y189" s="157"/>
      <c r="Z189" s="157"/>
      <c r="AA189" s="157"/>
      <c r="AB189" s="157"/>
      <c r="AC189" s="157"/>
    </row>
    <row r="190">
      <c r="A190" s="157"/>
      <c r="B190" s="157"/>
      <c r="C190" s="157"/>
      <c r="D190" s="157"/>
      <c r="E190" s="157"/>
      <c r="F190" s="157"/>
      <c r="G190" s="157"/>
      <c r="H190" s="222"/>
      <c r="I190" s="157"/>
      <c r="J190" s="157"/>
      <c r="K190" s="157"/>
      <c r="L190" s="157"/>
      <c r="M190" s="157"/>
      <c r="N190" s="157"/>
      <c r="O190" s="157"/>
      <c r="P190" s="157"/>
      <c r="Q190" s="157"/>
      <c r="R190" s="157"/>
      <c r="S190" s="223"/>
      <c r="T190" s="157"/>
      <c r="U190" s="157"/>
      <c r="V190" s="157"/>
      <c r="W190" s="157"/>
      <c r="X190" s="157"/>
      <c r="Y190" s="157"/>
      <c r="Z190" s="157"/>
      <c r="AA190" s="157"/>
      <c r="AB190" s="157"/>
      <c r="AC190" s="157"/>
    </row>
    <row r="191">
      <c r="A191" s="157"/>
      <c r="B191" s="157"/>
      <c r="C191" s="157"/>
      <c r="D191" s="157"/>
      <c r="E191" s="157"/>
      <c r="F191" s="157"/>
      <c r="G191" s="157"/>
      <c r="H191" s="222"/>
      <c r="I191" s="157"/>
      <c r="J191" s="157"/>
      <c r="K191" s="157"/>
      <c r="L191" s="157"/>
      <c r="M191" s="157"/>
      <c r="N191" s="157"/>
      <c r="O191" s="157"/>
      <c r="P191" s="157"/>
      <c r="Q191" s="157"/>
      <c r="R191" s="157"/>
      <c r="S191" s="223"/>
      <c r="T191" s="157"/>
      <c r="U191" s="157"/>
      <c r="V191" s="157"/>
      <c r="W191" s="157"/>
      <c r="X191" s="157"/>
      <c r="Y191" s="157"/>
      <c r="Z191" s="157"/>
      <c r="AA191" s="157"/>
      <c r="AB191" s="157"/>
      <c r="AC191" s="157"/>
    </row>
    <row r="192">
      <c r="A192" s="157"/>
      <c r="B192" s="157"/>
      <c r="C192" s="157"/>
      <c r="D192" s="157"/>
      <c r="E192" s="157"/>
      <c r="F192" s="157"/>
      <c r="G192" s="157"/>
      <c r="H192" s="222"/>
      <c r="I192" s="157"/>
      <c r="J192" s="157"/>
      <c r="K192" s="157"/>
      <c r="L192" s="157"/>
      <c r="M192" s="157"/>
      <c r="N192" s="157"/>
      <c r="O192" s="157"/>
      <c r="P192" s="157"/>
      <c r="Q192" s="157"/>
      <c r="R192" s="157"/>
      <c r="S192" s="223"/>
      <c r="T192" s="157"/>
      <c r="U192" s="157"/>
      <c r="V192" s="157"/>
      <c r="W192" s="157"/>
      <c r="X192" s="157"/>
      <c r="Y192" s="157"/>
      <c r="Z192" s="157"/>
      <c r="AA192" s="157"/>
      <c r="AB192" s="157"/>
      <c r="AC192" s="157"/>
    </row>
    <row r="193">
      <c r="A193" s="157"/>
      <c r="B193" s="157"/>
      <c r="C193" s="157"/>
      <c r="D193" s="157"/>
      <c r="E193" s="157"/>
      <c r="F193" s="157"/>
      <c r="G193" s="157"/>
      <c r="H193" s="222"/>
      <c r="I193" s="157"/>
      <c r="J193" s="157"/>
      <c r="K193" s="157"/>
      <c r="L193" s="157"/>
      <c r="M193" s="157"/>
      <c r="N193" s="157"/>
      <c r="O193" s="157"/>
      <c r="P193" s="157"/>
      <c r="Q193" s="157"/>
      <c r="R193" s="157"/>
      <c r="S193" s="223"/>
      <c r="T193" s="157"/>
      <c r="U193" s="157"/>
      <c r="V193" s="157"/>
      <c r="W193" s="157"/>
      <c r="X193" s="157"/>
      <c r="Y193" s="157"/>
      <c r="Z193" s="157"/>
      <c r="AA193" s="157"/>
      <c r="AB193" s="157"/>
      <c r="AC193" s="157"/>
    </row>
    <row r="194">
      <c r="A194" s="157"/>
      <c r="B194" s="157"/>
      <c r="C194" s="157"/>
      <c r="D194" s="157"/>
      <c r="E194" s="157"/>
      <c r="F194" s="157"/>
      <c r="G194" s="157"/>
      <c r="H194" s="222"/>
      <c r="I194" s="157"/>
      <c r="J194" s="157"/>
      <c r="K194" s="157"/>
      <c r="L194" s="157"/>
      <c r="M194" s="157"/>
      <c r="N194" s="157"/>
      <c r="O194" s="157"/>
      <c r="P194" s="157"/>
      <c r="Q194" s="157"/>
      <c r="R194" s="157"/>
      <c r="S194" s="223"/>
      <c r="T194" s="157"/>
      <c r="U194" s="157"/>
      <c r="V194" s="157"/>
      <c r="W194" s="157"/>
      <c r="X194" s="157"/>
      <c r="Y194" s="157"/>
      <c r="Z194" s="157"/>
      <c r="AA194" s="157"/>
      <c r="AB194" s="157"/>
      <c r="AC194" s="157"/>
    </row>
    <row r="195">
      <c r="A195" s="157"/>
      <c r="B195" s="157"/>
      <c r="C195" s="157"/>
      <c r="D195" s="157"/>
      <c r="E195" s="157"/>
      <c r="F195" s="157"/>
      <c r="G195" s="157"/>
      <c r="H195" s="222"/>
      <c r="I195" s="157"/>
      <c r="J195" s="157"/>
      <c r="K195" s="157"/>
      <c r="L195" s="157"/>
      <c r="M195" s="157"/>
      <c r="N195" s="157"/>
      <c r="O195" s="157"/>
      <c r="P195" s="157"/>
      <c r="Q195" s="157"/>
      <c r="R195" s="157"/>
      <c r="S195" s="223"/>
      <c r="T195" s="157"/>
      <c r="U195" s="157"/>
      <c r="V195" s="157"/>
      <c r="W195" s="157"/>
      <c r="X195" s="157"/>
      <c r="Y195" s="157"/>
      <c r="Z195" s="157"/>
      <c r="AA195" s="157"/>
      <c r="AB195" s="157"/>
      <c r="AC195" s="157"/>
    </row>
    <row r="196">
      <c r="A196" s="157"/>
      <c r="B196" s="157"/>
      <c r="C196" s="157"/>
      <c r="D196" s="157"/>
      <c r="E196" s="157"/>
      <c r="F196" s="157"/>
      <c r="G196" s="157"/>
      <c r="H196" s="222"/>
      <c r="I196" s="157"/>
      <c r="J196" s="157"/>
      <c r="K196" s="157"/>
      <c r="L196" s="157"/>
      <c r="M196" s="157"/>
      <c r="N196" s="157"/>
      <c r="O196" s="157"/>
      <c r="P196" s="157"/>
      <c r="Q196" s="157"/>
      <c r="R196" s="157"/>
      <c r="S196" s="223"/>
      <c r="T196" s="157"/>
      <c r="U196" s="157"/>
      <c r="V196" s="157"/>
      <c r="W196" s="157"/>
      <c r="X196" s="157"/>
      <c r="Y196" s="157"/>
      <c r="Z196" s="157"/>
      <c r="AA196" s="157"/>
      <c r="AB196" s="157"/>
      <c r="AC196" s="157"/>
    </row>
    <row r="197">
      <c r="A197" s="157"/>
      <c r="B197" s="157"/>
      <c r="C197" s="157"/>
      <c r="D197" s="157"/>
      <c r="E197" s="157"/>
      <c r="F197" s="157"/>
      <c r="G197" s="157"/>
      <c r="H197" s="222"/>
      <c r="I197" s="157"/>
      <c r="J197" s="157"/>
      <c r="K197" s="157"/>
      <c r="L197" s="157"/>
      <c r="M197" s="157"/>
      <c r="N197" s="157"/>
      <c r="O197" s="157"/>
      <c r="P197" s="157"/>
      <c r="Q197" s="157"/>
      <c r="R197" s="157"/>
      <c r="S197" s="223"/>
      <c r="T197" s="157"/>
      <c r="U197" s="157"/>
      <c r="V197" s="157"/>
      <c r="W197" s="157"/>
      <c r="X197" s="157"/>
      <c r="Y197" s="157"/>
      <c r="Z197" s="157"/>
      <c r="AA197" s="157"/>
      <c r="AB197" s="157"/>
      <c r="AC197" s="157"/>
    </row>
    <row r="198">
      <c r="A198" s="157"/>
      <c r="B198" s="157"/>
      <c r="C198" s="157"/>
      <c r="D198" s="157"/>
      <c r="E198" s="157"/>
      <c r="F198" s="157"/>
      <c r="G198" s="157"/>
      <c r="H198" s="222"/>
      <c r="I198" s="157"/>
      <c r="J198" s="157"/>
      <c r="K198" s="157"/>
      <c r="L198" s="157"/>
      <c r="M198" s="157"/>
      <c r="N198" s="157"/>
      <c r="O198" s="157"/>
      <c r="P198" s="157"/>
      <c r="Q198" s="157"/>
      <c r="R198" s="157"/>
      <c r="S198" s="223"/>
      <c r="T198" s="157"/>
      <c r="U198" s="157"/>
      <c r="V198" s="157"/>
      <c r="W198" s="157"/>
      <c r="X198" s="157"/>
      <c r="Y198" s="157"/>
      <c r="Z198" s="157"/>
      <c r="AA198" s="157"/>
      <c r="AB198" s="157"/>
      <c r="AC198" s="157"/>
    </row>
    <row r="199">
      <c r="A199" s="157"/>
      <c r="B199" s="157"/>
      <c r="C199" s="157"/>
      <c r="D199" s="157"/>
      <c r="E199" s="157"/>
      <c r="F199" s="157"/>
      <c r="G199" s="157"/>
      <c r="H199" s="222"/>
      <c r="I199" s="157"/>
      <c r="J199" s="157"/>
      <c r="K199" s="157"/>
      <c r="L199" s="157"/>
      <c r="M199" s="157"/>
      <c r="N199" s="157"/>
      <c r="O199" s="157"/>
      <c r="P199" s="157"/>
      <c r="Q199" s="157"/>
      <c r="R199" s="157"/>
      <c r="S199" s="223"/>
      <c r="T199" s="157"/>
      <c r="U199" s="157"/>
      <c r="V199" s="157"/>
      <c r="W199" s="157"/>
      <c r="X199" s="157"/>
      <c r="Y199" s="157"/>
      <c r="Z199" s="157"/>
      <c r="AA199" s="157"/>
      <c r="AB199" s="157"/>
      <c r="AC199" s="157"/>
    </row>
    <row r="200">
      <c r="A200" s="157"/>
      <c r="B200" s="157"/>
      <c r="C200" s="157"/>
      <c r="D200" s="157"/>
      <c r="E200" s="157"/>
      <c r="F200" s="157"/>
      <c r="G200" s="157"/>
      <c r="H200" s="222"/>
      <c r="I200" s="157"/>
      <c r="J200" s="157"/>
      <c r="K200" s="157"/>
      <c r="L200" s="157"/>
      <c r="M200" s="157"/>
      <c r="N200" s="157"/>
      <c r="O200" s="157"/>
      <c r="P200" s="157"/>
      <c r="Q200" s="157"/>
      <c r="R200" s="157"/>
      <c r="S200" s="223"/>
      <c r="T200" s="157"/>
      <c r="U200" s="157"/>
      <c r="V200" s="157"/>
      <c r="W200" s="157"/>
      <c r="X200" s="157"/>
      <c r="Y200" s="157"/>
      <c r="Z200" s="157"/>
      <c r="AA200" s="157"/>
      <c r="AB200" s="157"/>
      <c r="AC200" s="157"/>
    </row>
    <row r="201">
      <c r="A201" s="157"/>
      <c r="B201" s="157"/>
      <c r="C201" s="157"/>
      <c r="D201" s="157"/>
      <c r="E201" s="157"/>
      <c r="F201" s="157"/>
      <c r="G201" s="157"/>
      <c r="H201" s="222"/>
      <c r="I201" s="157"/>
      <c r="J201" s="157"/>
      <c r="K201" s="157"/>
      <c r="L201" s="157"/>
      <c r="M201" s="157"/>
      <c r="N201" s="157"/>
      <c r="O201" s="157"/>
      <c r="P201" s="157"/>
      <c r="Q201" s="157"/>
      <c r="R201" s="157"/>
      <c r="S201" s="223"/>
      <c r="T201" s="157"/>
      <c r="U201" s="157"/>
      <c r="V201" s="157"/>
      <c r="W201" s="157"/>
      <c r="X201" s="157"/>
      <c r="Y201" s="157"/>
      <c r="Z201" s="157"/>
      <c r="AA201" s="157"/>
      <c r="AB201" s="157"/>
      <c r="AC201" s="157"/>
    </row>
    <row r="202">
      <c r="A202" s="157"/>
      <c r="B202" s="157"/>
      <c r="C202" s="157"/>
      <c r="D202" s="157"/>
      <c r="E202" s="157"/>
      <c r="F202" s="157"/>
      <c r="G202" s="157"/>
      <c r="H202" s="222"/>
      <c r="I202" s="157"/>
      <c r="J202" s="157"/>
      <c r="K202" s="157"/>
      <c r="L202" s="157"/>
      <c r="M202" s="157"/>
      <c r="N202" s="157"/>
      <c r="O202" s="157"/>
      <c r="P202" s="157"/>
      <c r="Q202" s="157"/>
      <c r="R202" s="157"/>
      <c r="S202" s="223"/>
      <c r="T202" s="157"/>
      <c r="U202" s="157"/>
      <c r="V202" s="157"/>
      <c r="W202" s="157"/>
      <c r="X202" s="157"/>
      <c r="Y202" s="157"/>
      <c r="Z202" s="157"/>
      <c r="AA202" s="157"/>
      <c r="AB202" s="157"/>
      <c r="AC202" s="157"/>
    </row>
    <row r="203">
      <c r="A203" s="157"/>
      <c r="B203" s="157"/>
      <c r="C203" s="157"/>
      <c r="D203" s="157"/>
      <c r="E203" s="157"/>
      <c r="F203" s="157"/>
      <c r="G203" s="157"/>
      <c r="H203" s="222"/>
      <c r="I203" s="157"/>
      <c r="J203" s="157"/>
      <c r="K203" s="157"/>
      <c r="L203" s="157"/>
      <c r="M203" s="157"/>
      <c r="N203" s="157"/>
      <c r="O203" s="157"/>
      <c r="P203" s="157"/>
      <c r="Q203" s="157"/>
      <c r="R203" s="157"/>
      <c r="S203" s="223"/>
      <c r="T203" s="157"/>
      <c r="U203" s="157"/>
      <c r="V203" s="157"/>
      <c r="W203" s="157"/>
      <c r="X203" s="157"/>
      <c r="Y203" s="157"/>
      <c r="Z203" s="157"/>
      <c r="AA203" s="157"/>
      <c r="AB203" s="157"/>
      <c r="AC203" s="157"/>
    </row>
    <row r="204">
      <c r="A204" s="157"/>
      <c r="B204" s="157"/>
      <c r="C204" s="157"/>
      <c r="D204" s="157"/>
      <c r="E204" s="157"/>
      <c r="F204" s="157"/>
      <c r="G204" s="157"/>
      <c r="H204" s="222"/>
      <c r="I204" s="157"/>
      <c r="J204" s="157"/>
      <c r="K204" s="157"/>
      <c r="L204" s="157"/>
      <c r="M204" s="157"/>
      <c r="N204" s="157"/>
      <c r="O204" s="157"/>
      <c r="P204" s="157"/>
      <c r="Q204" s="157"/>
      <c r="R204" s="157"/>
      <c r="S204" s="223"/>
      <c r="T204" s="157"/>
      <c r="U204" s="157"/>
      <c r="V204" s="157"/>
      <c r="W204" s="157"/>
      <c r="X204" s="157"/>
      <c r="Y204" s="157"/>
      <c r="Z204" s="157"/>
      <c r="AA204" s="157"/>
      <c r="AB204" s="157"/>
      <c r="AC204" s="157"/>
    </row>
    <row r="205">
      <c r="A205" s="157"/>
      <c r="B205" s="157"/>
      <c r="C205" s="157"/>
      <c r="D205" s="157"/>
      <c r="E205" s="157"/>
      <c r="F205" s="157"/>
      <c r="G205" s="157"/>
      <c r="H205" s="222"/>
      <c r="I205" s="157"/>
      <c r="J205" s="157"/>
      <c r="K205" s="157"/>
      <c r="L205" s="157"/>
      <c r="M205" s="157"/>
      <c r="N205" s="157"/>
      <c r="O205" s="157"/>
      <c r="P205" s="157"/>
      <c r="Q205" s="157"/>
      <c r="R205" s="157"/>
      <c r="S205" s="223"/>
      <c r="T205" s="157"/>
      <c r="U205" s="157"/>
      <c r="V205" s="157"/>
      <c r="W205" s="157"/>
      <c r="X205" s="157"/>
      <c r="Y205" s="157"/>
      <c r="Z205" s="157"/>
      <c r="AA205" s="157"/>
      <c r="AB205" s="157"/>
      <c r="AC205" s="157"/>
    </row>
    <row r="206">
      <c r="A206" s="157"/>
      <c r="B206" s="157"/>
      <c r="C206" s="157"/>
      <c r="D206" s="157"/>
      <c r="E206" s="157"/>
      <c r="F206" s="157"/>
      <c r="G206" s="157"/>
      <c r="H206" s="222"/>
      <c r="I206" s="157"/>
      <c r="J206" s="157"/>
      <c r="K206" s="157"/>
      <c r="L206" s="157"/>
      <c r="M206" s="157"/>
      <c r="N206" s="157"/>
      <c r="O206" s="157"/>
      <c r="P206" s="157"/>
      <c r="Q206" s="157"/>
      <c r="R206" s="157"/>
      <c r="S206" s="223"/>
      <c r="T206" s="157"/>
      <c r="U206" s="157"/>
      <c r="V206" s="157"/>
      <c r="W206" s="157"/>
      <c r="X206" s="157"/>
      <c r="Y206" s="157"/>
      <c r="Z206" s="157"/>
      <c r="AA206" s="157"/>
      <c r="AB206" s="157"/>
      <c r="AC206" s="157"/>
    </row>
    <row r="207">
      <c r="A207" s="157"/>
      <c r="B207" s="157"/>
      <c r="C207" s="157"/>
      <c r="D207" s="157"/>
      <c r="E207" s="157"/>
      <c r="F207" s="157"/>
      <c r="G207" s="157"/>
      <c r="H207" s="222"/>
      <c r="I207" s="157"/>
      <c r="J207" s="157"/>
      <c r="K207" s="157"/>
      <c r="L207" s="157"/>
      <c r="M207" s="157"/>
      <c r="N207" s="157"/>
      <c r="O207" s="157"/>
      <c r="P207" s="157"/>
      <c r="Q207" s="157"/>
      <c r="R207" s="157"/>
      <c r="S207" s="223"/>
      <c r="T207" s="157"/>
      <c r="U207" s="157"/>
      <c r="V207" s="157"/>
      <c r="W207" s="157"/>
      <c r="X207" s="157"/>
      <c r="Y207" s="157"/>
      <c r="Z207" s="157"/>
      <c r="AA207" s="157"/>
      <c r="AB207" s="157"/>
      <c r="AC207" s="157"/>
    </row>
    <row r="208">
      <c r="A208" s="157"/>
      <c r="B208" s="157"/>
      <c r="C208" s="157"/>
      <c r="D208" s="157"/>
      <c r="E208" s="157"/>
      <c r="F208" s="157"/>
      <c r="G208" s="157"/>
      <c r="H208" s="222"/>
      <c r="I208" s="157"/>
      <c r="J208" s="157"/>
      <c r="K208" s="157"/>
      <c r="L208" s="157"/>
      <c r="M208" s="157"/>
      <c r="N208" s="157"/>
      <c r="O208" s="157"/>
      <c r="P208" s="157"/>
      <c r="Q208" s="157"/>
      <c r="R208" s="157"/>
      <c r="S208" s="223"/>
      <c r="T208" s="157"/>
      <c r="U208" s="157"/>
      <c r="V208" s="157"/>
      <c r="W208" s="157"/>
      <c r="X208" s="157"/>
      <c r="Y208" s="157"/>
      <c r="Z208" s="157"/>
      <c r="AA208" s="157"/>
      <c r="AB208" s="157"/>
      <c r="AC208" s="157"/>
    </row>
    <row r="209">
      <c r="A209" s="157"/>
      <c r="B209" s="157"/>
      <c r="C209" s="157"/>
      <c r="D209" s="157"/>
      <c r="E209" s="157"/>
      <c r="F209" s="157"/>
      <c r="G209" s="157"/>
      <c r="H209" s="222"/>
      <c r="I209" s="157"/>
      <c r="J209" s="157"/>
      <c r="K209" s="157"/>
      <c r="L209" s="157"/>
      <c r="M209" s="157"/>
      <c r="N209" s="157"/>
      <c r="O209" s="157"/>
      <c r="P209" s="157"/>
      <c r="Q209" s="157"/>
      <c r="R209" s="157"/>
      <c r="S209" s="223"/>
      <c r="T209" s="157"/>
      <c r="U209" s="157"/>
      <c r="V209" s="157"/>
      <c r="W209" s="157"/>
      <c r="X209" s="157"/>
      <c r="Y209" s="157"/>
      <c r="Z209" s="157"/>
      <c r="AA209" s="157"/>
      <c r="AB209" s="157"/>
      <c r="AC209" s="157"/>
    </row>
    <row r="210">
      <c r="A210" s="157"/>
      <c r="B210" s="157"/>
      <c r="C210" s="157"/>
      <c r="D210" s="157"/>
      <c r="E210" s="157"/>
      <c r="F210" s="157"/>
      <c r="G210" s="157"/>
      <c r="H210" s="222"/>
      <c r="I210" s="157"/>
      <c r="J210" s="157"/>
      <c r="K210" s="157"/>
      <c r="L210" s="157"/>
      <c r="M210" s="157"/>
      <c r="N210" s="157"/>
      <c r="O210" s="157"/>
      <c r="P210" s="157"/>
      <c r="Q210" s="157"/>
      <c r="R210" s="157"/>
      <c r="S210" s="223"/>
      <c r="T210" s="157"/>
      <c r="U210" s="157"/>
      <c r="V210" s="157"/>
      <c r="W210" s="157"/>
      <c r="X210" s="157"/>
      <c r="Y210" s="157"/>
      <c r="Z210" s="157"/>
      <c r="AA210" s="157"/>
      <c r="AB210" s="157"/>
      <c r="AC210" s="157"/>
    </row>
    <row r="211">
      <c r="A211" s="157"/>
      <c r="B211" s="157"/>
      <c r="C211" s="157"/>
      <c r="D211" s="157"/>
      <c r="E211" s="157"/>
      <c r="F211" s="157"/>
      <c r="G211" s="157"/>
      <c r="H211" s="222"/>
      <c r="I211" s="157"/>
      <c r="J211" s="157"/>
      <c r="K211" s="157"/>
      <c r="L211" s="157"/>
      <c r="M211" s="157"/>
      <c r="N211" s="157"/>
      <c r="O211" s="157"/>
      <c r="P211" s="157"/>
      <c r="Q211" s="157"/>
      <c r="R211" s="157"/>
      <c r="S211" s="223"/>
      <c r="T211" s="157"/>
      <c r="U211" s="157"/>
      <c r="V211" s="157"/>
      <c r="W211" s="157"/>
      <c r="X211" s="157"/>
      <c r="Y211" s="157"/>
      <c r="Z211" s="157"/>
      <c r="AA211" s="157"/>
      <c r="AB211" s="157"/>
      <c r="AC211" s="157"/>
    </row>
    <row r="212">
      <c r="A212" s="157"/>
      <c r="B212" s="157"/>
      <c r="C212" s="157"/>
      <c r="D212" s="157"/>
      <c r="E212" s="157"/>
      <c r="F212" s="157"/>
      <c r="G212" s="157"/>
      <c r="H212" s="222"/>
      <c r="I212" s="157"/>
      <c r="J212" s="157"/>
      <c r="K212" s="157"/>
      <c r="L212" s="157"/>
      <c r="M212" s="157"/>
      <c r="N212" s="157"/>
      <c r="O212" s="157"/>
      <c r="P212" s="157"/>
      <c r="Q212" s="157"/>
      <c r="R212" s="157"/>
      <c r="S212" s="223"/>
      <c r="T212" s="157"/>
      <c r="U212" s="157"/>
      <c r="V212" s="157"/>
      <c r="W212" s="157"/>
      <c r="X212" s="157"/>
      <c r="Y212" s="157"/>
      <c r="Z212" s="157"/>
      <c r="AA212" s="157"/>
      <c r="AB212" s="157"/>
      <c r="AC212" s="157"/>
    </row>
    <row r="213">
      <c r="A213" s="157"/>
      <c r="B213" s="157"/>
      <c r="C213" s="157"/>
      <c r="D213" s="157"/>
      <c r="E213" s="157"/>
      <c r="F213" s="157"/>
      <c r="G213" s="157"/>
      <c r="H213" s="222"/>
      <c r="I213" s="157"/>
      <c r="J213" s="157"/>
      <c r="K213" s="157"/>
      <c r="L213" s="157"/>
      <c r="M213" s="157"/>
      <c r="N213" s="157"/>
      <c r="O213" s="157"/>
      <c r="P213" s="157"/>
      <c r="Q213" s="157"/>
      <c r="R213" s="157"/>
      <c r="S213" s="223"/>
      <c r="T213" s="157"/>
      <c r="U213" s="157"/>
      <c r="V213" s="157"/>
      <c r="W213" s="157"/>
      <c r="X213" s="157"/>
      <c r="Y213" s="157"/>
      <c r="Z213" s="157"/>
      <c r="AA213" s="157"/>
      <c r="AB213" s="157"/>
      <c r="AC213" s="157"/>
    </row>
    <row r="214">
      <c r="A214" s="157"/>
      <c r="B214" s="157"/>
      <c r="C214" s="157"/>
      <c r="D214" s="157"/>
      <c r="E214" s="157"/>
      <c r="F214" s="157"/>
      <c r="G214" s="157"/>
      <c r="H214" s="222"/>
      <c r="I214" s="157"/>
      <c r="J214" s="157"/>
      <c r="K214" s="157"/>
      <c r="L214" s="157"/>
      <c r="M214" s="157"/>
      <c r="N214" s="157"/>
      <c r="O214" s="157"/>
      <c r="P214" s="157"/>
      <c r="Q214" s="157"/>
      <c r="R214" s="157"/>
      <c r="S214" s="223"/>
      <c r="T214" s="157"/>
      <c r="U214" s="157"/>
      <c r="V214" s="157"/>
      <c r="W214" s="157"/>
      <c r="X214" s="157"/>
      <c r="Y214" s="157"/>
      <c r="Z214" s="157"/>
      <c r="AA214" s="157"/>
      <c r="AB214" s="157"/>
      <c r="AC214" s="157"/>
    </row>
    <row r="215">
      <c r="A215" s="157"/>
      <c r="B215" s="157"/>
      <c r="C215" s="157"/>
      <c r="D215" s="157"/>
      <c r="E215" s="157"/>
      <c r="F215" s="157"/>
      <c r="G215" s="157"/>
      <c r="H215" s="222"/>
      <c r="I215" s="157"/>
      <c r="J215" s="157"/>
      <c r="K215" s="157"/>
      <c r="L215" s="157"/>
      <c r="M215" s="157"/>
      <c r="N215" s="157"/>
      <c r="O215" s="157"/>
      <c r="P215" s="157"/>
      <c r="Q215" s="157"/>
      <c r="R215" s="157"/>
      <c r="S215" s="223"/>
      <c r="T215" s="157"/>
      <c r="U215" s="157"/>
      <c r="V215" s="157"/>
      <c r="W215" s="157"/>
      <c r="X215" s="157"/>
      <c r="Y215" s="157"/>
      <c r="Z215" s="157"/>
      <c r="AA215" s="157"/>
      <c r="AB215" s="157"/>
      <c r="AC215" s="157"/>
    </row>
    <row r="216">
      <c r="A216" s="157"/>
      <c r="B216" s="157"/>
      <c r="C216" s="157"/>
      <c r="D216" s="157"/>
      <c r="E216" s="157"/>
      <c r="F216" s="157"/>
      <c r="G216" s="157"/>
      <c r="H216" s="222"/>
      <c r="I216" s="157"/>
      <c r="J216" s="157"/>
      <c r="K216" s="157"/>
      <c r="L216" s="157"/>
      <c r="M216" s="157"/>
      <c r="N216" s="157"/>
      <c r="O216" s="157"/>
      <c r="P216" s="157"/>
      <c r="Q216" s="157"/>
      <c r="R216" s="157"/>
      <c r="S216" s="223"/>
      <c r="T216" s="157"/>
      <c r="U216" s="157"/>
      <c r="V216" s="157"/>
      <c r="W216" s="157"/>
      <c r="X216" s="157"/>
      <c r="Y216" s="157"/>
      <c r="Z216" s="157"/>
      <c r="AA216" s="157"/>
      <c r="AB216" s="157"/>
      <c r="AC216" s="157"/>
    </row>
    <row r="217">
      <c r="A217" s="157"/>
      <c r="B217" s="157"/>
      <c r="C217" s="157"/>
      <c r="D217" s="157"/>
      <c r="E217" s="157"/>
      <c r="F217" s="157"/>
      <c r="G217" s="157"/>
      <c r="H217" s="222"/>
      <c r="I217" s="157"/>
      <c r="J217" s="157"/>
      <c r="K217" s="157"/>
      <c r="L217" s="157"/>
      <c r="M217" s="157"/>
      <c r="N217" s="157"/>
      <c r="O217" s="157"/>
      <c r="P217" s="157"/>
      <c r="Q217" s="157"/>
      <c r="R217" s="157"/>
      <c r="S217" s="223"/>
      <c r="T217" s="157"/>
      <c r="U217" s="157"/>
      <c r="V217" s="157"/>
      <c r="W217" s="157"/>
      <c r="X217" s="157"/>
      <c r="Y217" s="157"/>
      <c r="Z217" s="157"/>
      <c r="AA217" s="157"/>
      <c r="AB217" s="157"/>
      <c r="AC217" s="157"/>
    </row>
    <row r="218">
      <c r="A218" s="157"/>
      <c r="B218" s="157"/>
      <c r="C218" s="157"/>
      <c r="D218" s="157"/>
      <c r="E218" s="157"/>
      <c r="F218" s="157"/>
      <c r="G218" s="157"/>
      <c r="H218" s="222"/>
      <c r="I218" s="157"/>
      <c r="J218" s="157"/>
      <c r="K218" s="157"/>
      <c r="L218" s="157"/>
      <c r="M218" s="157"/>
      <c r="N218" s="157"/>
      <c r="O218" s="157"/>
      <c r="P218" s="157"/>
      <c r="Q218" s="157"/>
      <c r="R218" s="157"/>
      <c r="S218" s="223"/>
      <c r="T218" s="157"/>
      <c r="U218" s="157"/>
      <c r="V218" s="157"/>
      <c r="W218" s="157"/>
      <c r="X218" s="157"/>
      <c r="Y218" s="157"/>
      <c r="Z218" s="157"/>
      <c r="AA218" s="157"/>
      <c r="AB218" s="157"/>
      <c r="AC218" s="157"/>
    </row>
    <row r="219">
      <c r="A219" s="157"/>
      <c r="B219" s="157"/>
      <c r="C219" s="157"/>
      <c r="D219" s="157"/>
      <c r="E219" s="157"/>
      <c r="F219" s="157"/>
      <c r="G219" s="157"/>
      <c r="H219" s="222"/>
      <c r="I219" s="157"/>
      <c r="J219" s="157"/>
      <c r="K219" s="157"/>
      <c r="L219" s="157"/>
      <c r="M219" s="157"/>
      <c r="N219" s="157"/>
      <c r="O219" s="157"/>
      <c r="P219" s="157"/>
      <c r="Q219" s="157"/>
      <c r="R219" s="157"/>
      <c r="S219" s="223"/>
      <c r="T219" s="157"/>
      <c r="U219" s="157"/>
      <c r="V219" s="157"/>
      <c r="W219" s="157"/>
      <c r="X219" s="157"/>
      <c r="Y219" s="157"/>
      <c r="Z219" s="157"/>
      <c r="AA219" s="157"/>
      <c r="AB219" s="157"/>
      <c r="AC219" s="157"/>
    </row>
    <row r="220">
      <c r="A220" s="157"/>
      <c r="B220" s="157"/>
      <c r="C220" s="157"/>
      <c r="D220" s="157"/>
      <c r="E220" s="157"/>
      <c r="F220" s="157"/>
      <c r="G220" s="157"/>
      <c r="H220" s="222"/>
      <c r="I220" s="157"/>
      <c r="J220" s="157"/>
      <c r="K220" s="157"/>
      <c r="L220" s="157"/>
      <c r="M220" s="157"/>
      <c r="N220" s="157"/>
      <c r="O220" s="157"/>
      <c r="P220" s="157"/>
      <c r="Q220" s="157"/>
      <c r="R220" s="157"/>
      <c r="S220" s="223"/>
      <c r="T220" s="157"/>
      <c r="U220" s="157"/>
      <c r="V220" s="157"/>
      <c r="W220" s="157"/>
      <c r="X220" s="157"/>
      <c r="Y220" s="157"/>
      <c r="Z220" s="157"/>
      <c r="AA220" s="157"/>
      <c r="AB220" s="157"/>
      <c r="AC220" s="157"/>
    </row>
    <row r="221">
      <c r="A221" s="157"/>
      <c r="B221" s="157"/>
      <c r="C221" s="157"/>
      <c r="D221" s="157"/>
      <c r="E221" s="157"/>
      <c r="F221" s="157"/>
      <c r="G221" s="157"/>
      <c r="H221" s="222"/>
      <c r="I221" s="157"/>
      <c r="J221" s="157"/>
      <c r="K221" s="157"/>
      <c r="L221" s="157"/>
      <c r="M221" s="157"/>
      <c r="N221" s="157"/>
      <c r="O221" s="157"/>
      <c r="P221" s="157"/>
      <c r="Q221" s="157"/>
      <c r="R221" s="157"/>
      <c r="S221" s="223"/>
      <c r="T221" s="157"/>
      <c r="U221" s="157"/>
      <c r="V221" s="157"/>
      <c r="W221" s="157"/>
      <c r="X221" s="157"/>
      <c r="Y221" s="157"/>
      <c r="Z221" s="157"/>
      <c r="AA221" s="157"/>
      <c r="AB221" s="157"/>
      <c r="AC221" s="157"/>
    </row>
    <row r="222">
      <c r="A222" s="157"/>
      <c r="B222" s="157"/>
      <c r="C222" s="157"/>
      <c r="D222" s="157"/>
      <c r="E222" s="157"/>
      <c r="F222" s="157"/>
      <c r="G222" s="157"/>
      <c r="H222" s="222"/>
      <c r="I222" s="157"/>
      <c r="J222" s="157"/>
      <c r="K222" s="157"/>
      <c r="L222" s="157"/>
      <c r="M222" s="157"/>
      <c r="N222" s="157"/>
      <c r="O222" s="157"/>
      <c r="P222" s="157"/>
      <c r="Q222" s="157"/>
      <c r="R222" s="157"/>
      <c r="S222" s="223"/>
      <c r="T222" s="157"/>
      <c r="U222" s="157"/>
      <c r="V222" s="157"/>
      <c r="W222" s="157"/>
      <c r="X222" s="157"/>
      <c r="Y222" s="157"/>
      <c r="Z222" s="157"/>
      <c r="AA222" s="157"/>
      <c r="AB222" s="157"/>
      <c r="AC222" s="157"/>
    </row>
    <row r="223">
      <c r="A223" s="157"/>
      <c r="B223" s="157"/>
      <c r="C223" s="157"/>
      <c r="D223" s="157"/>
      <c r="E223" s="157"/>
      <c r="F223" s="157"/>
      <c r="G223" s="157"/>
      <c r="H223" s="222"/>
      <c r="I223" s="157"/>
      <c r="J223" s="157"/>
      <c r="K223" s="157"/>
      <c r="L223" s="157"/>
      <c r="M223" s="157"/>
      <c r="N223" s="157"/>
      <c r="O223" s="157"/>
      <c r="P223" s="157"/>
      <c r="Q223" s="157"/>
      <c r="R223" s="157"/>
      <c r="S223" s="223"/>
      <c r="T223" s="157"/>
      <c r="U223" s="157"/>
      <c r="V223" s="157"/>
      <c r="W223" s="157"/>
      <c r="X223" s="157"/>
      <c r="Y223" s="157"/>
      <c r="Z223" s="157"/>
      <c r="AA223" s="157"/>
      <c r="AB223" s="157"/>
      <c r="AC223" s="157"/>
    </row>
    <row r="224">
      <c r="A224" s="157"/>
      <c r="B224" s="157"/>
      <c r="C224" s="157"/>
      <c r="D224" s="157"/>
      <c r="E224" s="157"/>
      <c r="F224" s="157"/>
      <c r="G224" s="157"/>
      <c r="H224" s="222"/>
      <c r="I224" s="157"/>
      <c r="J224" s="157"/>
      <c r="K224" s="157"/>
      <c r="L224" s="157"/>
      <c r="M224" s="157"/>
      <c r="N224" s="157"/>
      <c r="O224" s="157"/>
      <c r="P224" s="157"/>
      <c r="Q224" s="157"/>
      <c r="R224" s="157"/>
      <c r="S224" s="223"/>
      <c r="T224" s="157"/>
      <c r="U224" s="157"/>
      <c r="V224" s="157"/>
      <c r="W224" s="157"/>
      <c r="X224" s="157"/>
      <c r="Y224" s="157"/>
      <c r="Z224" s="157"/>
      <c r="AA224" s="157"/>
      <c r="AB224" s="157"/>
      <c r="AC224" s="157"/>
    </row>
    <row r="225">
      <c r="A225" s="157"/>
      <c r="B225" s="157"/>
      <c r="C225" s="157"/>
      <c r="D225" s="157"/>
      <c r="E225" s="157"/>
      <c r="F225" s="157"/>
      <c r="G225" s="157"/>
      <c r="H225" s="222"/>
      <c r="I225" s="157"/>
      <c r="J225" s="157"/>
      <c r="K225" s="157"/>
      <c r="L225" s="157"/>
      <c r="M225" s="157"/>
      <c r="N225" s="157"/>
      <c r="O225" s="157"/>
      <c r="P225" s="157"/>
      <c r="Q225" s="157"/>
      <c r="R225" s="157"/>
      <c r="S225" s="223"/>
      <c r="T225" s="157"/>
      <c r="U225" s="157"/>
      <c r="V225" s="157"/>
      <c r="W225" s="157"/>
      <c r="X225" s="157"/>
      <c r="Y225" s="157"/>
      <c r="Z225" s="157"/>
      <c r="AA225" s="157"/>
      <c r="AB225" s="157"/>
      <c r="AC225" s="157"/>
    </row>
    <row r="226">
      <c r="A226" s="157"/>
      <c r="B226" s="157"/>
      <c r="C226" s="157"/>
      <c r="D226" s="157"/>
      <c r="E226" s="157"/>
      <c r="F226" s="157"/>
      <c r="G226" s="157"/>
      <c r="H226" s="222"/>
      <c r="I226" s="157"/>
      <c r="J226" s="157"/>
      <c r="K226" s="157"/>
      <c r="L226" s="157"/>
      <c r="M226" s="157"/>
      <c r="N226" s="157"/>
      <c r="O226" s="157"/>
      <c r="P226" s="157"/>
      <c r="Q226" s="157"/>
      <c r="R226" s="157"/>
      <c r="S226" s="223"/>
      <c r="T226" s="157"/>
      <c r="U226" s="157"/>
      <c r="V226" s="157"/>
      <c r="W226" s="157"/>
      <c r="X226" s="157"/>
      <c r="Y226" s="157"/>
      <c r="Z226" s="157"/>
      <c r="AA226" s="157"/>
      <c r="AB226" s="157"/>
      <c r="AC226" s="157"/>
    </row>
    <row r="227">
      <c r="A227" s="157"/>
      <c r="B227" s="157"/>
      <c r="C227" s="157"/>
      <c r="D227" s="157"/>
      <c r="E227" s="157"/>
      <c r="F227" s="157"/>
      <c r="G227" s="157"/>
      <c r="H227" s="222"/>
      <c r="I227" s="157"/>
      <c r="J227" s="157"/>
      <c r="K227" s="157"/>
      <c r="L227" s="157"/>
      <c r="M227" s="157"/>
      <c r="N227" s="157"/>
      <c r="O227" s="157"/>
      <c r="P227" s="157"/>
      <c r="Q227" s="157"/>
      <c r="R227" s="157"/>
      <c r="S227" s="223"/>
      <c r="T227" s="157"/>
      <c r="U227" s="157"/>
      <c r="V227" s="157"/>
      <c r="W227" s="157"/>
      <c r="X227" s="157"/>
      <c r="Y227" s="157"/>
      <c r="Z227" s="157"/>
      <c r="AA227" s="157"/>
      <c r="AB227" s="157"/>
      <c r="AC227" s="157"/>
    </row>
    <row r="228">
      <c r="A228" s="157"/>
      <c r="B228" s="157"/>
      <c r="C228" s="157"/>
      <c r="D228" s="157"/>
      <c r="E228" s="157"/>
      <c r="F228" s="157"/>
      <c r="G228" s="157"/>
      <c r="H228" s="222"/>
      <c r="I228" s="157"/>
      <c r="J228" s="157"/>
      <c r="K228" s="157"/>
      <c r="L228" s="157"/>
      <c r="M228" s="157"/>
      <c r="N228" s="157"/>
      <c r="O228" s="157"/>
      <c r="P228" s="157"/>
      <c r="Q228" s="157"/>
      <c r="R228" s="157"/>
      <c r="S228" s="223"/>
      <c r="T228" s="157"/>
      <c r="U228" s="157"/>
      <c r="V228" s="157"/>
      <c r="W228" s="157"/>
      <c r="X228" s="157"/>
      <c r="Y228" s="157"/>
      <c r="Z228" s="157"/>
      <c r="AA228" s="157"/>
      <c r="AB228" s="157"/>
      <c r="AC228" s="157"/>
    </row>
    <row r="229">
      <c r="A229" s="157"/>
      <c r="B229" s="157"/>
      <c r="C229" s="157"/>
      <c r="D229" s="157"/>
      <c r="E229" s="157"/>
      <c r="F229" s="157"/>
      <c r="G229" s="157"/>
      <c r="H229" s="222"/>
      <c r="I229" s="157"/>
      <c r="J229" s="157"/>
      <c r="K229" s="157"/>
      <c r="L229" s="157"/>
      <c r="M229" s="157"/>
      <c r="N229" s="157"/>
      <c r="O229" s="157"/>
      <c r="P229" s="157"/>
      <c r="Q229" s="157"/>
      <c r="R229" s="157"/>
      <c r="S229" s="223"/>
      <c r="T229" s="157"/>
      <c r="U229" s="157"/>
      <c r="V229" s="157"/>
      <c r="W229" s="157"/>
      <c r="X229" s="157"/>
      <c r="Y229" s="157"/>
      <c r="Z229" s="157"/>
      <c r="AA229" s="157"/>
      <c r="AB229" s="157"/>
      <c r="AC229" s="157"/>
    </row>
    <row r="230">
      <c r="A230" s="157"/>
      <c r="B230" s="157"/>
      <c r="C230" s="157"/>
      <c r="D230" s="157"/>
      <c r="E230" s="157"/>
      <c r="F230" s="157"/>
      <c r="G230" s="157"/>
      <c r="H230" s="222"/>
      <c r="I230" s="157"/>
      <c r="J230" s="157"/>
      <c r="K230" s="157"/>
      <c r="L230" s="157"/>
      <c r="M230" s="157"/>
      <c r="N230" s="157"/>
      <c r="O230" s="157"/>
      <c r="P230" s="157"/>
      <c r="Q230" s="157"/>
      <c r="R230" s="157"/>
      <c r="S230" s="223"/>
      <c r="T230" s="157"/>
      <c r="U230" s="157"/>
      <c r="V230" s="157"/>
      <c r="W230" s="157"/>
      <c r="X230" s="157"/>
      <c r="Y230" s="157"/>
      <c r="Z230" s="157"/>
      <c r="AA230" s="157"/>
      <c r="AB230" s="157"/>
      <c r="AC230" s="157"/>
    </row>
    <row r="231">
      <c r="A231" s="157"/>
      <c r="B231" s="157"/>
      <c r="C231" s="157"/>
      <c r="D231" s="157"/>
      <c r="E231" s="157"/>
      <c r="F231" s="157"/>
      <c r="G231" s="157"/>
      <c r="H231" s="222"/>
      <c r="I231" s="157"/>
      <c r="J231" s="157"/>
      <c r="K231" s="157"/>
      <c r="L231" s="157"/>
      <c r="M231" s="157"/>
      <c r="N231" s="157"/>
      <c r="O231" s="157"/>
      <c r="P231" s="157"/>
      <c r="Q231" s="157"/>
      <c r="R231" s="157"/>
      <c r="S231" s="223"/>
      <c r="T231" s="157"/>
      <c r="U231" s="157"/>
      <c r="V231" s="157"/>
      <c r="W231" s="157"/>
      <c r="X231" s="157"/>
      <c r="Y231" s="157"/>
      <c r="Z231" s="157"/>
      <c r="AA231" s="157"/>
      <c r="AB231" s="157"/>
      <c r="AC231" s="157"/>
    </row>
    <row r="232">
      <c r="A232" s="157"/>
      <c r="B232" s="157"/>
      <c r="C232" s="157"/>
      <c r="D232" s="157"/>
      <c r="E232" s="157"/>
      <c r="F232" s="157"/>
      <c r="G232" s="157"/>
      <c r="H232" s="222"/>
      <c r="I232" s="157"/>
      <c r="J232" s="157"/>
      <c r="K232" s="157"/>
      <c r="L232" s="157"/>
      <c r="M232" s="157"/>
      <c r="N232" s="157"/>
      <c r="O232" s="157"/>
      <c r="P232" s="157"/>
      <c r="Q232" s="157"/>
      <c r="R232" s="157"/>
      <c r="S232" s="223"/>
      <c r="T232" s="157"/>
      <c r="U232" s="157"/>
      <c r="V232" s="157"/>
      <c r="W232" s="157"/>
      <c r="X232" s="157"/>
      <c r="Y232" s="157"/>
      <c r="Z232" s="157"/>
      <c r="AA232" s="157"/>
      <c r="AB232" s="157"/>
      <c r="AC232" s="157"/>
    </row>
    <row r="233">
      <c r="A233" s="157"/>
      <c r="B233" s="157"/>
      <c r="C233" s="157"/>
      <c r="D233" s="157"/>
      <c r="E233" s="157"/>
      <c r="F233" s="157"/>
      <c r="G233" s="157"/>
      <c r="H233" s="222"/>
      <c r="I233" s="157"/>
      <c r="J233" s="157"/>
      <c r="K233" s="157"/>
      <c r="L233" s="157"/>
      <c r="M233" s="157"/>
      <c r="N233" s="157"/>
      <c r="O233" s="157"/>
      <c r="P233" s="157"/>
      <c r="Q233" s="157"/>
      <c r="R233" s="157"/>
      <c r="S233" s="223"/>
      <c r="T233" s="157"/>
      <c r="U233" s="157"/>
      <c r="V233" s="157"/>
      <c r="W233" s="157"/>
      <c r="X233" s="157"/>
      <c r="Y233" s="157"/>
      <c r="Z233" s="157"/>
      <c r="AA233" s="157"/>
      <c r="AB233" s="157"/>
      <c r="AC233" s="157"/>
    </row>
    <row r="234">
      <c r="A234" s="157"/>
      <c r="B234" s="157"/>
      <c r="C234" s="157"/>
      <c r="D234" s="157"/>
      <c r="E234" s="157"/>
      <c r="F234" s="157"/>
      <c r="G234" s="157"/>
      <c r="H234" s="222"/>
      <c r="I234" s="157"/>
      <c r="J234" s="157"/>
      <c r="K234" s="157"/>
      <c r="L234" s="157"/>
      <c r="M234" s="157"/>
      <c r="N234" s="157"/>
      <c r="O234" s="157"/>
      <c r="P234" s="157"/>
      <c r="Q234" s="157"/>
      <c r="R234" s="157"/>
      <c r="S234" s="223"/>
      <c r="T234" s="157"/>
      <c r="U234" s="157"/>
      <c r="V234" s="157"/>
      <c r="W234" s="157"/>
      <c r="X234" s="157"/>
      <c r="Y234" s="157"/>
      <c r="Z234" s="157"/>
      <c r="AA234" s="157"/>
      <c r="AB234" s="157"/>
      <c r="AC234" s="157"/>
    </row>
    <row r="235">
      <c r="A235" s="157"/>
      <c r="B235" s="157"/>
      <c r="C235" s="157"/>
      <c r="D235" s="157"/>
      <c r="E235" s="157"/>
      <c r="F235" s="157"/>
      <c r="G235" s="157"/>
      <c r="H235" s="222"/>
      <c r="I235" s="157"/>
      <c r="J235" s="157"/>
      <c r="K235" s="157"/>
      <c r="L235" s="157"/>
      <c r="M235" s="157"/>
      <c r="N235" s="157"/>
      <c r="O235" s="157"/>
      <c r="P235" s="157"/>
      <c r="Q235" s="157"/>
      <c r="R235" s="157"/>
      <c r="S235" s="223"/>
      <c r="T235" s="157"/>
      <c r="U235" s="157"/>
      <c r="V235" s="157"/>
      <c r="W235" s="157"/>
      <c r="X235" s="157"/>
      <c r="Y235" s="157"/>
      <c r="Z235" s="157"/>
      <c r="AA235" s="157"/>
      <c r="AB235" s="157"/>
      <c r="AC235" s="157"/>
    </row>
    <row r="236">
      <c r="A236" s="157"/>
      <c r="B236" s="157"/>
      <c r="C236" s="157"/>
      <c r="D236" s="157"/>
      <c r="E236" s="157"/>
      <c r="F236" s="157"/>
      <c r="G236" s="157"/>
      <c r="H236" s="222"/>
      <c r="I236" s="157"/>
      <c r="J236" s="157"/>
      <c r="K236" s="157"/>
      <c r="L236" s="157"/>
      <c r="M236" s="157"/>
      <c r="N236" s="157"/>
      <c r="O236" s="157"/>
      <c r="P236" s="157"/>
      <c r="Q236" s="157"/>
      <c r="R236" s="157"/>
      <c r="S236" s="223"/>
      <c r="T236" s="157"/>
      <c r="U236" s="157"/>
      <c r="V236" s="157"/>
      <c r="W236" s="157"/>
      <c r="X236" s="157"/>
      <c r="Y236" s="157"/>
      <c r="Z236" s="157"/>
      <c r="AA236" s="157"/>
      <c r="AB236" s="157"/>
      <c r="AC236" s="157"/>
    </row>
    <row r="237">
      <c r="A237" s="157"/>
      <c r="B237" s="157"/>
      <c r="C237" s="157"/>
      <c r="D237" s="157"/>
      <c r="E237" s="157"/>
      <c r="F237" s="157"/>
      <c r="G237" s="157"/>
      <c r="H237" s="222"/>
      <c r="I237" s="157"/>
      <c r="J237" s="157"/>
      <c r="K237" s="157"/>
      <c r="L237" s="157"/>
      <c r="M237" s="157"/>
      <c r="N237" s="157"/>
      <c r="O237" s="157"/>
      <c r="P237" s="157"/>
      <c r="Q237" s="157"/>
      <c r="R237" s="157"/>
      <c r="S237" s="223"/>
      <c r="T237" s="157"/>
      <c r="U237" s="157"/>
      <c r="V237" s="157"/>
      <c r="W237" s="157"/>
      <c r="X237" s="157"/>
      <c r="Y237" s="157"/>
      <c r="Z237" s="157"/>
      <c r="AA237" s="157"/>
      <c r="AB237" s="157"/>
      <c r="AC237" s="157"/>
    </row>
    <row r="238">
      <c r="A238" s="157"/>
      <c r="B238" s="157"/>
      <c r="C238" s="157"/>
      <c r="D238" s="157"/>
      <c r="E238" s="157"/>
      <c r="F238" s="157"/>
      <c r="G238" s="157"/>
      <c r="H238" s="222"/>
      <c r="I238" s="157"/>
      <c r="J238" s="157"/>
      <c r="K238" s="157"/>
      <c r="L238" s="157"/>
      <c r="M238" s="157"/>
      <c r="N238" s="157"/>
      <c r="O238" s="157"/>
      <c r="P238" s="157"/>
      <c r="Q238" s="157"/>
      <c r="R238" s="157"/>
      <c r="S238" s="223"/>
      <c r="T238" s="157"/>
      <c r="U238" s="157"/>
      <c r="V238" s="157"/>
      <c r="W238" s="157"/>
      <c r="X238" s="157"/>
      <c r="Y238" s="157"/>
      <c r="Z238" s="157"/>
      <c r="AA238" s="157"/>
      <c r="AB238" s="157"/>
      <c r="AC238" s="157"/>
    </row>
    <row r="239">
      <c r="A239" s="157"/>
      <c r="B239" s="157"/>
      <c r="C239" s="157"/>
      <c r="D239" s="157"/>
      <c r="E239" s="157"/>
      <c r="F239" s="157"/>
      <c r="G239" s="157"/>
      <c r="H239" s="222"/>
      <c r="I239" s="157"/>
      <c r="J239" s="157"/>
      <c r="K239" s="157"/>
      <c r="L239" s="157"/>
      <c r="M239" s="157"/>
      <c r="N239" s="157"/>
      <c r="O239" s="157"/>
      <c r="P239" s="157"/>
      <c r="Q239" s="157"/>
      <c r="R239" s="157"/>
      <c r="S239" s="223"/>
      <c r="T239" s="157"/>
      <c r="U239" s="157"/>
      <c r="V239" s="157"/>
      <c r="W239" s="157"/>
      <c r="X239" s="157"/>
      <c r="Y239" s="157"/>
      <c r="Z239" s="157"/>
      <c r="AA239" s="157"/>
      <c r="AB239" s="157"/>
      <c r="AC239" s="157"/>
    </row>
    <row r="240">
      <c r="A240" s="157"/>
      <c r="B240" s="157"/>
      <c r="C240" s="157"/>
      <c r="D240" s="157"/>
      <c r="E240" s="157"/>
      <c r="F240" s="157"/>
      <c r="G240" s="157"/>
      <c r="H240" s="222"/>
      <c r="I240" s="157"/>
      <c r="J240" s="157"/>
      <c r="K240" s="157"/>
      <c r="L240" s="157"/>
      <c r="M240" s="157"/>
      <c r="N240" s="157"/>
      <c r="O240" s="157"/>
      <c r="P240" s="157"/>
      <c r="Q240" s="157"/>
      <c r="R240" s="157"/>
      <c r="S240" s="223"/>
      <c r="T240" s="157"/>
      <c r="U240" s="157"/>
      <c r="V240" s="157"/>
      <c r="W240" s="157"/>
      <c r="X240" s="157"/>
      <c r="Y240" s="157"/>
      <c r="Z240" s="157"/>
      <c r="AA240" s="157"/>
      <c r="AB240" s="157"/>
      <c r="AC240" s="157"/>
    </row>
    <row r="241">
      <c r="A241" s="157"/>
      <c r="B241" s="157"/>
      <c r="C241" s="157"/>
      <c r="D241" s="157"/>
      <c r="E241" s="157"/>
      <c r="F241" s="157"/>
      <c r="G241" s="157"/>
      <c r="H241" s="222"/>
      <c r="I241" s="157"/>
      <c r="J241" s="157"/>
      <c r="K241" s="157"/>
      <c r="L241" s="157"/>
      <c r="M241" s="157"/>
      <c r="N241" s="157"/>
      <c r="O241" s="157"/>
      <c r="P241" s="157"/>
      <c r="Q241" s="157"/>
      <c r="R241" s="157"/>
      <c r="S241" s="223"/>
      <c r="T241" s="157"/>
      <c r="U241" s="157"/>
      <c r="V241" s="157"/>
      <c r="W241" s="157"/>
      <c r="X241" s="157"/>
      <c r="Y241" s="157"/>
      <c r="Z241" s="157"/>
      <c r="AA241" s="157"/>
      <c r="AB241" s="157"/>
      <c r="AC241" s="157"/>
    </row>
    <row r="242">
      <c r="A242" s="157"/>
      <c r="B242" s="157"/>
      <c r="C242" s="157"/>
      <c r="D242" s="157"/>
      <c r="E242" s="157"/>
      <c r="F242" s="157"/>
      <c r="G242" s="157"/>
      <c r="H242" s="222"/>
      <c r="I242" s="157"/>
      <c r="J242" s="157"/>
      <c r="K242" s="157"/>
      <c r="L242" s="157"/>
      <c r="M242" s="157"/>
      <c r="N242" s="157"/>
      <c r="O242" s="157"/>
      <c r="P242" s="157"/>
      <c r="Q242" s="157"/>
      <c r="R242" s="157"/>
      <c r="S242" s="223"/>
      <c r="T242" s="157"/>
      <c r="U242" s="157"/>
      <c r="V242" s="157"/>
      <c r="W242" s="157"/>
      <c r="X242" s="157"/>
      <c r="Y242" s="157"/>
      <c r="Z242" s="157"/>
      <c r="AA242" s="157"/>
      <c r="AB242" s="157"/>
      <c r="AC242" s="157"/>
    </row>
    <row r="243">
      <c r="A243" s="157"/>
      <c r="B243" s="157"/>
      <c r="C243" s="157"/>
      <c r="D243" s="157"/>
      <c r="E243" s="157"/>
      <c r="F243" s="157"/>
      <c r="G243" s="157"/>
      <c r="H243" s="222"/>
      <c r="I243" s="157"/>
      <c r="J243" s="157"/>
      <c r="K243" s="157"/>
      <c r="L243" s="157"/>
      <c r="M243" s="157"/>
      <c r="N243" s="157"/>
      <c r="O243" s="157"/>
      <c r="P243" s="157"/>
      <c r="Q243" s="157"/>
      <c r="R243" s="157"/>
      <c r="S243" s="223"/>
      <c r="T243" s="157"/>
      <c r="U243" s="157"/>
      <c r="V243" s="157"/>
      <c r="W243" s="157"/>
      <c r="X243" s="157"/>
      <c r="Y243" s="157"/>
      <c r="Z243" s="157"/>
      <c r="AA243" s="157"/>
      <c r="AB243" s="157"/>
      <c r="AC243" s="157"/>
    </row>
    <row r="244">
      <c r="A244" s="157"/>
      <c r="B244" s="157"/>
      <c r="C244" s="157"/>
      <c r="D244" s="157"/>
      <c r="E244" s="157"/>
      <c r="F244" s="157"/>
      <c r="G244" s="157"/>
      <c r="H244" s="222"/>
      <c r="I244" s="157"/>
      <c r="J244" s="157"/>
      <c r="K244" s="157"/>
      <c r="L244" s="157"/>
      <c r="M244" s="157"/>
      <c r="N244" s="157"/>
      <c r="O244" s="157"/>
      <c r="P244" s="157"/>
      <c r="Q244" s="157"/>
      <c r="R244" s="157"/>
      <c r="S244" s="223"/>
      <c r="T244" s="157"/>
      <c r="U244" s="157"/>
      <c r="V244" s="157"/>
      <c r="W244" s="157"/>
      <c r="X244" s="157"/>
      <c r="Y244" s="157"/>
      <c r="Z244" s="157"/>
      <c r="AA244" s="157"/>
      <c r="AB244" s="157"/>
      <c r="AC244" s="157"/>
    </row>
    <row r="245">
      <c r="A245" s="157"/>
      <c r="B245" s="157"/>
      <c r="C245" s="157"/>
      <c r="D245" s="157"/>
      <c r="E245" s="157"/>
      <c r="F245" s="157"/>
      <c r="G245" s="157"/>
      <c r="H245" s="222"/>
      <c r="I245" s="157"/>
      <c r="J245" s="157"/>
      <c r="K245" s="157"/>
      <c r="L245" s="157"/>
      <c r="M245" s="157"/>
      <c r="N245" s="157"/>
      <c r="O245" s="157"/>
      <c r="P245" s="157"/>
      <c r="Q245" s="157"/>
      <c r="R245" s="157"/>
      <c r="S245" s="223"/>
      <c r="T245" s="157"/>
      <c r="U245" s="157"/>
      <c r="V245" s="157"/>
      <c r="W245" s="157"/>
      <c r="X245" s="157"/>
      <c r="Y245" s="157"/>
      <c r="Z245" s="157"/>
      <c r="AA245" s="157"/>
      <c r="AB245" s="157"/>
      <c r="AC245" s="157"/>
    </row>
    <row r="246">
      <c r="A246" s="157"/>
      <c r="B246" s="157"/>
      <c r="C246" s="157"/>
      <c r="D246" s="157"/>
      <c r="E246" s="157"/>
      <c r="F246" s="157"/>
      <c r="G246" s="157"/>
      <c r="H246" s="222"/>
      <c r="I246" s="157"/>
      <c r="J246" s="157"/>
      <c r="K246" s="157"/>
      <c r="L246" s="157"/>
      <c r="M246" s="157"/>
      <c r="N246" s="157"/>
      <c r="O246" s="157"/>
      <c r="P246" s="157"/>
      <c r="Q246" s="157"/>
      <c r="R246" s="157"/>
      <c r="S246" s="223"/>
      <c r="T246" s="157"/>
      <c r="U246" s="157"/>
      <c r="V246" s="157"/>
      <c r="W246" s="157"/>
      <c r="X246" s="157"/>
      <c r="Y246" s="157"/>
      <c r="Z246" s="157"/>
      <c r="AA246" s="157"/>
      <c r="AB246" s="157"/>
      <c r="AC246" s="157"/>
    </row>
    <row r="247">
      <c r="A247" s="157"/>
      <c r="B247" s="157"/>
      <c r="C247" s="157"/>
      <c r="D247" s="157"/>
      <c r="E247" s="157"/>
      <c r="F247" s="157"/>
      <c r="G247" s="157"/>
      <c r="H247" s="222"/>
      <c r="I247" s="157"/>
      <c r="J247" s="157"/>
      <c r="K247" s="157"/>
      <c r="L247" s="157"/>
      <c r="M247" s="157"/>
      <c r="N247" s="157"/>
      <c r="O247" s="157"/>
      <c r="P247" s="157"/>
      <c r="Q247" s="157"/>
      <c r="R247" s="157"/>
      <c r="S247" s="223"/>
      <c r="T247" s="157"/>
      <c r="U247" s="157"/>
      <c r="V247" s="157"/>
      <c r="W247" s="157"/>
      <c r="X247" s="157"/>
      <c r="Y247" s="157"/>
      <c r="Z247" s="157"/>
      <c r="AA247" s="157"/>
      <c r="AB247" s="157"/>
      <c r="AC247" s="157"/>
    </row>
    <row r="248">
      <c r="A248" s="157"/>
      <c r="B248" s="157"/>
      <c r="C248" s="157"/>
      <c r="D248" s="157"/>
      <c r="E248" s="157"/>
      <c r="F248" s="157"/>
      <c r="G248" s="157"/>
      <c r="H248" s="222"/>
      <c r="I248" s="157"/>
      <c r="J248" s="157"/>
      <c r="K248" s="157"/>
      <c r="L248" s="157"/>
      <c r="M248" s="157"/>
      <c r="N248" s="157"/>
      <c r="O248" s="157"/>
      <c r="P248" s="157"/>
      <c r="Q248" s="157"/>
      <c r="R248" s="157"/>
      <c r="S248" s="223"/>
      <c r="T248" s="157"/>
      <c r="U248" s="157"/>
      <c r="V248" s="157"/>
      <c r="W248" s="157"/>
      <c r="X248" s="157"/>
      <c r="Y248" s="157"/>
      <c r="Z248" s="157"/>
      <c r="AA248" s="157"/>
      <c r="AB248" s="157"/>
      <c r="AC248" s="157"/>
    </row>
    <row r="249">
      <c r="A249" s="157"/>
      <c r="B249" s="157"/>
      <c r="C249" s="157"/>
      <c r="D249" s="157"/>
      <c r="E249" s="157"/>
      <c r="F249" s="157"/>
      <c r="G249" s="157"/>
      <c r="H249" s="222"/>
      <c r="I249" s="157"/>
      <c r="J249" s="157"/>
      <c r="K249" s="157"/>
      <c r="L249" s="157"/>
      <c r="M249" s="157"/>
      <c r="N249" s="157"/>
      <c r="O249" s="157"/>
      <c r="P249" s="157"/>
      <c r="Q249" s="157"/>
      <c r="R249" s="157"/>
      <c r="S249" s="223"/>
      <c r="T249" s="157"/>
      <c r="U249" s="157"/>
      <c r="V249" s="157"/>
      <c r="W249" s="157"/>
      <c r="X249" s="157"/>
      <c r="Y249" s="157"/>
      <c r="Z249" s="157"/>
      <c r="AA249" s="157"/>
      <c r="AB249" s="157"/>
      <c r="AC249" s="157"/>
    </row>
    <row r="250">
      <c r="A250" s="157"/>
      <c r="B250" s="157"/>
      <c r="C250" s="157"/>
      <c r="D250" s="157"/>
      <c r="E250" s="157"/>
      <c r="F250" s="157"/>
      <c r="G250" s="157"/>
      <c r="H250" s="222"/>
      <c r="I250" s="157"/>
      <c r="J250" s="157"/>
      <c r="K250" s="157"/>
      <c r="L250" s="157"/>
      <c r="M250" s="157"/>
      <c r="N250" s="157"/>
      <c r="O250" s="157"/>
      <c r="P250" s="157"/>
      <c r="Q250" s="157"/>
      <c r="R250" s="157"/>
      <c r="S250" s="223"/>
      <c r="T250" s="157"/>
      <c r="U250" s="157"/>
      <c r="V250" s="157"/>
      <c r="W250" s="157"/>
      <c r="X250" s="157"/>
      <c r="Y250" s="157"/>
      <c r="Z250" s="157"/>
      <c r="AA250" s="157"/>
      <c r="AB250" s="157"/>
      <c r="AC250" s="157"/>
    </row>
    <row r="251">
      <c r="A251" s="157"/>
      <c r="B251" s="157"/>
      <c r="C251" s="157"/>
      <c r="D251" s="157"/>
      <c r="E251" s="157"/>
      <c r="F251" s="157"/>
      <c r="G251" s="157"/>
      <c r="H251" s="222"/>
      <c r="I251" s="157"/>
      <c r="J251" s="157"/>
      <c r="K251" s="157"/>
      <c r="L251" s="157"/>
      <c r="M251" s="157"/>
      <c r="N251" s="157"/>
      <c r="O251" s="157"/>
      <c r="P251" s="157"/>
      <c r="Q251" s="157"/>
      <c r="R251" s="157"/>
      <c r="S251" s="223"/>
      <c r="T251" s="157"/>
      <c r="U251" s="157"/>
      <c r="V251" s="157"/>
      <c r="W251" s="157"/>
      <c r="X251" s="157"/>
      <c r="Y251" s="157"/>
      <c r="Z251" s="157"/>
      <c r="AA251" s="157"/>
      <c r="AB251" s="157"/>
      <c r="AC251" s="157"/>
    </row>
    <row r="252">
      <c r="A252" s="157"/>
      <c r="B252" s="157"/>
      <c r="C252" s="157"/>
      <c r="D252" s="157"/>
      <c r="E252" s="157"/>
      <c r="F252" s="157"/>
      <c r="G252" s="157"/>
      <c r="H252" s="222"/>
      <c r="I252" s="157"/>
      <c r="J252" s="157"/>
      <c r="K252" s="157"/>
      <c r="L252" s="157"/>
      <c r="M252" s="157"/>
      <c r="N252" s="157"/>
      <c r="O252" s="157"/>
      <c r="P252" s="157"/>
      <c r="Q252" s="157"/>
      <c r="R252" s="157"/>
      <c r="S252" s="223"/>
      <c r="T252" s="157"/>
      <c r="U252" s="157"/>
      <c r="V252" s="157"/>
      <c r="W252" s="157"/>
      <c r="X252" s="157"/>
      <c r="Y252" s="157"/>
      <c r="Z252" s="157"/>
      <c r="AA252" s="157"/>
      <c r="AB252" s="157"/>
      <c r="AC252" s="157"/>
    </row>
    <row r="253">
      <c r="A253" s="157"/>
      <c r="B253" s="157"/>
      <c r="C253" s="157"/>
      <c r="D253" s="157"/>
      <c r="E253" s="157"/>
      <c r="F253" s="157"/>
      <c r="G253" s="157"/>
      <c r="H253" s="222"/>
      <c r="I253" s="157"/>
      <c r="J253" s="157"/>
      <c r="K253" s="157"/>
      <c r="L253" s="157"/>
      <c r="M253" s="157"/>
      <c r="N253" s="157"/>
      <c r="O253" s="157"/>
      <c r="P253" s="157"/>
      <c r="Q253" s="157"/>
      <c r="R253" s="157"/>
      <c r="S253" s="223"/>
      <c r="T253" s="157"/>
      <c r="U253" s="157"/>
      <c r="V253" s="157"/>
      <c r="W253" s="157"/>
      <c r="X253" s="157"/>
      <c r="Y253" s="157"/>
      <c r="Z253" s="157"/>
      <c r="AA253" s="157"/>
      <c r="AB253" s="157"/>
      <c r="AC253" s="157"/>
    </row>
    <row r="254">
      <c r="A254" s="157"/>
      <c r="B254" s="157"/>
      <c r="C254" s="157"/>
      <c r="D254" s="157"/>
      <c r="E254" s="157"/>
      <c r="F254" s="157"/>
      <c r="G254" s="157"/>
      <c r="H254" s="222"/>
      <c r="I254" s="157"/>
      <c r="J254" s="157"/>
      <c r="K254" s="157"/>
      <c r="L254" s="157"/>
      <c r="M254" s="157"/>
      <c r="N254" s="157"/>
      <c r="O254" s="157"/>
      <c r="P254" s="157"/>
      <c r="Q254" s="157"/>
      <c r="R254" s="157"/>
      <c r="S254" s="223"/>
      <c r="T254" s="157"/>
      <c r="U254" s="157"/>
      <c r="V254" s="157"/>
      <c r="W254" s="157"/>
      <c r="X254" s="157"/>
      <c r="Y254" s="157"/>
      <c r="Z254" s="157"/>
      <c r="AA254" s="157"/>
      <c r="AB254" s="157"/>
      <c r="AC254" s="157"/>
    </row>
    <row r="255">
      <c r="A255" s="157"/>
      <c r="B255" s="157"/>
      <c r="C255" s="157"/>
      <c r="D255" s="157"/>
      <c r="E255" s="157"/>
      <c r="F255" s="157"/>
      <c r="G255" s="157"/>
      <c r="H255" s="222"/>
      <c r="I255" s="157"/>
      <c r="J255" s="157"/>
      <c r="K255" s="157"/>
      <c r="L255" s="157"/>
      <c r="M255" s="157"/>
      <c r="N255" s="157"/>
      <c r="O255" s="157"/>
      <c r="P255" s="157"/>
      <c r="Q255" s="157"/>
      <c r="R255" s="157"/>
      <c r="S255" s="223"/>
      <c r="T255" s="157"/>
      <c r="U255" s="157"/>
      <c r="V255" s="157"/>
      <c r="W255" s="157"/>
      <c r="X255" s="157"/>
      <c r="Y255" s="157"/>
      <c r="Z255" s="157"/>
      <c r="AA255" s="157"/>
      <c r="AB255" s="157"/>
      <c r="AC255" s="157"/>
    </row>
    <row r="256">
      <c r="A256" s="157"/>
      <c r="B256" s="157"/>
      <c r="C256" s="157"/>
      <c r="D256" s="157"/>
      <c r="E256" s="157"/>
      <c r="F256" s="157"/>
      <c r="G256" s="157"/>
      <c r="H256" s="222"/>
      <c r="I256" s="157"/>
      <c r="J256" s="157"/>
      <c r="K256" s="157"/>
      <c r="L256" s="157"/>
      <c r="M256" s="157"/>
      <c r="N256" s="157"/>
      <c r="O256" s="157"/>
      <c r="P256" s="157"/>
      <c r="Q256" s="157"/>
      <c r="R256" s="157"/>
      <c r="S256" s="223"/>
      <c r="T256" s="157"/>
      <c r="U256" s="157"/>
      <c r="V256" s="157"/>
      <c r="W256" s="157"/>
      <c r="X256" s="157"/>
      <c r="Y256" s="157"/>
      <c r="Z256" s="157"/>
      <c r="AA256" s="157"/>
      <c r="AB256" s="157"/>
      <c r="AC256" s="157"/>
    </row>
    <row r="257">
      <c r="A257" s="157"/>
      <c r="B257" s="157"/>
      <c r="C257" s="157"/>
      <c r="D257" s="157"/>
      <c r="E257" s="157"/>
      <c r="F257" s="157"/>
      <c r="G257" s="157"/>
      <c r="H257" s="222"/>
      <c r="I257" s="157"/>
      <c r="J257" s="157"/>
      <c r="K257" s="157"/>
      <c r="L257" s="157"/>
      <c r="M257" s="157"/>
      <c r="N257" s="157"/>
      <c r="O257" s="157"/>
      <c r="P257" s="157"/>
      <c r="Q257" s="157"/>
      <c r="R257" s="157"/>
      <c r="S257" s="223"/>
      <c r="T257" s="157"/>
      <c r="U257" s="157"/>
      <c r="V257" s="157"/>
      <c r="W257" s="157"/>
      <c r="X257" s="157"/>
      <c r="Y257" s="157"/>
      <c r="Z257" s="157"/>
      <c r="AA257" s="157"/>
      <c r="AB257" s="157"/>
      <c r="AC257" s="157"/>
    </row>
    <row r="258">
      <c r="A258" s="157"/>
      <c r="B258" s="157"/>
      <c r="C258" s="157"/>
      <c r="D258" s="157"/>
      <c r="E258" s="157"/>
      <c r="F258" s="157"/>
      <c r="G258" s="157"/>
      <c r="H258" s="222"/>
      <c r="I258" s="157"/>
      <c r="J258" s="157"/>
      <c r="K258" s="157"/>
      <c r="L258" s="157"/>
      <c r="M258" s="157"/>
      <c r="N258" s="157"/>
      <c r="O258" s="157"/>
      <c r="P258" s="157"/>
      <c r="Q258" s="157"/>
      <c r="R258" s="157"/>
      <c r="S258" s="223"/>
      <c r="T258" s="157"/>
      <c r="U258" s="157"/>
      <c r="V258" s="157"/>
      <c r="W258" s="157"/>
      <c r="X258" s="157"/>
      <c r="Y258" s="157"/>
      <c r="Z258" s="157"/>
      <c r="AA258" s="157"/>
      <c r="AB258" s="157"/>
      <c r="AC258" s="157"/>
    </row>
    <row r="259">
      <c r="A259" s="157"/>
      <c r="B259" s="157"/>
      <c r="C259" s="157"/>
      <c r="D259" s="157"/>
      <c r="E259" s="157"/>
      <c r="F259" s="157"/>
      <c r="G259" s="157"/>
      <c r="H259" s="222"/>
      <c r="I259" s="157"/>
      <c r="J259" s="157"/>
      <c r="K259" s="157"/>
      <c r="L259" s="157"/>
      <c r="M259" s="157"/>
      <c r="N259" s="157"/>
      <c r="O259" s="157"/>
      <c r="P259" s="157"/>
      <c r="Q259" s="157"/>
      <c r="R259" s="157"/>
      <c r="S259" s="223"/>
      <c r="T259" s="157"/>
      <c r="U259" s="157"/>
      <c r="V259" s="157"/>
      <c r="W259" s="157"/>
      <c r="X259" s="157"/>
      <c r="Y259" s="157"/>
      <c r="Z259" s="157"/>
      <c r="AA259" s="157"/>
      <c r="AB259" s="157"/>
      <c r="AC259" s="157"/>
    </row>
    <row r="260">
      <c r="A260" s="157"/>
      <c r="B260" s="157"/>
      <c r="C260" s="157"/>
      <c r="D260" s="157"/>
      <c r="E260" s="157"/>
      <c r="F260" s="157"/>
      <c r="G260" s="157"/>
      <c r="H260" s="222"/>
      <c r="I260" s="157"/>
      <c r="J260" s="157"/>
      <c r="K260" s="157"/>
      <c r="L260" s="157"/>
      <c r="M260" s="157"/>
      <c r="N260" s="157"/>
      <c r="O260" s="157"/>
      <c r="P260" s="157"/>
      <c r="Q260" s="157"/>
      <c r="R260" s="157"/>
      <c r="S260" s="223"/>
      <c r="T260" s="157"/>
      <c r="U260" s="157"/>
      <c r="V260" s="157"/>
      <c r="W260" s="157"/>
      <c r="X260" s="157"/>
      <c r="Y260" s="157"/>
      <c r="Z260" s="157"/>
      <c r="AA260" s="157"/>
      <c r="AB260" s="157"/>
      <c r="AC260" s="157"/>
    </row>
    <row r="261">
      <c r="A261" s="157"/>
      <c r="B261" s="157"/>
      <c r="C261" s="157"/>
      <c r="D261" s="157"/>
      <c r="E261" s="157"/>
      <c r="F261" s="157"/>
      <c r="G261" s="157"/>
      <c r="H261" s="222"/>
      <c r="I261" s="157"/>
      <c r="J261" s="157"/>
      <c r="K261" s="157"/>
      <c r="L261" s="157"/>
      <c r="M261" s="157"/>
      <c r="N261" s="157"/>
      <c r="O261" s="157"/>
      <c r="P261" s="157"/>
      <c r="Q261" s="157"/>
      <c r="R261" s="157"/>
      <c r="S261" s="223"/>
      <c r="T261" s="157"/>
      <c r="U261" s="157"/>
      <c r="V261" s="157"/>
      <c r="W261" s="157"/>
      <c r="X261" s="157"/>
      <c r="Y261" s="157"/>
      <c r="Z261" s="157"/>
      <c r="AA261" s="157"/>
      <c r="AB261" s="157"/>
      <c r="AC261" s="157"/>
    </row>
    <row r="262">
      <c r="A262" s="157"/>
      <c r="B262" s="157"/>
      <c r="C262" s="157"/>
      <c r="D262" s="157"/>
      <c r="E262" s="157"/>
      <c r="F262" s="157"/>
      <c r="G262" s="157"/>
      <c r="H262" s="222"/>
      <c r="I262" s="157"/>
      <c r="J262" s="157"/>
      <c r="K262" s="157"/>
      <c r="L262" s="157"/>
      <c r="M262" s="157"/>
      <c r="N262" s="157"/>
      <c r="O262" s="157"/>
      <c r="P262" s="157"/>
      <c r="Q262" s="157"/>
      <c r="R262" s="157"/>
      <c r="S262" s="223"/>
      <c r="T262" s="157"/>
      <c r="U262" s="157"/>
      <c r="V262" s="157"/>
      <c r="W262" s="157"/>
      <c r="X262" s="157"/>
      <c r="Y262" s="157"/>
      <c r="Z262" s="157"/>
      <c r="AA262" s="157"/>
      <c r="AB262" s="157"/>
      <c r="AC262" s="157"/>
    </row>
    <row r="263">
      <c r="A263" s="157"/>
      <c r="B263" s="157"/>
      <c r="C263" s="157"/>
      <c r="D263" s="157"/>
      <c r="E263" s="157"/>
      <c r="F263" s="157"/>
      <c r="G263" s="157"/>
      <c r="H263" s="222"/>
      <c r="I263" s="157"/>
      <c r="J263" s="157"/>
      <c r="K263" s="157"/>
      <c r="L263" s="157"/>
      <c r="M263" s="157"/>
      <c r="N263" s="157"/>
      <c r="O263" s="157"/>
      <c r="P263" s="157"/>
      <c r="Q263" s="157"/>
      <c r="R263" s="157"/>
      <c r="S263" s="223"/>
      <c r="T263" s="157"/>
      <c r="U263" s="157"/>
      <c r="V263" s="157"/>
      <c r="W263" s="157"/>
      <c r="X263" s="157"/>
      <c r="Y263" s="157"/>
      <c r="Z263" s="157"/>
      <c r="AA263" s="157"/>
      <c r="AB263" s="157"/>
      <c r="AC263" s="157"/>
    </row>
    <row r="264">
      <c r="A264" s="157"/>
      <c r="B264" s="157"/>
      <c r="C264" s="157"/>
      <c r="D264" s="157"/>
      <c r="E264" s="157"/>
      <c r="F264" s="157"/>
      <c r="G264" s="157"/>
      <c r="H264" s="222"/>
      <c r="I264" s="157"/>
      <c r="J264" s="157"/>
      <c r="K264" s="157"/>
      <c r="L264" s="157"/>
      <c r="M264" s="157"/>
      <c r="N264" s="157"/>
      <c r="O264" s="157"/>
      <c r="P264" s="157"/>
      <c r="Q264" s="157"/>
      <c r="R264" s="157"/>
      <c r="S264" s="223"/>
      <c r="T264" s="157"/>
      <c r="U264" s="157"/>
      <c r="V264" s="157"/>
      <c r="W264" s="157"/>
      <c r="X264" s="157"/>
      <c r="Y264" s="157"/>
      <c r="Z264" s="157"/>
      <c r="AA264" s="157"/>
      <c r="AB264" s="157"/>
      <c r="AC264" s="157"/>
    </row>
    <row r="265">
      <c r="A265" s="157"/>
      <c r="B265" s="157"/>
      <c r="C265" s="157"/>
      <c r="D265" s="157"/>
      <c r="E265" s="157"/>
      <c r="F265" s="157"/>
      <c r="G265" s="157"/>
      <c r="H265" s="222"/>
      <c r="I265" s="157"/>
      <c r="J265" s="157"/>
      <c r="K265" s="157"/>
      <c r="L265" s="157"/>
      <c r="M265" s="157"/>
      <c r="N265" s="157"/>
      <c r="O265" s="157"/>
      <c r="P265" s="157"/>
      <c r="Q265" s="157"/>
      <c r="R265" s="157"/>
      <c r="S265" s="223"/>
      <c r="T265" s="157"/>
      <c r="U265" s="157"/>
      <c r="V265" s="157"/>
      <c r="W265" s="157"/>
      <c r="X265" s="157"/>
      <c r="Y265" s="157"/>
      <c r="Z265" s="157"/>
      <c r="AA265" s="157"/>
      <c r="AB265" s="157"/>
      <c r="AC265" s="157"/>
    </row>
    <row r="266">
      <c r="A266" s="157"/>
      <c r="B266" s="157"/>
      <c r="C266" s="157"/>
      <c r="D266" s="157"/>
      <c r="E266" s="157"/>
      <c r="F266" s="157"/>
      <c r="G266" s="157"/>
      <c r="H266" s="222"/>
      <c r="I266" s="157"/>
      <c r="J266" s="157"/>
      <c r="K266" s="157"/>
      <c r="L266" s="157"/>
      <c r="M266" s="157"/>
      <c r="N266" s="157"/>
      <c r="O266" s="157"/>
      <c r="P266" s="157"/>
      <c r="Q266" s="157"/>
      <c r="R266" s="157"/>
      <c r="S266" s="223"/>
      <c r="T266" s="157"/>
      <c r="U266" s="157"/>
      <c r="V266" s="157"/>
      <c r="W266" s="157"/>
      <c r="X266" s="157"/>
      <c r="Y266" s="157"/>
      <c r="Z266" s="157"/>
      <c r="AA266" s="157"/>
      <c r="AB266" s="157"/>
      <c r="AC266" s="157"/>
    </row>
    <row r="267">
      <c r="A267" s="157"/>
      <c r="B267" s="157"/>
      <c r="C267" s="157"/>
      <c r="D267" s="157"/>
      <c r="E267" s="157"/>
      <c r="F267" s="157"/>
      <c r="G267" s="157"/>
      <c r="H267" s="222"/>
      <c r="I267" s="157"/>
      <c r="J267" s="157"/>
      <c r="K267" s="157"/>
      <c r="L267" s="157"/>
      <c r="M267" s="157"/>
      <c r="N267" s="157"/>
      <c r="O267" s="157"/>
      <c r="P267" s="157"/>
      <c r="Q267" s="157"/>
      <c r="R267" s="157"/>
      <c r="S267" s="223"/>
      <c r="T267" s="157"/>
      <c r="U267" s="157"/>
      <c r="V267" s="157"/>
      <c r="W267" s="157"/>
      <c r="X267" s="157"/>
      <c r="Y267" s="157"/>
      <c r="Z267" s="157"/>
      <c r="AA267" s="157"/>
      <c r="AB267" s="157"/>
      <c r="AC267" s="157"/>
    </row>
    <row r="268">
      <c r="A268" s="157"/>
      <c r="B268" s="157"/>
      <c r="C268" s="157"/>
      <c r="D268" s="157"/>
      <c r="E268" s="157"/>
      <c r="F268" s="157"/>
      <c r="G268" s="157"/>
      <c r="H268" s="222"/>
      <c r="I268" s="157"/>
      <c r="J268" s="157"/>
      <c r="K268" s="157"/>
      <c r="L268" s="157"/>
      <c r="M268" s="157"/>
      <c r="N268" s="157"/>
      <c r="O268" s="157"/>
      <c r="P268" s="157"/>
      <c r="Q268" s="157"/>
      <c r="R268" s="157"/>
      <c r="S268" s="223"/>
      <c r="T268" s="157"/>
      <c r="U268" s="157"/>
      <c r="V268" s="157"/>
      <c r="W268" s="157"/>
      <c r="X268" s="157"/>
      <c r="Y268" s="157"/>
      <c r="Z268" s="157"/>
      <c r="AA268" s="157"/>
      <c r="AB268" s="157"/>
      <c r="AC268" s="157"/>
    </row>
    <row r="269">
      <c r="A269" s="157"/>
      <c r="B269" s="157"/>
      <c r="C269" s="157"/>
      <c r="D269" s="157"/>
      <c r="E269" s="157"/>
      <c r="F269" s="157"/>
      <c r="G269" s="157"/>
      <c r="H269" s="222"/>
      <c r="I269" s="157"/>
      <c r="J269" s="157"/>
      <c r="K269" s="157"/>
      <c r="L269" s="157"/>
      <c r="M269" s="157"/>
      <c r="N269" s="157"/>
      <c r="O269" s="157"/>
      <c r="P269" s="157"/>
      <c r="Q269" s="157"/>
      <c r="R269" s="157"/>
      <c r="S269" s="223"/>
      <c r="T269" s="157"/>
      <c r="U269" s="157"/>
      <c r="V269" s="157"/>
      <c r="W269" s="157"/>
      <c r="X269" s="157"/>
      <c r="Y269" s="157"/>
      <c r="Z269" s="157"/>
      <c r="AA269" s="157"/>
      <c r="AB269" s="157"/>
      <c r="AC269" s="157"/>
    </row>
    <row r="270">
      <c r="A270" s="157"/>
      <c r="B270" s="157"/>
      <c r="C270" s="157"/>
      <c r="D270" s="157"/>
      <c r="E270" s="157"/>
      <c r="F270" s="157"/>
      <c r="G270" s="157"/>
      <c r="H270" s="222"/>
      <c r="I270" s="157"/>
      <c r="J270" s="157"/>
      <c r="K270" s="157"/>
      <c r="L270" s="157"/>
      <c r="M270" s="157"/>
      <c r="N270" s="157"/>
      <c r="O270" s="157"/>
      <c r="P270" s="157"/>
      <c r="Q270" s="157"/>
      <c r="R270" s="157"/>
      <c r="S270" s="223"/>
      <c r="T270" s="157"/>
      <c r="U270" s="157"/>
      <c r="V270" s="157"/>
      <c r="W270" s="157"/>
      <c r="X270" s="157"/>
      <c r="Y270" s="157"/>
      <c r="Z270" s="157"/>
      <c r="AA270" s="157"/>
      <c r="AB270" s="157"/>
      <c r="AC270" s="157"/>
    </row>
    <row r="271">
      <c r="A271" s="157"/>
      <c r="B271" s="157"/>
      <c r="C271" s="157"/>
      <c r="D271" s="157"/>
      <c r="E271" s="157"/>
      <c r="F271" s="157"/>
      <c r="G271" s="157"/>
      <c r="H271" s="222"/>
      <c r="I271" s="157"/>
      <c r="J271" s="157"/>
      <c r="K271" s="157"/>
      <c r="L271" s="157"/>
      <c r="M271" s="157"/>
      <c r="N271" s="157"/>
      <c r="O271" s="157"/>
      <c r="P271" s="157"/>
      <c r="Q271" s="157"/>
      <c r="R271" s="157"/>
      <c r="S271" s="223"/>
      <c r="T271" s="157"/>
      <c r="U271" s="157"/>
      <c r="V271" s="157"/>
      <c r="W271" s="157"/>
      <c r="X271" s="157"/>
      <c r="Y271" s="157"/>
      <c r="Z271" s="157"/>
      <c r="AA271" s="157"/>
      <c r="AB271" s="157"/>
      <c r="AC271" s="157"/>
    </row>
    <row r="272">
      <c r="A272" s="157"/>
      <c r="B272" s="157"/>
      <c r="C272" s="157"/>
      <c r="D272" s="157"/>
      <c r="E272" s="157"/>
      <c r="F272" s="157"/>
      <c r="G272" s="157"/>
      <c r="H272" s="222"/>
      <c r="I272" s="157"/>
      <c r="J272" s="157"/>
      <c r="K272" s="157"/>
      <c r="L272" s="157"/>
      <c r="M272" s="157"/>
      <c r="N272" s="157"/>
      <c r="O272" s="157"/>
      <c r="P272" s="157"/>
      <c r="Q272" s="157"/>
      <c r="R272" s="157"/>
      <c r="S272" s="223"/>
      <c r="T272" s="157"/>
      <c r="U272" s="157"/>
      <c r="V272" s="157"/>
      <c r="W272" s="157"/>
      <c r="X272" s="157"/>
      <c r="Y272" s="157"/>
      <c r="Z272" s="157"/>
      <c r="AA272" s="157"/>
      <c r="AB272" s="157"/>
      <c r="AC272" s="157"/>
    </row>
    <row r="273">
      <c r="A273" s="157"/>
      <c r="B273" s="157"/>
      <c r="C273" s="157"/>
      <c r="D273" s="157"/>
      <c r="E273" s="157"/>
      <c r="F273" s="157"/>
      <c r="G273" s="157"/>
      <c r="H273" s="222"/>
      <c r="I273" s="157"/>
      <c r="J273" s="157"/>
      <c r="K273" s="157"/>
      <c r="L273" s="157"/>
      <c r="M273" s="157"/>
      <c r="N273" s="157"/>
      <c r="O273" s="157"/>
      <c r="P273" s="157"/>
      <c r="Q273" s="157"/>
      <c r="R273" s="157"/>
      <c r="S273" s="223"/>
      <c r="T273" s="157"/>
      <c r="U273" s="157"/>
      <c r="V273" s="157"/>
      <c r="W273" s="157"/>
      <c r="X273" s="157"/>
      <c r="Y273" s="157"/>
      <c r="Z273" s="157"/>
      <c r="AA273" s="157"/>
      <c r="AB273" s="157"/>
      <c r="AC273" s="157"/>
    </row>
    <row r="274">
      <c r="A274" s="157"/>
      <c r="B274" s="157"/>
      <c r="C274" s="157"/>
      <c r="D274" s="157"/>
      <c r="E274" s="157"/>
      <c r="F274" s="157"/>
      <c r="G274" s="157"/>
      <c r="H274" s="222"/>
      <c r="I274" s="157"/>
      <c r="J274" s="157"/>
      <c r="K274" s="157"/>
      <c r="L274" s="157"/>
      <c r="M274" s="157"/>
      <c r="N274" s="157"/>
      <c r="O274" s="157"/>
      <c r="P274" s="157"/>
      <c r="Q274" s="157"/>
      <c r="R274" s="157"/>
      <c r="S274" s="223"/>
      <c r="T274" s="157"/>
      <c r="U274" s="157"/>
      <c r="V274" s="157"/>
      <c r="W274" s="157"/>
      <c r="X274" s="157"/>
      <c r="Y274" s="157"/>
      <c r="Z274" s="157"/>
      <c r="AA274" s="157"/>
      <c r="AB274" s="157"/>
      <c r="AC274" s="157"/>
    </row>
    <row r="275">
      <c r="A275" s="157"/>
      <c r="B275" s="157"/>
      <c r="C275" s="157"/>
      <c r="D275" s="157"/>
      <c r="E275" s="157"/>
      <c r="F275" s="157"/>
      <c r="G275" s="157"/>
      <c r="H275" s="222"/>
      <c r="I275" s="157"/>
      <c r="J275" s="157"/>
      <c r="K275" s="157"/>
      <c r="L275" s="157"/>
      <c r="M275" s="157"/>
      <c r="N275" s="157"/>
      <c r="O275" s="157"/>
      <c r="P275" s="157"/>
      <c r="Q275" s="157"/>
      <c r="R275" s="157"/>
      <c r="S275" s="223"/>
      <c r="T275" s="157"/>
      <c r="U275" s="157"/>
      <c r="V275" s="157"/>
      <c r="W275" s="157"/>
      <c r="X275" s="157"/>
      <c r="Y275" s="157"/>
      <c r="Z275" s="157"/>
      <c r="AA275" s="157"/>
      <c r="AB275" s="157"/>
      <c r="AC275" s="157"/>
    </row>
    <row r="276">
      <c r="A276" s="157"/>
      <c r="B276" s="157"/>
      <c r="C276" s="157"/>
      <c r="D276" s="157"/>
      <c r="E276" s="157"/>
      <c r="F276" s="157"/>
      <c r="G276" s="157"/>
      <c r="H276" s="222"/>
      <c r="I276" s="157"/>
      <c r="J276" s="157"/>
      <c r="K276" s="157"/>
      <c r="L276" s="157"/>
      <c r="M276" s="157"/>
      <c r="N276" s="157"/>
      <c r="O276" s="157"/>
      <c r="P276" s="157"/>
      <c r="Q276" s="157"/>
      <c r="R276" s="157"/>
      <c r="S276" s="223"/>
      <c r="T276" s="157"/>
      <c r="U276" s="157"/>
      <c r="V276" s="157"/>
      <c r="W276" s="157"/>
      <c r="X276" s="157"/>
      <c r="Y276" s="157"/>
      <c r="Z276" s="157"/>
      <c r="AA276" s="157"/>
      <c r="AB276" s="157"/>
      <c r="AC276" s="157"/>
    </row>
    <row r="277">
      <c r="A277" s="157"/>
      <c r="B277" s="157"/>
      <c r="C277" s="157"/>
      <c r="D277" s="157"/>
      <c r="E277" s="157"/>
      <c r="F277" s="157"/>
      <c r="G277" s="157"/>
      <c r="H277" s="222"/>
      <c r="I277" s="157"/>
      <c r="J277" s="157"/>
      <c r="K277" s="157"/>
      <c r="L277" s="157"/>
      <c r="M277" s="157"/>
      <c r="N277" s="157"/>
      <c r="O277" s="157"/>
      <c r="P277" s="157"/>
      <c r="Q277" s="157"/>
      <c r="R277" s="157"/>
      <c r="S277" s="223"/>
      <c r="T277" s="157"/>
      <c r="U277" s="157"/>
      <c r="V277" s="157"/>
      <c r="W277" s="157"/>
      <c r="X277" s="157"/>
      <c r="Y277" s="157"/>
      <c r="Z277" s="157"/>
      <c r="AA277" s="157"/>
      <c r="AB277" s="157"/>
      <c r="AC277" s="157"/>
    </row>
    <row r="278">
      <c r="A278" s="157"/>
      <c r="B278" s="157"/>
      <c r="C278" s="157"/>
      <c r="D278" s="157"/>
      <c r="E278" s="157"/>
      <c r="F278" s="157"/>
      <c r="G278" s="157"/>
      <c r="H278" s="222"/>
      <c r="I278" s="157"/>
      <c r="J278" s="157"/>
      <c r="K278" s="157"/>
      <c r="L278" s="157"/>
      <c r="M278" s="157"/>
      <c r="N278" s="157"/>
      <c r="O278" s="157"/>
      <c r="P278" s="157"/>
      <c r="Q278" s="157"/>
      <c r="R278" s="157"/>
      <c r="S278" s="223"/>
      <c r="T278" s="157"/>
      <c r="U278" s="157"/>
      <c r="V278" s="157"/>
      <c r="W278" s="157"/>
      <c r="X278" s="157"/>
      <c r="Y278" s="157"/>
      <c r="Z278" s="157"/>
      <c r="AA278" s="157"/>
      <c r="AB278" s="157"/>
      <c r="AC278" s="157"/>
    </row>
    <row r="279">
      <c r="A279" s="157"/>
      <c r="B279" s="157"/>
      <c r="C279" s="157"/>
      <c r="D279" s="157"/>
      <c r="E279" s="157"/>
      <c r="F279" s="157"/>
      <c r="G279" s="157"/>
      <c r="H279" s="222"/>
      <c r="I279" s="157"/>
      <c r="J279" s="157"/>
      <c r="K279" s="157"/>
      <c r="L279" s="157"/>
      <c r="M279" s="157"/>
      <c r="N279" s="157"/>
      <c r="O279" s="157"/>
      <c r="P279" s="157"/>
      <c r="Q279" s="157"/>
      <c r="R279" s="157"/>
      <c r="S279" s="223"/>
      <c r="T279" s="157"/>
      <c r="U279" s="157"/>
      <c r="V279" s="157"/>
      <c r="W279" s="157"/>
      <c r="X279" s="157"/>
      <c r="Y279" s="157"/>
      <c r="Z279" s="157"/>
      <c r="AA279" s="157"/>
      <c r="AB279" s="157"/>
      <c r="AC279" s="157"/>
    </row>
    <row r="280">
      <c r="A280" s="157"/>
      <c r="B280" s="157"/>
      <c r="C280" s="157"/>
      <c r="D280" s="157"/>
      <c r="E280" s="157"/>
      <c r="F280" s="157"/>
      <c r="G280" s="157"/>
      <c r="H280" s="222"/>
      <c r="I280" s="157"/>
      <c r="J280" s="157"/>
      <c r="K280" s="157"/>
      <c r="L280" s="157"/>
      <c r="M280" s="157"/>
      <c r="N280" s="157"/>
      <c r="O280" s="157"/>
      <c r="P280" s="157"/>
      <c r="Q280" s="157"/>
      <c r="R280" s="157"/>
      <c r="S280" s="223"/>
      <c r="T280" s="157"/>
      <c r="U280" s="157"/>
      <c r="V280" s="157"/>
      <c r="W280" s="157"/>
      <c r="X280" s="157"/>
      <c r="Y280" s="157"/>
      <c r="Z280" s="157"/>
      <c r="AA280" s="157"/>
      <c r="AB280" s="157"/>
      <c r="AC280" s="157"/>
    </row>
    <row r="281">
      <c r="A281" s="157"/>
      <c r="B281" s="157"/>
      <c r="C281" s="157"/>
      <c r="D281" s="157"/>
      <c r="E281" s="157"/>
      <c r="F281" s="157"/>
      <c r="G281" s="157"/>
      <c r="H281" s="222"/>
      <c r="I281" s="157"/>
      <c r="J281" s="157"/>
      <c r="K281" s="157"/>
      <c r="L281" s="157"/>
      <c r="M281" s="157"/>
      <c r="N281" s="157"/>
      <c r="O281" s="157"/>
      <c r="P281" s="157"/>
      <c r="Q281" s="157"/>
      <c r="R281" s="157"/>
      <c r="S281" s="223"/>
      <c r="T281" s="157"/>
      <c r="U281" s="157"/>
      <c r="V281" s="157"/>
      <c r="W281" s="157"/>
      <c r="X281" s="157"/>
      <c r="Y281" s="157"/>
      <c r="Z281" s="157"/>
      <c r="AA281" s="157"/>
      <c r="AB281" s="157"/>
      <c r="AC281" s="157"/>
    </row>
    <row r="282">
      <c r="A282" s="157"/>
      <c r="B282" s="157"/>
      <c r="C282" s="157"/>
      <c r="D282" s="157"/>
      <c r="E282" s="157"/>
      <c r="F282" s="157"/>
      <c r="G282" s="157"/>
      <c r="H282" s="222"/>
      <c r="I282" s="157"/>
      <c r="J282" s="157"/>
      <c r="K282" s="157"/>
      <c r="L282" s="157"/>
      <c r="M282" s="157"/>
      <c r="N282" s="157"/>
      <c r="O282" s="157"/>
      <c r="P282" s="157"/>
      <c r="Q282" s="157"/>
      <c r="R282" s="157"/>
      <c r="S282" s="223"/>
      <c r="T282" s="157"/>
      <c r="U282" s="157"/>
      <c r="V282" s="157"/>
      <c r="W282" s="157"/>
      <c r="X282" s="157"/>
      <c r="Y282" s="157"/>
      <c r="Z282" s="157"/>
      <c r="AA282" s="157"/>
      <c r="AB282" s="157"/>
      <c r="AC282" s="157"/>
    </row>
    <row r="283">
      <c r="A283" s="157"/>
      <c r="B283" s="157"/>
      <c r="C283" s="157"/>
      <c r="D283" s="157"/>
      <c r="E283" s="157"/>
      <c r="F283" s="157"/>
      <c r="G283" s="157"/>
      <c r="H283" s="222"/>
      <c r="I283" s="157"/>
      <c r="J283" s="157"/>
      <c r="K283" s="157"/>
      <c r="L283" s="157"/>
      <c r="M283" s="157"/>
      <c r="N283" s="157"/>
      <c r="O283" s="157"/>
      <c r="P283" s="157"/>
      <c r="Q283" s="157"/>
      <c r="R283" s="157"/>
      <c r="S283" s="223"/>
      <c r="T283" s="157"/>
      <c r="U283" s="157"/>
      <c r="V283" s="157"/>
      <c r="W283" s="157"/>
      <c r="X283" s="157"/>
      <c r="Y283" s="157"/>
      <c r="Z283" s="157"/>
      <c r="AA283" s="157"/>
      <c r="AB283" s="157"/>
      <c r="AC283" s="157"/>
    </row>
    <row r="284">
      <c r="A284" s="157"/>
      <c r="B284" s="157"/>
      <c r="C284" s="157"/>
      <c r="D284" s="157"/>
      <c r="E284" s="157"/>
      <c r="F284" s="157"/>
      <c r="G284" s="157"/>
      <c r="H284" s="222"/>
      <c r="I284" s="157"/>
      <c r="J284" s="157"/>
      <c r="K284" s="157"/>
      <c r="L284" s="157"/>
      <c r="M284" s="157"/>
      <c r="N284" s="157"/>
      <c r="O284" s="157"/>
      <c r="P284" s="157"/>
      <c r="Q284" s="157"/>
      <c r="R284" s="157"/>
      <c r="S284" s="223"/>
      <c r="T284" s="157"/>
      <c r="U284" s="157"/>
      <c r="V284" s="157"/>
      <c r="W284" s="157"/>
      <c r="X284" s="157"/>
      <c r="Y284" s="157"/>
      <c r="Z284" s="157"/>
      <c r="AA284" s="157"/>
      <c r="AB284" s="157"/>
      <c r="AC284" s="157"/>
    </row>
    <row r="285">
      <c r="A285" s="157"/>
      <c r="B285" s="157"/>
      <c r="C285" s="157"/>
      <c r="D285" s="157"/>
      <c r="E285" s="157"/>
      <c r="F285" s="157"/>
      <c r="G285" s="157"/>
      <c r="H285" s="222"/>
      <c r="I285" s="157"/>
      <c r="J285" s="157"/>
      <c r="K285" s="157"/>
      <c r="L285" s="157"/>
      <c r="M285" s="157"/>
      <c r="N285" s="157"/>
      <c r="O285" s="157"/>
      <c r="P285" s="157"/>
      <c r="Q285" s="157"/>
      <c r="R285" s="157"/>
      <c r="S285" s="223"/>
      <c r="T285" s="157"/>
      <c r="U285" s="157"/>
      <c r="V285" s="157"/>
      <c r="W285" s="157"/>
      <c r="X285" s="157"/>
      <c r="Y285" s="157"/>
      <c r="Z285" s="157"/>
      <c r="AA285" s="157"/>
      <c r="AB285" s="157"/>
      <c r="AC285" s="157"/>
    </row>
    <row r="286">
      <c r="A286" s="157"/>
      <c r="B286" s="157"/>
      <c r="C286" s="157"/>
      <c r="D286" s="157"/>
      <c r="E286" s="157"/>
      <c r="F286" s="157"/>
      <c r="G286" s="157"/>
      <c r="H286" s="222"/>
      <c r="I286" s="157"/>
      <c r="J286" s="157"/>
      <c r="K286" s="157"/>
      <c r="L286" s="157"/>
      <c r="M286" s="157"/>
      <c r="N286" s="157"/>
      <c r="O286" s="157"/>
      <c r="P286" s="157"/>
      <c r="Q286" s="157"/>
      <c r="R286" s="157"/>
      <c r="S286" s="223"/>
      <c r="T286" s="157"/>
      <c r="U286" s="157"/>
      <c r="V286" s="157"/>
      <c r="W286" s="157"/>
      <c r="X286" s="157"/>
      <c r="Y286" s="157"/>
      <c r="Z286" s="157"/>
      <c r="AA286" s="157"/>
      <c r="AB286" s="157"/>
      <c r="AC286" s="157"/>
    </row>
    <row r="287">
      <c r="A287" s="157"/>
      <c r="B287" s="157"/>
      <c r="C287" s="157"/>
      <c r="D287" s="157"/>
      <c r="E287" s="157"/>
      <c r="F287" s="157"/>
      <c r="G287" s="157"/>
      <c r="H287" s="222"/>
      <c r="I287" s="157"/>
      <c r="J287" s="157"/>
      <c r="K287" s="157"/>
      <c r="L287" s="157"/>
      <c r="M287" s="157"/>
      <c r="N287" s="157"/>
      <c r="O287" s="157"/>
      <c r="P287" s="157"/>
      <c r="Q287" s="157"/>
      <c r="R287" s="157"/>
      <c r="S287" s="223"/>
      <c r="T287" s="157"/>
      <c r="U287" s="157"/>
      <c r="V287" s="157"/>
      <c r="W287" s="157"/>
      <c r="X287" s="157"/>
      <c r="Y287" s="157"/>
      <c r="Z287" s="157"/>
      <c r="AA287" s="157"/>
      <c r="AB287" s="157"/>
      <c r="AC287" s="157"/>
    </row>
    <row r="288">
      <c r="A288" s="157"/>
      <c r="B288" s="157"/>
      <c r="C288" s="157"/>
      <c r="D288" s="157"/>
      <c r="E288" s="157"/>
      <c r="F288" s="157"/>
      <c r="G288" s="157"/>
      <c r="H288" s="222"/>
      <c r="I288" s="157"/>
      <c r="J288" s="157"/>
      <c r="K288" s="157"/>
      <c r="L288" s="157"/>
      <c r="M288" s="157"/>
      <c r="N288" s="157"/>
      <c r="O288" s="157"/>
      <c r="P288" s="157"/>
      <c r="Q288" s="157"/>
      <c r="R288" s="157"/>
      <c r="S288" s="223"/>
      <c r="T288" s="157"/>
      <c r="U288" s="157"/>
      <c r="V288" s="157"/>
      <c r="W288" s="157"/>
      <c r="X288" s="157"/>
      <c r="Y288" s="157"/>
      <c r="Z288" s="157"/>
      <c r="AA288" s="157"/>
      <c r="AB288" s="157"/>
      <c r="AC288" s="157"/>
    </row>
    <row r="289">
      <c r="A289" s="157"/>
      <c r="B289" s="157"/>
      <c r="C289" s="157"/>
      <c r="D289" s="157"/>
      <c r="E289" s="157"/>
      <c r="F289" s="157"/>
      <c r="G289" s="157"/>
      <c r="H289" s="222"/>
      <c r="I289" s="157"/>
      <c r="J289" s="157"/>
      <c r="K289" s="157"/>
      <c r="L289" s="157"/>
      <c r="M289" s="157"/>
      <c r="N289" s="157"/>
      <c r="O289" s="157"/>
      <c r="P289" s="157"/>
      <c r="Q289" s="157"/>
      <c r="R289" s="157"/>
      <c r="S289" s="223"/>
      <c r="T289" s="157"/>
      <c r="U289" s="157"/>
      <c r="V289" s="157"/>
      <c r="W289" s="157"/>
      <c r="X289" s="157"/>
      <c r="Y289" s="157"/>
      <c r="Z289" s="157"/>
      <c r="AA289" s="157"/>
      <c r="AB289" s="157"/>
      <c r="AC289" s="157"/>
    </row>
    <row r="290">
      <c r="A290" s="157"/>
      <c r="B290" s="157"/>
      <c r="C290" s="157"/>
      <c r="D290" s="157"/>
      <c r="E290" s="157"/>
      <c r="F290" s="157"/>
      <c r="G290" s="157"/>
      <c r="H290" s="222"/>
      <c r="I290" s="157"/>
      <c r="J290" s="157"/>
      <c r="K290" s="157"/>
      <c r="L290" s="157"/>
      <c r="M290" s="157"/>
      <c r="N290" s="157"/>
      <c r="O290" s="157"/>
      <c r="P290" s="157"/>
      <c r="Q290" s="157"/>
      <c r="R290" s="157"/>
      <c r="S290" s="223"/>
      <c r="T290" s="157"/>
      <c r="U290" s="157"/>
      <c r="V290" s="157"/>
      <c r="W290" s="157"/>
      <c r="X290" s="157"/>
      <c r="Y290" s="157"/>
      <c r="Z290" s="157"/>
      <c r="AA290" s="157"/>
      <c r="AB290" s="157"/>
      <c r="AC290" s="157"/>
    </row>
    <row r="291">
      <c r="A291" s="157"/>
      <c r="B291" s="157"/>
      <c r="C291" s="157"/>
      <c r="D291" s="157"/>
      <c r="E291" s="157"/>
      <c r="F291" s="157"/>
      <c r="G291" s="157"/>
      <c r="H291" s="222"/>
      <c r="I291" s="157"/>
      <c r="J291" s="157"/>
      <c r="K291" s="157"/>
      <c r="L291" s="157"/>
      <c r="M291" s="157"/>
      <c r="N291" s="157"/>
      <c r="O291" s="157"/>
      <c r="P291" s="157"/>
      <c r="Q291" s="157"/>
      <c r="R291" s="157"/>
      <c r="S291" s="223"/>
      <c r="T291" s="157"/>
      <c r="U291" s="157"/>
      <c r="V291" s="157"/>
      <c r="W291" s="157"/>
      <c r="X291" s="157"/>
      <c r="Y291" s="157"/>
      <c r="Z291" s="157"/>
      <c r="AA291" s="157"/>
      <c r="AB291" s="157"/>
      <c r="AC291" s="157"/>
    </row>
    <row r="292">
      <c r="A292" s="157"/>
      <c r="B292" s="157"/>
      <c r="C292" s="157"/>
      <c r="D292" s="157"/>
      <c r="E292" s="157"/>
      <c r="F292" s="157"/>
      <c r="G292" s="157"/>
      <c r="H292" s="222"/>
      <c r="I292" s="157"/>
      <c r="J292" s="157"/>
      <c r="K292" s="157"/>
      <c r="L292" s="157"/>
      <c r="M292" s="157"/>
      <c r="N292" s="157"/>
      <c r="O292" s="157"/>
      <c r="P292" s="157"/>
      <c r="Q292" s="157"/>
      <c r="R292" s="157"/>
      <c r="S292" s="223"/>
      <c r="T292" s="157"/>
      <c r="U292" s="157"/>
      <c r="V292" s="157"/>
      <c r="W292" s="157"/>
      <c r="X292" s="157"/>
      <c r="Y292" s="157"/>
      <c r="Z292" s="157"/>
      <c r="AA292" s="157"/>
      <c r="AB292" s="157"/>
      <c r="AC292" s="157"/>
    </row>
    <row r="293">
      <c r="A293" s="157"/>
      <c r="B293" s="157"/>
      <c r="C293" s="157"/>
      <c r="D293" s="157"/>
      <c r="E293" s="157"/>
      <c r="F293" s="157"/>
      <c r="G293" s="157"/>
      <c r="H293" s="222"/>
      <c r="I293" s="157"/>
      <c r="J293" s="157"/>
      <c r="K293" s="157"/>
      <c r="L293" s="157"/>
      <c r="M293" s="157"/>
      <c r="N293" s="157"/>
      <c r="O293" s="157"/>
      <c r="P293" s="157"/>
      <c r="Q293" s="157"/>
      <c r="R293" s="157"/>
      <c r="S293" s="223"/>
      <c r="T293" s="157"/>
      <c r="U293" s="157"/>
      <c r="V293" s="157"/>
      <c r="W293" s="157"/>
      <c r="X293" s="157"/>
      <c r="Y293" s="157"/>
      <c r="Z293" s="157"/>
      <c r="AA293" s="157"/>
      <c r="AB293" s="157"/>
      <c r="AC293" s="157"/>
    </row>
    <row r="294">
      <c r="A294" s="157"/>
      <c r="B294" s="157"/>
      <c r="C294" s="157"/>
      <c r="D294" s="157"/>
      <c r="E294" s="157"/>
      <c r="F294" s="157"/>
      <c r="G294" s="157"/>
      <c r="H294" s="222"/>
      <c r="I294" s="157"/>
      <c r="J294" s="157"/>
      <c r="K294" s="157"/>
      <c r="L294" s="157"/>
      <c r="M294" s="157"/>
      <c r="N294" s="157"/>
      <c r="O294" s="157"/>
      <c r="P294" s="157"/>
      <c r="Q294" s="157"/>
      <c r="R294" s="157"/>
      <c r="S294" s="223"/>
      <c r="T294" s="157"/>
      <c r="U294" s="157"/>
      <c r="V294" s="157"/>
      <c r="W294" s="157"/>
      <c r="X294" s="157"/>
      <c r="Y294" s="157"/>
      <c r="Z294" s="157"/>
      <c r="AA294" s="157"/>
      <c r="AB294" s="157"/>
      <c r="AC294" s="157"/>
    </row>
    <row r="295">
      <c r="A295" s="157"/>
      <c r="B295" s="157"/>
      <c r="C295" s="157"/>
      <c r="D295" s="157"/>
      <c r="E295" s="157"/>
      <c r="F295" s="157"/>
      <c r="G295" s="157"/>
      <c r="H295" s="222"/>
      <c r="I295" s="157"/>
      <c r="J295" s="157"/>
      <c r="K295" s="157"/>
      <c r="L295" s="157"/>
      <c r="M295" s="157"/>
      <c r="N295" s="157"/>
      <c r="O295" s="157"/>
      <c r="P295" s="157"/>
      <c r="Q295" s="157"/>
      <c r="R295" s="157"/>
      <c r="S295" s="223"/>
      <c r="T295" s="157"/>
      <c r="U295" s="157"/>
      <c r="V295" s="157"/>
      <c r="W295" s="157"/>
      <c r="X295" s="157"/>
      <c r="Y295" s="157"/>
      <c r="Z295" s="157"/>
      <c r="AA295" s="157"/>
      <c r="AB295" s="157"/>
      <c r="AC295" s="157"/>
    </row>
    <row r="296">
      <c r="A296" s="157"/>
      <c r="B296" s="157"/>
      <c r="C296" s="157"/>
      <c r="D296" s="157"/>
      <c r="E296" s="157"/>
      <c r="F296" s="157"/>
      <c r="G296" s="157"/>
      <c r="H296" s="222"/>
      <c r="I296" s="157"/>
      <c r="J296" s="157"/>
      <c r="K296" s="157"/>
      <c r="L296" s="157"/>
      <c r="M296" s="157"/>
      <c r="N296" s="157"/>
      <c r="O296" s="157"/>
      <c r="P296" s="157"/>
      <c r="Q296" s="157"/>
      <c r="R296" s="157"/>
      <c r="S296" s="223"/>
      <c r="T296" s="157"/>
      <c r="U296" s="157"/>
      <c r="V296" s="157"/>
      <c r="W296" s="157"/>
      <c r="X296" s="157"/>
      <c r="Y296" s="157"/>
      <c r="Z296" s="157"/>
      <c r="AA296" s="157"/>
      <c r="AB296" s="157"/>
      <c r="AC296" s="157"/>
    </row>
    <row r="297">
      <c r="A297" s="157"/>
      <c r="B297" s="157"/>
      <c r="C297" s="157"/>
      <c r="D297" s="157"/>
      <c r="E297" s="157"/>
      <c r="F297" s="157"/>
      <c r="G297" s="157"/>
      <c r="H297" s="222"/>
      <c r="I297" s="157"/>
      <c r="J297" s="157"/>
      <c r="K297" s="157"/>
      <c r="L297" s="157"/>
      <c r="M297" s="157"/>
      <c r="N297" s="157"/>
      <c r="O297" s="157"/>
      <c r="P297" s="157"/>
      <c r="Q297" s="157"/>
      <c r="R297" s="157"/>
      <c r="S297" s="223"/>
      <c r="T297" s="157"/>
      <c r="U297" s="157"/>
      <c r="V297" s="157"/>
      <c r="W297" s="157"/>
      <c r="X297" s="157"/>
      <c r="Y297" s="157"/>
      <c r="Z297" s="157"/>
      <c r="AA297" s="157"/>
      <c r="AB297" s="157"/>
      <c r="AC297" s="157"/>
    </row>
    <row r="298">
      <c r="A298" s="157"/>
      <c r="B298" s="157"/>
      <c r="C298" s="157"/>
      <c r="D298" s="157"/>
      <c r="E298" s="157"/>
      <c r="F298" s="157"/>
      <c r="G298" s="157"/>
      <c r="H298" s="222"/>
      <c r="I298" s="157"/>
      <c r="J298" s="157"/>
      <c r="K298" s="157"/>
      <c r="L298" s="157"/>
      <c r="M298" s="157"/>
      <c r="N298" s="157"/>
      <c r="O298" s="157"/>
      <c r="P298" s="157"/>
      <c r="Q298" s="157"/>
      <c r="R298" s="157"/>
      <c r="S298" s="223"/>
      <c r="T298" s="157"/>
      <c r="U298" s="157"/>
      <c r="V298" s="157"/>
      <c r="W298" s="157"/>
      <c r="X298" s="157"/>
      <c r="Y298" s="157"/>
      <c r="Z298" s="157"/>
      <c r="AA298" s="157"/>
      <c r="AB298" s="157"/>
      <c r="AC298" s="157"/>
    </row>
    <row r="299">
      <c r="A299" s="157"/>
      <c r="B299" s="157"/>
      <c r="C299" s="157"/>
      <c r="D299" s="157"/>
      <c r="E299" s="157"/>
      <c r="F299" s="157"/>
      <c r="G299" s="157"/>
      <c r="H299" s="222"/>
      <c r="I299" s="157"/>
      <c r="J299" s="157"/>
      <c r="K299" s="157"/>
      <c r="L299" s="157"/>
      <c r="M299" s="157"/>
      <c r="N299" s="157"/>
      <c r="O299" s="157"/>
      <c r="P299" s="157"/>
      <c r="Q299" s="157"/>
      <c r="R299" s="157"/>
      <c r="S299" s="223"/>
      <c r="T299" s="157"/>
      <c r="U299" s="157"/>
      <c r="V299" s="157"/>
      <c r="W299" s="157"/>
      <c r="X299" s="157"/>
      <c r="Y299" s="157"/>
      <c r="Z299" s="157"/>
      <c r="AA299" s="157"/>
      <c r="AB299" s="157"/>
      <c r="AC299" s="157"/>
    </row>
    <row r="300">
      <c r="A300" s="157"/>
      <c r="B300" s="157"/>
      <c r="C300" s="157"/>
      <c r="D300" s="157"/>
      <c r="E300" s="157"/>
      <c r="F300" s="157"/>
      <c r="G300" s="157"/>
      <c r="H300" s="222"/>
      <c r="I300" s="157"/>
      <c r="J300" s="157"/>
      <c r="K300" s="157"/>
      <c r="L300" s="157"/>
      <c r="M300" s="157"/>
      <c r="N300" s="157"/>
      <c r="O300" s="157"/>
      <c r="P300" s="157"/>
      <c r="Q300" s="157"/>
      <c r="R300" s="157"/>
      <c r="S300" s="223"/>
      <c r="T300" s="157"/>
      <c r="U300" s="157"/>
      <c r="V300" s="157"/>
      <c r="W300" s="157"/>
      <c r="X300" s="157"/>
      <c r="Y300" s="157"/>
      <c r="Z300" s="157"/>
      <c r="AA300" s="157"/>
      <c r="AB300" s="157"/>
      <c r="AC300" s="157"/>
    </row>
    <row r="301">
      <c r="A301" s="157"/>
      <c r="B301" s="157"/>
      <c r="C301" s="157"/>
      <c r="D301" s="157"/>
      <c r="E301" s="157"/>
      <c r="F301" s="157"/>
      <c r="G301" s="157"/>
      <c r="H301" s="222"/>
      <c r="I301" s="157"/>
      <c r="J301" s="157"/>
      <c r="K301" s="157"/>
      <c r="L301" s="157"/>
      <c r="M301" s="157"/>
      <c r="N301" s="157"/>
      <c r="O301" s="157"/>
      <c r="P301" s="157"/>
      <c r="Q301" s="157"/>
      <c r="R301" s="157"/>
      <c r="S301" s="223"/>
      <c r="T301" s="157"/>
      <c r="U301" s="157"/>
      <c r="V301" s="157"/>
      <c r="W301" s="157"/>
      <c r="X301" s="157"/>
      <c r="Y301" s="157"/>
      <c r="Z301" s="157"/>
      <c r="AA301" s="157"/>
      <c r="AB301" s="157"/>
      <c r="AC301" s="157"/>
    </row>
    <row r="302">
      <c r="A302" s="157"/>
      <c r="B302" s="157"/>
      <c r="C302" s="157"/>
      <c r="D302" s="157"/>
      <c r="E302" s="157"/>
      <c r="F302" s="157"/>
      <c r="G302" s="157"/>
      <c r="H302" s="222"/>
      <c r="I302" s="157"/>
      <c r="J302" s="157"/>
      <c r="K302" s="157"/>
      <c r="L302" s="157"/>
      <c r="M302" s="157"/>
      <c r="N302" s="157"/>
      <c r="O302" s="157"/>
      <c r="P302" s="157"/>
      <c r="Q302" s="157"/>
      <c r="R302" s="157"/>
      <c r="S302" s="223"/>
      <c r="T302" s="157"/>
      <c r="U302" s="157"/>
      <c r="V302" s="157"/>
      <c r="W302" s="157"/>
      <c r="X302" s="157"/>
      <c r="Y302" s="157"/>
      <c r="Z302" s="157"/>
      <c r="AA302" s="157"/>
      <c r="AB302" s="157"/>
      <c r="AC302" s="157"/>
    </row>
    <row r="303">
      <c r="A303" s="157"/>
      <c r="B303" s="157"/>
      <c r="C303" s="157"/>
      <c r="D303" s="157"/>
      <c r="E303" s="157"/>
      <c r="F303" s="157"/>
      <c r="G303" s="157"/>
      <c r="H303" s="222"/>
      <c r="I303" s="157"/>
      <c r="J303" s="157"/>
      <c r="K303" s="157"/>
      <c r="L303" s="157"/>
      <c r="M303" s="157"/>
      <c r="N303" s="157"/>
      <c r="O303" s="157"/>
      <c r="P303" s="157"/>
      <c r="Q303" s="157"/>
      <c r="R303" s="157"/>
      <c r="S303" s="223"/>
      <c r="T303" s="157"/>
      <c r="U303" s="157"/>
      <c r="V303" s="157"/>
      <c r="W303" s="157"/>
      <c r="X303" s="157"/>
      <c r="Y303" s="157"/>
      <c r="Z303" s="157"/>
      <c r="AA303" s="157"/>
      <c r="AB303" s="157"/>
      <c r="AC303" s="157"/>
    </row>
    <row r="304">
      <c r="A304" s="157"/>
      <c r="B304" s="157"/>
      <c r="C304" s="157"/>
      <c r="D304" s="157"/>
      <c r="E304" s="157"/>
      <c r="F304" s="157"/>
      <c r="G304" s="157"/>
      <c r="H304" s="222"/>
      <c r="I304" s="157"/>
      <c r="J304" s="157"/>
      <c r="K304" s="157"/>
      <c r="L304" s="157"/>
      <c r="M304" s="157"/>
      <c r="N304" s="157"/>
      <c r="O304" s="157"/>
      <c r="P304" s="157"/>
      <c r="Q304" s="157"/>
      <c r="R304" s="157"/>
      <c r="S304" s="223"/>
      <c r="T304" s="157"/>
      <c r="U304" s="157"/>
      <c r="V304" s="157"/>
      <c r="W304" s="157"/>
      <c r="X304" s="157"/>
      <c r="Y304" s="157"/>
      <c r="Z304" s="157"/>
      <c r="AA304" s="157"/>
      <c r="AB304" s="157"/>
      <c r="AC304" s="157"/>
    </row>
    <row r="305">
      <c r="A305" s="157"/>
      <c r="B305" s="157"/>
      <c r="C305" s="157"/>
      <c r="D305" s="157"/>
      <c r="E305" s="157"/>
      <c r="F305" s="157"/>
      <c r="G305" s="157"/>
      <c r="H305" s="222"/>
      <c r="I305" s="157"/>
      <c r="J305" s="157"/>
      <c r="K305" s="157"/>
      <c r="L305" s="157"/>
      <c r="M305" s="157"/>
      <c r="N305" s="157"/>
      <c r="O305" s="157"/>
      <c r="P305" s="157"/>
      <c r="Q305" s="157"/>
      <c r="R305" s="157"/>
      <c r="S305" s="223"/>
      <c r="T305" s="157"/>
      <c r="U305" s="157"/>
      <c r="V305" s="157"/>
      <c r="W305" s="157"/>
      <c r="X305" s="157"/>
      <c r="Y305" s="157"/>
      <c r="Z305" s="157"/>
      <c r="AA305" s="157"/>
      <c r="AB305" s="157"/>
      <c r="AC305" s="157"/>
    </row>
    <row r="306">
      <c r="A306" s="157"/>
      <c r="B306" s="157"/>
      <c r="C306" s="157"/>
      <c r="D306" s="157"/>
      <c r="E306" s="157"/>
      <c r="F306" s="157"/>
      <c r="G306" s="157"/>
      <c r="H306" s="222"/>
      <c r="I306" s="157"/>
      <c r="J306" s="157"/>
      <c r="K306" s="157"/>
      <c r="L306" s="157"/>
      <c r="M306" s="157"/>
      <c r="N306" s="157"/>
      <c r="O306" s="157"/>
      <c r="P306" s="157"/>
      <c r="Q306" s="157"/>
      <c r="R306" s="157"/>
      <c r="S306" s="223"/>
      <c r="T306" s="157"/>
      <c r="U306" s="157"/>
      <c r="V306" s="157"/>
      <c r="W306" s="157"/>
      <c r="X306" s="157"/>
      <c r="Y306" s="157"/>
      <c r="Z306" s="157"/>
      <c r="AA306" s="157"/>
      <c r="AB306" s="157"/>
      <c r="AC306" s="157"/>
    </row>
    <row r="307">
      <c r="A307" s="157"/>
      <c r="B307" s="157"/>
      <c r="C307" s="157"/>
      <c r="D307" s="157"/>
      <c r="E307" s="157"/>
      <c r="F307" s="157"/>
      <c r="G307" s="157"/>
      <c r="H307" s="222"/>
      <c r="I307" s="157"/>
      <c r="J307" s="157"/>
      <c r="K307" s="157"/>
      <c r="L307" s="157"/>
      <c r="M307" s="157"/>
      <c r="N307" s="157"/>
      <c r="O307" s="157"/>
      <c r="P307" s="157"/>
      <c r="Q307" s="157"/>
      <c r="R307" s="157"/>
      <c r="S307" s="223"/>
      <c r="T307" s="157"/>
      <c r="U307" s="157"/>
      <c r="V307" s="157"/>
      <c r="W307" s="157"/>
      <c r="X307" s="157"/>
      <c r="Y307" s="157"/>
      <c r="Z307" s="157"/>
      <c r="AA307" s="157"/>
      <c r="AB307" s="157"/>
      <c r="AC307" s="157"/>
    </row>
    <row r="308">
      <c r="A308" s="157"/>
      <c r="B308" s="157"/>
      <c r="C308" s="157"/>
      <c r="D308" s="157"/>
      <c r="E308" s="157"/>
      <c r="F308" s="157"/>
      <c r="G308" s="157"/>
      <c r="H308" s="222"/>
      <c r="I308" s="157"/>
      <c r="J308" s="157"/>
      <c r="K308" s="157"/>
      <c r="L308" s="157"/>
      <c r="M308" s="157"/>
      <c r="N308" s="157"/>
      <c r="O308" s="157"/>
      <c r="P308" s="157"/>
      <c r="Q308" s="157"/>
      <c r="R308" s="157"/>
      <c r="S308" s="223"/>
      <c r="T308" s="157"/>
      <c r="U308" s="157"/>
      <c r="V308" s="157"/>
      <c r="W308" s="157"/>
      <c r="X308" s="157"/>
      <c r="Y308" s="157"/>
      <c r="Z308" s="157"/>
      <c r="AA308" s="157"/>
      <c r="AB308" s="157"/>
      <c r="AC308" s="157"/>
    </row>
    <row r="309">
      <c r="A309" s="157"/>
      <c r="B309" s="157"/>
      <c r="C309" s="157"/>
      <c r="D309" s="157"/>
      <c r="E309" s="157"/>
      <c r="F309" s="157"/>
      <c r="G309" s="157"/>
      <c r="H309" s="222"/>
      <c r="I309" s="157"/>
      <c r="J309" s="157"/>
      <c r="K309" s="157"/>
      <c r="L309" s="157"/>
      <c r="M309" s="157"/>
      <c r="N309" s="157"/>
      <c r="O309" s="157"/>
      <c r="P309" s="157"/>
      <c r="Q309" s="157"/>
      <c r="R309" s="157"/>
      <c r="S309" s="223"/>
      <c r="T309" s="157"/>
      <c r="U309" s="157"/>
      <c r="V309" s="157"/>
      <c r="W309" s="157"/>
      <c r="X309" s="157"/>
      <c r="Y309" s="157"/>
      <c r="Z309" s="157"/>
      <c r="AA309" s="157"/>
      <c r="AB309" s="157"/>
      <c r="AC309" s="157"/>
    </row>
    <row r="310">
      <c r="A310" s="157"/>
      <c r="B310" s="157"/>
      <c r="C310" s="157"/>
      <c r="D310" s="157"/>
      <c r="E310" s="157"/>
      <c r="F310" s="157"/>
      <c r="G310" s="157"/>
      <c r="H310" s="222"/>
      <c r="I310" s="157"/>
      <c r="J310" s="157"/>
      <c r="K310" s="157"/>
      <c r="L310" s="157"/>
      <c r="M310" s="157"/>
      <c r="N310" s="157"/>
      <c r="O310" s="157"/>
      <c r="P310" s="157"/>
      <c r="Q310" s="157"/>
      <c r="R310" s="157"/>
      <c r="S310" s="223"/>
      <c r="T310" s="157"/>
      <c r="U310" s="157"/>
      <c r="V310" s="157"/>
      <c r="W310" s="157"/>
      <c r="X310" s="157"/>
      <c r="Y310" s="157"/>
      <c r="Z310" s="157"/>
      <c r="AA310" s="157"/>
      <c r="AB310" s="157"/>
      <c r="AC310" s="157"/>
    </row>
    <row r="311">
      <c r="A311" s="157"/>
      <c r="B311" s="157"/>
      <c r="C311" s="157"/>
      <c r="D311" s="157"/>
      <c r="E311" s="157"/>
      <c r="F311" s="157"/>
      <c r="G311" s="157"/>
      <c r="H311" s="222"/>
      <c r="I311" s="157"/>
      <c r="J311" s="157"/>
      <c r="K311" s="157"/>
      <c r="L311" s="157"/>
      <c r="M311" s="157"/>
      <c r="N311" s="157"/>
      <c r="O311" s="157"/>
      <c r="P311" s="157"/>
      <c r="Q311" s="157"/>
      <c r="R311" s="157"/>
      <c r="S311" s="223"/>
      <c r="T311" s="157"/>
      <c r="U311" s="157"/>
      <c r="V311" s="157"/>
      <c r="W311" s="157"/>
      <c r="X311" s="157"/>
      <c r="Y311" s="157"/>
      <c r="Z311" s="157"/>
      <c r="AA311" s="157"/>
      <c r="AB311" s="157"/>
      <c r="AC311" s="157"/>
    </row>
    <row r="312">
      <c r="A312" s="157"/>
      <c r="B312" s="157"/>
      <c r="C312" s="157"/>
      <c r="D312" s="157"/>
      <c r="E312" s="157"/>
      <c r="F312" s="157"/>
      <c r="G312" s="157"/>
      <c r="H312" s="222"/>
      <c r="I312" s="157"/>
      <c r="J312" s="157"/>
      <c r="K312" s="157"/>
      <c r="L312" s="157"/>
      <c r="M312" s="157"/>
      <c r="N312" s="157"/>
      <c r="O312" s="157"/>
      <c r="P312" s="157"/>
      <c r="Q312" s="157"/>
      <c r="R312" s="157"/>
      <c r="S312" s="223"/>
      <c r="T312" s="157"/>
      <c r="U312" s="157"/>
      <c r="V312" s="157"/>
      <c r="W312" s="157"/>
      <c r="X312" s="157"/>
      <c r="Y312" s="157"/>
      <c r="Z312" s="157"/>
      <c r="AA312" s="157"/>
      <c r="AB312" s="157"/>
      <c r="AC312" s="157"/>
    </row>
    <row r="313">
      <c r="A313" s="157"/>
      <c r="B313" s="157"/>
      <c r="C313" s="157"/>
      <c r="D313" s="157"/>
      <c r="E313" s="157"/>
      <c r="F313" s="157"/>
      <c r="G313" s="157"/>
      <c r="H313" s="222"/>
      <c r="I313" s="157"/>
      <c r="J313" s="157"/>
      <c r="K313" s="157"/>
      <c r="L313" s="157"/>
      <c r="M313" s="157"/>
      <c r="N313" s="157"/>
      <c r="O313" s="157"/>
      <c r="P313" s="157"/>
      <c r="Q313" s="157"/>
      <c r="R313" s="157"/>
      <c r="S313" s="223"/>
      <c r="T313" s="157"/>
      <c r="U313" s="157"/>
      <c r="V313" s="157"/>
      <c r="W313" s="157"/>
      <c r="X313" s="157"/>
      <c r="Y313" s="157"/>
      <c r="Z313" s="157"/>
      <c r="AA313" s="157"/>
      <c r="AB313" s="157"/>
      <c r="AC313" s="157"/>
    </row>
    <row r="314">
      <c r="A314" s="157"/>
      <c r="B314" s="157"/>
      <c r="C314" s="157"/>
      <c r="D314" s="157"/>
      <c r="E314" s="157"/>
      <c r="F314" s="157"/>
      <c r="G314" s="157"/>
      <c r="H314" s="222"/>
      <c r="I314" s="157"/>
      <c r="J314" s="157"/>
      <c r="K314" s="157"/>
      <c r="L314" s="157"/>
      <c r="M314" s="157"/>
      <c r="N314" s="157"/>
      <c r="O314" s="157"/>
      <c r="P314" s="157"/>
      <c r="Q314" s="157"/>
      <c r="R314" s="157"/>
      <c r="S314" s="223"/>
      <c r="T314" s="157"/>
      <c r="U314" s="157"/>
      <c r="V314" s="157"/>
      <c r="W314" s="157"/>
      <c r="X314" s="157"/>
      <c r="Y314" s="157"/>
      <c r="Z314" s="157"/>
      <c r="AA314" s="157"/>
      <c r="AB314" s="157"/>
      <c r="AC314" s="157"/>
    </row>
    <row r="315">
      <c r="A315" s="157"/>
      <c r="B315" s="157"/>
      <c r="C315" s="157"/>
      <c r="D315" s="157"/>
      <c r="E315" s="157"/>
      <c r="F315" s="157"/>
      <c r="G315" s="157"/>
      <c r="H315" s="222"/>
      <c r="I315" s="157"/>
      <c r="J315" s="157"/>
      <c r="K315" s="157"/>
      <c r="L315" s="157"/>
      <c r="M315" s="157"/>
      <c r="N315" s="157"/>
      <c r="O315" s="157"/>
      <c r="P315" s="157"/>
      <c r="Q315" s="157"/>
      <c r="R315" s="157"/>
      <c r="S315" s="223"/>
      <c r="T315" s="157"/>
      <c r="U315" s="157"/>
      <c r="V315" s="157"/>
      <c r="W315" s="157"/>
      <c r="X315" s="157"/>
      <c r="Y315" s="157"/>
      <c r="Z315" s="157"/>
      <c r="AA315" s="157"/>
      <c r="AB315" s="157"/>
      <c r="AC315" s="157"/>
    </row>
    <row r="316">
      <c r="A316" s="157"/>
      <c r="B316" s="157"/>
      <c r="C316" s="157"/>
      <c r="D316" s="157"/>
      <c r="E316" s="157"/>
      <c r="F316" s="157"/>
      <c r="G316" s="157"/>
      <c r="H316" s="222"/>
      <c r="I316" s="157"/>
      <c r="J316" s="157"/>
      <c r="K316" s="157"/>
      <c r="L316" s="157"/>
      <c r="M316" s="157"/>
      <c r="N316" s="157"/>
      <c r="O316" s="157"/>
      <c r="P316" s="157"/>
      <c r="Q316" s="157"/>
      <c r="R316" s="157"/>
      <c r="S316" s="223"/>
      <c r="T316" s="157"/>
      <c r="U316" s="157"/>
      <c r="V316" s="157"/>
      <c r="W316" s="157"/>
      <c r="X316" s="157"/>
      <c r="Y316" s="157"/>
      <c r="Z316" s="157"/>
      <c r="AA316" s="157"/>
      <c r="AB316" s="157"/>
      <c r="AC316" s="157"/>
    </row>
    <row r="317">
      <c r="A317" s="157"/>
      <c r="B317" s="157"/>
      <c r="C317" s="157"/>
      <c r="D317" s="157"/>
      <c r="E317" s="157"/>
      <c r="F317" s="157"/>
      <c r="G317" s="157"/>
      <c r="H317" s="222"/>
      <c r="I317" s="157"/>
      <c r="J317" s="157"/>
      <c r="K317" s="157"/>
      <c r="L317" s="157"/>
      <c r="M317" s="157"/>
      <c r="N317" s="157"/>
      <c r="O317" s="157"/>
      <c r="P317" s="157"/>
      <c r="Q317" s="157"/>
      <c r="R317" s="157"/>
      <c r="S317" s="223"/>
      <c r="T317" s="157"/>
      <c r="U317" s="157"/>
      <c r="V317" s="157"/>
      <c r="W317" s="157"/>
      <c r="X317" s="157"/>
      <c r="Y317" s="157"/>
      <c r="Z317" s="157"/>
      <c r="AA317" s="157"/>
      <c r="AB317" s="157"/>
      <c r="AC317" s="157"/>
    </row>
    <row r="318">
      <c r="A318" s="157"/>
      <c r="B318" s="157"/>
      <c r="C318" s="157"/>
      <c r="D318" s="157"/>
      <c r="E318" s="157"/>
      <c r="F318" s="157"/>
      <c r="G318" s="157"/>
      <c r="H318" s="222"/>
      <c r="I318" s="157"/>
      <c r="J318" s="157"/>
      <c r="K318" s="157"/>
      <c r="L318" s="157"/>
      <c r="M318" s="157"/>
      <c r="N318" s="157"/>
      <c r="O318" s="157"/>
      <c r="P318" s="157"/>
      <c r="Q318" s="157"/>
      <c r="R318" s="157"/>
      <c r="S318" s="223"/>
      <c r="T318" s="157"/>
      <c r="U318" s="157"/>
      <c r="V318" s="157"/>
      <c r="W318" s="157"/>
      <c r="X318" s="157"/>
      <c r="Y318" s="157"/>
      <c r="Z318" s="157"/>
      <c r="AA318" s="157"/>
      <c r="AB318" s="157"/>
      <c r="AC318" s="157"/>
    </row>
    <row r="319">
      <c r="A319" s="157"/>
      <c r="B319" s="157"/>
      <c r="C319" s="157"/>
      <c r="D319" s="157"/>
      <c r="E319" s="157"/>
      <c r="F319" s="157"/>
      <c r="G319" s="157"/>
      <c r="H319" s="222"/>
      <c r="I319" s="157"/>
      <c r="J319" s="157"/>
      <c r="K319" s="157"/>
      <c r="L319" s="157"/>
      <c r="M319" s="157"/>
      <c r="N319" s="157"/>
      <c r="O319" s="157"/>
      <c r="P319" s="157"/>
      <c r="Q319" s="157"/>
      <c r="R319" s="157"/>
      <c r="S319" s="223"/>
      <c r="T319" s="157"/>
      <c r="U319" s="157"/>
      <c r="V319" s="157"/>
      <c r="W319" s="157"/>
      <c r="X319" s="157"/>
      <c r="Y319" s="157"/>
      <c r="Z319" s="157"/>
      <c r="AA319" s="157"/>
      <c r="AB319" s="157"/>
      <c r="AC319" s="157"/>
    </row>
    <row r="320">
      <c r="A320" s="157"/>
      <c r="B320" s="157"/>
      <c r="C320" s="157"/>
      <c r="D320" s="157"/>
      <c r="E320" s="157"/>
      <c r="F320" s="157"/>
      <c r="G320" s="157"/>
      <c r="H320" s="222"/>
      <c r="I320" s="157"/>
      <c r="J320" s="157"/>
      <c r="K320" s="157"/>
      <c r="L320" s="157"/>
      <c r="M320" s="157"/>
      <c r="N320" s="157"/>
      <c r="O320" s="157"/>
      <c r="P320" s="157"/>
      <c r="Q320" s="157"/>
      <c r="R320" s="157"/>
      <c r="S320" s="223"/>
      <c r="T320" s="157"/>
      <c r="U320" s="157"/>
      <c r="V320" s="157"/>
      <c r="W320" s="157"/>
      <c r="X320" s="157"/>
      <c r="Y320" s="157"/>
      <c r="Z320" s="157"/>
      <c r="AA320" s="157"/>
      <c r="AB320" s="157"/>
      <c r="AC320" s="157"/>
    </row>
    <row r="321">
      <c r="A321" s="157"/>
      <c r="B321" s="157"/>
      <c r="C321" s="157"/>
      <c r="D321" s="157"/>
      <c r="E321" s="157"/>
      <c r="F321" s="157"/>
      <c r="G321" s="157"/>
      <c r="H321" s="222"/>
      <c r="I321" s="157"/>
      <c r="J321" s="157"/>
      <c r="K321" s="157"/>
      <c r="L321" s="157"/>
      <c r="M321" s="157"/>
      <c r="N321" s="157"/>
      <c r="O321" s="157"/>
      <c r="P321" s="157"/>
      <c r="Q321" s="157"/>
      <c r="R321" s="157"/>
      <c r="S321" s="223"/>
      <c r="T321" s="157"/>
      <c r="U321" s="157"/>
      <c r="V321" s="157"/>
      <c r="W321" s="157"/>
      <c r="X321" s="157"/>
      <c r="Y321" s="157"/>
      <c r="Z321" s="157"/>
      <c r="AA321" s="157"/>
      <c r="AB321" s="157"/>
      <c r="AC321" s="157"/>
    </row>
    <row r="322">
      <c r="A322" s="157"/>
      <c r="B322" s="157"/>
      <c r="C322" s="157"/>
      <c r="D322" s="157"/>
      <c r="E322" s="157"/>
      <c r="F322" s="157"/>
      <c r="G322" s="157"/>
      <c r="H322" s="222"/>
      <c r="I322" s="157"/>
      <c r="J322" s="157"/>
      <c r="K322" s="157"/>
      <c r="L322" s="157"/>
      <c r="M322" s="157"/>
      <c r="N322" s="157"/>
      <c r="O322" s="157"/>
      <c r="P322" s="157"/>
      <c r="Q322" s="157"/>
      <c r="R322" s="157"/>
      <c r="S322" s="223"/>
      <c r="T322" s="157"/>
      <c r="U322" s="157"/>
      <c r="V322" s="157"/>
      <c r="W322" s="157"/>
      <c r="X322" s="157"/>
      <c r="Y322" s="157"/>
      <c r="Z322" s="157"/>
      <c r="AA322" s="157"/>
      <c r="AB322" s="157"/>
      <c r="AC322" s="157"/>
    </row>
    <row r="323">
      <c r="A323" s="157"/>
      <c r="B323" s="157"/>
      <c r="C323" s="157"/>
      <c r="D323" s="157"/>
      <c r="E323" s="157"/>
      <c r="F323" s="157"/>
      <c r="G323" s="157"/>
      <c r="H323" s="222"/>
      <c r="I323" s="157"/>
      <c r="J323" s="157"/>
      <c r="K323" s="157"/>
      <c r="L323" s="157"/>
      <c r="M323" s="157"/>
      <c r="N323" s="157"/>
      <c r="O323" s="157"/>
      <c r="P323" s="157"/>
      <c r="Q323" s="157"/>
      <c r="R323" s="157"/>
      <c r="S323" s="223"/>
      <c r="T323" s="157"/>
      <c r="U323" s="157"/>
      <c r="V323" s="157"/>
      <c r="W323" s="157"/>
      <c r="X323" s="157"/>
      <c r="Y323" s="157"/>
      <c r="Z323" s="157"/>
      <c r="AA323" s="157"/>
      <c r="AB323" s="157"/>
      <c r="AC323" s="157"/>
    </row>
    <row r="324">
      <c r="A324" s="157"/>
      <c r="B324" s="157"/>
      <c r="C324" s="157"/>
      <c r="D324" s="157"/>
      <c r="E324" s="157"/>
      <c r="F324" s="157"/>
      <c r="G324" s="157"/>
      <c r="H324" s="222"/>
      <c r="I324" s="157"/>
      <c r="J324" s="157"/>
      <c r="K324" s="157"/>
      <c r="L324" s="157"/>
      <c r="M324" s="157"/>
      <c r="N324" s="157"/>
      <c r="O324" s="157"/>
      <c r="P324" s="157"/>
      <c r="Q324" s="157"/>
      <c r="R324" s="157"/>
      <c r="S324" s="223"/>
      <c r="T324" s="157"/>
      <c r="U324" s="157"/>
      <c r="V324" s="157"/>
      <c r="W324" s="157"/>
      <c r="X324" s="157"/>
      <c r="Y324" s="157"/>
      <c r="Z324" s="157"/>
      <c r="AA324" s="157"/>
      <c r="AB324" s="157"/>
      <c r="AC324" s="157"/>
    </row>
    <row r="325">
      <c r="A325" s="157"/>
      <c r="B325" s="157"/>
      <c r="C325" s="157"/>
      <c r="D325" s="157"/>
      <c r="E325" s="157"/>
      <c r="F325" s="157"/>
      <c r="G325" s="157"/>
      <c r="H325" s="222"/>
      <c r="I325" s="157"/>
      <c r="J325" s="157"/>
      <c r="K325" s="157"/>
      <c r="L325" s="157"/>
      <c r="M325" s="157"/>
      <c r="N325" s="157"/>
      <c r="O325" s="157"/>
      <c r="P325" s="157"/>
      <c r="Q325" s="157"/>
      <c r="R325" s="157"/>
      <c r="S325" s="223"/>
      <c r="T325" s="157"/>
      <c r="U325" s="157"/>
      <c r="V325" s="157"/>
      <c r="W325" s="157"/>
      <c r="X325" s="157"/>
      <c r="Y325" s="157"/>
      <c r="Z325" s="157"/>
      <c r="AA325" s="157"/>
      <c r="AB325" s="157"/>
      <c r="AC325" s="157"/>
    </row>
    <row r="326">
      <c r="A326" s="157"/>
      <c r="B326" s="157"/>
      <c r="C326" s="157"/>
      <c r="D326" s="157"/>
      <c r="E326" s="157"/>
      <c r="F326" s="157"/>
      <c r="G326" s="157"/>
      <c r="H326" s="222"/>
      <c r="I326" s="157"/>
      <c r="J326" s="157"/>
      <c r="K326" s="157"/>
      <c r="L326" s="157"/>
      <c r="M326" s="157"/>
      <c r="N326" s="157"/>
      <c r="O326" s="157"/>
      <c r="P326" s="157"/>
      <c r="Q326" s="157"/>
      <c r="R326" s="157"/>
      <c r="S326" s="223"/>
      <c r="T326" s="157"/>
      <c r="U326" s="157"/>
      <c r="V326" s="157"/>
      <c r="W326" s="157"/>
      <c r="X326" s="157"/>
      <c r="Y326" s="157"/>
      <c r="Z326" s="157"/>
      <c r="AA326" s="157"/>
      <c r="AB326" s="157"/>
      <c r="AC326" s="157"/>
    </row>
    <row r="327">
      <c r="A327" s="157"/>
      <c r="B327" s="157"/>
      <c r="C327" s="157"/>
      <c r="D327" s="157"/>
      <c r="E327" s="157"/>
      <c r="F327" s="157"/>
      <c r="G327" s="157"/>
      <c r="H327" s="222"/>
      <c r="I327" s="157"/>
      <c r="J327" s="157"/>
      <c r="K327" s="157"/>
      <c r="L327" s="157"/>
      <c r="M327" s="157"/>
      <c r="N327" s="157"/>
      <c r="O327" s="157"/>
      <c r="P327" s="157"/>
      <c r="Q327" s="157"/>
      <c r="R327" s="157"/>
      <c r="S327" s="223"/>
      <c r="T327" s="157"/>
      <c r="U327" s="157"/>
      <c r="V327" s="157"/>
      <c r="W327" s="157"/>
      <c r="X327" s="157"/>
      <c r="Y327" s="157"/>
      <c r="Z327" s="157"/>
      <c r="AA327" s="157"/>
      <c r="AB327" s="157"/>
      <c r="AC327" s="157"/>
    </row>
    <row r="328">
      <c r="A328" s="157"/>
      <c r="B328" s="157"/>
      <c r="C328" s="157"/>
      <c r="D328" s="157"/>
      <c r="E328" s="157"/>
      <c r="F328" s="157"/>
      <c r="G328" s="157"/>
      <c r="H328" s="222"/>
      <c r="I328" s="157"/>
      <c r="J328" s="157"/>
      <c r="K328" s="157"/>
      <c r="L328" s="157"/>
      <c r="M328" s="157"/>
      <c r="N328" s="157"/>
      <c r="O328" s="157"/>
      <c r="P328" s="157"/>
      <c r="Q328" s="157"/>
      <c r="R328" s="157"/>
      <c r="S328" s="223"/>
      <c r="T328" s="157"/>
      <c r="U328" s="157"/>
      <c r="V328" s="157"/>
      <c r="W328" s="157"/>
      <c r="X328" s="157"/>
      <c r="Y328" s="157"/>
      <c r="Z328" s="157"/>
      <c r="AA328" s="157"/>
      <c r="AB328" s="157"/>
      <c r="AC328" s="157"/>
    </row>
    <row r="329">
      <c r="A329" s="157"/>
      <c r="B329" s="157"/>
      <c r="C329" s="157"/>
      <c r="D329" s="157"/>
      <c r="E329" s="157"/>
      <c r="F329" s="157"/>
      <c r="G329" s="157"/>
      <c r="H329" s="222"/>
      <c r="I329" s="157"/>
      <c r="J329" s="157"/>
      <c r="K329" s="157"/>
      <c r="L329" s="157"/>
      <c r="M329" s="157"/>
      <c r="N329" s="157"/>
      <c r="O329" s="157"/>
      <c r="P329" s="157"/>
      <c r="Q329" s="157"/>
      <c r="R329" s="157"/>
      <c r="S329" s="223"/>
      <c r="T329" s="157"/>
      <c r="U329" s="157"/>
      <c r="V329" s="157"/>
      <c r="W329" s="157"/>
      <c r="X329" s="157"/>
      <c r="Y329" s="157"/>
      <c r="Z329" s="157"/>
      <c r="AA329" s="157"/>
      <c r="AB329" s="157"/>
      <c r="AC329" s="157"/>
    </row>
    <row r="330">
      <c r="A330" s="157"/>
      <c r="B330" s="157"/>
      <c r="C330" s="157"/>
      <c r="D330" s="157"/>
      <c r="E330" s="157"/>
      <c r="F330" s="157"/>
      <c r="G330" s="157"/>
      <c r="H330" s="222"/>
      <c r="I330" s="157"/>
      <c r="J330" s="157"/>
      <c r="K330" s="157"/>
      <c r="L330" s="157"/>
      <c r="M330" s="157"/>
      <c r="N330" s="157"/>
      <c r="O330" s="157"/>
      <c r="P330" s="157"/>
      <c r="Q330" s="157"/>
      <c r="R330" s="157"/>
      <c r="S330" s="223"/>
      <c r="T330" s="157"/>
      <c r="U330" s="157"/>
      <c r="V330" s="157"/>
      <c r="W330" s="157"/>
      <c r="X330" s="157"/>
      <c r="Y330" s="157"/>
      <c r="Z330" s="157"/>
      <c r="AA330" s="157"/>
      <c r="AB330" s="157"/>
      <c r="AC330" s="157"/>
    </row>
    <row r="331">
      <c r="A331" s="157"/>
      <c r="B331" s="157"/>
      <c r="C331" s="157"/>
      <c r="D331" s="157"/>
      <c r="E331" s="157"/>
      <c r="F331" s="157"/>
      <c r="G331" s="157"/>
      <c r="H331" s="222"/>
      <c r="I331" s="157"/>
      <c r="J331" s="157"/>
      <c r="K331" s="157"/>
      <c r="L331" s="157"/>
      <c r="M331" s="157"/>
      <c r="N331" s="157"/>
      <c r="O331" s="157"/>
      <c r="P331" s="157"/>
      <c r="Q331" s="157"/>
      <c r="R331" s="157"/>
      <c r="S331" s="223"/>
      <c r="T331" s="157"/>
      <c r="U331" s="157"/>
      <c r="V331" s="157"/>
      <c r="W331" s="157"/>
      <c r="X331" s="157"/>
      <c r="Y331" s="157"/>
      <c r="Z331" s="157"/>
      <c r="AA331" s="157"/>
      <c r="AB331" s="157"/>
      <c r="AC331" s="157"/>
    </row>
    <row r="332">
      <c r="A332" s="157"/>
      <c r="B332" s="157"/>
      <c r="C332" s="157"/>
      <c r="D332" s="157"/>
      <c r="E332" s="157"/>
      <c r="F332" s="157"/>
      <c r="G332" s="157"/>
      <c r="H332" s="222"/>
      <c r="I332" s="157"/>
      <c r="J332" s="157"/>
      <c r="K332" s="157"/>
      <c r="L332" s="157"/>
      <c r="M332" s="157"/>
      <c r="N332" s="157"/>
      <c r="O332" s="157"/>
      <c r="P332" s="157"/>
      <c r="Q332" s="157"/>
      <c r="R332" s="157"/>
      <c r="S332" s="223"/>
      <c r="T332" s="157"/>
      <c r="U332" s="157"/>
      <c r="V332" s="157"/>
      <c r="W332" s="157"/>
      <c r="X332" s="157"/>
      <c r="Y332" s="157"/>
      <c r="Z332" s="157"/>
      <c r="AA332" s="157"/>
      <c r="AB332" s="157"/>
      <c r="AC332" s="157"/>
    </row>
    <row r="333">
      <c r="A333" s="157"/>
      <c r="B333" s="157"/>
      <c r="C333" s="157"/>
      <c r="D333" s="157"/>
      <c r="E333" s="157"/>
      <c r="F333" s="157"/>
      <c r="G333" s="157"/>
      <c r="H333" s="222"/>
      <c r="I333" s="157"/>
      <c r="J333" s="157"/>
      <c r="K333" s="157"/>
      <c r="L333" s="157"/>
      <c r="M333" s="157"/>
      <c r="N333" s="157"/>
      <c r="O333" s="157"/>
      <c r="P333" s="157"/>
      <c r="Q333" s="157"/>
      <c r="R333" s="157"/>
      <c r="S333" s="223"/>
      <c r="T333" s="157"/>
      <c r="U333" s="157"/>
      <c r="V333" s="157"/>
      <c r="W333" s="157"/>
      <c r="X333" s="157"/>
      <c r="Y333" s="157"/>
      <c r="Z333" s="157"/>
      <c r="AA333" s="157"/>
      <c r="AB333" s="157"/>
      <c r="AC333" s="157"/>
    </row>
    <row r="334">
      <c r="A334" s="157"/>
      <c r="B334" s="157"/>
      <c r="C334" s="157"/>
      <c r="D334" s="157"/>
      <c r="E334" s="157"/>
      <c r="F334" s="157"/>
      <c r="G334" s="157"/>
      <c r="H334" s="222"/>
      <c r="I334" s="157"/>
      <c r="J334" s="157"/>
      <c r="K334" s="157"/>
      <c r="L334" s="157"/>
      <c r="M334" s="157"/>
      <c r="N334" s="157"/>
      <c r="O334" s="157"/>
      <c r="P334" s="157"/>
      <c r="Q334" s="157"/>
      <c r="R334" s="157"/>
      <c r="S334" s="223"/>
      <c r="T334" s="157"/>
      <c r="U334" s="157"/>
      <c r="V334" s="157"/>
      <c r="W334" s="157"/>
      <c r="X334" s="157"/>
      <c r="Y334" s="157"/>
      <c r="Z334" s="157"/>
      <c r="AA334" s="157"/>
      <c r="AB334" s="157"/>
      <c r="AC334" s="157"/>
    </row>
    <row r="335">
      <c r="A335" s="157"/>
      <c r="B335" s="157"/>
      <c r="C335" s="157"/>
      <c r="D335" s="157"/>
      <c r="E335" s="157"/>
      <c r="F335" s="157"/>
      <c r="G335" s="157"/>
      <c r="H335" s="222"/>
      <c r="I335" s="157"/>
      <c r="J335" s="157"/>
      <c r="K335" s="157"/>
      <c r="L335" s="157"/>
      <c r="M335" s="157"/>
      <c r="N335" s="157"/>
      <c r="O335" s="157"/>
      <c r="P335" s="157"/>
      <c r="Q335" s="157"/>
      <c r="R335" s="157"/>
      <c r="S335" s="223"/>
      <c r="T335" s="157"/>
      <c r="U335" s="157"/>
      <c r="V335" s="157"/>
      <c r="W335" s="157"/>
      <c r="X335" s="157"/>
      <c r="Y335" s="157"/>
      <c r="Z335" s="157"/>
      <c r="AA335" s="157"/>
      <c r="AB335" s="157"/>
      <c r="AC335" s="157"/>
    </row>
    <row r="336">
      <c r="A336" s="157"/>
      <c r="B336" s="157"/>
      <c r="C336" s="157"/>
      <c r="D336" s="157"/>
      <c r="E336" s="157"/>
      <c r="F336" s="157"/>
      <c r="G336" s="157"/>
      <c r="H336" s="222"/>
      <c r="I336" s="157"/>
      <c r="J336" s="157"/>
      <c r="K336" s="157"/>
      <c r="L336" s="157"/>
      <c r="M336" s="157"/>
      <c r="N336" s="157"/>
      <c r="O336" s="157"/>
      <c r="P336" s="157"/>
      <c r="Q336" s="157"/>
      <c r="R336" s="157"/>
      <c r="S336" s="223"/>
      <c r="T336" s="157"/>
      <c r="U336" s="157"/>
      <c r="V336" s="157"/>
      <c r="W336" s="157"/>
      <c r="X336" s="157"/>
      <c r="Y336" s="157"/>
      <c r="Z336" s="157"/>
      <c r="AA336" s="157"/>
      <c r="AB336" s="157"/>
      <c r="AC336" s="157"/>
    </row>
    <row r="337">
      <c r="A337" s="157"/>
      <c r="B337" s="157"/>
      <c r="C337" s="157"/>
      <c r="D337" s="157"/>
      <c r="E337" s="157"/>
      <c r="F337" s="157"/>
      <c r="G337" s="157"/>
      <c r="H337" s="222"/>
      <c r="I337" s="157"/>
      <c r="J337" s="157"/>
      <c r="K337" s="157"/>
      <c r="L337" s="157"/>
      <c r="M337" s="157"/>
      <c r="N337" s="157"/>
      <c r="O337" s="157"/>
      <c r="P337" s="157"/>
      <c r="Q337" s="157"/>
      <c r="R337" s="157"/>
      <c r="S337" s="223"/>
      <c r="T337" s="157"/>
      <c r="U337" s="157"/>
      <c r="V337" s="157"/>
      <c r="W337" s="157"/>
      <c r="X337" s="157"/>
      <c r="Y337" s="157"/>
      <c r="Z337" s="157"/>
      <c r="AA337" s="157"/>
      <c r="AB337" s="157"/>
      <c r="AC337" s="157"/>
    </row>
    <row r="338">
      <c r="A338" s="157"/>
      <c r="B338" s="157"/>
      <c r="C338" s="157"/>
      <c r="D338" s="157"/>
      <c r="E338" s="157"/>
      <c r="F338" s="157"/>
      <c r="G338" s="157"/>
      <c r="H338" s="222"/>
      <c r="I338" s="157"/>
      <c r="J338" s="157"/>
      <c r="K338" s="157"/>
      <c r="L338" s="157"/>
      <c r="M338" s="157"/>
      <c r="N338" s="157"/>
      <c r="O338" s="157"/>
      <c r="P338" s="157"/>
      <c r="Q338" s="157"/>
      <c r="R338" s="157"/>
      <c r="S338" s="223"/>
      <c r="T338" s="157"/>
      <c r="U338" s="157"/>
      <c r="V338" s="157"/>
      <c r="W338" s="157"/>
      <c r="X338" s="157"/>
      <c r="Y338" s="157"/>
      <c r="Z338" s="157"/>
      <c r="AA338" s="157"/>
      <c r="AB338" s="157"/>
      <c r="AC338" s="157"/>
    </row>
    <row r="339">
      <c r="A339" s="157"/>
      <c r="B339" s="157"/>
      <c r="C339" s="157"/>
      <c r="D339" s="157"/>
      <c r="E339" s="157"/>
      <c r="F339" s="157"/>
      <c r="G339" s="157"/>
      <c r="H339" s="222"/>
      <c r="I339" s="157"/>
      <c r="J339" s="157"/>
      <c r="K339" s="157"/>
      <c r="L339" s="157"/>
      <c r="M339" s="157"/>
      <c r="N339" s="157"/>
      <c r="O339" s="157"/>
      <c r="P339" s="157"/>
      <c r="Q339" s="157"/>
      <c r="R339" s="157"/>
      <c r="S339" s="223"/>
      <c r="T339" s="157"/>
      <c r="U339" s="157"/>
      <c r="V339" s="157"/>
      <c r="W339" s="157"/>
      <c r="X339" s="157"/>
      <c r="Y339" s="157"/>
      <c r="Z339" s="157"/>
      <c r="AA339" s="157"/>
      <c r="AB339" s="157"/>
      <c r="AC339" s="157"/>
    </row>
    <row r="340">
      <c r="A340" s="157"/>
      <c r="B340" s="157"/>
      <c r="C340" s="157"/>
      <c r="D340" s="157"/>
      <c r="E340" s="157"/>
      <c r="F340" s="157"/>
      <c r="G340" s="157"/>
      <c r="H340" s="222"/>
      <c r="I340" s="157"/>
      <c r="J340" s="157"/>
      <c r="K340" s="157"/>
      <c r="L340" s="157"/>
      <c r="M340" s="157"/>
      <c r="N340" s="157"/>
      <c r="O340" s="157"/>
      <c r="P340" s="157"/>
      <c r="Q340" s="157"/>
      <c r="R340" s="157"/>
      <c r="S340" s="223"/>
      <c r="T340" s="157"/>
      <c r="U340" s="157"/>
      <c r="V340" s="157"/>
      <c r="W340" s="157"/>
      <c r="X340" s="157"/>
      <c r="Y340" s="157"/>
      <c r="Z340" s="157"/>
      <c r="AA340" s="157"/>
      <c r="AB340" s="157"/>
      <c r="AC340" s="157"/>
    </row>
    <row r="341">
      <c r="A341" s="157"/>
      <c r="B341" s="157"/>
      <c r="C341" s="157"/>
      <c r="D341" s="157"/>
      <c r="E341" s="157"/>
      <c r="F341" s="157"/>
      <c r="G341" s="157"/>
      <c r="H341" s="222"/>
      <c r="I341" s="157"/>
      <c r="J341" s="157"/>
      <c r="K341" s="157"/>
      <c r="L341" s="157"/>
      <c r="M341" s="157"/>
      <c r="N341" s="157"/>
      <c r="O341" s="157"/>
      <c r="P341" s="157"/>
      <c r="Q341" s="157"/>
      <c r="R341" s="157"/>
      <c r="S341" s="223"/>
      <c r="T341" s="157"/>
      <c r="U341" s="157"/>
      <c r="V341" s="157"/>
      <c r="W341" s="157"/>
      <c r="X341" s="157"/>
      <c r="Y341" s="157"/>
      <c r="Z341" s="157"/>
      <c r="AA341" s="157"/>
      <c r="AB341" s="157"/>
      <c r="AC341" s="157"/>
    </row>
    <row r="342">
      <c r="A342" s="157"/>
      <c r="B342" s="157"/>
      <c r="C342" s="157"/>
      <c r="D342" s="157"/>
      <c r="E342" s="157"/>
      <c r="F342" s="157"/>
      <c r="G342" s="157"/>
      <c r="H342" s="222"/>
      <c r="I342" s="157"/>
      <c r="J342" s="157"/>
      <c r="K342" s="157"/>
      <c r="L342" s="157"/>
      <c r="M342" s="157"/>
      <c r="N342" s="157"/>
      <c r="O342" s="157"/>
      <c r="P342" s="157"/>
      <c r="Q342" s="157"/>
      <c r="R342" s="157"/>
      <c r="S342" s="223"/>
      <c r="T342" s="157"/>
      <c r="U342" s="157"/>
      <c r="V342" s="157"/>
      <c r="W342" s="157"/>
      <c r="X342" s="157"/>
      <c r="Y342" s="157"/>
      <c r="Z342" s="157"/>
      <c r="AA342" s="157"/>
      <c r="AB342" s="157"/>
      <c r="AC342" s="157"/>
    </row>
    <row r="343">
      <c r="A343" s="157"/>
      <c r="B343" s="157"/>
      <c r="C343" s="157"/>
      <c r="D343" s="157"/>
      <c r="E343" s="157"/>
      <c r="F343" s="157"/>
      <c r="G343" s="157"/>
      <c r="H343" s="222"/>
      <c r="I343" s="157"/>
      <c r="J343" s="157"/>
      <c r="K343" s="157"/>
      <c r="L343" s="157"/>
      <c r="M343" s="157"/>
      <c r="N343" s="157"/>
      <c r="O343" s="157"/>
      <c r="P343" s="157"/>
      <c r="Q343" s="157"/>
      <c r="R343" s="157"/>
      <c r="S343" s="223"/>
      <c r="T343" s="157"/>
      <c r="U343" s="157"/>
      <c r="V343" s="157"/>
      <c r="W343" s="157"/>
      <c r="X343" s="157"/>
      <c r="Y343" s="157"/>
      <c r="Z343" s="157"/>
      <c r="AA343" s="157"/>
      <c r="AB343" s="157"/>
      <c r="AC343" s="157"/>
    </row>
    <row r="344">
      <c r="A344" s="157"/>
      <c r="B344" s="157"/>
      <c r="C344" s="157"/>
      <c r="D344" s="157"/>
      <c r="E344" s="157"/>
      <c r="F344" s="157"/>
      <c r="G344" s="157"/>
      <c r="H344" s="222"/>
      <c r="I344" s="157"/>
      <c r="J344" s="157"/>
      <c r="K344" s="157"/>
      <c r="L344" s="157"/>
      <c r="M344" s="157"/>
      <c r="N344" s="157"/>
      <c r="O344" s="157"/>
      <c r="P344" s="157"/>
      <c r="Q344" s="157"/>
      <c r="R344" s="157"/>
      <c r="S344" s="223"/>
      <c r="T344" s="157"/>
      <c r="U344" s="157"/>
      <c r="V344" s="157"/>
      <c r="W344" s="157"/>
      <c r="X344" s="157"/>
      <c r="Y344" s="157"/>
      <c r="Z344" s="157"/>
      <c r="AA344" s="157"/>
      <c r="AB344" s="157"/>
      <c r="AC344" s="157"/>
    </row>
    <row r="345">
      <c r="A345" s="157"/>
      <c r="B345" s="157"/>
      <c r="C345" s="157"/>
      <c r="D345" s="157"/>
      <c r="E345" s="157"/>
      <c r="F345" s="157"/>
      <c r="G345" s="157"/>
      <c r="H345" s="222"/>
      <c r="I345" s="157"/>
      <c r="J345" s="157"/>
      <c r="K345" s="157"/>
      <c r="L345" s="157"/>
      <c r="M345" s="157"/>
      <c r="N345" s="157"/>
      <c r="O345" s="157"/>
      <c r="P345" s="157"/>
      <c r="Q345" s="157"/>
      <c r="R345" s="157"/>
      <c r="S345" s="223"/>
      <c r="T345" s="157"/>
      <c r="U345" s="157"/>
      <c r="V345" s="157"/>
      <c r="W345" s="157"/>
      <c r="X345" s="157"/>
      <c r="Y345" s="157"/>
      <c r="Z345" s="157"/>
      <c r="AA345" s="157"/>
      <c r="AB345" s="157"/>
      <c r="AC345" s="157"/>
    </row>
    <row r="346">
      <c r="A346" s="157"/>
      <c r="B346" s="157"/>
      <c r="C346" s="157"/>
      <c r="D346" s="157"/>
      <c r="E346" s="157"/>
      <c r="F346" s="157"/>
      <c r="G346" s="157"/>
      <c r="H346" s="222"/>
      <c r="I346" s="157"/>
      <c r="J346" s="157"/>
      <c r="K346" s="157"/>
      <c r="L346" s="157"/>
      <c r="M346" s="157"/>
      <c r="N346" s="157"/>
      <c r="O346" s="157"/>
      <c r="P346" s="157"/>
      <c r="Q346" s="157"/>
      <c r="R346" s="157"/>
      <c r="S346" s="223"/>
      <c r="T346" s="157"/>
      <c r="U346" s="157"/>
      <c r="V346" s="157"/>
      <c r="W346" s="157"/>
      <c r="X346" s="157"/>
      <c r="Y346" s="157"/>
      <c r="Z346" s="157"/>
      <c r="AA346" s="157"/>
      <c r="AB346" s="157"/>
      <c r="AC346" s="157"/>
    </row>
    <row r="347">
      <c r="A347" s="157"/>
      <c r="B347" s="157"/>
      <c r="C347" s="157"/>
      <c r="D347" s="157"/>
      <c r="E347" s="157"/>
      <c r="F347" s="157"/>
      <c r="G347" s="157"/>
      <c r="H347" s="222"/>
      <c r="I347" s="157"/>
      <c r="J347" s="157"/>
      <c r="K347" s="157"/>
      <c r="L347" s="157"/>
      <c r="M347" s="157"/>
      <c r="N347" s="157"/>
      <c r="O347" s="157"/>
      <c r="P347" s="157"/>
      <c r="Q347" s="157"/>
      <c r="R347" s="157"/>
      <c r="S347" s="223"/>
      <c r="T347" s="157"/>
      <c r="U347" s="157"/>
      <c r="V347" s="157"/>
      <c r="W347" s="157"/>
      <c r="X347" s="157"/>
      <c r="Y347" s="157"/>
      <c r="Z347" s="157"/>
      <c r="AA347" s="157"/>
      <c r="AB347" s="157"/>
      <c r="AC347" s="157"/>
    </row>
    <row r="348">
      <c r="A348" s="157"/>
      <c r="B348" s="157"/>
      <c r="C348" s="157"/>
      <c r="D348" s="157"/>
      <c r="E348" s="157"/>
      <c r="F348" s="157"/>
      <c r="G348" s="157"/>
      <c r="H348" s="222"/>
      <c r="I348" s="157"/>
      <c r="J348" s="157"/>
      <c r="K348" s="157"/>
      <c r="L348" s="157"/>
      <c r="M348" s="157"/>
      <c r="N348" s="157"/>
      <c r="O348" s="157"/>
      <c r="P348" s="157"/>
      <c r="Q348" s="157"/>
      <c r="R348" s="157"/>
      <c r="S348" s="223"/>
      <c r="T348" s="157"/>
      <c r="U348" s="157"/>
      <c r="V348" s="157"/>
      <c r="W348" s="157"/>
      <c r="X348" s="157"/>
      <c r="Y348" s="157"/>
      <c r="Z348" s="157"/>
      <c r="AA348" s="157"/>
      <c r="AB348" s="157"/>
      <c r="AC348" s="157"/>
    </row>
    <row r="349">
      <c r="A349" s="157"/>
      <c r="B349" s="157"/>
      <c r="C349" s="157"/>
      <c r="D349" s="157"/>
      <c r="E349" s="157"/>
      <c r="F349" s="157"/>
      <c r="G349" s="157"/>
      <c r="H349" s="222"/>
      <c r="I349" s="157"/>
      <c r="J349" s="157"/>
      <c r="K349" s="157"/>
      <c r="L349" s="157"/>
      <c r="M349" s="157"/>
      <c r="N349" s="157"/>
      <c r="O349" s="157"/>
      <c r="P349" s="157"/>
      <c r="Q349" s="157"/>
      <c r="R349" s="157"/>
      <c r="S349" s="223"/>
      <c r="T349" s="157"/>
      <c r="U349" s="157"/>
      <c r="V349" s="157"/>
      <c r="W349" s="157"/>
      <c r="X349" s="157"/>
      <c r="Y349" s="157"/>
      <c r="Z349" s="157"/>
      <c r="AA349" s="157"/>
      <c r="AB349" s="157"/>
      <c r="AC349" s="157"/>
    </row>
    <row r="350">
      <c r="A350" s="157"/>
      <c r="B350" s="157"/>
      <c r="C350" s="157"/>
      <c r="D350" s="157"/>
      <c r="E350" s="157"/>
      <c r="F350" s="157"/>
      <c r="G350" s="157"/>
      <c r="H350" s="222"/>
      <c r="I350" s="157"/>
      <c r="J350" s="157"/>
      <c r="K350" s="157"/>
      <c r="L350" s="157"/>
      <c r="M350" s="157"/>
      <c r="N350" s="157"/>
      <c r="O350" s="157"/>
      <c r="P350" s="157"/>
      <c r="Q350" s="157"/>
      <c r="R350" s="157"/>
      <c r="S350" s="223"/>
      <c r="T350" s="157"/>
      <c r="U350" s="157"/>
      <c r="V350" s="157"/>
      <c r="W350" s="157"/>
      <c r="X350" s="157"/>
      <c r="Y350" s="157"/>
      <c r="Z350" s="157"/>
      <c r="AA350" s="157"/>
      <c r="AB350" s="157"/>
      <c r="AC350" s="157"/>
    </row>
    <row r="351">
      <c r="A351" s="157"/>
      <c r="B351" s="157"/>
      <c r="C351" s="157"/>
      <c r="D351" s="157"/>
      <c r="E351" s="157"/>
      <c r="F351" s="157"/>
      <c r="G351" s="157"/>
      <c r="H351" s="222"/>
      <c r="I351" s="157"/>
      <c r="J351" s="157"/>
      <c r="K351" s="157"/>
      <c r="L351" s="157"/>
      <c r="M351" s="157"/>
      <c r="N351" s="157"/>
      <c r="O351" s="157"/>
      <c r="P351" s="157"/>
      <c r="Q351" s="157"/>
      <c r="R351" s="157"/>
      <c r="S351" s="223"/>
      <c r="T351" s="157"/>
      <c r="U351" s="157"/>
      <c r="V351" s="157"/>
      <c r="W351" s="157"/>
      <c r="X351" s="157"/>
      <c r="Y351" s="157"/>
      <c r="Z351" s="157"/>
      <c r="AA351" s="157"/>
      <c r="AB351" s="157"/>
      <c r="AC351" s="157"/>
    </row>
    <row r="352">
      <c r="A352" s="157"/>
      <c r="B352" s="157"/>
      <c r="C352" s="157"/>
      <c r="D352" s="157"/>
      <c r="E352" s="157"/>
      <c r="F352" s="157"/>
      <c r="G352" s="157"/>
      <c r="H352" s="222"/>
      <c r="I352" s="157"/>
      <c r="J352" s="157"/>
      <c r="K352" s="157"/>
      <c r="L352" s="157"/>
      <c r="M352" s="157"/>
      <c r="N352" s="157"/>
      <c r="O352" s="157"/>
      <c r="P352" s="157"/>
      <c r="Q352" s="157"/>
      <c r="R352" s="157"/>
      <c r="S352" s="223"/>
      <c r="T352" s="157"/>
      <c r="U352" s="157"/>
      <c r="V352" s="157"/>
      <c r="W352" s="157"/>
      <c r="X352" s="157"/>
      <c r="Y352" s="157"/>
      <c r="Z352" s="157"/>
      <c r="AA352" s="157"/>
      <c r="AB352" s="157"/>
      <c r="AC352" s="157"/>
    </row>
    <row r="353">
      <c r="A353" s="157"/>
      <c r="B353" s="157"/>
      <c r="C353" s="157"/>
      <c r="D353" s="157"/>
      <c r="E353" s="157"/>
      <c r="F353" s="157"/>
      <c r="G353" s="157"/>
      <c r="H353" s="222"/>
      <c r="I353" s="157"/>
      <c r="J353" s="157"/>
      <c r="K353" s="157"/>
      <c r="L353" s="157"/>
      <c r="M353" s="157"/>
      <c r="N353" s="157"/>
      <c r="O353" s="157"/>
      <c r="P353" s="157"/>
      <c r="Q353" s="157"/>
      <c r="R353" s="157"/>
      <c r="S353" s="223"/>
      <c r="T353" s="157"/>
      <c r="U353" s="157"/>
      <c r="V353" s="157"/>
      <c r="W353" s="157"/>
      <c r="X353" s="157"/>
      <c r="Y353" s="157"/>
      <c r="Z353" s="157"/>
      <c r="AA353" s="157"/>
      <c r="AB353" s="157"/>
      <c r="AC353" s="157"/>
    </row>
    <row r="354">
      <c r="A354" s="157"/>
      <c r="B354" s="157"/>
      <c r="C354" s="157"/>
      <c r="D354" s="157"/>
      <c r="E354" s="157"/>
      <c r="F354" s="157"/>
      <c r="G354" s="157"/>
      <c r="H354" s="222"/>
      <c r="I354" s="157"/>
      <c r="J354" s="157"/>
      <c r="K354" s="157"/>
      <c r="L354" s="157"/>
      <c r="M354" s="157"/>
      <c r="N354" s="157"/>
      <c r="O354" s="157"/>
      <c r="P354" s="157"/>
      <c r="Q354" s="157"/>
      <c r="R354" s="157"/>
      <c r="S354" s="223"/>
      <c r="T354" s="157"/>
      <c r="U354" s="157"/>
      <c r="V354" s="157"/>
      <c r="W354" s="157"/>
      <c r="X354" s="157"/>
      <c r="Y354" s="157"/>
      <c r="Z354" s="157"/>
      <c r="AA354" s="157"/>
      <c r="AB354" s="157"/>
      <c r="AC354" s="157"/>
    </row>
    <row r="355">
      <c r="A355" s="157"/>
      <c r="B355" s="157"/>
      <c r="C355" s="157"/>
      <c r="D355" s="157"/>
      <c r="E355" s="157"/>
      <c r="F355" s="157"/>
      <c r="G355" s="157"/>
      <c r="H355" s="222"/>
      <c r="I355" s="157"/>
      <c r="J355" s="157"/>
      <c r="K355" s="157"/>
      <c r="L355" s="157"/>
      <c r="M355" s="157"/>
      <c r="N355" s="157"/>
      <c r="O355" s="157"/>
      <c r="P355" s="157"/>
      <c r="Q355" s="157"/>
      <c r="R355" s="157"/>
      <c r="S355" s="223"/>
      <c r="T355" s="157"/>
      <c r="U355" s="157"/>
      <c r="V355" s="157"/>
      <c r="W355" s="157"/>
      <c r="X355" s="157"/>
      <c r="Y355" s="157"/>
      <c r="Z355" s="157"/>
      <c r="AA355" s="157"/>
      <c r="AB355" s="157"/>
      <c r="AC355" s="157"/>
    </row>
    <row r="356">
      <c r="A356" s="157"/>
      <c r="B356" s="157"/>
      <c r="C356" s="157"/>
      <c r="D356" s="157"/>
      <c r="E356" s="157"/>
      <c r="F356" s="157"/>
      <c r="G356" s="157"/>
      <c r="H356" s="222"/>
      <c r="I356" s="157"/>
      <c r="J356" s="157"/>
      <c r="K356" s="157"/>
      <c r="L356" s="157"/>
      <c r="M356" s="157"/>
      <c r="N356" s="157"/>
      <c r="O356" s="157"/>
      <c r="P356" s="157"/>
      <c r="Q356" s="157"/>
      <c r="R356" s="157"/>
      <c r="S356" s="223"/>
      <c r="T356" s="157"/>
      <c r="U356" s="157"/>
      <c r="V356" s="157"/>
      <c r="W356" s="157"/>
      <c r="X356" s="157"/>
      <c r="Y356" s="157"/>
      <c r="Z356" s="157"/>
      <c r="AA356" s="157"/>
      <c r="AB356" s="157"/>
      <c r="AC356" s="157"/>
    </row>
    <row r="357">
      <c r="A357" s="157"/>
      <c r="B357" s="157"/>
      <c r="C357" s="157"/>
      <c r="D357" s="157"/>
      <c r="E357" s="157"/>
      <c r="F357" s="157"/>
      <c r="G357" s="157"/>
      <c r="H357" s="222"/>
      <c r="I357" s="157"/>
      <c r="J357" s="157"/>
      <c r="K357" s="157"/>
      <c r="L357" s="157"/>
      <c r="M357" s="157"/>
      <c r="N357" s="157"/>
      <c r="O357" s="157"/>
      <c r="P357" s="157"/>
      <c r="Q357" s="157"/>
      <c r="R357" s="157"/>
      <c r="S357" s="223"/>
      <c r="T357" s="157"/>
      <c r="U357" s="157"/>
      <c r="V357" s="157"/>
      <c r="W357" s="157"/>
      <c r="X357" s="157"/>
      <c r="Y357" s="157"/>
      <c r="Z357" s="157"/>
      <c r="AA357" s="157"/>
      <c r="AB357" s="157"/>
      <c r="AC357" s="157"/>
    </row>
    <row r="358">
      <c r="A358" s="157"/>
      <c r="B358" s="157"/>
      <c r="C358" s="157"/>
      <c r="D358" s="157"/>
      <c r="E358" s="157"/>
      <c r="F358" s="157"/>
      <c r="G358" s="157"/>
      <c r="H358" s="222"/>
      <c r="I358" s="157"/>
      <c r="J358" s="157"/>
      <c r="K358" s="157"/>
      <c r="L358" s="157"/>
      <c r="M358" s="157"/>
      <c r="N358" s="157"/>
      <c r="O358" s="157"/>
      <c r="P358" s="157"/>
      <c r="Q358" s="157"/>
      <c r="R358" s="157"/>
      <c r="S358" s="223"/>
      <c r="T358" s="157"/>
      <c r="U358" s="157"/>
      <c r="V358" s="157"/>
      <c r="W358" s="157"/>
      <c r="X358" s="157"/>
      <c r="Y358" s="157"/>
      <c r="Z358" s="157"/>
      <c r="AA358" s="157"/>
      <c r="AB358" s="157"/>
      <c r="AC358" s="157"/>
    </row>
    <row r="359">
      <c r="A359" s="157"/>
      <c r="B359" s="157"/>
      <c r="C359" s="157"/>
      <c r="D359" s="157"/>
      <c r="E359" s="157"/>
      <c r="F359" s="157"/>
      <c r="G359" s="157"/>
      <c r="H359" s="222"/>
      <c r="I359" s="157"/>
      <c r="J359" s="157"/>
      <c r="K359" s="157"/>
      <c r="L359" s="157"/>
      <c r="M359" s="157"/>
      <c r="N359" s="157"/>
      <c r="O359" s="157"/>
      <c r="P359" s="157"/>
      <c r="Q359" s="157"/>
      <c r="R359" s="157"/>
      <c r="S359" s="223"/>
      <c r="T359" s="157"/>
      <c r="U359" s="157"/>
      <c r="V359" s="157"/>
      <c r="W359" s="157"/>
      <c r="X359" s="157"/>
      <c r="Y359" s="157"/>
      <c r="Z359" s="157"/>
      <c r="AA359" s="157"/>
      <c r="AB359" s="157"/>
      <c r="AC359" s="157"/>
    </row>
    <row r="360">
      <c r="A360" s="157"/>
      <c r="B360" s="157"/>
      <c r="C360" s="157"/>
      <c r="D360" s="157"/>
      <c r="E360" s="157"/>
      <c r="F360" s="157"/>
      <c r="G360" s="157"/>
      <c r="H360" s="222"/>
      <c r="I360" s="157"/>
      <c r="J360" s="157"/>
      <c r="K360" s="157"/>
      <c r="L360" s="157"/>
      <c r="M360" s="157"/>
      <c r="N360" s="157"/>
      <c r="O360" s="157"/>
      <c r="P360" s="157"/>
      <c r="Q360" s="157"/>
      <c r="R360" s="157"/>
      <c r="S360" s="223"/>
      <c r="T360" s="157"/>
      <c r="U360" s="157"/>
      <c r="V360" s="157"/>
      <c r="W360" s="157"/>
      <c r="X360" s="157"/>
      <c r="Y360" s="157"/>
      <c r="Z360" s="157"/>
      <c r="AA360" s="157"/>
      <c r="AB360" s="157"/>
      <c r="AC360" s="157"/>
    </row>
    <row r="361">
      <c r="A361" s="157"/>
      <c r="B361" s="157"/>
      <c r="C361" s="157"/>
      <c r="D361" s="157"/>
      <c r="E361" s="157"/>
      <c r="F361" s="157"/>
      <c r="G361" s="157"/>
      <c r="H361" s="222"/>
      <c r="I361" s="157"/>
      <c r="J361" s="157"/>
      <c r="K361" s="157"/>
      <c r="L361" s="157"/>
      <c r="M361" s="157"/>
      <c r="N361" s="157"/>
      <c r="O361" s="157"/>
      <c r="P361" s="157"/>
      <c r="Q361" s="157"/>
      <c r="R361" s="157"/>
      <c r="S361" s="223"/>
      <c r="T361" s="157"/>
      <c r="U361" s="157"/>
      <c r="V361" s="157"/>
      <c r="W361" s="157"/>
      <c r="X361" s="157"/>
      <c r="Y361" s="157"/>
      <c r="Z361" s="157"/>
      <c r="AA361" s="157"/>
      <c r="AB361" s="157"/>
      <c r="AC361" s="157"/>
    </row>
    <row r="362">
      <c r="A362" s="157"/>
      <c r="B362" s="157"/>
      <c r="C362" s="157"/>
      <c r="D362" s="157"/>
      <c r="E362" s="157"/>
      <c r="F362" s="157"/>
      <c r="G362" s="157"/>
      <c r="H362" s="222"/>
      <c r="I362" s="157"/>
      <c r="J362" s="157"/>
      <c r="K362" s="157"/>
      <c r="L362" s="157"/>
      <c r="M362" s="157"/>
      <c r="N362" s="157"/>
      <c r="O362" s="157"/>
      <c r="P362" s="157"/>
      <c r="Q362" s="157"/>
      <c r="R362" s="157"/>
      <c r="S362" s="223"/>
      <c r="T362" s="157"/>
      <c r="U362" s="157"/>
      <c r="V362" s="157"/>
      <c r="W362" s="157"/>
      <c r="X362" s="157"/>
      <c r="Y362" s="157"/>
      <c r="Z362" s="157"/>
      <c r="AA362" s="157"/>
      <c r="AB362" s="157"/>
      <c r="AC362" s="157"/>
    </row>
    <row r="363">
      <c r="A363" s="157"/>
      <c r="B363" s="157"/>
      <c r="C363" s="157"/>
      <c r="D363" s="157"/>
      <c r="E363" s="157"/>
      <c r="F363" s="157"/>
      <c r="G363" s="157"/>
      <c r="H363" s="222"/>
      <c r="I363" s="157"/>
      <c r="J363" s="157"/>
      <c r="K363" s="157"/>
      <c r="L363" s="157"/>
      <c r="M363" s="157"/>
      <c r="N363" s="157"/>
      <c r="O363" s="157"/>
      <c r="P363" s="157"/>
      <c r="Q363" s="157"/>
      <c r="R363" s="157"/>
      <c r="S363" s="223"/>
      <c r="T363" s="157"/>
      <c r="U363" s="157"/>
      <c r="V363" s="157"/>
      <c r="W363" s="157"/>
      <c r="X363" s="157"/>
      <c r="Y363" s="157"/>
      <c r="Z363" s="157"/>
      <c r="AA363" s="157"/>
      <c r="AB363" s="157"/>
      <c r="AC363" s="157"/>
    </row>
    <row r="364">
      <c r="A364" s="157"/>
      <c r="B364" s="157"/>
      <c r="C364" s="157"/>
      <c r="D364" s="157"/>
      <c r="E364" s="157"/>
      <c r="F364" s="157"/>
      <c r="G364" s="157"/>
      <c r="H364" s="222"/>
      <c r="I364" s="157"/>
      <c r="J364" s="157"/>
      <c r="K364" s="157"/>
      <c r="L364" s="157"/>
      <c r="M364" s="157"/>
      <c r="N364" s="157"/>
      <c r="O364" s="157"/>
      <c r="P364" s="157"/>
      <c r="Q364" s="157"/>
      <c r="R364" s="157"/>
      <c r="S364" s="223"/>
      <c r="T364" s="157"/>
      <c r="U364" s="157"/>
      <c r="V364" s="157"/>
      <c r="W364" s="157"/>
      <c r="X364" s="157"/>
      <c r="Y364" s="157"/>
      <c r="Z364" s="157"/>
      <c r="AA364" s="157"/>
      <c r="AB364" s="157"/>
      <c r="AC364" s="157"/>
    </row>
    <row r="365">
      <c r="A365" s="157"/>
      <c r="B365" s="157"/>
      <c r="C365" s="157"/>
      <c r="D365" s="157"/>
      <c r="E365" s="157"/>
      <c r="F365" s="157"/>
      <c r="G365" s="157"/>
      <c r="H365" s="222"/>
      <c r="I365" s="157"/>
      <c r="J365" s="157"/>
      <c r="K365" s="157"/>
      <c r="L365" s="157"/>
      <c r="M365" s="157"/>
      <c r="N365" s="157"/>
      <c r="O365" s="157"/>
      <c r="P365" s="157"/>
      <c r="Q365" s="157"/>
      <c r="R365" s="157"/>
      <c r="S365" s="223"/>
      <c r="T365" s="157"/>
      <c r="U365" s="157"/>
      <c r="V365" s="157"/>
      <c r="W365" s="157"/>
      <c r="X365" s="157"/>
      <c r="Y365" s="157"/>
      <c r="Z365" s="157"/>
      <c r="AA365" s="157"/>
      <c r="AB365" s="157"/>
      <c r="AC365" s="157"/>
    </row>
    <row r="366">
      <c r="A366" s="157"/>
      <c r="B366" s="157"/>
      <c r="C366" s="157"/>
      <c r="D366" s="157"/>
      <c r="E366" s="157"/>
      <c r="F366" s="157"/>
      <c r="G366" s="157"/>
      <c r="H366" s="222"/>
      <c r="I366" s="157"/>
      <c r="J366" s="157"/>
      <c r="K366" s="157"/>
      <c r="L366" s="157"/>
      <c r="M366" s="157"/>
      <c r="N366" s="157"/>
      <c r="O366" s="157"/>
      <c r="P366" s="157"/>
      <c r="Q366" s="157"/>
      <c r="R366" s="157"/>
      <c r="S366" s="223"/>
      <c r="T366" s="157"/>
      <c r="U366" s="157"/>
      <c r="V366" s="157"/>
      <c r="W366" s="157"/>
      <c r="X366" s="157"/>
      <c r="Y366" s="157"/>
      <c r="Z366" s="157"/>
      <c r="AA366" s="157"/>
      <c r="AB366" s="157"/>
      <c r="AC366" s="157"/>
    </row>
    <row r="367">
      <c r="A367" s="157"/>
      <c r="B367" s="157"/>
      <c r="C367" s="157"/>
      <c r="D367" s="157"/>
      <c r="E367" s="157"/>
      <c r="F367" s="157"/>
      <c r="G367" s="157"/>
      <c r="H367" s="222"/>
      <c r="I367" s="157"/>
      <c r="J367" s="157"/>
      <c r="K367" s="157"/>
      <c r="L367" s="157"/>
      <c r="M367" s="157"/>
      <c r="N367" s="157"/>
      <c r="O367" s="157"/>
      <c r="P367" s="157"/>
      <c r="Q367" s="157"/>
      <c r="R367" s="157"/>
      <c r="S367" s="223"/>
      <c r="T367" s="157"/>
      <c r="U367" s="157"/>
      <c r="V367" s="157"/>
      <c r="W367" s="157"/>
      <c r="X367" s="157"/>
      <c r="Y367" s="157"/>
      <c r="Z367" s="157"/>
      <c r="AA367" s="157"/>
      <c r="AB367" s="157"/>
      <c r="AC367" s="157"/>
    </row>
    <row r="368">
      <c r="A368" s="157"/>
      <c r="B368" s="157"/>
      <c r="C368" s="157"/>
      <c r="D368" s="157"/>
      <c r="E368" s="157"/>
      <c r="F368" s="157"/>
      <c r="G368" s="157"/>
      <c r="H368" s="222"/>
      <c r="I368" s="157"/>
      <c r="J368" s="157"/>
      <c r="K368" s="157"/>
      <c r="L368" s="157"/>
      <c r="M368" s="157"/>
      <c r="N368" s="157"/>
      <c r="O368" s="157"/>
      <c r="P368" s="157"/>
      <c r="Q368" s="157"/>
      <c r="R368" s="157"/>
      <c r="S368" s="223"/>
      <c r="T368" s="157"/>
      <c r="U368" s="157"/>
      <c r="V368" s="157"/>
      <c r="W368" s="157"/>
      <c r="X368" s="157"/>
      <c r="Y368" s="157"/>
      <c r="Z368" s="157"/>
      <c r="AA368" s="157"/>
      <c r="AB368" s="157"/>
      <c r="AC368" s="157"/>
    </row>
    <row r="369">
      <c r="A369" s="157"/>
      <c r="B369" s="157"/>
      <c r="C369" s="157"/>
      <c r="D369" s="157"/>
      <c r="E369" s="157"/>
      <c r="F369" s="157"/>
      <c r="G369" s="157"/>
      <c r="H369" s="222"/>
      <c r="I369" s="157"/>
      <c r="J369" s="157"/>
      <c r="K369" s="157"/>
      <c r="L369" s="157"/>
      <c r="M369" s="157"/>
      <c r="N369" s="157"/>
      <c r="O369" s="157"/>
      <c r="P369" s="157"/>
      <c r="Q369" s="157"/>
      <c r="R369" s="157"/>
      <c r="S369" s="223"/>
      <c r="T369" s="157"/>
      <c r="U369" s="157"/>
      <c r="V369" s="157"/>
      <c r="W369" s="157"/>
      <c r="X369" s="157"/>
      <c r="Y369" s="157"/>
      <c r="Z369" s="157"/>
      <c r="AA369" s="157"/>
      <c r="AB369" s="157"/>
      <c r="AC369" s="157"/>
    </row>
    <row r="370">
      <c r="A370" s="157"/>
      <c r="B370" s="157"/>
      <c r="C370" s="157"/>
      <c r="D370" s="157"/>
      <c r="E370" s="157"/>
      <c r="F370" s="157"/>
      <c r="G370" s="157"/>
      <c r="H370" s="222"/>
      <c r="I370" s="157"/>
      <c r="J370" s="157"/>
      <c r="K370" s="157"/>
      <c r="L370" s="157"/>
      <c r="M370" s="157"/>
      <c r="N370" s="157"/>
      <c r="O370" s="157"/>
      <c r="P370" s="157"/>
      <c r="Q370" s="157"/>
      <c r="R370" s="157"/>
      <c r="S370" s="223"/>
      <c r="T370" s="157"/>
      <c r="U370" s="157"/>
      <c r="V370" s="157"/>
      <c r="W370" s="157"/>
      <c r="X370" s="157"/>
      <c r="Y370" s="157"/>
      <c r="Z370" s="157"/>
      <c r="AA370" s="157"/>
      <c r="AB370" s="157"/>
      <c r="AC370" s="157"/>
    </row>
    <row r="371">
      <c r="A371" s="157"/>
      <c r="B371" s="157"/>
      <c r="C371" s="157"/>
      <c r="D371" s="157"/>
      <c r="E371" s="157"/>
      <c r="F371" s="157"/>
      <c r="G371" s="157"/>
      <c r="H371" s="222"/>
      <c r="I371" s="157"/>
      <c r="J371" s="157"/>
      <c r="K371" s="157"/>
      <c r="L371" s="157"/>
      <c r="M371" s="157"/>
      <c r="N371" s="157"/>
      <c r="O371" s="157"/>
      <c r="P371" s="157"/>
      <c r="Q371" s="157"/>
      <c r="R371" s="157"/>
      <c r="S371" s="223"/>
      <c r="T371" s="157"/>
      <c r="U371" s="157"/>
      <c r="V371" s="157"/>
      <c r="W371" s="157"/>
      <c r="X371" s="157"/>
      <c r="Y371" s="157"/>
      <c r="Z371" s="157"/>
      <c r="AA371" s="157"/>
      <c r="AB371" s="157"/>
      <c r="AC371" s="157"/>
    </row>
    <row r="372">
      <c r="A372" s="157"/>
      <c r="B372" s="157"/>
      <c r="C372" s="157"/>
      <c r="D372" s="157"/>
      <c r="E372" s="157"/>
      <c r="F372" s="157"/>
      <c r="G372" s="157"/>
      <c r="H372" s="222"/>
      <c r="I372" s="157"/>
      <c r="J372" s="157"/>
      <c r="K372" s="157"/>
      <c r="L372" s="157"/>
      <c r="M372" s="157"/>
      <c r="N372" s="157"/>
      <c r="O372" s="157"/>
      <c r="P372" s="157"/>
      <c r="Q372" s="157"/>
      <c r="R372" s="157"/>
      <c r="S372" s="223"/>
      <c r="T372" s="157"/>
      <c r="U372" s="157"/>
      <c r="V372" s="157"/>
      <c r="W372" s="157"/>
      <c r="X372" s="157"/>
      <c r="Y372" s="157"/>
      <c r="Z372" s="157"/>
      <c r="AA372" s="157"/>
      <c r="AB372" s="157"/>
      <c r="AC372" s="157"/>
    </row>
    <row r="373">
      <c r="A373" s="157"/>
      <c r="B373" s="157"/>
      <c r="C373" s="157"/>
      <c r="D373" s="157"/>
      <c r="E373" s="157"/>
      <c r="F373" s="157"/>
      <c r="G373" s="157"/>
      <c r="H373" s="222"/>
      <c r="I373" s="157"/>
      <c r="J373" s="157"/>
      <c r="K373" s="157"/>
      <c r="L373" s="157"/>
      <c r="M373" s="157"/>
      <c r="N373" s="157"/>
      <c r="O373" s="157"/>
      <c r="P373" s="157"/>
      <c r="Q373" s="157"/>
      <c r="R373" s="157"/>
      <c r="S373" s="223"/>
      <c r="T373" s="157"/>
      <c r="U373" s="157"/>
      <c r="V373" s="157"/>
      <c r="W373" s="157"/>
      <c r="X373" s="157"/>
      <c r="Y373" s="157"/>
      <c r="Z373" s="157"/>
      <c r="AA373" s="157"/>
      <c r="AB373" s="157"/>
      <c r="AC373" s="157"/>
    </row>
    <row r="374">
      <c r="A374" s="157"/>
      <c r="B374" s="157"/>
      <c r="C374" s="157"/>
      <c r="D374" s="157"/>
      <c r="E374" s="157"/>
      <c r="F374" s="157"/>
      <c r="G374" s="157"/>
      <c r="H374" s="222"/>
      <c r="I374" s="157"/>
      <c r="J374" s="157"/>
      <c r="K374" s="157"/>
      <c r="L374" s="157"/>
      <c r="M374" s="157"/>
      <c r="N374" s="157"/>
      <c r="O374" s="157"/>
      <c r="P374" s="157"/>
      <c r="Q374" s="157"/>
      <c r="R374" s="157"/>
      <c r="S374" s="223"/>
      <c r="T374" s="157"/>
      <c r="U374" s="157"/>
      <c r="V374" s="157"/>
      <c r="W374" s="157"/>
      <c r="X374" s="157"/>
      <c r="Y374" s="157"/>
      <c r="Z374" s="157"/>
      <c r="AA374" s="157"/>
      <c r="AB374" s="157"/>
      <c r="AC374" s="157"/>
    </row>
    <row r="375">
      <c r="A375" s="157"/>
      <c r="B375" s="157"/>
      <c r="C375" s="157"/>
      <c r="D375" s="157"/>
      <c r="E375" s="157"/>
      <c r="F375" s="157"/>
      <c r="G375" s="157"/>
      <c r="H375" s="222"/>
      <c r="I375" s="157"/>
      <c r="J375" s="157"/>
      <c r="K375" s="157"/>
      <c r="L375" s="157"/>
      <c r="M375" s="157"/>
      <c r="N375" s="157"/>
      <c r="O375" s="157"/>
      <c r="P375" s="157"/>
      <c r="Q375" s="157"/>
      <c r="R375" s="157"/>
      <c r="S375" s="223"/>
      <c r="T375" s="157"/>
      <c r="U375" s="157"/>
      <c r="V375" s="157"/>
      <c r="W375" s="157"/>
      <c r="X375" s="157"/>
      <c r="Y375" s="157"/>
      <c r="Z375" s="157"/>
      <c r="AA375" s="157"/>
      <c r="AB375" s="157"/>
      <c r="AC375" s="157"/>
    </row>
    <row r="376">
      <c r="A376" s="157"/>
      <c r="B376" s="157"/>
      <c r="C376" s="157"/>
      <c r="D376" s="157"/>
      <c r="E376" s="157"/>
      <c r="F376" s="157"/>
      <c r="G376" s="157"/>
      <c r="H376" s="222"/>
      <c r="I376" s="157"/>
      <c r="J376" s="157"/>
      <c r="K376" s="157"/>
      <c r="L376" s="157"/>
      <c r="M376" s="157"/>
      <c r="N376" s="157"/>
      <c r="O376" s="157"/>
      <c r="P376" s="157"/>
      <c r="Q376" s="157"/>
      <c r="R376" s="157"/>
      <c r="S376" s="223"/>
      <c r="T376" s="157"/>
      <c r="U376" s="157"/>
      <c r="V376" s="157"/>
      <c r="W376" s="157"/>
      <c r="X376" s="157"/>
      <c r="Y376" s="157"/>
      <c r="Z376" s="157"/>
      <c r="AA376" s="157"/>
      <c r="AB376" s="157"/>
      <c r="AC376" s="157"/>
    </row>
    <row r="377">
      <c r="A377" s="157"/>
      <c r="B377" s="157"/>
      <c r="C377" s="157"/>
      <c r="D377" s="157"/>
      <c r="E377" s="157"/>
      <c r="F377" s="157"/>
      <c r="G377" s="157"/>
      <c r="H377" s="222"/>
      <c r="I377" s="157"/>
      <c r="J377" s="157"/>
      <c r="K377" s="157"/>
      <c r="L377" s="157"/>
      <c r="M377" s="157"/>
      <c r="N377" s="157"/>
      <c r="O377" s="157"/>
      <c r="P377" s="157"/>
      <c r="Q377" s="157"/>
      <c r="R377" s="157"/>
      <c r="S377" s="223"/>
      <c r="T377" s="157"/>
      <c r="U377" s="157"/>
      <c r="V377" s="157"/>
      <c r="W377" s="157"/>
      <c r="X377" s="157"/>
      <c r="Y377" s="157"/>
      <c r="Z377" s="157"/>
      <c r="AA377" s="157"/>
      <c r="AB377" s="157"/>
      <c r="AC377" s="157"/>
    </row>
    <row r="378">
      <c r="A378" s="157"/>
      <c r="B378" s="157"/>
      <c r="C378" s="157"/>
      <c r="D378" s="157"/>
      <c r="E378" s="157"/>
      <c r="F378" s="157"/>
      <c r="G378" s="157"/>
      <c r="H378" s="222"/>
      <c r="I378" s="157"/>
      <c r="J378" s="157"/>
      <c r="K378" s="157"/>
      <c r="L378" s="157"/>
      <c r="M378" s="157"/>
      <c r="N378" s="157"/>
      <c r="O378" s="157"/>
      <c r="P378" s="157"/>
      <c r="Q378" s="157"/>
      <c r="R378" s="157"/>
      <c r="S378" s="223"/>
      <c r="T378" s="157"/>
      <c r="U378" s="157"/>
      <c r="V378" s="157"/>
      <c r="W378" s="157"/>
      <c r="X378" s="157"/>
      <c r="Y378" s="157"/>
      <c r="Z378" s="157"/>
      <c r="AA378" s="157"/>
      <c r="AB378" s="157"/>
      <c r="AC378" s="157"/>
    </row>
    <row r="379">
      <c r="A379" s="157"/>
      <c r="B379" s="157"/>
      <c r="C379" s="157"/>
      <c r="D379" s="157"/>
      <c r="E379" s="157"/>
      <c r="F379" s="157"/>
      <c r="G379" s="157"/>
      <c r="H379" s="222"/>
      <c r="I379" s="157"/>
      <c r="J379" s="157"/>
      <c r="K379" s="157"/>
      <c r="L379" s="157"/>
      <c r="M379" s="157"/>
      <c r="N379" s="157"/>
      <c r="O379" s="157"/>
      <c r="P379" s="157"/>
      <c r="Q379" s="157"/>
      <c r="R379" s="157"/>
      <c r="S379" s="223"/>
      <c r="T379" s="157"/>
      <c r="U379" s="157"/>
      <c r="V379" s="157"/>
      <c r="W379" s="157"/>
      <c r="X379" s="157"/>
      <c r="Y379" s="157"/>
      <c r="Z379" s="157"/>
      <c r="AA379" s="157"/>
      <c r="AB379" s="157"/>
      <c r="AC379" s="157"/>
    </row>
    <row r="380">
      <c r="A380" s="157"/>
      <c r="B380" s="157"/>
      <c r="C380" s="157"/>
      <c r="D380" s="157"/>
      <c r="E380" s="157"/>
      <c r="F380" s="157"/>
      <c r="G380" s="157"/>
      <c r="H380" s="222"/>
      <c r="I380" s="157"/>
      <c r="J380" s="157"/>
      <c r="K380" s="157"/>
      <c r="L380" s="157"/>
      <c r="M380" s="157"/>
      <c r="N380" s="157"/>
      <c r="O380" s="157"/>
      <c r="P380" s="157"/>
      <c r="Q380" s="157"/>
      <c r="R380" s="157"/>
      <c r="S380" s="223"/>
      <c r="T380" s="157"/>
      <c r="U380" s="157"/>
      <c r="V380" s="157"/>
      <c r="W380" s="157"/>
      <c r="X380" s="157"/>
      <c r="Y380" s="157"/>
      <c r="Z380" s="157"/>
      <c r="AA380" s="157"/>
      <c r="AB380" s="157"/>
      <c r="AC380" s="157"/>
    </row>
    <row r="381">
      <c r="A381" s="157"/>
      <c r="B381" s="157"/>
      <c r="C381" s="157"/>
      <c r="D381" s="157"/>
      <c r="E381" s="157"/>
      <c r="F381" s="157"/>
      <c r="G381" s="157"/>
      <c r="H381" s="222"/>
      <c r="I381" s="157"/>
      <c r="J381" s="157"/>
      <c r="K381" s="157"/>
      <c r="L381" s="157"/>
      <c r="M381" s="157"/>
      <c r="N381" s="157"/>
      <c r="O381" s="157"/>
      <c r="P381" s="157"/>
      <c r="Q381" s="157"/>
      <c r="R381" s="157"/>
      <c r="S381" s="223"/>
      <c r="T381" s="157"/>
      <c r="U381" s="157"/>
      <c r="V381" s="157"/>
      <c r="W381" s="157"/>
      <c r="X381" s="157"/>
      <c r="Y381" s="157"/>
      <c r="Z381" s="157"/>
      <c r="AA381" s="157"/>
      <c r="AB381" s="157"/>
      <c r="AC381" s="157"/>
    </row>
    <row r="382">
      <c r="A382" s="157"/>
      <c r="B382" s="157"/>
      <c r="C382" s="157"/>
      <c r="D382" s="157"/>
      <c r="E382" s="157"/>
      <c r="F382" s="157"/>
      <c r="G382" s="157"/>
      <c r="H382" s="222"/>
      <c r="I382" s="157"/>
      <c r="J382" s="157"/>
      <c r="K382" s="157"/>
      <c r="L382" s="157"/>
      <c r="M382" s="157"/>
      <c r="N382" s="157"/>
      <c r="O382" s="157"/>
      <c r="P382" s="157"/>
      <c r="Q382" s="157"/>
      <c r="R382" s="157"/>
      <c r="S382" s="223"/>
      <c r="T382" s="157"/>
      <c r="U382" s="157"/>
      <c r="V382" s="157"/>
      <c r="W382" s="157"/>
      <c r="X382" s="157"/>
      <c r="Y382" s="157"/>
      <c r="Z382" s="157"/>
      <c r="AA382" s="157"/>
      <c r="AB382" s="157"/>
      <c r="AC382" s="157"/>
    </row>
    <row r="383">
      <c r="A383" s="157"/>
      <c r="B383" s="157"/>
      <c r="C383" s="157"/>
      <c r="D383" s="157"/>
      <c r="E383" s="157"/>
      <c r="F383" s="157"/>
      <c r="G383" s="157"/>
      <c r="H383" s="222"/>
      <c r="I383" s="157"/>
      <c r="J383" s="157"/>
      <c r="K383" s="157"/>
      <c r="L383" s="157"/>
      <c r="M383" s="157"/>
      <c r="N383" s="157"/>
      <c r="O383" s="157"/>
      <c r="P383" s="157"/>
      <c r="Q383" s="157"/>
      <c r="R383" s="157"/>
      <c r="S383" s="223"/>
      <c r="T383" s="157"/>
      <c r="U383" s="157"/>
      <c r="V383" s="157"/>
      <c r="W383" s="157"/>
      <c r="X383" s="157"/>
      <c r="Y383" s="157"/>
      <c r="Z383" s="157"/>
      <c r="AA383" s="157"/>
      <c r="AB383" s="157"/>
      <c r="AC383" s="157"/>
    </row>
    <row r="384">
      <c r="A384" s="157"/>
      <c r="B384" s="157"/>
      <c r="C384" s="157"/>
      <c r="D384" s="157"/>
      <c r="E384" s="157"/>
      <c r="F384" s="157"/>
      <c r="G384" s="157"/>
      <c r="H384" s="222"/>
      <c r="I384" s="157"/>
      <c r="J384" s="157"/>
      <c r="K384" s="157"/>
      <c r="L384" s="157"/>
      <c r="M384" s="157"/>
      <c r="N384" s="157"/>
      <c r="O384" s="157"/>
      <c r="P384" s="157"/>
      <c r="Q384" s="157"/>
      <c r="R384" s="157"/>
      <c r="S384" s="223"/>
      <c r="T384" s="157"/>
      <c r="U384" s="157"/>
      <c r="V384" s="157"/>
      <c r="W384" s="157"/>
      <c r="X384" s="157"/>
      <c r="Y384" s="157"/>
      <c r="Z384" s="157"/>
      <c r="AA384" s="157"/>
      <c r="AB384" s="157"/>
      <c r="AC384" s="157"/>
    </row>
    <row r="385">
      <c r="A385" s="157"/>
      <c r="B385" s="157"/>
      <c r="C385" s="157"/>
      <c r="D385" s="157"/>
      <c r="E385" s="157"/>
      <c r="F385" s="157"/>
      <c r="G385" s="157"/>
      <c r="H385" s="222"/>
      <c r="I385" s="157"/>
      <c r="J385" s="157"/>
      <c r="K385" s="157"/>
      <c r="L385" s="157"/>
      <c r="M385" s="157"/>
      <c r="N385" s="157"/>
      <c r="O385" s="157"/>
      <c r="P385" s="157"/>
      <c r="Q385" s="157"/>
      <c r="R385" s="157"/>
      <c r="S385" s="223"/>
      <c r="T385" s="157"/>
      <c r="U385" s="157"/>
      <c r="V385" s="157"/>
      <c r="W385" s="157"/>
      <c r="X385" s="157"/>
      <c r="Y385" s="157"/>
      <c r="Z385" s="157"/>
      <c r="AA385" s="157"/>
      <c r="AB385" s="157"/>
      <c r="AC385" s="157"/>
    </row>
    <row r="386">
      <c r="A386" s="157"/>
      <c r="B386" s="157"/>
      <c r="C386" s="157"/>
      <c r="D386" s="157"/>
      <c r="E386" s="157"/>
      <c r="F386" s="157"/>
      <c r="G386" s="157"/>
      <c r="H386" s="222"/>
      <c r="I386" s="157"/>
      <c r="J386" s="157"/>
      <c r="K386" s="157"/>
      <c r="L386" s="157"/>
      <c r="M386" s="157"/>
      <c r="N386" s="157"/>
      <c r="O386" s="157"/>
      <c r="P386" s="157"/>
      <c r="Q386" s="157"/>
      <c r="R386" s="157"/>
      <c r="S386" s="223"/>
      <c r="T386" s="157"/>
      <c r="U386" s="157"/>
      <c r="V386" s="157"/>
      <c r="W386" s="157"/>
      <c r="X386" s="157"/>
      <c r="Y386" s="157"/>
      <c r="Z386" s="157"/>
      <c r="AA386" s="157"/>
      <c r="AB386" s="157"/>
      <c r="AC386" s="157"/>
    </row>
    <row r="387">
      <c r="A387" s="157"/>
      <c r="B387" s="157"/>
      <c r="C387" s="157"/>
      <c r="D387" s="157"/>
      <c r="E387" s="157"/>
      <c r="F387" s="157"/>
      <c r="G387" s="157"/>
      <c r="H387" s="222"/>
      <c r="I387" s="157"/>
      <c r="J387" s="157"/>
      <c r="K387" s="157"/>
      <c r="L387" s="157"/>
      <c r="M387" s="157"/>
      <c r="N387" s="157"/>
      <c r="O387" s="157"/>
      <c r="P387" s="157"/>
      <c r="Q387" s="157"/>
      <c r="R387" s="157"/>
      <c r="S387" s="223"/>
      <c r="T387" s="157"/>
      <c r="U387" s="157"/>
      <c r="V387" s="157"/>
      <c r="W387" s="157"/>
      <c r="X387" s="157"/>
      <c r="Y387" s="157"/>
      <c r="Z387" s="157"/>
      <c r="AA387" s="157"/>
      <c r="AB387" s="157"/>
      <c r="AC387" s="157"/>
    </row>
    <row r="388">
      <c r="A388" s="157"/>
      <c r="B388" s="157"/>
      <c r="C388" s="157"/>
      <c r="D388" s="157"/>
      <c r="E388" s="157"/>
      <c r="F388" s="157"/>
      <c r="G388" s="157"/>
      <c r="H388" s="222"/>
      <c r="I388" s="157"/>
      <c r="J388" s="157"/>
      <c r="K388" s="157"/>
      <c r="L388" s="157"/>
      <c r="M388" s="157"/>
      <c r="N388" s="157"/>
      <c r="O388" s="157"/>
      <c r="P388" s="157"/>
      <c r="Q388" s="157"/>
      <c r="R388" s="157"/>
      <c r="S388" s="223"/>
      <c r="T388" s="157"/>
      <c r="U388" s="157"/>
      <c r="V388" s="157"/>
      <c r="W388" s="157"/>
      <c r="X388" s="157"/>
      <c r="Y388" s="157"/>
      <c r="Z388" s="157"/>
      <c r="AA388" s="157"/>
      <c r="AB388" s="157"/>
      <c r="AC388" s="157"/>
    </row>
    <row r="389">
      <c r="A389" s="157"/>
      <c r="B389" s="157"/>
      <c r="C389" s="157"/>
      <c r="D389" s="157"/>
      <c r="E389" s="157"/>
      <c r="F389" s="157"/>
      <c r="G389" s="157"/>
      <c r="H389" s="222"/>
      <c r="I389" s="157"/>
      <c r="J389" s="157"/>
      <c r="K389" s="157"/>
      <c r="L389" s="157"/>
      <c r="M389" s="157"/>
      <c r="N389" s="157"/>
      <c r="O389" s="157"/>
      <c r="P389" s="157"/>
      <c r="Q389" s="157"/>
      <c r="R389" s="157"/>
      <c r="S389" s="223"/>
      <c r="T389" s="157"/>
      <c r="U389" s="157"/>
      <c r="V389" s="157"/>
      <c r="W389" s="157"/>
      <c r="X389" s="157"/>
      <c r="Y389" s="157"/>
      <c r="Z389" s="157"/>
      <c r="AA389" s="157"/>
      <c r="AB389" s="157"/>
      <c r="AC389" s="157"/>
    </row>
    <row r="390">
      <c r="A390" s="157"/>
      <c r="B390" s="157"/>
      <c r="C390" s="157"/>
      <c r="D390" s="157"/>
      <c r="E390" s="157"/>
      <c r="F390" s="157"/>
      <c r="G390" s="157"/>
      <c r="H390" s="222"/>
      <c r="I390" s="157"/>
      <c r="J390" s="157"/>
      <c r="K390" s="157"/>
      <c r="L390" s="157"/>
      <c r="M390" s="157"/>
      <c r="N390" s="157"/>
      <c r="O390" s="157"/>
      <c r="P390" s="157"/>
      <c r="Q390" s="157"/>
      <c r="R390" s="157"/>
      <c r="S390" s="223"/>
      <c r="T390" s="157"/>
      <c r="U390" s="157"/>
      <c r="V390" s="157"/>
      <c r="W390" s="157"/>
      <c r="X390" s="157"/>
      <c r="Y390" s="157"/>
      <c r="Z390" s="157"/>
      <c r="AA390" s="157"/>
      <c r="AB390" s="157"/>
      <c r="AC390" s="157"/>
    </row>
    <row r="391">
      <c r="A391" s="157"/>
      <c r="B391" s="157"/>
      <c r="C391" s="157"/>
      <c r="D391" s="157"/>
      <c r="E391" s="157"/>
      <c r="F391" s="157"/>
      <c r="G391" s="157"/>
      <c r="H391" s="222"/>
      <c r="I391" s="157"/>
      <c r="J391" s="157"/>
      <c r="K391" s="157"/>
      <c r="L391" s="157"/>
      <c r="M391" s="157"/>
      <c r="N391" s="157"/>
      <c r="O391" s="157"/>
      <c r="P391" s="157"/>
      <c r="Q391" s="157"/>
      <c r="R391" s="157"/>
      <c r="S391" s="223"/>
      <c r="T391" s="157"/>
      <c r="U391" s="157"/>
      <c r="V391" s="157"/>
      <c r="W391" s="157"/>
      <c r="X391" s="157"/>
      <c r="Y391" s="157"/>
      <c r="Z391" s="157"/>
      <c r="AA391" s="157"/>
      <c r="AB391" s="157"/>
      <c r="AC391" s="157"/>
    </row>
    <row r="392">
      <c r="A392" s="157"/>
      <c r="B392" s="157"/>
      <c r="C392" s="157"/>
      <c r="D392" s="157"/>
      <c r="E392" s="157"/>
      <c r="F392" s="157"/>
      <c r="G392" s="157"/>
      <c r="H392" s="222"/>
      <c r="I392" s="157"/>
      <c r="J392" s="157"/>
      <c r="K392" s="157"/>
      <c r="L392" s="157"/>
      <c r="M392" s="157"/>
      <c r="N392" s="157"/>
      <c r="O392" s="157"/>
      <c r="P392" s="157"/>
      <c r="Q392" s="157"/>
      <c r="R392" s="157"/>
      <c r="S392" s="223"/>
      <c r="T392" s="157"/>
      <c r="U392" s="157"/>
      <c r="V392" s="157"/>
      <c r="W392" s="157"/>
      <c r="X392" s="157"/>
      <c r="Y392" s="157"/>
      <c r="Z392" s="157"/>
      <c r="AA392" s="157"/>
      <c r="AB392" s="157"/>
      <c r="AC392" s="157"/>
    </row>
    <row r="393">
      <c r="A393" s="157"/>
      <c r="B393" s="157"/>
      <c r="C393" s="157"/>
      <c r="D393" s="157"/>
      <c r="E393" s="157"/>
      <c r="F393" s="157"/>
      <c r="G393" s="157"/>
      <c r="H393" s="222"/>
      <c r="I393" s="157"/>
      <c r="J393" s="157"/>
      <c r="K393" s="157"/>
      <c r="L393" s="157"/>
      <c r="M393" s="157"/>
      <c r="N393" s="157"/>
      <c r="O393" s="157"/>
      <c r="P393" s="157"/>
      <c r="Q393" s="157"/>
      <c r="R393" s="157"/>
      <c r="S393" s="223"/>
      <c r="T393" s="157"/>
      <c r="U393" s="157"/>
      <c r="V393" s="157"/>
      <c r="W393" s="157"/>
      <c r="X393" s="157"/>
      <c r="Y393" s="157"/>
      <c r="Z393" s="157"/>
      <c r="AA393" s="157"/>
      <c r="AB393" s="157"/>
      <c r="AC393" s="157"/>
    </row>
    <row r="394">
      <c r="A394" s="157"/>
      <c r="B394" s="157"/>
      <c r="C394" s="157"/>
      <c r="D394" s="157"/>
      <c r="E394" s="157"/>
      <c r="F394" s="157"/>
      <c r="G394" s="157"/>
      <c r="H394" s="222"/>
      <c r="I394" s="157"/>
      <c r="J394" s="157"/>
      <c r="K394" s="157"/>
      <c r="L394" s="157"/>
      <c r="M394" s="157"/>
      <c r="N394" s="157"/>
      <c r="O394" s="157"/>
      <c r="P394" s="157"/>
      <c r="Q394" s="157"/>
      <c r="R394" s="157"/>
      <c r="S394" s="223"/>
      <c r="T394" s="157"/>
      <c r="U394" s="157"/>
      <c r="V394" s="157"/>
      <c r="W394" s="157"/>
      <c r="X394" s="157"/>
      <c r="Y394" s="157"/>
      <c r="Z394" s="157"/>
      <c r="AA394" s="157"/>
      <c r="AB394" s="157"/>
      <c r="AC394" s="157"/>
    </row>
    <row r="395">
      <c r="A395" s="157"/>
      <c r="B395" s="157"/>
      <c r="C395" s="157"/>
      <c r="D395" s="157"/>
      <c r="E395" s="157"/>
      <c r="F395" s="157"/>
      <c r="G395" s="157"/>
      <c r="H395" s="222"/>
      <c r="I395" s="157"/>
      <c r="J395" s="157"/>
      <c r="K395" s="157"/>
      <c r="L395" s="157"/>
      <c r="M395" s="157"/>
      <c r="N395" s="157"/>
      <c r="O395" s="157"/>
      <c r="P395" s="157"/>
      <c r="Q395" s="157"/>
      <c r="R395" s="157"/>
      <c r="S395" s="223"/>
      <c r="T395" s="157"/>
      <c r="U395" s="157"/>
      <c r="V395" s="157"/>
      <c r="W395" s="157"/>
      <c r="X395" s="157"/>
      <c r="Y395" s="157"/>
      <c r="Z395" s="157"/>
      <c r="AA395" s="157"/>
      <c r="AB395" s="157"/>
      <c r="AC395" s="157"/>
    </row>
    <row r="396">
      <c r="A396" s="157"/>
      <c r="B396" s="157"/>
      <c r="C396" s="157"/>
      <c r="D396" s="157"/>
      <c r="E396" s="157"/>
      <c r="F396" s="157"/>
      <c r="G396" s="157"/>
      <c r="H396" s="222"/>
      <c r="I396" s="157"/>
      <c r="J396" s="157"/>
      <c r="K396" s="157"/>
      <c r="L396" s="157"/>
      <c r="M396" s="157"/>
      <c r="N396" s="157"/>
      <c r="O396" s="157"/>
      <c r="P396" s="157"/>
      <c r="Q396" s="157"/>
      <c r="R396" s="157"/>
      <c r="S396" s="223"/>
      <c r="T396" s="157"/>
      <c r="U396" s="157"/>
      <c r="V396" s="157"/>
      <c r="W396" s="157"/>
      <c r="X396" s="157"/>
      <c r="Y396" s="157"/>
      <c r="Z396" s="157"/>
      <c r="AA396" s="157"/>
      <c r="AB396" s="157"/>
      <c r="AC396" s="157"/>
    </row>
    <row r="397">
      <c r="A397" s="157"/>
      <c r="B397" s="157"/>
      <c r="C397" s="157"/>
      <c r="D397" s="157"/>
      <c r="E397" s="157"/>
      <c r="F397" s="157"/>
      <c r="G397" s="157"/>
      <c r="H397" s="222"/>
      <c r="I397" s="157"/>
      <c r="J397" s="157"/>
      <c r="K397" s="157"/>
      <c r="L397" s="157"/>
      <c r="M397" s="157"/>
      <c r="N397" s="157"/>
      <c r="O397" s="157"/>
      <c r="P397" s="157"/>
      <c r="Q397" s="157"/>
      <c r="R397" s="157"/>
      <c r="S397" s="223"/>
      <c r="T397" s="157"/>
      <c r="U397" s="157"/>
      <c r="V397" s="157"/>
      <c r="W397" s="157"/>
      <c r="X397" s="157"/>
      <c r="Y397" s="157"/>
      <c r="Z397" s="157"/>
      <c r="AA397" s="157"/>
      <c r="AB397" s="157"/>
      <c r="AC397" s="157"/>
    </row>
    <row r="398">
      <c r="A398" s="157"/>
      <c r="B398" s="157"/>
      <c r="C398" s="157"/>
      <c r="D398" s="157"/>
      <c r="E398" s="157"/>
      <c r="F398" s="157"/>
      <c r="G398" s="157"/>
      <c r="H398" s="222"/>
      <c r="I398" s="157"/>
      <c r="J398" s="157"/>
      <c r="K398" s="157"/>
      <c r="L398" s="157"/>
      <c r="M398" s="157"/>
      <c r="N398" s="157"/>
      <c r="O398" s="157"/>
      <c r="P398" s="157"/>
      <c r="Q398" s="157"/>
      <c r="R398" s="157"/>
      <c r="S398" s="223"/>
      <c r="T398" s="157"/>
      <c r="U398" s="157"/>
      <c r="V398" s="157"/>
      <c r="W398" s="157"/>
      <c r="X398" s="157"/>
      <c r="Y398" s="157"/>
      <c r="Z398" s="157"/>
      <c r="AA398" s="157"/>
      <c r="AB398" s="157"/>
      <c r="AC398" s="157"/>
    </row>
    <row r="399">
      <c r="A399" s="157"/>
      <c r="B399" s="157"/>
      <c r="C399" s="157"/>
      <c r="D399" s="157"/>
      <c r="E399" s="157"/>
      <c r="F399" s="157"/>
      <c r="G399" s="157"/>
      <c r="H399" s="222"/>
      <c r="I399" s="157"/>
      <c r="J399" s="157"/>
      <c r="K399" s="157"/>
      <c r="L399" s="157"/>
      <c r="M399" s="157"/>
      <c r="N399" s="157"/>
      <c r="O399" s="157"/>
      <c r="P399" s="157"/>
      <c r="Q399" s="157"/>
      <c r="R399" s="157"/>
      <c r="S399" s="223"/>
      <c r="T399" s="157"/>
      <c r="U399" s="157"/>
      <c r="V399" s="157"/>
      <c r="W399" s="157"/>
      <c r="X399" s="157"/>
      <c r="Y399" s="157"/>
      <c r="Z399" s="157"/>
      <c r="AA399" s="157"/>
      <c r="AB399" s="157"/>
      <c r="AC399" s="157"/>
    </row>
    <row r="400">
      <c r="A400" s="157"/>
      <c r="B400" s="157"/>
      <c r="C400" s="157"/>
      <c r="D400" s="157"/>
      <c r="E400" s="157"/>
      <c r="F400" s="157"/>
      <c r="G400" s="157"/>
      <c r="H400" s="222"/>
      <c r="I400" s="157"/>
      <c r="J400" s="157"/>
      <c r="K400" s="157"/>
      <c r="L400" s="157"/>
      <c r="M400" s="157"/>
      <c r="N400" s="157"/>
      <c r="O400" s="157"/>
      <c r="P400" s="157"/>
      <c r="Q400" s="157"/>
      <c r="R400" s="157"/>
      <c r="S400" s="223"/>
      <c r="T400" s="157"/>
      <c r="U400" s="157"/>
      <c r="V400" s="157"/>
      <c r="W400" s="157"/>
      <c r="X400" s="157"/>
      <c r="Y400" s="157"/>
      <c r="Z400" s="157"/>
      <c r="AA400" s="157"/>
      <c r="AB400" s="157"/>
      <c r="AC400" s="157"/>
    </row>
    <row r="401">
      <c r="A401" s="157"/>
      <c r="B401" s="157"/>
      <c r="C401" s="157"/>
      <c r="D401" s="157"/>
      <c r="E401" s="157"/>
      <c r="F401" s="157"/>
      <c r="G401" s="157"/>
      <c r="H401" s="222"/>
      <c r="I401" s="157"/>
      <c r="J401" s="157"/>
      <c r="K401" s="157"/>
      <c r="L401" s="157"/>
      <c r="M401" s="157"/>
      <c r="N401" s="157"/>
      <c r="O401" s="157"/>
      <c r="P401" s="157"/>
      <c r="Q401" s="157"/>
      <c r="R401" s="157"/>
      <c r="S401" s="223"/>
      <c r="T401" s="157"/>
      <c r="U401" s="157"/>
      <c r="V401" s="157"/>
      <c r="W401" s="157"/>
      <c r="X401" s="157"/>
      <c r="Y401" s="157"/>
      <c r="Z401" s="157"/>
      <c r="AA401" s="157"/>
      <c r="AB401" s="157"/>
      <c r="AC401" s="157"/>
    </row>
    <row r="402">
      <c r="A402" s="157"/>
      <c r="B402" s="157"/>
      <c r="C402" s="157"/>
      <c r="D402" s="157"/>
      <c r="E402" s="157"/>
      <c r="F402" s="157"/>
      <c r="G402" s="157"/>
      <c r="H402" s="222"/>
      <c r="I402" s="157"/>
      <c r="J402" s="157"/>
      <c r="K402" s="157"/>
      <c r="L402" s="157"/>
      <c r="M402" s="157"/>
      <c r="N402" s="157"/>
      <c r="O402" s="157"/>
      <c r="P402" s="157"/>
      <c r="Q402" s="157"/>
      <c r="R402" s="157"/>
      <c r="S402" s="223"/>
      <c r="T402" s="157"/>
      <c r="U402" s="157"/>
      <c r="V402" s="157"/>
      <c r="W402" s="157"/>
      <c r="X402" s="157"/>
      <c r="Y402" s="157"/>
      <c r="Z402" s="157"/>
      <c r="AA402" s="157"/>
      <c r="AB402" s="157"/>
      <c r="AC402" s="157"/>
    </row>
    <row r="403">
      <c r="A403" s="157"/>
      <c r="B403" s="157"/>
      <c r="C403" s="157"/>
      <c r="D403" s="157"/>
      <c r="E403" s="157"/>
      <c r="F403" s="157"/>
      <c r="G403" s="157"/>
      <c r="H403" s="222"/>
      <c r="I403" s="157"/>
      <c r="J403" s="157"/>
      <c r="K403" s="157"/>
      <c r="L403" s="157"/>
      <c r="M403" s="157"/>
      <c r="N403" s="157"/>
      <c r="O403" s="157"/>
      <c r="P403" s="157"/>
      <c r="Q403" s="157"/>
      <c r="R403" s="157"/>
      <c r="S403" s="223"/>
      <c r="T403" s="157"/>
      <c r="U403" s="157"/>
      <c r="V403" s="157"/>
      <c r="W403" s="157"/>
      <c r="X403" s="157"/>
      <c r="Y403" s="157"/>
      <c r="Z403" s="157"/>
      <c r="AA403" s="157"/>
      <c r="AB403" s="157"/>
      <c r="AC403" s="157"/>
    </row>
    <row r="404">
      <c r="A404" s="157"/>
      <c r="B404" s="157"/>
      <c r="C404" s="157"/>
      <c r="D404" s="157"/>
      <c r="E404" s="157"/>
      <c r="F404" s="157"/>
      <c r="G404" s="157"/>
      <c r="H404" s="222"/>
      <c r="I404" s="157"/>
      <c r="J404" s="157"/>
      <c r="K404" s="157"/>
      <c r="L404" s="157"/>
      <c r="M404" s="157"/>
      <c r="N404" s="157"/>
      <c r="O404" s="157"/>
      <c r="P404" s="157"/>
      <c r="Q404" s="157"/>
      <c r="R404" s="157"/>
      <c r="S404" s="223"/>
      <c r="T404" s="157"/>
      <c r="U404" s="157"/>
      <c r="V404" s="157"/>
      <c r="W404" s="157"/>
      <c r="X404" s="157"/>
      <c r="Y404" s="157"/>
      <c r="Z404" s="157"/>
      <c r="AA404" s="157"/>
      <c r="AB404" s="157"/>
      <c r="AC404" s="157"/>
    </row>
    <row r="405">
      <c r="A405" s="157"/>
      <c r="B405" s="157"/>
      <c r="C405" s="157"/>
      <c r="D405" s="157"/>
      <c r="E405" s="157"/>
      <c r="F405" s="157"/>
      <c r="G405" s="157"/>
      <c r="H405" s="222"/>
      <c r="I405" s="157"/>
      <c r="J405" s="157"/>
      <c r="K405" s="157"/>
      <c r="L405" s="157"/>
      <c r="M405" s="157"/>
      <c r="N405" s="157"/>
      <c r="O405" s="157"/>
      <c r="P405" s="157"/>
      <c r="Q405" s="157"/>
      <c r="R405" s="157"/>
      <c r="S405" s="223"/>
      <c r="T405" s="157"/>
      <c r="U405" s="157"/>
      <c r="V405" s="157"/>
      <c r="W405" s="157"/>
      <c r="X405" s="157"/>
      <c r="Y405" s="157"/>
      <c r="Z405" s="157"/>
      <c r="AA405" s="157"/>
      <c r="AB405" s="157"/>
      <c r="AC405" s="157"/>
    </row>
    <row r="406">
      <c r="A406" s="157"/>
      <c r="B406" s="157"/>
      <c r="C406" s="157"/>
      <c r="D406" s="157"/>
      <c r="E406" s="157"/>
      <c r="F406" s="157"/>
      <c r="G406" s="157"/>
      <c r="H406" s="222"/>
      <c r="I406" s="157"/>
      <c r="J406" s="157"/>
      <c r="K406" s="157"/>
      <c r="L406" s="157"/>
      <c r="M406" s="157"/>
      <c r="N406" s="157"/>
      <c r="O406" s="157"/>
      <c r="P406" s="157"/>
      <c r="Q406" s="157"/>
      <c r="R406" s="157"/>
      <c r="S406" s="223"/>
      <c r="T406" s="157"/>
      <c r="U406" s="157"/>
      <c r="V406" s="157"/>
      <c r="W406" s="157"/>
      <c r="X406" s="157"/>
      <c r="Y406" s="157"/>
      <c r="Z406" s="157"/>
      <c r="AA406" s="157"/>
      <c r="AB406" s="157"/>
      <c r="AC406" s="157"/>
    </row>
    <row r="407">
      <c r="A407" s="157"/>
      <c r="B407" s="157"/>
      <c r="C407" s="157"/>
      <c r="D407" s="157"/>
      <c r="E407" s="157"/>
      <c r="F407" s="157"/>
      <c r="G407" s="157"/>
      <c r="H407" s="222"/>
      <c r="I407" s="157"/>
      <c r="J407" s="157"/>
      <c r="K407" s="157"/>
      <c r="L407" s="157"/>
      <c r="M407" s="157"/>
      <c r="N407" s="157"/>
      <c r="O407" s="157"/>
      <c r="P407" s="157"/>
      <c r="Q407" s="157"/>
      <c r="R407" s="157"/>
      <c r="S407" s="223"/>
      <c r="T407" s="157"/>
      <c r="U407" s="157"/>
      <c r="V407" s="157"/>
      <c r="W407" s="157"/>
      <c r="X407" s="157"/>
      <c r="Y407" s="157"/>
      <c r="Z407" s="157"/>
      <c r="AA407" s="157"/>
      <c r="AB407" s="157"/>
      <c r="AC407" s="157"/>
    </row>
    <row r="408">
      <c r="A408" s="157"/>
      <c r="B408" s="157"/>
      <c r="C408" s="157"/>
      <c r="D408" s="157"/>
      <c r="E408" s="157"/>
      <c r="F408" s="157"/>
      <c r="G408" s="157"/>
      <c r="H408" s="222"/>
      <c r="I408" s="157"/>
      <c r="J408" s="157"/>
      <c r="K408" s="157"/>
      <c r="L408" s="157"/>
      <c r="M408" s="157"/>
      <c r="N408" s="157"/>
      <c r="O408" s="157"/>
      <c r="P408" s="157"/>
      <c r="Q408" s="157"/>
      <c r="R408" s="157"/>
      <c r="S408" s="223"/>
      <c r="T408" s="157"/>
      <c r="U408" s="157"/>
      <c r="V408" s="157"/>
      <c r="W408" s="157"/>
      <c r="X408" s="157"/>
      <c r="Y408" s="157"/>
      <c r="Z408" s="157"/>
      <c r="AA408" s="157"/>
      <c r="AB408" s="157"/>
      <c r="AC408" s="157"/>
    </row>
    <row r="409">
      <c r="A409" s="157"/>
      <c r="B409" s="157"/>
      <c r="C409" s="157"/>
      <c r="D409" s="157"/>
      <c r="E409" s="157"/>
      <c r="F409" s="157"/>
      <c r="G409" s="157"/>
      <c r="H409" s="222"/>
      <c r="I409" s="157"/>
      <c r="J409" s="157"/>
      <c r="K409" s="157"/>
      <c r="L409" s="157"/>
      <c r="M409" s="157"/>
      <c r="N409" s="157"/>
      <c r="O409" s="157"/>
      <c r="P409" s="157"/>
      <c r="Q409" s="157"/>
      <c r="R409" s="157"/>
      <c r="S409" s="223"/>
      <c r="T409" s="157"/>
      <c r="U409" s="157"/>
      <c r="V409" s="157"/>
      <c r="W409" s="157"/>
      <c r="X409" s="157"/>
      <c r="Y409" s="157"/>
      <c r="Z409" s="157"/>
      <c r="AA409" s="157"/>
      <c r="AB409" s="157"/>
      <c r="AC409" s="157"/>
    </row>
    <row r="410">
      <c r="A410" s="157"/>
      <c r="B410" s="157"/>
      <c r="C410" s="157"/>
      <c r="D410" s="157"/>
      <c r="E410" s="157"/>
      <c r="F410" s="157"/>
      <c r="G410" s="157"/>
      <c r="H410" s="222"/>
      <c r="I410" s="157"/>
      <c r="J410" s="157"/>
      <c r="K410" s="157"/>
      <c r="L410" s="157"/>
      <c r="M410" s="157"/>
      <c r="N410" s="157"/>
      <c r="O410" s="157"/>
      <c r="P410" s="157"/>
      <c r="Q410" s="157"/>
      <c r="R410" s="157"/>
      <c r="S410" s="223"/>
      <c r="T410" s="157"/>
      <c r="U410" s="157"/>
      <c r="V410" s="157"/>
      <c r="W410" s="157"/>
      <c r="X410" s="157"/>
      <c r="Y410" s="157"/>
      <c r="Z410" s="157"/>
      <c r="AA410" s="157"/>
      <c r="AB410" s="157"/>
      <c r="AC410" s="157"/>
    </row>
    <row r="411">
      <c r="A411" s="157"/>
      <c r="B411" s="157"/>
      <c r="C411" s="157"/>
      <c r="D411" s="157"/>
      <c r="E411" s="157"/>
      <c r="F411" s="157"/>
      <c r="G411" s="157"/>
      <c r="H411" s="222"/>
      <c r="I411" s="157"/>
      <c r="J411" s="157"/>
      <c r="K411" s="157"/>
      <c r="L411" s="157"/>
      <c r="M411" s="157"/>
      <c r="N411" s="157"/>
      <c r="O411" s="157"/>
      <c r="P411" s="157"/>
      <c r="Q411" s="157"/>
      <c r="R411" s="157"/>
      <c r="S411" s="223"/>
      <c r="T411" s="157"/>
      <c r="U411" s="157"/>
      <c r="V411" s="157"/>
      <c r="W411" s="157"/>
      <c r="X411" s="157"/>
      <c r="Y411" s="157"/>
      <c r="Z411" s="157"/>
      <c r="AA411" s="157"/>
      <c r="AB411" s="157"/>
      <c r="AC411" s="157"/>
    </row>
    <row r="412">
      <c r="A412" s="157"/>
      <c r="B412" s="157"/>
      <c r="C412" s="157"/>
      <c r="D412" s="157"/>
      <c r="E412" s="157"/>
      <c r="F412" s="157"/>
      <c r="G412" s="157"/>
      <c r="H412" s="222"/>
      <c r="I412" s="157"/>
      <c r="J412" s="157"/>
      <c r="K412" s="157"/>
      <c r="L412" s="157"/>
      <c r="M412" s="157"/>
      <c r="N412" s="157"/>
      <c r="O412" s="157"/>
      <c r="P412" s="157"/>
      <c r="Q412" s="157"/>
      <c r="R412" s="157"/>
      <c r="S412" s="223"/>
      <c r="T412" s="157"/>
      <c r="U412" s="157"/>
      <c r="V412" s="157"/>
      <c r="W412" s="157"/>
      <c r="X412" s="157"/>
      <c r="Y412" s="157"/>
      <c r="Z412" s="157"/>
      <c r="AA412" s="157"/>
      <c r="AB412" s="157"/>
      <c r="AC412" s="157"/>
    </row>
    <row r="413">
      <c r="A413" s="157"/>
      <c r="B413" s="157"/>
      <c r="C413" s="157"/>
      <c r="D413" s="157"/>
      <c r="E413" s="157"/>
      <c r="F413" s="157"/>
      <c r="G413" s="157"/>
      <c r="H413" s="222"/>
      <c r="I413" s="157"/>
      <c r="J413" s="157"/>
      <c r="K413" s="157"/>
      <c r="L413" s="157"/>
      <c r="M413" s="157"/>
      <c r="N413" s="157"/>
      <c r="O413" s="157"/>
      <c r="P413" s="157"/>
      <c r="Q413" s="157"/>
      <c r="R413" s="157"/>
      <c r="S413" s="223"/>
      <c r="T413" s="157"/>
      <c r="U413" s="157"/>
      <c r="V413" s="157"/>
      <c r="W413" s="157"/>
      <c r="X413" s="157"/>
      <c r="Y413" s="157"/>
      <c r="Z413" s="157"/>
      <c r="AA413" s="157"/>
      <c r="AB413" s="157"/>
      <c r="AC413" s="157"/>
    </row>
    <row r="414">
      <c r="A414" s="157"/>
      <c r="B414" s="157"/>
      <c r="C414" s="157"/>
      <c r="D414" s="157"/>
      <c r="E414" s="157"/>
      <c r="F414" s="157"/>
      <c r="G414" s="157"/>
      <c r="H414" s="222"/>
      <c r="I414" s="157"/>
      <c r="J414" s="157"/>
      <c r="K414" s="157"/>
      <c r="L414" s="157"/>
      <c r="M414" s="157"/>
      <c r="N414" s="157"/>
      <c r="O414" s="157"/>
      <c r="P414" s="157"/>
      <c r="Q414" s="157"/>
      <c r="R414" s="157"/>
      <c r="S414" s="223"/>
      <c r="T414" s="157"/>
      <c r="U414" s="157"/>
      <c r="V414" s="157"/>
      <c r="W414" s="157"/>
      <c r="X414" s="157"/>
      <c r="Y414" s="157"/>
      <c r="Z414" s="157"/>
      <c r="AA414" s="157"/>
      <c r="AB414" s="157"/>
      <c r="AC414" s="157"/>
    </row>
    <row r="415">
      <c r="A415" s="157"/>
      <c r="B415" s="157"/>
      <c r="C415" s="157"/>
      <c r="D415" s="157"/>
      <c r="E415" s="157"/>
      <c r="F415" s="157"/>
      <c r="G415" s="157"/>
      <c r="H415" s="222"/>
      <c r="I415" s="157"/>
      <c r="J415" s="157"/>
      <c r="K415" s="157"/>
      <c r="L415" s="157"/>
      <c r="M415" s="157"/>
      <c r="N415" s="157"/>
      <c r="O415" s="157"/>
      <c r="P415" s="157"/>
      <c r="Q415" s="157"/>
      <c r="R415" s="157"/>
      <c r="S415" s="223"/>
      <c r="T415" s="157"/>
      <c r="U415" s="157"/>
      <c r="V415" s="157"/>
      <c r="W415" s="157"/>
      <c r="X415" s="157"/>
      <c r="Y415" s="157"/>
      <c r="Z415" s="157"/>
      <c r="AA415" s="157"/>
      <c r="AB415" s="157"/>
      <c r="AC415" s="157"/>
    </row>
    <row r="416">
      <c r="A416" s="157"/>
      <c r="B416" s="157"/>
      <c r="C416" s="157"/>
      <c r="D416" s="157"/>
      <c r="E416" s="157"/>
      <c r="F416" s="157"/>
      <c r="G416" s="157"/>
      <c r="H416" s="222"/>
      <c r="I416" s="157"/>
      <c r="J416" s="157"/>
      <c r="K416" s="157"/>
      <c r="L416" s="157"/>
      <c r="M416" s="157"/>
      <c r="N416" s="157"/>
      <c r="O416" s="157"/>
      <c r="P416" s="157"/>
      <c r="Q416" s="157"/>
      <c r="R416" s="157"/>
      <c r="S416" s="223"/>
      <c r="T416" s="157"/>
      <c r="U416" s="157"/>
      <c r="V416" s="157"/>
      <c r="W416" s="157"/>
      <c r="X416" s="157"/>
      <c r="Y416" s="157"/>
      <c r="Z416" s="157"/>
      <c r="AA416" s="157"/>
      <c r="AB416" s="157"/>
      <c r="AC416" s="157"/>
    </row>
    <row r="417">
      <c r="A417" s="157"/>
      <c r="B417" s="157"/>
      <c r="C417" s="157"/>
      <c r="D417" s="157"/>
      <c r="E417" s="157"/>
      <c r="F417" s="157"/>
      <c r="G417" s="157"/>
      <c r="H417" s="222"/>
      <c r="I417" s="157"/>
      <c r="J417" s="157"/>
      <c r="K417" s="157"/>
      <c r="L417" s="157"/>
      <c r="M417" s="157"/>
      <c r="N417" s="157"/>
      <c r="O417" s="157"/>
      <c r="P417" s="157"/>
      <c r="Q417" s="157"/>
      <c r="R417" s="157"/>
      <c r="S417" s="223"/>
      <c r="T417" s="157"/>
      <c r="U417" s="157"/>
      <c r="V417" s="157"/>
      <c r="W417" s="157"/>
      <c r="X417" s="157"/>
      <c r="Y417" s="157"/>
      <c r="Z417" s="157"/>
      <c r="AA417" s="157"/>
      <c r="AB417" s="157"/>
      <c r="AC417" s="157"/>
    </row>
    <row r="418">
      <c r="A418" s="157"/>
      <c r="B418" s="157"/>
      <c r="C418" s="157"/>
      <c r="D418" s="157"/>
      <c r="E418" s="157"/>
      <c r="F418" s="157"/>
      <c r="G418" s="157"/>
      <c r="H418" s="222"/>
      <c r="I418" s="157"/>
      <c r="J418" s="157"/>
      <c r="K418" s="157"/>
      <c r="L418" s="157"/>
      <c r="M418" s="157"/>
      <c r="N418" s="157"/>
      <c r="O418" s="157"/>
      <c r="P418" s="157"/>
      <c r="Q418" s="157"/>
      <c r="R418" s="157"/>
      <c r="S418" s="223"/>
      <c r="T418" s="157"/>
      <c r="U418" s="157"/>
      <c r="V418" s="157"/>
      <c r="W418" s="157"/>
      <c r="X418" s="157"/>
      <c r="Y418" s="157"/>
      <c r="Z418" s="157"/>
      <c r="AA418" s="157"/>
      <c r="AB418" s="157"/>
      <c r="AC418" s="157"/>
    </row>
    <row r="419">
      <c r="A419" s="157"/>
      <c r="B419" s="157"/>
      <c r="C419" s="157"/>
      <c r="D419" s="157"/>
      <c r="E419" s="157"/>
      <c r="F419" s="157"/>
      <c r="G419" s="157"/>
      <c r="H419" s="222"/>
      <c r="I419" s="157"/>
      <c r="J419" s="157"/>
      <c r="K419" s="157"/>
      <c r="L419" s="157"/>
      <c r="M419" s="157"/>
      <c r="N419" s="157"/>
      <c r="O419" s="157"/>
      <c r="P419" s="157"/>
      <c r="Q419" s="157"/>
      <c r="R419" s="157"/>
      <c r="S419" s="223"/>
      <c r="T419" s="157"/>
      <c r="U419" s="157"/>
      <c r="V419" s="157"/>
      <c r="W419" s="157"/>
      <c r="X419" s="157"/>
      <c r="Y419" s="157"/>
      <c r="Z419" s="157"/>
      <c r="AA419" s="157"/>
      <c r="AB419" s="157"/>
      <c r="AC419" s="157"/>
    </row>
    <row r="420">
      <c r="A420" s="157"/>
      <c r="B420" s="157"/>
      <c r="C420" s="157"/>
      <c r="D420" s="157"/>
      <c r="E420" s="157"/>
      <c r="F420" s="157"/>
      <c r="G420" s="157"/>
      <c r="H420" s="222"/>
      <c r="I420" s="157"/>
      <c r="J420" s="157"/>
      <c r="K420" s="157"/>
      <c r="L420" s="157"/>
      <c r="M420" s="157"/>
      <c r="N420" s="157"/>
      <c r="O420" s="157"/>
      <c r="P420" s="157"/>
      <c r="Q420" s="157"/>
      <c r="R420" s="157"/>
      <c r="S420" s="223"/>
      <c r="T420" s="157"/>
      <c r="U420" s="157"/>
      <c r="V420" s="157"/>
      <c r="W420" s="157"/>
      <c r="X420" s="157"/>
      <c r="Y420" s="157"/>
      <c r="Z420" s="157"/>
      <c r="AA420" s="157"/>
      <c r="AB420" s="157"/>
      <c r="AC420" s="157"/>
    </row>
    <row r="421">
      <c r="A421" s="157"/>
      <c r="B421" s="157"/>
      <c r="C421" s="157"/>
      <c r="D421" s="157"/>
      <c r="E421" s="157"/>
      <c r="F421" s="157"/>
      <c r="G421" s="157"/>
      <c r="H421" s="222"/>
      <c r="I421" s="157"/>
      <c r="J421" s="157"/>
      <c r="K421" s="157"/>
      <c r="L421" s="157"/>
      <c r="M421" s="157"/>
      <c r="N421" s="157"/>
      <c r="O421" s="157"/>
      <c r="P421" s="157"/>
      <c r="Q421" s="157"/>
      <c r="R421" s="157"/>
      <c r="S421" s="223"/>
      <c r="T421" s="157"/>
      <c r="U421" s="157"/>
      <c r="V421" s="157"/>
      <c r="W421" s="157"/>
      <c r="X421" s="157"/>
      <c r="Y421" s="157"/>
      <c r="Z421" s="157"/>
      <c r="AA421" s="157"/>
      <c r="AB421" s="157"/>
      <c r="AC421" s="157"/>
    </row>
    <row r="422">
      <c r="A422" s="157"/>
      <c r="B422" s="157"/>
      <c r="C422" s="157"/>
      <c r="D422" s="157"/>
      <c r="E422" s="157"/>
      <c r="F422" s="157"/>
      <c r="G422" s="157"/>
      <c r="H422" s="222"/>
      <c r="I422" s="157"/>
      <c r="J422" s="157"/>
      <c r="K422" s="157"/>
      <c r="L422" s="157"/>
      <c r="M422" s="157"/>
      <c r="N422" s="157"/>
      <c r="O422" s="157"/>
      <c r="P422" s="157"/>
      <c r="Q422" s="157"/>
      <c r="R422" s="157"/>
      <c r="S422" s="223"/>
      <c r="T422" s="157"/>
      <c r="U422" s="157"/>
      <c r="V422" s="157"/>
      <c r="W422" s="157"/>
      <c r="X422" s="157"/>
      <c r="Y422" s="157"/>
      <c r="Z422" s="157"/>
      <c r="AA422" s="157"/>
      <c r="AB422" s="157"/>
      <c r="AC422" s="157"/>
    </row>
    <row r="423">
      <c r="A423" s="157"/>
      <c r="B423" s="157"/>
      <c r="C423" s="157"/>
      <c r="D423" s="157"/>
      <c r="E423" s="157"/>
      <c r="F423" s="157"/>
      <c r="G423" s="157"/>
      <c r="H423" s="222"/>
      <c r="I423" s="157"/>
      <c r="J423" s="157"/>
      <c r="K423" s="157"/>
      <c r="L423" s="157"/>
      <c r="M423" s="157"/>
      <c r="N423" s="157"/>
      <c r="O423" s="157"/>
      <c r="P423" s="157"/>
      <c r="Q423" s="157"/>
      <c r="R423" s="157"/>
      <c r="S423" s="223"/>
      <c r="T423" s="157"/>
      <c r="U423" s="157"/>
      <c r="V423" s="157"/>
      <c r="W423" s="157"/>
      <c r="X423" s="157"/>
      <c r="Y423" s="157"/>
      <c r="Z423" s="157"/>
      <c r="AA423" s="157"/>
      <c r="AB423" s="157"/>
      <c r="AC423" s="157"/>
    </row>
    <row r="424">
      <c r="A424" s="157"/>
      <c r="B424" s="157"/>
      <c r="C424" s="157"/>
      <c r="D424" s="157"/>
      <c r="E424" s="157"/>
      <c r="F424" s="157"/>
      <c r="G424" s="157"/>
      <c r="H424" s="222"/>
      <c r="I424" s="157"/>
      <c r="J424" s="157"/>
      <c r="K424" s="157"/>
      <c r="L424" s="157"/>
      <c r="M424" s="157"/>
      <c r="N424" s="157"/>
      <c r="O424" s="157"/>
      <c r="P424" s="157"/>
      <c r="Q424" s="157"/>
      <c r="R424" s="157"/>
      <c r="S424" s="223"/>
      <c r="T424" s="157"/>
      <c r="U424" s="157"/>
      <c r="V424" s="157"/>
      <c r="W424" s="157"/>
      <c r="X424" s="157"/>
      <c r="Y424" s="157"/>
      <c r="Z424" s="157"/>
      <c r="AA424" s="157"/>
      <c r="AB424" s="157"/>
      <c r="AC424" s="157"/>
    </row>
    <row r="425">
      <c r="A425" s="157"/>
      <c r="B425" s="157"/>
      <c r="C425" s="157"/>
      <c r="D425" s="157"/>
      <c r="E425" s="157"/>
      <c r="F425" s="157"/>
      <c r="G425" s="157"/>
      <c r="H425" s="222"/>
      <c r="I425" s="157"/>
      <c r="J425" s="157"/>
      <c r="K425" s="157"/>
      <c r="L425" s="157"/>
      <c r="M425" s="157"/>
      <c r="N425" s="157"/>
      <c r="O425" s="157"/>
      <c r="P425" s="157"/>
      <c r="Q425" s="157"/>
      <c r="R425" s="157"/>
      <c r="S425" s="223"/>
      <c r="T425" s="157"/>
      <c r="U425" s="157"/>
      <c r="V425" s="157"/>
      <c r="W425" s="157"/>
      <c r="X425" s="157"/>
      <c r="Y425" s="157"/>
      <c r="Z425" s="157"/>
      <c r="AA425" s="157"/>
      <c r="AB425" s="157"/>
      <c r="AC425" s="157"/>
    </row>
    <row r="426">
      <c r="A426" s="157"/>
      <c r="B426" s="157"/>
      <c r="C426" s="157"/>
      <c r="D426" s="157"/>
      <c r="E426" s="157"/>
      <c r="F426" s="157"/>
      <c r="G426" s="157"/>
      <c r="H426" s="222"/>
      <c r="I426" s="157"/>
      <c r="J426" s="157"/>
      <c r="K426" s="157"/>
      <c r="L426" s="157"/>
      <c r="M426" s="157"/>
      <c r="N426" s="157"/>
      <c r="O426" s="157"/>
      <c r="P426" s="157"/>
      <c r="Q426" s="157"/>
      <c r="R426" s="157"/>
      <c r="S426" s="223"/>
      <c r="T426" s="157"/>
      <c r="U426" s="157"/>
      <c r="V426" s="157"/>
      <c r="W426" s="157"/>
      <c r="X426" s="157"/>
      <c r="Y426" s="157"/>
      <c r="Z426" s="157"/>
      <c r="AA426" s="157"/>
      <c r="AB426" s="157"/>
      <c r="AC426" s="157"/>
    </row>
    <row r="427">
      <c r="A427" s="157"/>
      <c r="B427" s="157"/>
      <c r="C427" s="157"/>
      <c r="D427" s="157"/>
      <c r="E427" s="157"/>
      <c r="F427" s="157"/>
      <c r="G427" s="157"/>
      <c r="H427" s="222"/>
      <c r="I427" s="157"/>
      <c r="J427" s="157"/>
      <c r="K427" s="157"/>
      <c r="L427" s="157"/>
      <c r="M427" s="157"/>
      <c r="N427" s="157"/>
      <c r="O427" s="157"/>
      <c r="P427" s="157"/>
      <c r="Q427" s="157"/>
      <c r="R427" s="157"/>
      <c r="S427" s="223"/>
      <c r="T427" s="157"/>
      <c r="U427" s="157"/>
      <c r="V427" s="157"/>
      <c r="W427" s="157"/>
      <c r="X427" s="157"/>
      <c r="Y427" s="157"/>
      <c r="Z427" s="157"/>
      <c r="AA427" s="157"/>
      <c r="AB427" s="157"/>
      <c r="AC427" s="157"/>
    </row>
    <row r="428">
      <c r="A428" s="157"/>
      <c r="B428" s="157"/>
      <c r="C428" s="157"/>
      <c r="D428" s="157"/>
      <c r="E428" s="157"/>
      <c r="F428" s="157"/>
      <c r="G428" s="157"/>
      <c r="H428" s="222"/>
      <c r="I428" s="157"/>
      <c r="J428" s="157"/>
      <c r="K428" s="157"/>
      <c r="L428" s="157"/>
      <c r="M428" s="157"/>
      <c r="N428" s="157"/>
      <c r="O428" s="157"/>
      <c r="P428" s="157"/>
      <c r="Q428" s="157"/>
      <c r="R428" s="157"/>
      <c r="S428" s="223"/>
      <c r="T428" s="157"/>
      <c r="U428" s="157"/>
      <c r="V428" s="157"/>
      <c r="W428" s="157"/>
      <c r="X428" s="157"/>
      <c r="Y428" s="157"/>
      <c r="Z428" s="157"/>
      <c r="AA428" s="157"/>
      <c r="AB428" s="157"/>
      <c r="AC428" s="157"/>
    </row>
    <row r="429">
      <c r="A429" s="157"/>
      <c r="B429" s="157"/>
      <c r="C429" s="157"/>
      <c r="D429" s="157"/>
      <c r="E429" s="157"/>
      <c r="F429" s="157"/>
      <c r="G429" s="157"/>
      <c r="H429" s="222"/>
      <c r="I429" s="157"/>
      <c r="J429" s="157"/>
      <c r="K429" s="157"/>
      <c r="L429" s="157"/>
      <c r="M429" s="157"/>
      <c r="N429" s="157"/>
      <c r="O429" s="157"/>
      <c r="P429" s="157"/>
      <c r="Q429" s="157"/>
      <c r="R429" s="157"/>
      <c r="S429" s="223"/>
      <c r="T429" s="157"/>
      <c r="U429" s="157"/>
      <c r="V429" s="157"/>
      <c r="W429" s="157"/>
      <c r="X429" s="157"/>
      <c r="Y429" s="157"/>
      <c r="Z429" s="157"/>
      <c r="AA429" s="157"/>
      <c r="AB429" s="157"/>
      <c r="AC429" s="157"/>
    </row>
    <row r="430">
      <c r="A430" s="157"/>
      <c r="B430" s="157"/>
      <c r="C430" s="157"/>
      <c r="D430" s="157"/>
      <c r="E430" s="157"/>
      <c r="F430" s="157"/>
      <c r="G430" s="157"/>
      <c r="H430" s="222"/>
      <c r="I430" s="157"/>
      <c r="J430" s="157"/>
      <c r="K430" s="157"/>
      <c r="L430" s="157"/>
      <c r="M430" s="157"/>
      <c r="N430" s="157"/>
      <c r="O430" s="157"/>
      <c r="P430" s="157"/>
      <c r="Q430" s="157"/>
      <c r="R430" s="157"/>
      <c r="S430" s="223"/>
      <c r="T430" s="157"/>
      <c r="U430" s="157"/>
      <c r="V430" s="157"/>
      <c r="W430" s="157"/>
      <c r="X430" s="157"/>
      <c r="Y430" s="157"/>
      <c r="Z430" s="157"/>
      <c r="AA430" s="157"/>
      <c r="AB430" s="157"/>
      <c r="AC430" s="157"/>
    </row>
    <row r="431">
      <c r="A431" s="157"/>
      <c r="B431" s="157"/>
      <c r="C431" s="157"/>
      <c r="D431" s="157"/>
      <c r="E431" s="157"/>
      <c r="F431" s="157"/>
      <c r="G431" s="157"/>
      <c r="H431" s="222"/>
      <c r="I431" s="157"/>
      <c r="J431" s="157"/>
      <c r="K431" s="157"/>
      <c r="L431" s="157"/>
      <c r="M431" s="157"/>
      <c r="N431" s="157"/>
      <c r="O431" s="157"/>
      <c r="P431" s="157"/>
      <c r="Q431" s="157"/>
      <c r="R431" s="157"/>
      <c r="S431" s="223"/>
      <c r="T431" s="157"/>
      <c r="U431" s="157"/>
      <c r="V431" s="157"/>
      <c r="W431" s="157"/>
      <c r="X431" s="157"/>
      <c r="Y431" s="157"/>
      <c r="Z431" s="157"/>
      <c r="AA431" s="157"/>
      <c r="AB431" s="157"/>
      <c r="AC431" s="157"/>
    </row>
    <row r="432">
      <c r="A432" s="157"/>
      <c r="B432" s="157"/>
      <c r="C432" s="157"/>
      <c r="D432" s="157"/>
      <c r="E432" s="157"/>
      <c r="F432" s="157"/>
      <c r="G432" s="157"/>
      <c r="H432" s="222"/>
      <c r="I432" s="157"/>
      <c r="J432" s="157"/>
      <c r="K432" s="157"/>
      <c r="L432" s="157"/>
      <c r="M432" s="157"/>
      <c r="N432" s="157"/>
      <c r="O432" s="157"/>
      <c r="P432" s="157"/>
      <c r="Q432" s="157"/>
      <c r="R432" s="157"/>
      <c r="S432" s="223"/>
      <c r="T432" s="157"/>
      <c r="U432" s="157"/>
      <c r="V432" s="157"/>
      <c r="W432" s="157"/>
      <c r="X432" s="157"/>
      <c r="Y432" s="157"/>
      <c r="Z432" s="157"/>
      <c r="AA432" s="157"/>
      <c r="AB432" s="157"/>
      <c r="AC432" s="157"/>
    </row>
    <row r="433">
      <c r="A433" s="157"/>
      <c r="B433" s="157"/>
      <c r="C433" s="157"/>
      <c r="D433" s="157"/>
      <c r="E433" s="157"/>
      <c r="F433" s="157"/>
      <c r="G433" s="157"/>
      <c r="H433" s="222"/>
      <c r="I433" s="157"/>
      <c r="J433" s="157"/>
      <c r="K433" s="157"/>
      <c r="L433" s="157"/>
      <c r="M433" s="157"/>
      <c r="N433" s="157"/>
      <c r="O433" s="157"/>
      <c r="P433" s="157"/>
      <c r="Q433" s="157"/>
      <c r="R433" s="157"/>
      <c r="S433" s="223"/>
      <c r="T433" s="157"/>
      <c r="U433" s="157"/>
      <c r="V433" s="157"/>
      <c r="W433" s="157"/>
      <c r="X433" s="157"/>
      <c r="Y433" s="157"/>
      <c r="Z433" s="157"/>
      <c r="AA433" s="157"/>
      <c r="AB433" s="157"/>
      <c r="AC433" s="157"/>
    </row>
    <row r="434">
      <c r="A434" s="157"/>
      <c r="B434" s="157"/>
      <c r="C434" s="157"/>
      <c r="D434" s="157"/>
      <c r="E434" s="157"/>
      <c r="F434" s="157"/>
      <c r="G434" s="157"/>
      <c r="H434" s="222"/>
      <c r="I434" s="157"/>
      <c r="J434" s="157"/>
      <c r="K434" s="157"/>
      <c r="L434" s="157"/>
      <c r="M434" s="157"/>
      <c r="N434" s="157"/>
      <c r="O434" s="157"/>
      <c r="P434" s="157"/>
      <c r="Q434" s="157"/>
      <c r="R434" s="157"/>
      <c r="S434" s="223"/>
      <c r="T434" s="157"/>
      <c r="U434" s="157"/>
      <c r="V434" s="157"/>
      <c r="W434" s="157"/>
      <c r="X434" s="157"/>
      <c r="Y434" s="157"/>
      <c r="Z434" s="157"/>
      <c r="AA434" s="157"/>
      <c r="AB434" s="157"/>
      <c r="AC434" s="157"/>
    </row>
    <row r="435">
      <c r="A435" s="157"/>
      <c r="B435" s="157"/>
      <c r="C435" s="157"/>
      <c r="D435" s="157"/>
      <c r="E435" s="157"/>
      <c r="F435" s="157"/>
      <c r="G435" s="157"/>
      <c r="H435" s="222"/>
      <c r="I435" s="157"/>
      <c r="J435" s="157"/>
      <c r="K435" s="157"/>
      <c r="L435" s="157"/>
      <c r="M435" s="157"/>
      <c r="N435" s="157"/>
      <c r="O435" s="157"/>
      <c r="P435" s="157"/>
      <c r="Q435" s="157"/>
      <c r="R435" s="157"/>
      <c r="S435" s="223"/>
      <c r="T435" s="157"/>
      <c r="U435" s="157"/>
      <c r="V435" s="157"/>
      <c r="W435" s="157"/>
      <c r="X435" s="157"/>
      <c r="Y435" s="157"/>
      <c r="Z435" s="157"/>
      <c r="AA435" s="157"/>
      <c r="AB435" s="157"/>
      <c r="AC435" s="157"/>
    </row>
    <row r="436">
      <c r="A436" s="157"/>
      <c r="B436" s="157"/>
      <c r="C436" s="157"/>
      <c r="D436" s="157"/>
      <c r="E436" s="157"/>
      <c r="F436" s="157"/>
      <c r="G436" s="157"/>
      <c r="H436" s="222"/>
      <c r="I436" s="157"/>
      <c r="J436" s="157"/>
      <c r="K436" s="157"/>
      <c r="L436" s="157"/>
      <c r="M436" s="157"/>
      <c r="N436" s="157"/>
      <c r="O436" s="157"/>
      <c r="P436" s="157"/>
      <c r="Q436" s="157"/>
      <c r="R436" s="157"/>
      <c r="S436" s="223"/>
      <c r="T436" s="157"/>
      <c r="U436" s="157"/>
      <c r="V436" s="157"/>
      <c r="W436" s="157"/>
      <c r="X436" s="157"/>
      <c r="Y436" s="157"/>
      <c r="Z436" s="157"/>
      <c r="AA436" s="157"/>
      <c r="AB436" s="157"/>
      <c r="AC436" s="157"/>
    </row>
    <row r="437">
      <c r="A437" s="157"/>
      <c r="B437" s="157"/>
      <c r="C437" s="157"/>
      <c r="D437" s="157"/>
      <c r="E437" s="157"/>
      <c r="F437" s="157"/>
      <c r="G437" s="157"/>
      <c r="H437" s="222"/>
      <c r="I437" s="157"/>
      <c r="J437" s="157"/>
      <c r="K437" s="157"/>
      <c r="L437" s="157"/>
      <c r="M437" s="157"/>
      <c r="N437" s="157"/>
      <c r="O437" s="157"/>
      <c r="P437" s="157"/>
      <c r="Q437" s="157"/>
      <c r="R437" s="157"/>
      <c r="S437" s="223"/>
      <c r="T437" s="157"/>
      <c r="U437" s="157"/>
      <c r="V437" s="157"/>
      <c r="W437" s="157"/>
      <c r="X437" s="157"/>
      <c r="Y437" s="157"/>
      <c r="Z437" s="157"/>
      <c r="AA437" s="157"/>
      <c r="AB437" s="157"/>
      <c r="AC437" s="157"/>
    </row>
    <row r="438">
      <c r="A438" s="157"/>
      <c r="B438" s="157"/>
      <c r="C438" s="157"/>
      <c r="D438" s="157"/>
      <c r="E438" s="157"/>
      <c r="F438" s="157"/>
      <c r="G438" s="157"/>
      <c r="H438" s="222"/>
      <c r="I438" s="157"/>
      <c r="J438" s="157"/>
      <c r="K438" s="157"/>
      <c r="L438" s="157"/>
      <c r="M438" s="157"/>
      <c r="N438" s="157"/>
      <c r="O438" s="157"/>
      <c r="P438" s="157"/>
      <c r="Q438" s="157"/>
      <c r="R438" s="157"/>
      <c r="S438" s="223"/>
      <c r="T438" s="157"/>
      <c r="U438" s="157"/>
      <c r="V438" s="157"/>
      <c r="W438" s="157"/>
      <c r="X438" s="157"/>
      <c r="Y438" s="157"/>
      <c r="Z438" s="157"/>
      <c r="AA438" s="157"/>
      <c r="AB438" s="157"/>
      <c r="AC438" s="157"/>
    </row>
    <row r="439">
      <c r="A439" s="157"/>
      <c r="B439" s="157"/>
      <c r="C439" s="157"/>
      <c r="D439" s="157"/>
      <c r="E439" s="157"/>
      <c r="F439" s="157"/>
      <c r="G439" s="157"/>
      <c r="H439" s="222"/>
      <c r="I439" s="157"/>
      <c r="J439" s="157"/>
      <c r="K439" s="157"/>
      <c r="L439" s="157"/>
      <c r="M439" s="157"/>
      <c r="N439" s="157"/>
      <c r="O439" s="157"/>
      <c r="P439" s="157"/>
      <c r="Q439" s="157"/>
      <c r="R439" s="157"/>
      <c r="S439" s="223"/>
      <c r="T439" s="157"/>
      <c r="U439" s="157"/>
      <c r="V439" s="157"/>
      <c r="W439" s="157"/>
      <c r="X439" s="157"/>
      <c r="Y439" s="157"/>
      <c r="Z439" s="157"/>
      <c r="AA439" s="157"/>
      <c r="AB439" s="157"/>
      <c r="AC439" s="157"/>
    </row>
    <row r="440">
      <c r="A440" s="157"/>
      <c r="B440" s="157"/>
      <c r="C440" s="157"/>
      <c r="D440" s="157"/>
      <c r="E440" s="157"/>
      <c r="F440" s="157"/>
      <c r="G440" s="157"/>
      <c r="H440" s="222"/>
      <c r="I440" s="157"/>
      <c r="J440" s="157"/>
      <c r="K440" s="157"/>
      <c r="L440" s="157"/>
      <c r="M440" s="157"/>
      <c r="N440" s="157"/>
      <c r="O440" s="157"/>
      <c r="P440" s="157"/>
      <c r="Q440" s="157"/>
      <c r="R440" s="157"/>
      <c r="S440" s="223"/>
      <c r="T440" s="157"/>
      <c r="U440" s="157"/>
      <c r="V440" s="157"/>
      <c r="W440" s="157"/>
      <c r="X440" s="157"/>
      <c r="Y440" s="157"/>
      <c r="Z440" s="157"/>
      <c r="AA440" s="157"/>
      <c r="AB440" s="157"/>
      <c r="AC440" s="157"/>
    </row>
    <row r="441">
      <c r="A441" s="157"/>
      <c r="B441" s="157"/>
      <c r="C441" s="157"/>
      <c r="D441" s="157"/>
      <c r="E441" s="157"/>
      <c r="F441" s="157"/>
      <c r="G441" s="157"/>
      <c r="H441" s="222"/>
      <c r="I441" s="157"/>
      <c r="J441" s="157"/>
      <c r="K441" s="157"/>
      <c r="L441" s="157"/>
      <c r="M441" s="157"/>
      <c r="N441" s="157"/>
      <c r="O441" s="157"/>
      <c r="P441" s="157"/>
      <c r="Q441" s="157"/>
      <c r="R441" s="157"/>
      <c r="S441" s="223"/>
      <c r="T441" s="157"/>
      <c r="U441" s="157"/>
      <c r="V441" s="157"/>
      <c r="W441" s="157"/>
      <c r="X441" s="157"/>
      <c r="Y441" s="157"/>
      <c r="Z441" s="157"/>
      <c r="AA441" s="157"/>
      <c r="AB441" s="157"/>
      <c r="AC441" s="157"/>
    </row>
    <row r="442">
      <c r="A442" s="157"/>
      <c r="B442" s="157"/>
      <c r="C442" s="157"/>
      <c r="D442" s="157"/>
      <c r="E442" s="157"/>
      <c r="F442" s="157"/>
      <c r="G442" s="157"/>
      <c r="H442" s="222"/>
      <c r="I442" s="157"/>
      <c r="J442" s="157"/>
      <c r="K442" s="157"/>
      <c r="L442" s="157"/>
      <c r="M442" s="157"/>
      <c r="N442" s="157"/>
      <c r="O442" s="157"/>
      <c r="P442" s="157"/>
      <c r="Q442" s="157"/>
      <c r="R442" s="157"/>
      <c r="S442" s="223"/>
      <c r="T442" s="157"/>
      <c r="U442" s="157"/>
      <c r="V442" s="157"/>
      <c r="W442" s="157"/>
      <c r="X442" s="157"/>
      <c r="Y442" s="157"/>
      <c r="Z442" s="157"/>
      <c r="AA442" s="157"/>
      <c r="AB442" s="157"/>
      <c r="AC442" s="157"/>
    </row>
    <row r="443">
      <c r="A443" s="157"/>
      <c r="B443" s="157"/>
      <c r="C443" s="157"/>
      <c r="D443" s="157"/>
      <c r="E443" s="157"/>
      <c r="F443" s="157"/>
      <c r="G443" s="157"/>
      <c r="H443" s="222"/>
      <c r="I443" s="157"/>
      <c r="J443" s="157"/>
      <c r="K443" s="157"/>
      <c r="L443" s="157"/>
      <c r="M443" s="157"/>
      <c r="N443" s="157"/>
      <c r="O443" s="157"/>
      <c r="P443" s="157"/>
      <c r="Q443" s="157"/>
      <c r="R443" s="157"/>
      <c r="S443" s="223"/>
      <c r="T443" s="157"/>
      <c r="U443" s="157"/>
      <c r="V443" s="157"/>
      <c r="W443" s="157"/>
      <c r="X443" s="157"/>
      <c r="Y443" s="157"/>
      <c r="Z443" s="157"/>
      <c r="AA443" s="157"/>
      <c r="AB443" s="157"/>
      <c r="AC443" s="157"/>
    </row>
    <row r="444">
      <c r="A444" s="157"/>
      <c r="B444" s="157"/>
      <c r="C444" s="157"/>
      <c r="D444" s="157"/>
      <c r="E444" s="157"/>
      <c r="F444" s="157"/>
      <c r="G444" s="157"/>
      <c r="H444" s="222"/>
      <c r="I444" s="157"/>
      <c r="J444" s="157"/>
      <c r="K444" s="157"/>
      <c r="L444" s="157"/>
      <c r="M444" s="157"/>
      <c r="N444" s="157"/>
      <c r="O444" s="157"/>
      <c r="P444" s="157"/>
      <c r="Q444" s="157"/>
      <c r="R444" s="157"/>
      <c r="S444" s="223"/>
      <c r="T444" s="157"/>
      <c r="U444" s="157"/>
      <c r="V444" s="157"/>
      <c r="W444" s="157"/>
      <c r="X444" s="157"/>
      <c r="Y444" s="157"/>
      <c r="Z444" s="157"/>
      <c r="AA444" s="157"/>
      <c r="AB444" s="157"/>
      <c r="AC444" s="157"/>
    </row>
    <row r="445">
      <c r="A445" s="157"/>
      <c r="B445" s="157"/>
      <c r="C445" s="157"/>
      <c r="D445" s="157"/>
      <c r="E445" s="157"/>
      <c r="F445" s="157"/>
      <c r="G445" s="157"/>
      <c r="H445" s="222"/>
      <c r="I445" s="157"/>
      <c r="J445" s="157"/>
      <c r="K445" s="157"/>
      <c r="L445" s="157"/>
      <c r="M445" s="157"/>
      <c r="N445" s="157"/>
      <c r="O445" s="157"/>
      <c r="P445" s="157"/>
      <c r="Q445" s="157"/>
      <c r="R445" s="157"/>
      <c r="S445" s="223"/>
      <c r="T445" s="157"/>
      <c r="U445" s="157"/>
      <c r="V445" s="157"/>
      <c r="W445" s="157"/>
      <c r="X445" s="157"/>
      <c r="Y445" s="157"/>
      <c r="Z445" s="157"/>
      <c r="AA445" s="157"/>
      <c r="AB445" s="157"/>
      <c r="AC445" s="157"/>
    </row>
    <row r="446">
      <c r="A446" s="157"/>
      <c r="B446" s="157"/>
      <c r="C446" s="157"/>
      <c r="D446" s="157"/>
      <c r="E446" s="157"/>
      <c r="F446" s="157"/>
      <c r="G446" s="157"/>
      <c r="H446" s="222"/>
      <c r="I446" s="157"/>
      <c r="J446" s="157"/>
      <c r="K446" s="157"/>
      <c r="L446" s="157"/>
      <c r="M446" s="157"/>
      <c r="N446" s="157"/>
      <c r="O446" s="157"/>
      <c r="P446" s="157"/>
      <c r="Q446" s="157"/>
      <c r="R446" s="157"/>
      <c r="S446" s="223"/>
      <c r="T446" s="157"/>
      <c r="U446" s="157"/>
      <c r="V446" s="157"/>
      <c r="W446" s="157"/>
      <c r="X446" s="157"/>
      <c r="Y446" s="157"/>
      <c r="Z446" s="157"/>
      <c r="AA446" s="157"/>
      <c r="AB446" s="157"/>
      <c r="AC446" s="157"/>
    </row>
    <row r="447">
      <c r="A447" s="157"/>
      <c r="B447" s="157"/>
      <c r="C447" s="157"/>
      <c r="D447" s="157"/>
      <c r="E447" s="157"/>
      <c r="F447" s="157"/>
      <c r="G447" s="157"/>
      <c r="H447" s="222"/>
      <c r="I447" s="157"/>
      <c r="J447" s="157"/>
      <c r="K447" s="157"/>
      <c r="L447" s="157"/>
      <c r="M447" s="157"/>
      <c r="N447" s="157"/>
      <c r="O447" s="157"/>
      <c r="P447" s="157"/>
      <c r="Q447" s="157"/>
      <c r="R447" s="157"/>
      <c r="S447" s="223"/>
      <c r="T447" s="157"/>
      <c r="U447" s="157"/>
      <c r="V447" s="157"/>
      <c r="W447" s="157"/>
      <c r="X447" s="157"/>
      <c r="Y447" s="157"/>
      <c r="Z447" s="157"/>
      <c r="AA447" s="157"/>
      <c r="AB447" s="157"/>
      <c r="AC447" s="157"/>
    </row>
    <row r="448">
      <c r="A448" s="157"/>
      <c r="B448" s="157"/>
      <c r="C448" s="157"/>
      <c r="D448" s="157"/>
      <c r="E448" s="157"/>
      <c r="F448" s="157"/>
      <c r="G448" s="157"/>
      <c r="H448" s="222"/>
      <c r="I448" s="157"/>
      <c r="J448" s="157"/>
      <c r="K448" s="157"/>
      <c r="L448" s="157"/>
      <c r="M448" s="157"/>
      <c r="N448" s="157"/>
      <c r="O448" s="157"/>
      <c r="P448" s="157"/>
      <c r="Q448" s="157"/>
      <c r="R448" s="157"/>
      <c r="S448" s="223"/>
      <c r="T448" s="157"/>
      <c r="U448" s="157"/>
      <c r="V448" s="157"/>
      <c r="W448" s="157"/>
      <c r="X448" s="157"/>
      <c r="Y448" s="157"/>
      <c r="Z448" s="157"/>
      <c r="AA448" s="157"/>
      <c r="AB448" s="157"/>
      <c r="AC448" s="157"/>
    </row>
    <row r="449">
      <c r="A449" s="157"/>
      <c r="B449" s="157"/>
      <c r="C449" s="157"/>
      <c r="D449" s="157"/>
      <c r="E449" s="157"/>
      <c r="F449" s="157"/>
      <c r="G449" s="157"/>
      <c r="H449" s="222"/>
      <c r="I449" s="157"/>
      <c r="J449" s="157"/>
      <c r="K449" s="157"/>
      <c r="L449" s="157"/>
      <c r="M449" s="157"/>
      <c r="N449" s="157"/>
      <c r="O449" s="157"/>
      <c r="P449" s="157"/>
      <c r="Q449" s="157"/>
      <c r="R449" s="157"/>
      <c r="S449" s="223"/>
      <c r="T449" s="157"/>
      <c r="U449" s="157"/>
      <c r="V449" s="157"/>
      <c r="W449" s="157"/>
      <c r="X449" s="157"/>
      <c r="Y449" s="157"/>
      <c r="Z449" s="157"/>
      <c r="AA449" s="157"/>
      <c r="AB449" s="157"/>
      <c r="AC449" s="157"/>
    </row>
    <row r="450">
      <c r="A450" s="157"/>
      <c r="B450" s="157"/>
      <c r="C450" s="157"/>
      <c r="D450" s="157"/>
      <c r="E450" s="157"/>
      <c r="F450" s="157"/>
      <c r="G450" s="157"/>
      <c r="H450" s="222"/>
      <c r="I450" s="157"/>
      <c r="J450" s="157"/>
      <c r="K450" s="157"/>
      <c r="L450" s="157"/>
      <c r="M450" s="157"/>
      <c r="N450" s="157"/>
      <c r="O450" s="157"/>
      <c r="P450" s="157"/>
      <c r="Q450" s="157"/>
      <c r="R450" s="157"/>
      <c r="S450" s="223"/>
      <c r="T450" s="157"/>
      <c r="U450" s="157"/>
      <c r="V450" s="157"/>
      <c r="W450" s="157"/>
      <c r="X450" s="157"/>
      <c r="Y450" s="157"/>
      <c r="Z450" s="157"/>
      <c r="AA450" s="157"/>
      <c r="AB450" s="157"/>
      <c r="AC450" s="157"/>
    </row>
    <row r="451">
      <c r="A451" s="157"/>
      <c r="B451" s="157"/>
      <c r="C451" s="157"/>
      <c r="D451" s="157"/>
      <c r="E451" s="157"/>
      <c r="F451" s="157"/>
      <c r="G451" s="157"/>
      <c r="H451" s="222"/>
      <c r="I451" s="157"/>
      <c r="J451" s="157"/>
      <c r="K451" s="157"/>
      <c r="L451" s="157"/>
      <c r="M451" s="157"/>
      <c r="N451" s="157"/>
      <c r="O451" s="157"/>
      <c r="P451" s="157"/>
      <c r="Q451" s="157"/>
      <c r="R451" s="157"/>
      <c r="S451" s="223"/>
      <c r="T451" s="157"/>
      <c r="U451" s="157"/>
      <c r="V451" s="157"/>
      <c r="W451" s="157"/>
      <c r="X451" s="157"/>
      <c r="Y451" s="157"/>
      <c r="Z451" s="157"/>
      <c r="AA451" s="157"/>
      <c r="AB451" s="157"/>
      <c r="AC451" s="157"/>
    </row>
    <row r="452">
      <c r="A452" s="157"/>
      <c r="B452" s="157"/>
      <c r="C452" s="157"/>
      <c r="D452" s="157"/>
      <c r="E452" s="157"/>
      <c r="F452" s="157"/>
      <c r="G452" s="157"/>
      <c r="H452" s="222"/>
      <c r="I452" s="157"/>
      <c r="J452" s="157"/>
      <c r="K452" s="157"/>
      <c r="L452" s="157"/>
      <c r="M452" s="157"/>
      <c r="N452" s="157"/>
      <c r="O452" s="157"/>
      <c r="P452" s="157"/>
      <c r="Q452" s="157"/>
      <c r="R452" s="157"/>
      <c r="S452" s="223"/>
      <c r="T452" s="157"/>
      <c r="U452" s="157"/>
      <c r="V452" s="157"/>
      <c r="W452" s="157"/>
      <c r="X452" s="157"/>
      <c r="Y452" s="157"/>
      <c r="Z452" s="157"/>
      <c r="AA452" s="157"/>
      <c r="AB452" s="157"/>
      <c r="AC452" s="157"/>
    </row>
    <row r="453">
      <c r="A453" s="157"/>
      <c r="B453" s="157"/>
      <c r="C453" s="157"/>
      <c r="D453" s="157"/>
      <c r="E453" s="157"/>
      <c r="F453" s="157"/>
      <c r="G453" s="157"/>
      <c r="H453" s="222"/>
      <c r="I453" s="157"/>
      <c r="J453" s="157"/>
      <c r="K453" s="157"/>
      <c r="L453" s="157"/>
      <c r="M453" s="157"/>
      <c r="N453" s="157"/>
      <c r="O453" s="157"/>
      <c r="P453" s="157"/>
      <c r="Q453" s="157"/>
      <c r="R453" s="157"/>
      <c r="S453" s="223"/>
      <c r="T453" s="157"/>
      <c r="U453" s="157"/>
      <c r="V453" s="157"/>
      <c r="W453" s="157"/>
      <c r="X453" s="157"/>
      <c r="Y453" s="157"/>
      <c r="Z453" s="157"/>
      <c r="AA453" s="157"/>
      <c r="AB453" s="157"/>
      <c r="AC453" s="157"/>
    </row>
    <row r="454">
      <c r="A454" s="157"/>
      <c r="B454" s="157"/>
      <c r="C454" s="157"/>
      <c r="D454" s="157"/>
      <c r="E454" s="157"/>
      <c r="F454" s="157"/>
      <c r="G454" s="157"/>
      <c r="H454" s="222"/>
      <c r="I454" s="157"/>
      <c r="J454" s="157"/>
      <c r="K454" s="157"/>
      <c r="L454" s="157"/>
      <c r="M454" s="157"/>
      <c r="N454" s="157"/>
      <c r="O454" s="157"/>
      <c r="P454" s="157"/>
      <c r="Q454" s="157"/>
      <c r="R454" s="157"/>
      <c r="S454" s="223"/>
      <c r="T454" s="157"/>
      <c r="U454" s="157"/>
      <c r="V454" s="157"/>
      <c r="W454" s="157"/>
      <c r="X454" s="157"/>
      <c r="Y454" s="157"/>
      <c r="Z454" s="157"/>
      <c r="AA454" s="157"/>
      <c r="AB454" s="157"/>
      <c r="AC454" s="157"/>
    </row>
    <row r="455">
      <c r="A455" s="157"/>
      <c r="B455" s="157"/>
      <c r="C455" s="157"/>
      <c r="D455" s="157"/>
      <c r="E455" s="157"/>
      <c r="F455" s="157"/>
      <c r="G455" s="157"/>
      <c r="H455" s="222"/>
      <c r="I455" s="157"/>
      <c r="J455" s="157"/>
      <c r="K455" s="157"/>
      <c r="L455" s="157"/>
      <c r="M455" s="157"/>
      <c r="N455" s="157"/>
      <c r="O455" s="157"/>
      <c r="P455" s="157"/>
      <c r="Q455" s="157"/>
      <c r="R455" s="157"/>
      <c r="S455" s="223"/>
      <c r="T455" s="157"/>
      <c r="U455" s="157"/>
      <c r="V455" s="157"/>
      <c r="W455" s="157"/>
      <c r="X455" s="157"/>
      <c r="Y455" s="157"/>
      <c r="Z455" s="157"/>
      <c r="AA455" s="157"/>
      <c r="AB455" s="157"/>
      <c r="AC455" s="157"/>
    </row>
    <row r="456">
      <c r="A456" s="157"/>
      <c r="B456" s="157"/>
      <c r="C456" s="157"/>
      <c r="D456" s="157"/>
      <c r="E456" s="157"/>
      <c r="F456" s="157"/>
      <c r="G456" s="157"/>
      <c r="H456" s="222"/>
      <c r="I456" s="157"/>
      <c r="J456" s="157"/>
      <c r="K456" s="157"/>
      <c r="L456" s="157"/>
      <c r="M456" s="157"/>
      <c r="N456" s="157"/>
      <c r="O456" s="157"/>
      <c r="P456" s="157"/>
      <c r="Q456" s="157"/>
      <c r="R456" s="157"/>
      <c r="S456" s="223"/>
      <c r="T456" s="157"/>
      <c r="U456" s="157"/>
      <c r="V456" s="157"/>
      <c r="W456" s="157"/>
      <c r="X456" s="157"/>
      <c r="Y456" s="157"/>
      <c r="Z456" s="157"/>
      <c r="AA456" s="157"/>
      <c r="AB456" s="157"/>
      <c r="AC456" s="157"/>
    </row>
    <row r="457">
      <c r="A457" s="157"/>
      <c r="B457" s="157"/>
      <c r="C457" s="157"/>
      <c r="D457" s="157"/>
      <c r="E457" s="157"/>
      <c r="F457" s="157"/>
      <c r="G457" s="157"/>
      <c r="H457" s="222"/>
      <c r="I457" s="157"/>
      <c r="J457" s="157"/>
      <c r="K457" s="157"/>
      <c r="L457" s="157"/>
      <c r="M457" s="157"/>
      <c r="N457" s="157"/>
      <c r="O457" s="157"/>
      <c r="P457" s="157"/>
      <c r="Q457" s="157"/>
      <c r="R457" s="157"/>
      <c r="S457" s="223"/>
      <c r="T457" s="157"/>
      <c r="U457" s="157"/>
      <c r="V457" s="157"/>
      <c r="W457" s="157"/>
      <c r="X457" s="157"/>
      <c r="Y457" s="157"/>
      <c r="Z457" s="157"/>
      <c r="AA457" s="157"/>
      <c r="AB457" s="157"/>
      <c r="AC457" s="157"/>
    </row>
    <row r="458">
      <c r="A458" s="157"/>
      <c r="B458" s="157"/>
      <c r="C458" s="157"/>
      <c r="D458" s="157"/>
      <c r="E458" s="157"/>
      <c r="F458" s="157"/>
      <c r="G458" s="157"/>
      <c r="H458" s="222"/>
      <c r="I458" s="157"/>
      <c r="J458" s="157"/>
      <c r="K458" s="157"/>
      <c r="L458" s="157"/>
      <c r="M458" s="157"/>
      <c r="N458" s="157"/>
      <c r="O458" s="157"/>
      <c r="P458" s="157"/>
      <c r="Q458" s="157"/>
      <c r="R458" s="157"/>
      <c r="S458" s="223"/>
      <c r="T458" s="157"/>
      <c r="U458" s="157"/>
      <c r="V458" s="157"/>
      <c r="W458" s="157"/>
      <c r="X458" s="157"/>
      <c r="Y458" s="157"/>
      <c r="Z458" s="157"/>
      <c r="AA458" s="157"/>
      <c r="AB458" s="157"/>
      <c r="AC458" s="157"/>
    </row>
    <row r="459">
      <c r="A459" s="157"/>
      <c r="B459" s="157"/>
      <c r="C459" s="157"/>
      <c r="D459" s="157"/>
      <c r="E459" s="157"/>
      <c r="F459" s="157"/>
      <c r="G459" s="157"/>
      <c r="H459" s="222"/>
      <c r="I459" s="157"/>
      <c r="J459" s="157"/>
      <c r="K459" s="157"/>
      <c r="L459" s="157"/>
      <c r="M459" s="157"/>
      <c r="N459" s="157"/>
      <c r="O459" s="157"/>
      <c r="P459" s="157"/>
      <c r="Q459" s="157"/>
      <c r="R459" s="157"/>
      <c r="S459" s="223"/>
      <c r="T459" s="157"/>
      <c r="U459" s="157"/>
      <c r="V459" s="157"/>
      <c r="W459" s="157"/>
      <c r="X459" s="157"/>
      <c r="Y459" s="157"/>
      <c r="Z459" s="157"/>
      <c r="AA459" s="157"/>
      <c r="AB459" s="157"/>
      <c r="AC459" s="157"/>
    </row>
    <row r="460">
      <c r="A460" s="157"/>
      <c r="B460" s="157"/>
      <c r="C460" s="157"/>
      <c r="D460" s="157"/>
      <c r="E460" s="157"/>
      <c r="F460" s="157"/>
      <c r="G460" s="157"/>
      <c r="H460" s="222"/>
      <c r="I460" s="157"/>
      <c r="J460" s="157"/>
      <c r="K460" s="157"/>
      <c r="L460" s="157"/>
      <c r="M460" s="157"/>
      <c r="N460" s="157"/>
      <c r="O460" s="157"/>
      <c r="P460" s="157"/>
      <c r="Q460" s="157"/>
      <c r="R460" s="157"/>
      <c r="S460" s="223"/>
      <c r="T460" s="157"/>
      <c r="U460" s="157"/>
      <c r="V460" s="157"/>
      <c r="W460" s="157"/>
      <c r="X460" s="157"/>
      <c r="Y460" s="157"/>
      <c r="Z460" s="157"/>
      <c r="AA460" s="157"/>
      <c r="AB460" s="157"/>
      <c r="AC460" s="157"/>
    </row>
    <row r="461">
      <c r="A461" s="157"/>
      <c r="B461" s="157"/>
      <c r="C461" s="157"/>
      <c r="D461" s="157"/>
      <c r="E461" s="157"/>
      <c r="F461" s="157"/>
      <c r="G461" s="157"/>
      <c r="H461" s="222"/>
      <c r="I461" s="157"/>
      <c r="J461" s="157"/>
      <c r="K461" s="157"/>
      <c r="L461" s="157"/>
      <c r="M461" s="157"/>
      <c r="N461" s="157"/>
      <c r="O461" s="157"/>
      <c r="P461" s="157"/>
      <c r="Q461" s="157"/>
      <c r="R461" s="157"/>
      <c r="S461" s="223"/>
      <c r="T461" s="157"/>
      <c r="U461" s="157"/>
      <c r="V461" s="157"/>
      <c r="W461" s="157"/>
      <c r="X461" s="157"/>
      <c r="Y461" s="157"/>
      <c r="Z461" s="157"/>
      <c r="AA461" s="157"/>
      <c r="AB461" s="157"/>
      <c r="AC461" s="157"/>
    </row>
    <row r="462">
      <c r="A462" s="157"/>
      <c r="B462" s="157"/>
      <c r="C462" s="157"/>
      <c r="D462" s="157"/>
      <c r="E462" s="157"/>
      <c r="F462" s="157"/>
      <c r="G462" s="157"/>
      <c r="H462" s="222"/>
      <c r="I462" s="157"/>
      <c r="J462" s="157"/>
      <c r="K462" s="157"/>
      <c r="L462" s="157"/>
      <c r="M462" s="157"/>
      <c r="N462" s="157"/>
      <c r="O462" s="157"/>
      <c r="P462" s="157"/>
      <c r="Q462" s="157"/>
      <c r="R462" s="157"/>
      <c r="S462" s="223"/>
      <c r="T462" s="157"/>
      <c r="U462" s="157"/>
      <c r="V462" s="157"/>
      <c r="W462" s="157"/>
      <c r="X462" s="157"/>
      <c r="Y462" s="157"/>
      <c r="Z462" s="157"/>
      <c r="AA462" s="157"/>
      <c r="AB462" s="157"/>
      <c r="AC462" s="157"/>
    </row>
    <row r="463">
      <c r="A463" s="157"/>
      <c r="B463" s="157"/>
      <c r="C463" s="157"/>
      <c r="D463" s="157"/>
      <c r="E463" s="157"/>
      <c r="F463" s="157"/>
      <c r="G463" s="157"/>
      <c r="H463" s="222"/>
      <c r="I463" s="157"/>
      <c r="J463" s="157"/>
      <c r="K463" s="157"/>
      <c r="L463" s="157"/>
      <c r="M463" s="157"/>
      <c r="N463" s="157"/>
      <c r="O463" s="157"/>
      <c r="P463" s="157"/>
      <c r="Q463" s="157"/>
      <c r="R463" s="157"/>
      <c r="S463" s="223"/>
      <c r="T463" s="157"/>
      <c r="U463" s="157"/>
      <c r="V463" s="157"/>
      <c r="W463" s="157"/>
      <c r="X463" s="157"/>
      <c r="Y463" s="157"/>
      <c r="Z463" s="157"/>
      <c r="AA463" s="157"/>
      <c r="AB463" s="157"/>
      <c r="AC463" s="157"/>
    </row>
    <row r="464">
      <c r="A464" s="157"/>
      <c r="B464" s="157"/>
      <c r="C464" s="157"/>
      <c r="D464" s="157"/>
      <c r="E464" s="157"/>
      <c r="F464" s="157"/>
      <c r="G464" s="157"/>
      <c r="H464" s="222"/>
      <c r="I464" s="157"/>
      <c r="J464" s="157"/>
      <c r="K464" s="157"/>
      <c r="L464" s="157"/>
      <c r="M464" s="157"/>
      <c r="N464" s="157"/>
      <c r="O464" s="157"/>
      <c r="P464" s="157"/>
      <c r="Q464" s="157"/>
      <c r="R464" s="157"/>
      <c r="S464" s="223"/>
      <c r="T464" s="157"/>
      <c r="U464" s="157"/>
      <c r="V464" s="157"/>
      <c r="W464" s="157"/>
      <c r="X464" s="157"/>
      <c r="Y464" s="157"/>
      <c r="Z464" s="157"/>
      <c r="AA464" s="157"/>
      <c r="AB464" s="157"/>
      <c r="AC464" s="157"/>
    </row>
    <row r="465">
      <c r="A465" s="157"/>
      <c r="B465" s="157"/>
      <c r="C465" s="157"/>
      <c r="D465" s="157"/>
      <c r="E465" s="157"/>
      <c r="F465" s="157"/>
      <c r="G465" s="157"/>
      <c r="H465" s="222"/>
      <c r="I465" s="157"/>
      <c r="J465" s="157"/>
      <c r="K465" s="157"/>
      <c r="L465" s="157"/>
      <c r="M465" s="157"/>
      <c r="N465" s="157"/>
      <c r="O465" s="157"/>
      <c r="P465" s="157"/>
      <c r="Q465" s="157"/>
      <c r="R465" s="157"/>
      <c r="S465" s="223"/>
      <c r="T465" s="157"/>
      <c r="U465" s="157"/>
      <c r="V465" s="157"/>
      <c r="W465" s="157"/>
      <c r="X465" s="157"/>
      <c r="Y465" s="157"/>
      <c r="Z465" s="157"/>
      <c r="AA465" s="157"/>
      <c r="AB465" s="157"/>
      <c r="AC465" s="157"/>
    </row>
    <row r="466">
      <c r="A466" s="157"/>
      <c r="B466" s="157"/>
      <c r="C466" s="157"/>
      <c r="D466" s="157"/>
      <c r="E466" s="157"/>
      <c r="F466" s="157"/>
      <c r="G466" s="157"/>
      <c r="H466" s="222"/>
      <c r="I466" s="157"/>
      <c r="J466" s="157"/>
      <c r="K466" s="157"/>
      <c r="L466" s="157"/>
      <c r="M466" s="157"/>
      <c r="N466" s="157"/>
      <c r="O466" s="157"/>
      <c r="P466" s="157"/>
      <c r="Q466" s="157"/>
      <c r="R466" s="157"/>
      <c r="S466" s="223"/>
      <c r="T466" s="157"/>
      <c r="U466" s="157"/>
      <c r="V466" s="157"/>
      <c r="W466" s="157"/>
      <c r="X466" s="157"/>
      <c r="Y466" s="157"/>
      <c r="Z466" s="157"/>
      <c r="AA466" s="157"/>
      <c r="AB466" s="157"/>
      <c r="AC466" s="157"/>
    </row>
    <row r="467">
      <c r="A467" s="157"/>
      <c r="B467" s="157"/>
      <c r="C467" s="157"/>
      <c r="D467" s="157"/>
      <c r="E467" s="157"/>
      <c r="F467" s="157"/>
      <c r="G467" s="157"/>
      <c r="H467" s="222"/>
      <c r="I467" s="157"/>
      <c r="J467" s="157"/>
      <c r="K467" s="157"/>
      <c r="L467" s="157"/>
      <c r="M467" s="157"/>
      <c r="N467" s="157"/>
      <c r="O467" s="157"/>
      <c r="P467" s="157"/>
      <c r="Q467" s="157"/>
      <c r="R467" s="157"/>
      <c r="S467" s="223"/>
      <c r="T467" s="157"/>
      <c r="U467" s="157"/>
      <c r="V467" s="157"/>
      <c r="W467" s="157"/>
      <c r="X467" s="157"/>
      <c r="Y467" s="157"/>
      <c r="Z467" s="157"/>
      <c r="AA467" s="157"/>
      <c r="AB467" s="157"/>
      <c r="AC467" s="157"/>
    </row>
    <row r="468">
      <c r="A468" s="157"/>
      <c r="B468" s="157"/>
      <c r="C468" s="157"/>
      <c r="D468" s="157"/>
      <c r="E468" s="157"/>
      <c r="F468" s="157"/>
      <c r="G468" s="157"/>
      <c r="H468" s="222"/>
      <c r="I468" s="157"/>
      <c r="J468" s="157"/>
      <c r="K468" s="157"/>
      <c r="L468" s="157"/>
      <c r="M468" s="157"/>
      <c r="N468" s="157"/>
      <c r="O468" s="157"/>
      <c r="P468" s="157"/>
      <c r="Q468" s="157"/>
      <c r="R468" s="157"/>
      <c r="S468" s="223"/>
      <c r="T468" s="157"/>
      <c r="U468" s="157"/>
      <c r="V468" s="157"/>
      <c r="W468" s="157"/>
      <c r="X468" s="157"/>
      <c r="Y468" s="157"/>
      <c r="Z468" s="157"/>
      <c r="AA468" s="157"/>
      <c r="AB468" s="157"/>
      <c r="AC468" s="157"/>
    </row>
    <row r="469">
      <c r="A469" s="157"/>
      <c r="B469" s="157"/>
      <c r="C469" s="157"/>
      <c r="D469" s="157"/>
      <c r="E469" s="157"/>
      <c r="F469" s="157"/>
      <c r="G469" s="157"/>
      <c r="H469" s="222"/>
      <c r="I469" s="157"/>
      <c r="J469" s="157"/>
      <c r="K469" s="157"/>
      <c r="L469" s="157"/>
      <c r="M469" s="157"/>
      <c r="N469" s="157"/>
      <c r="O469" s="157"/>
      <c r="P469" s="157"/>
      <c r="Q469" s="157"/>
      <c r="R469" s="157"/>
      <c r="S469" s="223"/>
      <c r="T469" s="157"/>
      <c r="U469" s="157"/>
      <c r="V469" s="157"/>
      <c r="W469" s="157"/>
      <c r="X469" s="157"/>
      <c r="Y469" s="157"/>
      <c r="Z469" s="157"/>
      <c r="AA469" s="157"/>
      <c r="AB469" s="157"/>
      <c r="AC469" s="157"/>
    </row>
    <row r="470">
      <c r="A470" s="157"/>
      <c r="B470" s="157"/>
      <c r="C470" s="157"/>
      <c r="D470" s="157"/>
      <c r="E470" s="157"/>
      <c r="F470" s="157"/>
      <c r="G470" s="157"/>
      <c r="H470" s="222"/>
      <c r="I470" s="157"/>
      <c r="J470" s="157"/>
      <c r="K470" s="157"/>
      <c r="L470" s="157"/>
      <c r="M470" s="157"/>
      <c r="N470" s="157"/>
      <c r="O470" s="157"/>
      <c r="P470" s="157"/>
      <c r="Q470" s="157"/>
      <c r="R470" s="157"/>
      <c r="S470" s="223"/>
      <c r="T470" s="157"/>
      <c r="U470" s="157"/>
      <c r="V470" s="157"/>
      <c r="W470" s="157"/>
      <c r="X470" s="157"/>
      <c r="Y470" s="157"/>
      <c r="Z470" s="157"/>
      <c r="AA470" s="157"/>
      <c r="AB470" s="157"/>
      <c r="AC470" s="157"/>
    </row>
    <row r="471">
      <c r="A471" s="157"/>
      <c r="B471" s="157"/>
      <c r="C471" s="157"/>
      <c r="D471" s="157"/>
      <c r="E471" s="157"/>
      <c r="F471" s="157"/>
      <c r="G471" s="157"/>
      <c r="H471" s="222"/>
      <c r="I471" s="157"/>
      <c r="J471" s="157"/>
      <c r="K471" s="157"/>
      <c r="L471" s="157"/>
      <c r="M471" s="157"/>
      <c r="N471" s="157"/>
      <c r="O471" s="157"/>
      <c r="P471" s="157"/>
      <c r="Q471" s="157"/>
      <c r="R471" s="157"/>
      <c r="S471" s="223"/>
      <c r="T471" s="157"/>
      <c r="U471" s="157"/>
      <c r="V471" s="157"/>
      <c r="W471" s="157"/>
      <c r="X471" s="157"/>
      <c r="Y471" s="157"/>
      <c r="Z471" s="157"/>
      <c r="AA471" s="157"/>
      <c r="AB471" s="157"/>
      <c r="AC471" s="157"/>
    </row>
    <row r="472">
      <c r="A472" s="157"/>
      <c r="B472" s="157"/>
      <c r="C472" s="157"/>
      <c r="D472" s="157"/>
      <c r="E472" s="157"/>
      <c r="F472" s="157"/>
      <c r="G472" s="157"/>
      <c r="H472" s="222"/>
      <c r="I472" s="157"/>
      <c r="J472" s="157"/>
      <c r="K472" s="157"/>
      <c r="L472" s="157"/>
      <c r="M472" s="157"/>
      <c r="N472" s="157"/>
      <c r="O472" s="157"/>
      <c r="P472" s="157"/>
      <c r="Q472" s="157"/>
      <c r="R472" s="157"/>
      <c r="S472" s="223"/>
      <c r="T472" s="157"/>
      <c r="U472" s="157"/>
      <c r="V472" s="157"/>
      <c r="W472" s="157"/>
      <c r="X472" s="157"/>
      <c r="Y472" s="157"/>
      <c r="Z472" s="157"/>
      <c r="AA472" s="157"/>
      <c r="AB472" s="157"/>
      <c r="AC472" s="157"/>
    </row>
    <row r="473">
      <c r="A473" s="157"/>
      <c r="B473" s="157"/>
      <c r="C473" s="157"/>
      <c r="D473" s="157"/>
      <c r="E473" s="157"/>
      <c r="F473" s="157"/>
      <c r="G473" s="157"/>
      <c r="H473" s="222"/>
      <c r="I473" s="157"/>
      <c r="J473" s="157"/>
      <c r="K473" s="157"/>
      <c r="L473" s="157"/>
      <c r="M473" s="157"/>
      <c r="N473" s="157"/>
      <c r="O473" s="157"/>
      <c r="P473" s="157"/>
      <c r="Q473" s="157"/>
      <c r="R473" s="157"/>
      <c r="S473" s="223"/>
      <c r="T473" s="157"/>
      <c r="U473" s="157"/>
      <c r="V473" s="157"/>
      <c r="W473" s="157"/>
      <c r="X473" s="157"/>
      <c r="Y473" s="157"/>
      <c r="Z473" s="157"/>
      <c r="AA473" s="157"/>
      <c r="AB473" s="157"/>
      <c r="AC473" s="157"/>
    </row>
    <row r="474">
      <c r="A474" s="157"/>
      <c r="B474" s="157"/>
      <c r="C474" s="157"/>
      <c r="D474" s="157"/>
      <c r="E474" s="157"/>
      <c r="F474" s="157"/>
      <c r="G474" s="157"/>
      <c r="H474" s="222"/>
      <c r="I474" s="157"/>
      <c r="J474" s="157"/>
      <c r="K474" s="157"/>
      <c r="L474" s="157"/>
      <c r="M474" s="157"/>
      <c r="N474" s="157"/>
      <c r="O474" s="157"/>
      <c r="P474" s="157"/>
      <c r="Q474" s="157"/>
      <c r="R474" s="157"/>
      <c r="S474" s="223"/>
      <c r="T474" s="157"/>
      <c r="U474" s="157"/>
      <c r="V474" s="157"/>
      <c r="W474" s="157"/>
      <c r="X474" s="157"/>
      <c r="Y474" s="157"/>
      <c r="Z474" s="157"/>
      <c r="AA474" s="157"/>
      <c r="AB474" s="157"/>
      <c r="AC474" s="157"/>
    </row>
    <row r="475">
      <c r="A475" s="157"/>
      <c r="B475" s="157"/>
      <c r="C475" s="157"/>
      <c r="D475" s="157"/>
      <c r="E475" s="157"/>
      <c r="F475" s="157"/>
      <c r="G475" s="157"/>
      <c r="H475" s="222"/>
      <c r="I475" s="157"/>
      <c r="J475" s="157"/>
      <c r="K475" s="157"/>
      <c r="L475" s="157"/>
      <c r="M475" s="157"/>
      <c r="N475" s="157"/>
      <c r="O475" s="157"/>
      <c r="P475" s="157"/>
      <c r="Q475" s="157"/>
      <c r="R475" s="157"/>
      <c r="S475" s="223"/>
      <c r="T475" s="157"/>
      <c r="U475" s="157"/>
      <c r="V475" s="157"/>
      <c r="W475" s="157"/>
      <c r="X475" s="157"/>
      <c r="Y475" s="157"/>
      <c r="Z475" s="157"/>
      <c r="AA475" s="157"/>
      <c r="AB475" s="157"/>
      <c r="AC475" s="157"/>
    </row>
    <row r="476">
      <c r="A476" s="157"/>
      <c r="B476" s="157"/>
      <c r="C476" s="157"/>
      <c r="D476" s="157"/>
      <c r="E476" s="157"/>
      <c r="F476" s="157"/>
      <c r="G476" s="157"/>
      <c r="H476" s="222"/>
      <c r="I476" s="157"/>
      <c r="J476" s="157"/>
      <c r="K476" s="157"/>
      <c r="L476" s="157"/>
      <c r="M476" s="157"/>
      <c r="N476" s="157"/>
      <c r="O476" s="157"/>
      <c r="P476" s="157"/>
      <c r="Q476" s="157"/>
      <c r="R476" s="157"/>
      <c r="S476" s="223"/>
      <c r="T476" s="157"/>
      <c r="U476" s="157"/>
      <c r="V476" s="157"/>
      <c r="W476" s="157"/>
      <c r="X476" s="157"/>
      <c r="Y476" s="157"/>
      <c r="Z476" s="157"/>
      <c r="AA476" s="157"/>
      <c r="AB476" s="157"/>
      <c r="AC476" s="157"/>
    </row>
    <row r="477">
      <c r="A477" s="157"/>
      <c r="B477" s="157"/>
      <c r="C477" s="157"/>
      <c r="D477" s="157"/>
      <c r="E477" s="157"/>
      <c r="F477" s="157"/>
      <c r="G477" s="157"/>
      <c r="H477" s="222"/>
      <c r="I477" s="157"/>
      <c r="J477" s="157"/>
      <c r="K477" s="157"/>
      <c r="L477" s="157"/>
      <c r="M477" s="157"/>
      <c r="N477" s="157"/>
      <c r="O477" s="157"/>
      <c r="P477" s="157"/>
      <c r="Q477" s="157"/>
      <c r="R477" s="157"/>
      <c r="S477" s="223"/>
      <c r="T477" s="157"/>
      <c r="U477" s="157"/>
      <c r="V477" s="157"/>
      <c r="W477" s="157"/>
      <c r="X477" s="157"/>
      <c r="Y477" s="157"/>
      <c r="Z477" s="157"/>
      <c r="AA477" s="157"/>
      <c r="AB477" s="157"/>
      <c r="AC477" s="157"/>
    </row>
    <row r="478">
      <c r="A478" s="157"/>
      <c r="B478" s="157"/>
      <c r="C478" s="157"/>
      <c r="D478" s="157"/>
      <c r="E478" s="157"/>
      <c r="F478" s="157"/>
      <c r="G478" s="157"/>
      <c r="H478" s="222"/>
      <c r="I478" s="157"/>
      <c r="J478" s="157"/>
      <c r="K478" s="157"/>
      <c r="L478" s="157"/>
      <c r="M478" s="157"/>
      <c r="N478" s="157"/>
      <c r="O478" s="157"/>
      <c r="P478" s="157"/>
      <c r="Q478" s="157"/>
      <c r="R478" s="157"/>
      <c r="S478" s="223"/>
      <c r="T478" s="157"/>
      <c r="U478" s="157"/>
      <c r="V478" s="157"/>
      <c r="W478" s="157"/>
      <c r="X478" s="157"/>
      <c r="Y478" s="157"/>
      <c r="Z478" s="157"/>
      <c r="AA478" s="157"/>
      <c r="AB478" s="157"/>
      <c r="AC478" s="157"/>
    </row>
    <row r="479">
      <c r="A479" s="157"/>
      <c r="B479" s="157"/>
      <c r="C479" s="157"/>
      <c r="D479" s="157"/>
      <c r="E479" s="157"/>
      <c r="F479" s="157"/>
      <c r="G479" s="157"/>
      <c r="H479" s="222"/>
      <c r="I479" s="157"/>
      <c r="J479" s="157"/>
      <c r="K479" s="157"/>
      <c r="L479" s="157"/>
      <c r="M479" s="157"/>
      <c r="N479" s="157"/>
      <c r="O479" s="157"/>
      <c r="P479" s="157"/>
      <c r="Q479" s="157"/>
      <c r="R479" s="157"/>
      <c r="S479" s="223"/>
      <c r="T479" s="157"/>
      <c r="U479" s="157"/>
      <c r="V479" s="157"/>
      <c r="W479" s="157"/>
      <c r="X479" s="157"/>
      <c r="Y479" s="157"/>
      <c r="Z479" s="157"/>
      <c r="AA479" s="157"/>
      <c r="AB479" s="157"/>
      <c r="AC479" s="157"/>
    </row>
    <row r="480">
      <c r="A480" s="157"/>
      <c r="B480" s="157"/>
      <c r="C480" s="157"/>
      <c r="D480" s="157"/>
      <c r="E480" s="157"/>
      <c r="F480" s="157"/>
      <c r="G480" s="157"/>
      <c r="H480" s="222"/>
      <c r="I480" s="157"/>
      <c r="J480" s="157"/>
      <c r="K480" s="157"/>
      <c r="L480" s="157"/>
      <c r="M480" s="157"/>
      <c r="N480" s="157"/>
      <c r="O480" s="157"/>
      <c r="P480" s="157"/>
      <c r="Q480" s="157"/>
      <c r="R480" s="157"/>
      <c r="S480" s="223"/>
      <c r="T480" s="157"/>
      <c r="U480" s="157"/>
      <c r="V480" s="157"/>
      <c r="W480" s="157"/>
      <c r="X480" s="157"/>
      <c r="Y480" s="157"/>
      <c r="Z480" s="157"/>
      <c r="AA480" s="157"/>
      <c r="AB480" s="157"/>
      <c r="AC480" s="157"/>
    </row>
    <row r="481">
      <c r="A481" s="157"/>
      <c r="B481" s="157"/>
      <c r="C481" s="157"/>
      <c r="D481" s="157"/>
      <c r="E481" s="157"/>
      <c r="F481" s="157"/>
      <c r="G481" s="157"/>
      <c r="H481" s="222"/>
      <c r="I481" s="157"/>
      <c r="J481" s="157"/>
      <c r="K481" s="157"/>
      <c r="L481" s="157"/>
      <c r="M481" s="157"/>
      <c r="N481" s="157"/>
      <c r="O481" s="157"/>
      <c r="P481" s="157"/>
      <c r="Q481" s="157"/>
      <c r="R481" s="157"/>
      <c r="S481" s="223"/>
      <c r="T481" s="157"/>
      <c r="U481" s="157"/>
      <c r="V481" s="157"/>
      <c r="W481" s="157"/>
      <c r="X481" s="157"/>
      <c r="Y481" s="157"/>
      <c r="Z481" s="157"/>
      <c r="AA481" s="157"/>
      <c r="AB481" s="157"/>
      <c r="AC481" s="157"/>
    </row>
    <row r="482">
      <c r="A482" s="157"/>
      <c r="B482" s="157"/>
      <c r="C482" s="157"/>
      <c r="D482" s="157"/>
      <c r="E482" s="157"/>
      <c r="F482" s="157"/>
      <c r="G482" s="157"/>
      <c r="H482" s="222"/>
      <c r="I482" s="157"/>
      <c r="J482" s="157"/>
      <c r="K482" s="157"/>
      <c r="L482" s="157"/>
      <c r="M482" s="157"/>
      <c r="N482" s="157"/>
      <c r="O482" s="157"/>
      <c r="P482" s="157"/>
      <c r="Q482" s="157"/>
      <c r="R482" s="157"/>
      <c r="S482" s="223"/>
      <c r="T482" s="157"/>
      <c r="U482" s="157"/>
      <c r="V482" s="157"/>
      <c r="W482" s="157"/>
      <c r="X482" s="157"/>
      <c r="Y482" s="157"/>
      <c r="Z482" s="157"/>
      <c r="AA482" s="157"/>
      <c r="AB482" s="157"/>
      <c r="AC482" s="157"/>
    </row>
    <row r="483">
      <c r="A483" s="157"/>
      <c r="B483" s="157"/>
      <c r="C483" s="157"/>
      <c r="D483" s="157"/>
      <c r="E483" s="157"/>
      <c r="F483" s="157"/>
      <c r="G483" s="157"/>
      <c r="H483" s="222"/>
      <c r="I483" s="157"/>
      <c r="J483" s="157"/>
      <c r="K483" s="157"/>
      <c r="L483" s="157"/>
      <c r="M483" s="157"/>
      <c r="N483" s="157"/>
      <c r="O483" s="157"/>
      <c r="P483" s="157"/>
      <c r="Q483" s="157"/>
      <c r="R483" s="157"/>
      <c r="S483" s="223"/>
      <c r="T483" s="157"/>
      <c r="U483" s="157"/>
      <c r="V483" s="157"/>
      <c r="W483" s="157"/>
      <c r="X483" s="157"/>
      <c r="Y483" s="157"/>
      <c r="Z483" s="157"/>
      <c r="AA483" s="157"/>
      <c r="AB483" s="157"/>
      <c r="AC483" s="157"/>
    </row>
    <row r="484">
      <c r="A484" s="157"/>
      <c r="B484" s="157"/>
      <c r="C484" s="157"/>
      <c r="D484" s="157"/>
      <c r="E484" s="157"/>
      <c r="F484" s="157"/>
      <c r="G484" s="157"/>
      <c r="H484" s="222"/>
      <c r="I484" s="157"/>
      <c r="J484" s="157"/>
      <c r="K484" s="157"/>
      <c r="L484" s="157"/>
      <c r="M484" s="157"/>
      <c r="N484" s="157"/>
      <c r="O484" s="157"/>
      <c r="P484" s="157"/>
      <c r="Q484" s="157"/>
      <c r="R484" s="157"/>
      <c r="S484" s="223"/>
      <c r="T484" s="157"/>
      <c r="U484" s="157"/>
      <c r="V484" s="157"/>
      <c r="W484" s="157"/>
      <c r="X484" s="157"/>
      <c r="Y484" s="157"/>
      <c r="Z484" s="157"/>
      <c r="AA484" s="157"/>
      <c r="AB484" s="157"/>
      <c r="AC484" s="157"/>
    </row>
    <row r="485">
      <c r="A485" s="157"/>
      <c r="B485" s="157"/>
      <c r="C485" s="157"/>
      <c r="D485" s="157"/>
      <c r="E485" s="157"/>
      <c r="F485" s="157"/>
      <c r="G485" s="157"/>
      <c r="H485" s="222"/>
      <c r="I485" s="157"/>
      <c r="J485" s="157"/>
      <c r="K485" s="157"/>
      <c r="L485" s="157"/>
      <c r="M485" s="157"/>
      <c r="N485" s="157"/>
      <c r="O485" s="157"/>
      <c r="P485" s="157"/>
      <c r="Q485" s="157"/>
      <c r="R485" s="157"/>
      <c r="S485" s="223"/>
      <c r="T485" s="157"/>
      <c r="U485" s="157"/>
      <c r="V485" s="157"/>
      <c r="W485" s="157"/>
      <c r="X485" s="157"/>
      <c r="Y485" s="157"/>
      <c r="Z485" s="157"/>
      <c r="AA485" s="157"/>
      <c r="AB485" s="157"/>
      <c r="AC485" s="157"/>
    </row>
    <row r="486">
      <c r="A486" s="157"/>
      <c r="B486" s="157"/>
      <c r="C486" s="157"/>
      <c r="D486" s="157"/>
      <c r="E486" s="157"/>
      <c r="F486" s="157"/>
      <c r="G486" s="157"/>
      <c r="H486" s="222"/>
      <c r="I486" s="157"/>
      <c r="J486" s="157"/>
      <c r="K486" s="157"/>
      <c r="L486" s="157"/>
      <c r="M486" s="157"/>
      <c r="N486" s="157"/>
      <c r="O486" s="157"/>
      <c r="P486" s="157"/>
      <c r="Q486" s="157"/>
      <c r="R486" s="157"/>
      <c r="S486" s="223"/>
      <c r="T486" s="157"/>
      <c r="U486" s="157"/>
      <c r="V486" s="157"/>
      <c r="W486" s="157"/>
      <c r="X486" s="157"/>
      <c r="Y486" s="157"/>
      <c r="Z486" s="157"/>
      <c r="AA486" s="157"/>
      <c r="AB486" s="157"/>
      <c r="AC486" s="157"/>
    </row>
    <row r="487">
      <c r="A487" s="157"/>
      <c r="B487" s="157"/>
      <c r="C487" s="157"/>
      <c r="D487" s="157"/>
      <c r="E487" s="157"/>
      <c r="F487" s="157"/>
      <c r="G487" s="157"/>
      <c r="H487" s="222"/>
      <c r="I487" s="157"/>
      <c r="J487" s="157"/>
      <c r="K487" s="157"/>
      <c r="L487" s="157"/>
      <c r="M487" s="157"/>
      <c r="N487" s="157"/>
      <c r="O487" s="157"/>
      <c r="P487" s="157"/>
      <c r="Q487" s="157"/>
      <c r="R487" s="157"/>
      <c r="S487" s="223"/>
      <c r="T487" s="157"/>
      <c r="U487" s="157"/>
      <c r="V487" s="157"/>
      <c r="W487" s="157"/>
      <c r="X487" s="157"/>
      <c r="Y487" s="157"/>
      <c r="Z487" s="157"/>
      <c r="AA487" s="157"/>
      <c r="AB487" s="157"/>
      <c r="AC487" s="157"/>
    </row>
    <row r="488">
      <c r="A488" s="157"/>
      <c r="B488" s="157"/>
      <c r="C488" s="157"/>
      <c r="D488" s="157"/>
      <c r="E488" s="157"/>
      <c r="F488" s="157"/>
      <c r="G488" s="157"/>
      <c r="H488" s="222"/>
      <c r="I488" s="157"/>
      <c r="J488" s="157"/>
      <c r="K488" s="157"/>
      <c r="L488" s="157"/>
      <c r="M488" s="157"/>
      <c r="N488" s="157"/>
      <c r="O488" s="157"/>
      <c r="P488" s="157"/>
      <c r="Q488" s="157"/>
      <c r="R488" s="157"/>
      <c r="S488" s="223"/>
      <c r="T488" s="157"/>
      <c r="U488" s="157"/>
      <c r="V488" s="157"/>
      <c r="W488" s="157"/>
      <c r="X488" s="157"/>
      <c r="Y488" s="157"/>
      <c r="Z488" s="157"/>
      <c r="AA488" s="157"/>
      <c r="AB488" s="157"/>
      <c r="AC488" s="157"/>
    </row>
    <row r="489">
      <c r="A489" s="157"/>
      <c r="B489" s="157"/>
      <c r="C489" s="157"/>
      <c r="D489" s="157"/>
      <c r="E489" s="157"/>
      <c r="F489" s="157"/>
      <c r="G489" s="157"/>
      <c r="H489" s="222"/>
      <c r="I489" s="157"/>
      <c r="J489" s="157"/>
      <c r="K489" s="157"/>
      <c r="L489" s="157"/>
      <c r="M489" s="157"/>
      <c r="N489" s="157"/>
      <c r="O489" s="157"/>
      <c r="P489" s="157"/>
      <c r="Q489" s="157"/>
      <c r="R489" s="157"/>
      <c r="S489" s="223"/>
      <c r="T489" s="157"/>
      <c r="U489" s="157"/>
      <c r="V489" s="157"/>
      <c r="W489" s="157"/>
      <c r="X489" s="157"/>
      <c r="Y489" s="157"/>
      <c r="Z489" s="157"/>
      <c r="AA489" s="157"/>
      <c r="AB489" s="157"/>
      <c r="AC489" s="157"/>
    </row>
    <row r="490">
      <c r="A490" s="157"/>
      <c r="B490" s="157"/>
      <c r="C490" s="157"/>
      <c r="D490" s="157"/>
      <c r="E490" s="157"/>
      <c r="F490" s="157"/>
      <c r="G490" s="157"/>
      <c r="H490" s="222"/>
      <c r="I490" s="157"/>
      <c r="J490" s="157"/>
      <c r="K490" s="157"/>
      <c r="L490" s="157"/>
      <c r="M490" s="157"/>
      <c r="N490" s="157"/>
      <c r="O490" s="157"/>
      <c r="P490" s="157"/>
      <c r="Q490" s="157"/>
      <c r="R490" s="157"/>
      <c r="S490" s="223"/>
      <c r="T490" s="157"/>
      <c r="U490" s="157"/>
      <c r="V490" s="157"/>
      <c r="W490" s="157"/>
      <c r="X490" s="157"/>
      <c r="Y490" s="157"/>
      <c r="Z490" s="157"/>
      <c r="AA490" s="157"/>
      <c r="AB490" s="157"/>
      <c r="AC490" s="157"/>
    </row>
    <row r="491">
      <c r="A491" s="157"/>
      <c r="B491" s="157"/>
      <c r="C491" s="157"/>
      <c r="D491" s="157"/>
      <c r="E491" s="157"/>
      <c r="F491" s="157"/>
      <c r="G491" s="157"/>
      <c r="H491" s="222"/>
      <c r="I491" s="157"/>
      <c r="J491" s="157"/>
      <c r="K491" s="157"/>
      <c r="L491" s="157"/>
      <c r="M491" s="157"/>
      <c r="N491" s="157"/>
      <c r="O491" s="157"/>
      <c r="P491" s="157"/>
      <c r="Q491" s="157"/>
      <c r="R491" s="157"/>
      <c r="S491" s="223"/>
      <c r="T491" s="157"/>
      <c r="U491" s="157"/>
      <c r="V491" s="157"/>
      <c r="W491" s="157"/>
      <c r="X491" s="157"/>
      <c r="Y491" s="157"/>
      <c r="Z491" s="157"/>
      <c r="AA491" s="157"/>
      <c r="AB491" s="157"/>
      <c r="AC491" s="157"/>
    </row>
    <row r="492">
      <c r="A492" s="157"/>
      <c r="B492" s="157"/>
      <c r="C492" s="157"/>
      <c r="D492" s="157"/>
      <c r="E492" s="157"/>
      <c r="F492" s="157"/>
      <c r="G492" s="157"/>
      <c r="H492" s="222"/>
      <c r="I492" s="157"/>
      <c r="J492" s="157"/>
      <c r="K492" s="157"/>
      <c r="L492" s="157"/>
      <c r="M492" s="157"/>
      <c r="N492" s="157"/>
      <c r="O492" s="157"/>
      <c r="P492" s="157"/>
      <c r="Q492" s="157"/>
      <c r="R492" s="157"/>
      <c r="S492" s="223"/>
      <c r="T492" s="157"/>
      <c r="U492" s="157"/>
      <c r="V492" s="157"/>
      <c r="W492" s="157"/>
      <c r="X492" s="157"/>
      <c r="Y492" s="157"/>
      <c r="Z492" s="157"/>
      <c r="AA492" s="157"/>
      <c r="AB492" s="157"/>
      <c r="AC492" s="157"/>
    </row>
    <row r="493">
      <c r="A493" s="157"/>
      <c r="B493" s="157"/>
      <c r="C493" s="157"/>
      <c r="D493" s="157"/>
      <c r="E493" s="157"/>
      <c r="F493" s="157"/>
      <c r="G493" s="157"/>
      <c r="H493" s="222"/>
      <c r="I493" s="157"/>
      <c r="J493" s="157"/>
      <c r="K493" s="157"/>
      <c r="L493" s="157"/>
      <c r="M493" s="157"/>
      <c r="N493" s="157"/>
      <c r="O493" s="157"/>
      <c r="P493" s="157"/>
      <c r="Q493" s="157"/>
      <c r="R493" s="157"/>
      <c r="S493" s="223"/>
      <c r="T493" s="157"/>
      <c r="U493" s="157"/>
      <c r="V493" s="157"/>
      <c r="W493" s="157"/>
      <c r="X493" s="157"/>
      <c r="Y493" s="157"/>
      <c r="Z493" s="157"/>
      <c r="AA493" s="157"/>
      <c r="AB493" s="157"/>
      <c r="AC493" s="157"/>
    </row>
    <row r="494">
      <c r="A494" s="157"/>
      <c r="B494" s="157"/>
      <c r="C494" s="157"/>
      <c r="D494" s="157"/>
      <c r="E494" s="157"/>
      <c r="F494" s="157"/>
      <c r="G494" s="157"/>
      <c r="H494" s="222"/>
      <c r="I494" s="157"/>
      <c r="J494" s="157"/>
      <c r="K494" s="157"/>
      <c r="L494" s="157"/>
      <c r="M494" s="157"/>
      <c r="N494" s="157"/>
      <c r="O494" s="157"/>
      <c r="P494" s="157"/>
      <c r="Q494" s="157"/>
      <c r="R494" s="157"/>
      <c r="S494" s="223"/>
      <c r="T494" s="157"/>
      <c r="U494" s="157"/>
      <c r="V494" s="157"/>
      <c r="W494" s="157"/>
      <c r="X494" s="157"/>
      <c r="Y494" s="157"/>
      <c r="Z494" s="157"/>
      <c r="AA494" s="157"/>
      <c r="AB494" s="157"/>
      <c r="AC494" s="157"/>
    </row>
    <row r="495">
      <c r="A495" s="157"/>
      <c r="B495" s="157"/>
      <c r="C495" s="157"/>
      <c r="D495" s="157"/>
      <c r="E495" s="157"/>
      <c r="F495" s="157"/>
      <c r="G495" s="157"/>
      <c r="H495" s="222"/>
      <c r="I495" s="157"/>
      <c r="J495" s="157"/>
      <c r="K495" s="157"/>
      <c r="L495" s="157"/>
      <c r="M495" s="157"/>
      <c r="N495" s="157"/>
      <c r="O495" s="157"/>
      <c r="P495" s="157"/>
      <c r="Q495" s="157"/>
      <c r="R495" s="157"/>
      <c r="S495" s="223"/>
      <c r="T495" s="157"/>
      <c r="U495" s="157"/>
      <c r="V495" s="157"/>
      <c r="W495" s="157"/>
      <c r="X495" s="157"/>
      <c r="Y495" s="157"/>
      <c r="Z495" s="157"/>
      <c r="AA495" s="157"/>
      <c r="AB495" s="157"/>
      <c r="AC495" s="157"/>
    </row>
    <row r="496">
      <c r="A496" s="157"/>
      <c r="B496" s="157"/>
      <c r="C496" s="157"/>
      <c r="D496" s="157"/>
      <c r="E496" s="157"/>
      <c r="F496" s="157"/>
      <c r="G496" s="157"/>
      <c r="H496" s="222"/>
      <c r="I496" s="157"/>
      <c r="J496" s="157"/>
      <c r="K496" s="157"/>
      <c r="L496" s="157"/>
      <c r="M496" s="157"/>
      <c r="N496" s="157"/>
      <c r="O496" s="157"/>
      <c r="P496" s="157"/>
      <c r="Q496" s="157"/>
      <c r="R496" s="157"/>
      <c r="S496" s="223"/>
      <c r="T496" s="157"/>
      <c r="U496" s="157"/>
      <c r="V496" s="157"/>
      <c r="W496" s="157"/>
      <c r="X496" s="157"/>
      <c r="Y496" s="157"/>
      <c r="Z496" s="157"/>
      <c r="AA496" s="157"/>
      <c r="AB496" s="157"/>
      <c r="AC496" s="157"/>
    </row>
    <row r="497">
      <c r="A497" s="157"/>
      <c r="B497" s="157"/>
      <c r="C497" s="157"/>
      <c r="D497" s="157"/>
      <c r="E497" s="157"/>
      <c r="F497" s="157"/>
      <c r="G497" s="157"/>
      <c r="H497" s="222"/>
      <c r="I497" s="157"/>
      <c r="J497" s="157"/>
      <c r="K497" s="157"/>
      <c r="L497" s="157"/>
      <c r="M497" s="157"/>
      <c r="N497" s="157"/>
      <c r="O497" s="157"/>
      <c r="P497" s="157"/>
      <c r="Q497" s="157"/>
      <c r="R497" s="157"/>
      <c r="S497" s="223"/>
      <c r="T497" s="157"/>
      <c r="U497" s="157"/>
      <c r="V497" s="157"/>
      <c r="W497" s="157"/>
      <c r="X497" s="157"/>
      <c r="Y497" s="157"/>
      <c r="Z497" s="157"/>
      <c r="AA497" s="157"/>
      <c r="AB497" s="157"/>
      <c r="AC497" s="157"/>
    </row>
    <row r="498">
      <c r="A498" s="157"/>
      <c r="B498" s="157"/>
      <c r="C498" s="157"/>
      <c r="D498" s="157"/>
      <c r="E498" s="157"/>
      <c r="F498" s="157"/>
      <c r="G498" s="157"/>
      <c r="H498" s="222"/>
      <c r="I498" s="157"/>
      <c r="J498" s="157"/>
      <c r="K498" s="157"/>
      <c r="L498" s="157"/>
      <c r="M498" s="157"/>
      <c r="N498" s="157"/>
      <c r="O498" s="157"/>
      <c r="P498" s="157"/>
      <c r="Q498" s="157"/>
      <c r="R498" s="157"/>
      <c r="S498" s="223"/>
      <c r="T498" s="157"/>
      <c r="U498" s="157"/>
      <c r="V498" s="157"/>
      <c r="W498" s="157"/>
      <c r="X498" s="157"/>
      <c r="Y498" s="157"/>
      <c r="Z498" s="157"/>
      <c r="AA498" s="157"/>
      <c r="AB498" s="157"/>
      <c r="AC498" s="157"/>
    </row>
    <row r="499">
      <c r="A499" s="157"/>
      <c r="B499" s="157"/>
      <c r="C499" s="157"/>
      <c r="D499" s="157"/>
      <c r="E499" s="157"/>
      <c r="F499" s="157"/>
      <c r="G499" s="157"/>
      <c r="H499" s="222"/>
      <c r="I499" s="157"/>
      <c r="J499" s="157"/>
      <c r="K499" s="157"/>
      <c r="L499" s="157"/>
      <c r="M499" s="157"/>
      <c r="N499" s="157"/>
      <c r="O499" s="157"/>
      <c r="P499" s="157"/>
      <c r="Q499" s="157"/>
      <c r="R499" s="157"/>
      <c r="S499" s="223"/>
      <c r="T499" s="157"/>
      <c r="U499" s="157"/>
      <c r="V499" s="157"/>
      <c r="W499" s="157"/>
      <c r="X499" s="157"/>
      <c r="Y499" s="157"/>
      <c r="Z499" s="157"/>
      <c r="AA499" s="157"/>
      <c r="AB499" s="157"/>
      <c r="AC499" s="157"/>
    </row>
    <row r="500">
      <c r="A500" s="157"/>
      <c r="B500" s="157"/>
      <c r="C500" s="157"/>
      <c r="D500" s="157"/>
      <c r="E500" s="157"/>
      <c r="F500" s="157"/>
      <c r="G500" s="157"/>
      <c r="H500" s="222"/>
      <c r="I500" s="157"/>
      <c r="J500" s="157"/>
      <c r="K500" s="157"/>
      <c r="L500" s="157"/>
      <c r="M500" s="157"/>
      <c r="N500" s="157"/>
      <c r="O500" s="157"/>
      <c r="P500" s="157"/>
      <c r="Q500" s="157"/>
      <c r="R500" s="157"/>
      <c r="S500" s="223"/>
      <c r="T500" s="157"/>
      <c r="U500" s="157"/>
      <c r="V500" s="157"/>
      <c r="W500" s="157"/>
      <c r="X500" s="157"/>
      <c r="Y500" s="157"/>
      <c r="Z500" s="157"/>
      <c r="AA500" s="157"/>
      <c r="AB500" s="157"/>
      <c r="AC500" s="157"/>
    </row>
    <row r="501">
      <c r="A501" s="157"/>
      <c r="B501" s="157"/>
      <c r="C501" s="157"/>
      <c r="D501" s="157"/>
      <c r="E501" s="157"/>
      <c r="F501" s="157"/>
      <c r="G501" s="157"/>
      <c r="H501" s="222"/>
      <c r="I501" s="157"/>
      <c r="J501" s="157"/>
      <c r="K501" s="157"/>
      <c r="L501" s="157"/>
      <c r="M501" s="157"/>
      <c r="N501" s="157"/>
      <c r="O501" s="157"/>
      <c r="P501" s="157"/>
      <c r="Q501" s="157"/>
      <c r="R501" s="157"/>
      <c r="S501" s="223"/>
      <c r="T501" s="157"/>
      <c r="U501" s="157"/>
      <c r="V501" s="157"/>
      <c r="W501" s="157"/>
      <c r="X501" s="157"/>
      <c r="Y501" s="157"/>
      <c r="Z501" s="157"/>
      <c r="AA501" s="157"/>
      <c r="AB501" s="157"/>
      <c r="AC501" s="157"/>
    </row>
    <row r="502">
      <c r="A502" s="157"/>
      <c r="B502" s="157"/>
      <c r="C502" s="157"/>
      <c r="D502" s="157"/>
      <c r="E502" s="157"/>
      <c r="F502" s="157"/>
      <c r="G502" s="157"/>
      <c r="H502" s="222"/>
      <c r="I502" s="157"/>
      <c r="J502" s="157"/>
      <c r="K502" s="157"/>
      <c r="L502" s="157"/>
      <c r="M502" s="157"/>
      <c r="N502" s="157"/>
      <c r="O502" s="157"/>
      <c r="P502" s="157"/>
      <c r="Q502" s="157"/>
      <c r="R502" s="157"/>
      <c r="S502" s="223"/>
      <c r="T502" s="157"/>
      <c r="U502" s="157"/>
      <c r="V502" s="157"/>
      <c r="W502" s="157"/>
      <c r="X502" s="157"/>
      <c r="Y502" s="157"/>
      <c r="Z502" s="157"/>
      <c r="AA502" s="157"/>
      <c r="AB502" s="157"/>
      <c r="AC502" s="157"/>
    </row>
    <row r="503">
      <c r="A503" s="157"/>
      <c r="B503" s="157"/>
      <c r="C503" s="157"/>
      <c r="D503" s="157"/>
      <c r="E503" s="157"/>
      <c r="F503" s="157"/>
      <c r="G503" s="157"/>
      <c r="H503" s="222"/>
      <c r="I503" s="157"/>
      <c r="J503" s="157"/>
      <c r="K503" s="157"/>
      <c r="L503" s="157"/>
      <c r="M503" s="157"/>
      <c r="N503" s="157"/>
      <c r="O503" s="157"/>
      <c r="P503" s="157"/>
      <c r="Q503" s="157"/>
      <c r="R503" s="157"/>
      <c r="S503" s="223"/>
      <c r="T503" s="157"/>
      <c r="U503" s="157"/>
      <c r="V503" s="157"/>
      <c r="W503" s="157"/>
      <c r="X503" s="157"/>
      <c r="Y503" s="157"/>
      <c r="Z503" s="157"/>
      <c r="AA503" s="157"/>
      <c r="AB503" s="157"/>
      <c r="AC503" s="157"/>
    </row>
    <row r="504">
      <c r="A504" s="157"/>
      <c r="B504" s="157"/>
      <c r="C504" s="157"/>
      <c r="D504" s="157"/>
      <c r="E504" s="157"/>
      <c r="F504" s="157"/>
      <c r="G504" s="157"/>
      <c r="H504" s="222"/>
      <c r="I504" s="157"/>
      <c r="J504" s="157"/>
      <c r="K504" s="157"/>
      <c r="L504" s="157"/>
      <c r="M504" s="157"/>
      <c r="N504" s="157"/>
      <c r="O504" s="157"/>
      <c r="P504" s="157"/>
      <c r="Q504" s="157"/>
      <c r="R504" s="157"/>
      <c r="S504" s="223"/>
      <c r="T504" s="157"/>
      <c r="U504" s="157"/>
      <c r="V504" s="157"/>
      <c r="W504" s="157"/>
      <c r="X504" s="157"/>
      <c r="Y504" s="157"/>
      <c r="Z504" s="157"/>
      <c r="AA504" s="157"/>
      <c r="AB504" s="157"/>
      <c r="AC504" s="157"/>
    </row>
    <row r="505">
      <c r="A505" s="157"/>
      <c r="B505" s="157"/>
      <c r="C505" s="157"/>
      <c r="D505" s="157"/>
      <c r="E505" s="157"/>
      <c r="F505" s="157"/>
      <c r="G505" s="157"/>
      <c r="H505" s="222"/>
      <c r="I505" s="157"/>
      <c r="J505" s="157"/>
      <c r="K505" s="157"/>
      <c r="L505" s="157"/>
      <c r="M505" s="157"/>
      <c r="N505" s="157"/>
      <c r="O505" s="157"/>
      <c r="P505" s="157"/>
      <c r="Q505" s="157"/>
      <c r="R505" s="157"/>
      <c r="S505" s="223"/>
      <c r="T505" s="157"/>
      <c r="U505" s="157"/>
      <c r="V505" s="157"/>
      <c r="W505" s="157"/>
      <c r="X505" s="157"/>
      <c r="Y505" s="157"/>
      <c r="Z505" s="157"/>
      <c r="AA505" s="157"/>
      <c r="AB505" s="157"/>
      <c r="AC505" s="157"/>
    </row>
    <row r="506">
      <c r="A506" s="157"/>
      <c r="B506" s="157"/>
      <c r="C506" s="157"/>
      <c r="D506" s="157"/>
      <c r="E506" s="157"/>
      <c r="F506" s="157"/>
      <c r="G506" s="157"/>
      <c r="H506" s="222"/>
      <c r="I506" s="157"/>
      <c r="J506" s="157"/>
      <c r="K506" s="157"/>
      <c r="L506" s="157"/>
      <c r="M506" s="157"/>
      <c r="N506" s="157"/>
      <c r="O506" s="157"/>
      <c r="P506" s="157"/>
      <c r="Q506" s="157"/>
      <c r="R506" s="157"/>
      <c r="S506" s="223"/>
      <c r="T506" s="157"/>
      <c r="U506" s="157"/>
      <c r="V506" s="157"/>
      <c r="W506" s="157"/>
      <c r="X506" s="157"/>
      <c r="Y506" s="157"/>
      <c r="Z506" s="157"/>
      <c r="AA506" s="157"/>
      <c r="AB506" s="157"/>
      <c r="AC506" s="157"/>
    </row>
    <row r="507">
      <c r="A507" s="157"/>
      <c r="B507" s="157"/>
      <c r="C507" s="157"/>
      <c r="D507" s="157"/>
      <c r="E507" s="157"/>
      <c r="F507" s="157"/>
      <c r="G507" s="157"/>
      <c r="H507" s="222"/>
      <c r="I507" s="157"/>
      <c r="J507" s="157"/>
      <c r="K507" s="157"/>
      <c r="L507" s="157"/>
      <c r="M507" s="157"/>
      <c r="N507" s="157"/>
      <c r="O507" s="157"/>
      <c r="P507" s="157"/>
      <c r="Q507" s="157"/>
      <c r="R507" s="157"/>
      <c r="S507" s="223"/>
      <c r="T507" s="157"/>
      <c r="U507" s="157"/>
      <c r="V507" s="157"/>
      <c r="W507" s="157"/>
      <c r="X507" s="157"/>
      <c r="Y507" s="157"/>
      <c r="Z507" s="157"/>
      <c r="AA507" s="157"/>
      <c r="AB507" s="157"/>
      <c r="AC507" s="157"/>
    </row>
    <row r="508">
      <c r="A508" s="157"/>
      <c r="B508" s="157"/>
      <c r="C508" s="157"/>
      <c r="D508" s="157"/>
      <c r="E508" s="157"/>
      <c r="F508" s="157"/>
      <c r="G508" s="157"/>
      <c r="H508" s="222"/>
      <c r="I508" s="157"/>
      <c r="J508" s="157"/>
      <c r="K508" s="157"/>
      <c r="L508" s="157"/>
      <c r="M508" s="157"/>
      <c r="N508" s="157"/>
      <c r="O508" s="157"/>
      <c r="P508" s="157"/>
      <c r="Q508" s="157"/>
      <c r="R508" s="157"/>
      <c r="S508" s="223"/>
      <c r="T508" s="157"/>
      <c r="U508" s="157"/>
      <c r="V508" s="157"/>
      <c r="W508" s="157"/>
      <c r="X508" s="157"/>
      <c r="Y508" s="157"/>
      <c r="Z508" s="157"/>
      <c r="AA508" s="157"/>
      <c r="AB508" s="157"/>
      <c r="AC508" s="157"/>
    </row>
    <row r="509">
      <c r="A509" s="157"/>
      <c r="B509" s="157"/>
      <c r="C509" s="157"/>
      <c r="D509" s="157"/>
      <c r="E509" s="157"/>
      <c r="F509" s="157"/>
      <c r="G509" s="157"/>
      <c r="H509" s="222"/>
      <c r="I509" s="157"/>
      <c r="J509" s="157"/>
      <c r="K509" s="157"/>
      <c r="L509" s="157"/>
      <c r="M509" s="157"/>
      <c r="N509" s="157"/>
      <c r="O509" s="157"/>
      <c r="P509" s="157"/>
      <c r="Q509" s="157"/>
      <c r="R509" s="157"/>
      <c r="S509" s="223"/>
      <c r="T509" s="157"/>
      <c r="U509" s="157"/>
      <c r="V509" s="157"/>
      <c r="W509" s="157"/>
      <c r="X509" s="157"/>
      <c r="Y509" s="157"/>
      <c r="Z509" s="157"/>
      <c r="AA509" s="157"/>
      <c r="AB509" s="157"/>
      <c r="AC509" s="157"/>
    </row>
    <row r="510">
      <c r="A510" s="157"/>
      <c r="B510" s="157"/>
      <c r="C510" s="157"/>
      <c r="D510" s="157"/>
      <c r="E510" s="157"/>
      <c r="F510" s="157"/>
      <c r="G510" s="157"/>
      <c r="H510" s="222"/>
      <c r="I510" s="157"/>
      <c r="J510" s="157"/>
      <c r="K510" s="157"/>
      <c r="L510" s="157"/>
      <c r="M510" s="157"/>
      <c r="N510" s="157"/>
      <c r="O510" s="157"/>
      <c r="P510" s="157"/>
      <c r="Q510" s="157"/>
      <c r="R510" s="157"/>
      <c r="S510" s="223"/>
      <c r="T510" s="157"/>
      <c r="U510" s="157"/>
      <c r="V510" s="157"/>
      <c r="W510" s="157"/>
      <c r="X510" s="157"/>
      <c r="Y510" s="157"/>
      <c r="Z510" s="157"/>
      <c r="AA510" s="157"/>
      <c r="AB510" s="157"/>
      <c r="AC510" s="157"/>
    </row>
    <row r="511">
      <c r="A511" s="157"/>
      <c r="B511" s="157"/>
      <c r="C511" s="157"/>
      <c r="D511" s="157"/>
      <c r="E511" s="157"/>
      <c r="F511" s="157"/>
      <c r="G511" s="157"/>
      <c r="H511" s="222"/>
      <c r="I511" s="157"/>
      <c r="J511" s="157"/>
      <c r="K511" s="157"/>
      <c r="L511" s="157"/>
      <c r="M511" s="157"/>
      <c r="N511" s="157"/>
      <c r="O511" s="157"/>
      <c r="P511" s="157"/>
      <c r="Q511" s="157"/>
      <c r="R511" s="157"/>
      <c r="S511" s="223"/>
      <c r="T511" s="157"/>
      <c r="U511" s="157"/>
      <c r="V511" s="157"/>
      <c r="W511" s="157"/>
      <c r="X511" s="157"/>
      <c r="Y511" s="157"/>
      <c r="Z511" s="157"/>
      <c r="AA511" s="157"/>
      <c r="AB511" s="157"/>
      <c r="AC511" s="157"/>
    </row>
    <row r="512">
      <c r="A512" s="157"/>
      <c r="B512" s="157"/>
      <c r="C512" s="157"/>
      <c r="D512" s="157"/>
      <c r="E512" s="157"/>
      <c r="F512" s="157"/>
      <c r="G512" s="157"/>
      <c r="H512" s="222"/>
      <c r="I512" s="157"/>
      <c r="J512" s="157"/>
      <c r="K512" s="157"/>
      <c r="L512" s="157"/>
      <c r="M512" s="157"/>
      <c r="N512" s="157"/>
      <c r="O512" s="157"/>
      <c r="P512" s="157"/>
      <c r="Q512" s="157"/>
      <c r="R512" s="157"/>
      <c r="S512" s="223"/>
      <c r="T512" s="157"/>
      <c r="U512" s="157"/>
      <c r="V512" s="157"/>
      <c r="W512" s="157"/>
      <c r="X512" s="157"/>
      <c r="Y512" s="157"/>
      <c r="Z512" s="157"/>
      <c r="AA512" s="157"/>
      <c r="AB512" s="157"/>
      <c r="AC512" s="157"/>
    </row>
    <row r="513">
      <c r="A513" s="157"/>
      <c r="B513" s="157"/>
      <c r="C513" s="157"/>
      <c r="D513" s="157"/>
      <c r="E513" s="157"/>
      <c r="F513" s="157"/>
      <c r="G513" s="157"/>
      <c r="H513" s="222"/>
      <c r="I513" s="157"/>
      <c r="J513" s="157"/>
      <c r="K513" s="157"/>
      <c r="L513" s="157"/>
      <c r="M513" s="157"/>
      <c r="N513" s="157"/>
      <c r="O513" s="157"/>
      <c r="P513" s="157"/>
      <c r="Q513" s="157"/>
      <c r="R513" s="157"/>
      <c r="S513" s="223"/>
      <c r="T513" s="157"/>
      <c r="U513" s="157"/>
      <c r="V513" s="157"/>
      <c r="W513" s="157"/>
      <c r="X513" s="157"/>
      <c r="Y513" s="157"/>
      <c r="Z513" s="157"/>
      <c r="AA513" s="157"/>
      <c r="AB513" s="157"/>
      <c r="AC513" s="157"/>
    </row>
    <row r="514">
      <c r="A514" s="157"/>
      <c r="B514" s="157"/>
      <c r="C514" s="157"/>
      <c r="D514" s="157"/>
      <c r="E514" s="157"/>
      <c r="F514" s="157"/>
      <c r="G514" s="157"/>
      <c r="H514" s="222"/>
      <c r="I514" s="157"/>
      <c r="J514" s="157"/>
      <c r="K514" s="157"/>
      <c r="L514" s="157"/>
      <c r="M514" s="157"/>
      <c r="N514" s="157"/>
      <c r="O514" s="157"/>
      <c r="P514" s="157"/>
      <c r="Q514" s="157"/>
      <c r="R514" s="157"/>
      <c r="S514" s="223"/>
      <c r="T514" s="157"/>
      <c r="U514" s="157"/>
      <c r="V514" s="157"/>
      <c r="W514" s="157"/>
      <c r="X514" s="157"/>
      <c r="Y514" s="157"/>
      <c r="Z514" s="157"/>
      <c r="AA514" s="157"/>
      <c r="AB514" s="157"/>
      <c r="AC514" s="157"/>
    </row>
    <row r="515">
      <c r="A515" s="157"/>
      <c r="B515" s="157"/>
      <c r="C515" s="157"/>
      <c r="D515" s="157"/>
      <c r="E515" s="157"/>
      <c r="F515" s="157"/>
      <c r="G515" s="157"/>
      <c r="H515" s="222"/>
      <c r="I515" s="157"/>
      <c r="J515" s="157"/>
      <c r="K515" s="157"/>
      <c r="L515" s="157"/>
      <c r="M515" s="157"/>
      <c r="N515" s="157"/>
      <c r="O515" s="157"/>
      <c r="P515" s="157"/>
      <c r="Q515" s="157"/>
      <c r="R515" s="157"/>
      <c r="S515" s="223"/>
      <c r="T515" s="157"/>
      <c r="U515" s="157"/>
      <c r="V515" s="157"/>
      <c r="W515" s="157"/>
      <c r="X515" s="157"/>
      <c r="Y515" s="157"/>
      <c r="Z515" s="157"/>
      <c r="AA515" s="157"/>
      <c r="AB515" s="157"/>
      <c r="AC515" s="157"/>
    </row>
    <row r="516">
      <c r="A516" s="157"/>
      <c r="B516" s="157"/>
      <c r="C516" s="157"/>
      <c r="D516" s="157"/>
      <c r="E516" s="157"/>
      <c r="F516" s="157"/>
      <c r="G516" s="157"/>
      <c r="H516" s="222"/>
      <c r="I516" s="157"/>
      <c r="J516" s="157"/>
      <c r="K516" s="157"/>
      <c r="L516" s="157"/>
      <c r="M516" s="157"/>
      <c r="N516" s="157"/>
      <c r="O516" s="157"/>
      <c r="P516" s="157"/>
      <c r="Q516" s="157"/>
      <c r="R516" s="157"/>
      <c r="S516" s="223"/>
      <c r="T516" s="157"/>
      <c r="U516" s="157"/>
      <c r="V516" s="157"/>
      <c r="W516" s="157"/>
      <c r="X516" s="157"/>
      <c r="Y516" s="157"/>
      <c r="Z516" s="157"/>
      <c r="AA516" s="157"/>
      <c r="AB516" s="157"/>
      <c r="AC516" s="157"/>
    </row>
    <row r="517">
      <c r="A517" s="157"/>
      <c r="B517" s="157"/>
      <c r="C517" s="157"/>
      <c r="D517" s="157"/>
      <c r="E517" s="157"/>
      <c r="F517" s="157"/>
      <c r="G517" s="157"/>
      <c r="H517" s="222"/>
      <c r="I517" s="157"/>
      <c r="J517" s="157"/>
      <c r="K517" s="157"/>
      <c r="L517" s="157"/>
      <c r="M517" s="157"/>
      <c r="N517" s="157"/>
      <c r="O517" s="157"/>
      <c r="P517" s="157"/>
      <c r="Q517" s="157"/>
      <c r="R517" s="157"/>
      <c r="S517" s="223"/>
      <c r="T517" s="157"/>
      <c r="U517" s="157"/>
      <c r="V517" s="157"/>
      <c r="W517" s="157"/>
      <c r="X517" s="157"/>
      <c r="Y517" s="157"/>
      <c r="Z517" s="157"/>
      <c r="AA517" s="157"/>
      <c r="AB517" s="157"/>
      <c r="AC517" s="157"/>
    </row>
    <row r="518">
      <c r="A518" s="157"/>
      <c r="B518" s="157"/>
      <c r="C518" s="157"/>
      <c r="D518" s="157"/>
      <c r="E518" s="157"/>
      <c r="F518" s="157"/>
      <c r="G518" s="157"/>
      <c r="H518" s="222"/>
      <c r="I518" s="157"/>
      <c r="J518" s="157"/>
      <c r="K518" s="157"/>
      <c r="L518" s="157"/>
      <c r="M518" s="157"/>
      <c r="N518" s="157"/>
      <c r="O518" s="157"/>
      <c r="P518" s="157"/>
      <c r="Q518" s="157"/>
      <c r="R518" s="157"/>
      <c r="S518" s="223"/>
      <c r="T518" s="157"/>
      <c r="U518" s="157"/>
      <c r="V518" s="157"/>
      <c r="W518" s="157"/>
      <c r="X518" s="157"/>
      <c r="Y518" s="157"/>
      <c r="Z518" s="157"/>
      <c r="AA518" s="157"/>
      <c r="AB518" s="157"/>
      <c r="AC518" s="157"/>
    </row>
    <row r="519">
      <c r="A519" s="157"/>
      <c r="B519" s="157"/>
      <c r="C519" s="157"/>
      <c r="D519" s="157"/>
      <c r="E519" s="157"/>
      <c r="F519" s="157"/>
      <c r="G519" s="157"/>
      <c r="H519" s="222"/>
      <c r="I519" s="157"/>
      <c r="J519" s="157"/>
      <c r="K519" s="157"/>
      <c r="L519" s="157"/>
      <c r="M519" s="157"/>
      <c r="N519" s="157"/>
      <c r="O519" s="157"/>
      <c r="P519" s="157"/>
      <c r="Q519" s="157"/>
      <c r="R519" s="157"/>
      <c r="S519" s="223"/>
      <c r="T519" s="157"/>
      <c r="U519" s="157"/>
      <c r="V519" s="157"/>
      <c r="W519" s="157"/>
      <c r="X519" s="157"/>
      <c r="Y519" s="157"/>
      <c r="Z519" s="157"/>
      <c r="AA519" s="157"/>
      <c r="AB519" s="157"/>
      <c r="AC519" s="157"/>
    </row>
    <row r="520">
      <c r="A520" s="157"/>
      <c r="B520" s="157"/>
      <c r="C520" s="157"/>
      <c r="D520" s="157"/>
      <c r="E520" s="157"/>
      <c r="F520" s="157"/>
      <c r="G520" s="157"/>
      <c r="H520" s="222"/>
      <c r="I520" s="157"/>
      <c r="J520" s="157"/>
      <c r="K520" s="157"/>
      <c r="L520" s="157"/>
      <c r="M520" s="157"/>
      <c r="N520" s="157"/>
      <c r="O520" s="157"/>
      <c r="P520" s="157"/>
      <c r="Q520" s="157"/>
      <c r="R520" s="157"/>
      <c r="S520" s="223"/>
      <c r="T520" s="157"/>
      <c r="U520" s="157"/>
      <c r="V520" s="157"/>
      <c r="W520" s="157"/>
      <c r="X520" s="157"/>
      <c r="Y520" s="157"/>
      <c r="Z520" s="157"/>
      <c r="AA520" s="157"/>
      <c r="AB520" s="157"/>
      <c r="AC520" s="157"/>
    </row>
    <row r="521">
      <c r="A521" s="157"/>
      <c r="B521" s="157"/>
      <c r="C521" s="157"/>
      <c r="D521" s="157"/>
      <c r="E521" s="157"/>
      <c r="F521" s="157"/>
      <c r="G521" s="157"/>
      <c r="H521" s="222"/>
      <c r="I521" s="157"/>
      <c r="J521" s="157"/>
      <c r="K521" s="157"/>
      <c r="L521" s="157"/>
      <c r="M521" s="157"/>
      <c r="N521" s="157"/>
      <c r="O521" s="157"/>
      <c r="P521" s="157"/>
      <c r="Q521" s="157"/>
      <c r="R521" s="157"/>
      <c r="S521" s="223"/>
      <c r="T521" s="157"/>
      <c r="U521" s="157"/>
      <c r="V521" s="157"/>
      <c r="W521" s="157"/>
      <c r="X521" s="157"/>
      <c r="Y521" s="157"/>
      <c r="Z521" s="157"/>
      <c r="AA521" s="157"/>
      <c r="AB521" s="157"/>
      <c r="AC521" s="157"/>
    </row>
    <row r="522">
      <c r="A522" s="157"/>
      <c r="B522" s="157"/>
      <c r="C522" s="157"/>
      <c r="D522" s="157"/>
      <c r="E522" s="157"/>
      <c r="F522" s="157"/>
      <c r="G522" s="157"/>
      <c r="H522" s="222"/>
      <c r="I522" s="157"/>
      <c r="J522" s="157"/>
      <c r="K522" s="157"/>
      <c r="L522" s="157"/>
      <c r="M522" s="157"/>
      <c r="N522" s="157"/>
      <c r="O522" s="157"/>
      <c r="P522" s="157"/>
      <c r="Q522" s="157"/>
      <c r="R522" s="157"/>
      <c r="S522" s="223"/>
      <c r="T522" s="157"/>
      <c r="U522" s="157"/>
      <c r="V522" s="157"/>
      <c r="W522" s="157"/>
      <c r="X522" s="157"/>
      <c r="Y522" s="157"/>
      <c r="Z522" s="157"/>
      <c r="AA522" s="157"/>
      <c r="AB522" s="157"/>
      <c r="AC522" s="157"/>
    </row>
    <row r="523">
      <c r="A523" s="157"/>
      <c r="B523" s="157"/>
      <c r="C523" s="157"/>
      <c r="D523" s="157"/>
      <c r="E523" s="157"/>
      <c r="F523" s="157"/>
      <c r="G523" s="157"/>
      <c r="H523" s="222"/>
      <c r="I523" s="157"/>
      <c r="J523" s="157"/>
      <c r="K523" s="157"/>
      <c r="L523" s="157"/>
      <c r="M523" s="157"/>
      <c r="N523" s="157"/>
      <c r="O523" s="157"/>
      <c r="P523" s="157"/>
      <c r="Q523" s="157"/>
      <c r="R523" s="157"/>
      <c r="S523" s="223"/>
      <c r="T523" s="157"/>
      <c r="U523" s="157"/>
      <c r="V523" s="157"/>
      <c r="W523" s="157"/>
      <c r="X523" s="157"/>
      <c r="Y523" s="157"/>
      <c r="Z523" s="157"/>
      <c r="AA523" s="157"/>
      <c r="AB523" s="157"/>
      <c r="AC523" s="157"/>
    </row>
    <row r="524">
      <c r="A524" s="157"/>
      <c r="B524" s="157"/>
      <c r="C524" s="157"/>
      <c r="D524" s="157"/>
      <c r="E524" s="157"/>
      <c r="F524" s="157"/>
      <c r="G524" s="157"/>
      <c r="H524" s="222"/>
      <c r="I524" s="157"/>
      <c r="J524" s="157"/>
      <c r="K524" s="157"/>
      <c r="L524" s="157"/>
      <c r="M524" s="157"/>
      <c r="N524" s="157"/>
      <c r="O524" s="157"/>
      <c r="P524" s="157"/>
      <c r="Q524" s="157"/>
      <c r="R524" s="157"/>
      <c r="S524" s="223"/>
      <c r="T524" s="157"/>
      <c r="U524" s="157"/>
      <c r="V524" s="157"/>
      <c r="W524" s="157"/>
      <c r="X524" s="157"/>
      <c r="Y524" s="157"/>
      <c r="Z524" s="157"/>
      <c r="AA524" s="157"/>
      <c r="AB524" s="157"/>
      <c r="AC524" s="157"/>
    </row>
    <row r="525">
      <c r="A525" s="157"/>
      <c r="B525" s="157"/>
      <c r="C525" s="157"/>
      <c r="D525" s="157"/>
      <c r="E525" s="157"/>
      <c r="F525" s="157"/>
      <c r="G525" s="157"/>
      <c r="H525" s="222"/>
      <c r="I525" s="157"/>
      <c r="J525" s="157"/>
      <c r="K525" s="157"/>
      <c r="L525" s="157"/>
      <c r="M525" s="157"/>
      <c r="N525" s="157"/>
      <c r="O525" s="157"/>
      <c r="P525" s="157"/>
      <c r="Q525" s="157"/>
      <c r="R525" s="157"/>
      <c r="S525" s="223"/>
      <c r="T525" s="157"/>
      <c r="U525" s="157"/>
      <c r="V525" s="157"/>
      <c r="W525" s="157"/>
      <c r="X525" s="157"/>
      <c r="Y525" s="157"/>
      <c r="Z525" s="157"/>
      <c r="AA525" s="157"/>
      <c r="AB525" s="157"/>
      <c r="AC525" s="157"/>
    </row>
    <row r="526">
      <c r="A526" s="157"/>
      <c r="B526" s="157"/>
      <c r="C526" s="157"/>
      <c r="D526" s="157"/>
      <c r="E526" s="157"/>
      <c r="F526" s="157"/>
      <c r="G526" s="157"/>
      <c r="H526" s="222"/>
      <c r="I526" s="157"/>
      <c r="J526" s="157"/>
      <c r="K526" s="157"/>
      <c r="L526" s="157"/>
      <c r="M526" s="157"/>
      <c r="N526" s="157"/>
      <c r="O526" s="157"/>
      <c r="P526" s="157"/>
      <c r="Q526" s="157"/>
      <c r="R526" s="157"/>
      <c r="S526" s="223"/>
      <c r="T526" s="157"/>
      <c r="U526" s="157"/>
      <c r="V526" s="157"/>
      <c r="W526" s="157"/>
      <c r="X526" s="157"/>
      <c r="Y526" s="157"/>
      <c r="Z526" s="157"/>
      <c r="AA526" s="157"/>
      <c r="AB526" s="157"/>
      <c r="AC526" s="157"/>
    </row>
    <row r="527">
      <c r="A527" s="157"/>
      <c r="B527" s="157"/>
      <c r="C527" s="157"/>
      <c r="D527" s="157"/>
      <c r="E527" s="157"/>
      <c r="F527" s="157"/>
      <c r="G527" s="157"/>
      <c r="H527" s="222"/>
      <c r="I527" s="157"/>
      <c r="J527" s="157"/>
      <c r="K527" s="157"/>
      <c r="L527" s="157"/>
      <c r="M527" s="157"/>
      <c r="N527" s="157"/>
      <c r="O527" s="157"/>
      <c r="P527" s="157"/>
      <c r="Q527" s="157"/>
      <c r="R527" s="157"/>
      <c r="S527" s="223"/>
      <c r="T527" s="157"/>
      <c r="U527" s="157"/>
      <c r="V527" s="157"/>
      <c r="W527" s="157"/>
      <c r="X527" s="157"/>
      <c r="Y527" s="157"/>
      <c r="Z527" s="157"/>
      <c r="AA527" s="157"/>
      <c r="AB527" s="157"/>
      <c r="AC527" s="157"/>
    </row>
    <row r="528">
      <c r="A528" s="157"/>
      <c r="B528" s="157"/>
      <c r="C528" s="157"/>
      <c r="D528" s="157"/>
      <c r="E528" s="157"/>
      <c r="F528" s="157"/>
      <c r="G528" s="157"/>
      <c r="H528" s="222"/>
      <c r="I528" s="157"/>
      <c r="J528" s="157"/>
      <c r="K528" s="157"/>
      <c r="L528" s="157"/>
      <c r="M528" s="157"/>
      <c r="N528" s="157"/>
      <c r="O528" s="157"/>
      <c r="P528" s="157"/>
      <c r="Q528" s="157"/>
      <c r="R528" s="157"/>
      <c r="S528" s="223"/>
      <c r="T528" s="157"/>
      <c r="U528" s="157"/>
      <c r="V528" s="157"/>
      <c r="W528" s="157"/>
      <c r="X528" s="157"/>
      <c r="Y528" s="157"/>
      <c r="Z528" s="157"/>
      <c r="AA528" s="157"/>
      <c r="AB528" s="157"/>
      <c r="AC528" s="157"/>
    </row>
    <row r="529">
      <c r="A529" s="157"/>
      <c r="B529" s="157"/>
      <c r="C529" s="157"/>
      <c r="D529" s="157"/>
      <c r="E529" s="157"/>
      <c r="F529" s="157"/>
      <c r="G529" s="157"/>
      <c r="H529" s="222"/>
      <c r="I529" s="157"/>
      <c r="J529" s="157"/>
      <c r="K529" s="157"/>
      <c r="L529" s="157"/>
      <c r="M529" s="157"/>
      <c r="N529" s="157"/>
      <c r="O529" s="157"/>
      <c r="P529" s="157"/>
      <c r="Q529" s="157"/>
      <c r="R529" s="157"/>
      <c r="S529" s="223"/>
      <c r="T529" s="157"/>
      <c r="U529" s="157"/>
      <c r="V529" s="157"/>
      <c r="W529" s="157"/>
      <c r="X529" s="157"/>
      <c r="Y529" s="157"/>
      <c r="Z529" s="157"/>
      <c r="AA529" s="157"/>
      <c r="AB529" s="157"/>
      <c r="AC529" s="157"/>
    </row>
    <row r="530">
      <c r="A530" s="157"/>
      <c r="B530" s="157"/>
      <c r="C530" s="157"/>
      <c r="D530" s="157"/>
      <c r="E530" s="157"/>
      <c r="F530" s="157"/>
      <c r="G530" s="157"/>
      <c r="H530" s="222"/>
      <c r="I530" s="157"/>
      <c r="J530" s="157"/>
      <c r="K530" s="157"/>
      <c r="L530" s="157"/>
      <c r="M530" s="157"/>
      <c r="N530" s="157"/>
      <c r="O530" s="157"/>
      <c r="P530" s="157"/>
      <c r="Q530" s="157"/>
      <c r="R530" s="157"/>
      <c r="S530" s="223"/>
      <c r="T530" s="157"/>
      <c r="U530" s="157"/>
      <c r="V530" s="157"/>
      <c r="W530" s="157"/>
      <c r="X530" s="157"/>
      <c r="Y530" s="157"/>
      <c r="Z530" s="157"/>
      <c r="AA530" s="157"/>
      <c r="AB530" s="157"/>
      <c r="AC530" s="157"/>
    </row>
    <row r="531">
      <c r="A531" s="157"/>
      <c r="B531" s="157"/>
      <c r="C531" s="157"/>
      <c r="D531" s="157"/>
      <c r="E531" s="157"/>
      <c r="F531" s="157"/>
      <c r="G531" s="157"/>
      <c r="H531" s="222"/>
      <c r="I531" s="157"/>
      <c r="J531" s="157"/>
      <c r="K531" s="157"/>
      <c r="L531" s="157"/>
      <c r="M531" s="157"/>
      <c r="N531" s="157"/>
      <c r="O531" s="157"/>
      <c r="P531" s="157"/>
      <c r="Q531" s="157"/>
      <c r="R531" s="157"/>
      <c r="S531" s="223"/>
      <c r="T531" s="157"/>
      <c r="U531" s="157"/>
      <c r="V531" s="157"/>
      <c r="W531" s="157"/>
      <c r="X531" s="157"/>
      <c r="Y531" s="157"/>
      <c r="Z531" s="157"/>
      <c r="AA531" s="157"/>
      <c r="AB531" s="157"/>
      <c r="AC531" s="157"/>
    </row>
    <row r="532">
      <c r="A532" s="157"/>
      <c r="B532" s="157"/>
      <c r="C532" s="157"/>
      <c r="D532" s="157"/>
      <c r="E532" s="157"/>
      <c r="F532" s="157"/>
      <c r="G532" s="157"/>
      <c r="H532" s="222"/>
      <c r="I532" s="157"/>
      <c r="J532" s="157"/>
      <c r="K532" s="157"/>
      <c r="L532" s="157"/>
      <c r="M532" s="157"/>
      <c r="N532" s="157"/>
      <c r="O532" s="157"/>
      <c r="P532" s="157"/>
      <c r="Q532" s="157"/>
      <c r="R532" s="157"/>
      <c r="S532" s="223"/>
      <c r="T532" s="157"/>
      <c r="U532" s="157"/>
      <c r="V532" s="157"/>
      <c r="W532" s="157"/>
      <c r="X532" s="157"/>
      <c r="Y532" s="157"/>
      <c r="Z532" s="157"/>
      <c r="AA532" s="157"/>
      <c r="AB532" s="157"/>
      <c r="AC532" s="157"/>
    </row>
    <row r="533">
      <c r="A533" s="157"/>
      <c r="B533" s="157"/>
      <c r="C533" s="157"/>
      <c r="D533" s="157"/>
      <c r="E533" s="157"/>
      <c r="F533" s="157"/>
      <c r="G533" s="157"/>
      <c r="H533" s="222"/>
      <c r="I533" s="157"/>
      <c r="J533" s="157"/>
      <c r="K533" s="157"/>
      <c r="L533" s="157"/>
      <c r="M533" s="157"/>
      <c r="N533" s="157"/>
      <c r="O533" s="157"/>
      <c r="P533" s="157"/>
      <c r="Q533" s="157"/>
      <c r="R533" s="157"/>
      <c r="S533" s="223"/>
      <c r="T533" s="157"/>
      <c r="U533" s="157"/>
      <c r="V533" s="157"/>
      <c r="W533" s="157"/>
      <c r="X533" s="157"/>
      <c r="Y533" s="157"/>
      <c r="Z533" s="157"/>
      <c r="AA533" s="157"/>
      <c r="AB533" s="157"/>
      <c r="AC533" s="157"/>
    </row>
    <row r="534">
      <c r="A534" s="157"/>
      <c r="B534" s="157"/>
      <c r="C534" s="157"/>
      <c r="D534" s="157"/>
      <c r="E534" s="157"/>
      <c r="F534" s="157"/>
      <c r="G534" s="157"/>
      <c r="H534" s="222"/>
      <c r="I534" s="157"/>
      <c r="J534" s="157"/>
      <c r="K534" s="157"/>
      <c r="L534" s="157"/>
      <c r="M534" s="157"/>
      <c r="N534" s="157"/>
      <c r="O534" s="157"/>
      <c r="P534" s="157"/>
      <c r="Q534" s="157"/>
      <c r="R534" s="157"/>
      <c r="S534" s="223"/>
      <c r="T534" s="157"/>
      <c r="U534" s="157"/>
      <c r="V534" s="157"/>
      <c r="W534" s="157"/>
      <c r="X534" s="157"/>
      <c r="Y534" s="157"/>
      <c r="Z534" s="157"/>
      <c r="AA534" s="157"/>
      <c r="AB534" s="157"/>
      <c r="AC534" s="157"/>
    </row>
    <row r="535">
      <c r="A535" s="157"/>
      <c r="B535" s="157"/>
      <c r="C535" s="157"/>
      <c r="D535" s="157"/>
      <c r="E535" s="157"/>
      <c r="F535" s="157"/>
      <c r="G535" s="157"/>
      <c r="H535" s="222"/>
      <c r="I535" s="157"/>
      <c r="J535" s="157"/>
      <c r="K535" s="157"/>
      <c r="L535" s="157"/>
      <c r="M535" s="157"/>
      <c r="N535" s="157"/>
      <c r="O535" s="157"/>
      <c r="P535" s="157"/>
      <c r="Q535" s="157"/>
      <c r="R535" s="157"/>
      <c r="S535" s="223"/>
      <c r="T535" s="157"/>
      <c r="U535" s="157"/>
      <c r="V535" s="157"/>
      <c r="W535" s="157"/>
      <c r="X535" s="157"/>
      <c r="Y535" s="157"/>
      <c r="Z535" s="157"/>
      <c r="AA535" s="157"/>
      <c r="AB535" s="157"/>
      <c r="AC535" s="157"/>
    </row>
    <row r="536">
      <c r="A536" s="157"/>
      <c r="B536" s="157"/>
      <c r="C536" s="157"/>
      <c r="D536" s="157"/>
      <c r="E536" s="157"/>
      <c r="F536" s="157"/>
      <c r="G536" s="157"/>
      <c r="H536" s="222"/>
      <c r="I536" s="157"/>
      <c r="J536" s="157"/>
      <c r="K536" s="157"/>
      <c r="L536" s="157"/>
      <c r="M536" s="157"/>
      <c r="N536" s="157"/>
      <c r="O536" s="157"/>
      <c r="P536" s="157"/>
      <c r="Q536" s="157"/>
      <c r="R536" s="157"/>
      <c r="S536" s="223"/>
      <c r="T536" s="157"/>
      <c r="U536" s="157"/>
      <c r="V536" s="157"/>
      <c r="W536" s="157"/>
      <c r="X536" s="157"/>
      <c r="Y536" s="157"/>
      <c r="Z536" s="157"/>
      <c r="AA536" s="157"/>
      <c r="AB536" s="157"/>
      <c r="AC536" s="157"/>
    </row>
    <row r="537">
      <c r="A537" s="157"/>
      <c r="B537" s="157"/>
      <c r="C537" s="157"/>
      <c r="D537" s="157"/>
      <c r="E537" s="157"/>
      <c r="F537" s="157"/>
      <c r="G537" s="157"/>
      <c r="H537" s="222"/>
      <c r="I537" s="157"/>
      <c r="J537" s="157"/>
      <c r="K537" s="157"/>
      <c r="L537" s="157"/>
      <c r="M537" s="157"/>
      <c r="N537" s="157"/>
      <c r="O537" s="157"/>
      <c r="P537" s="157"/>
      <c r="Q537" s="157"/>
      <c r="R537" s="157"/>
      <c r="S537" s="223"/>
      <c r="T537" s="157"/>
      <c r="U537" s="157"/>
      <c r="V537" s="157"/>
      <c r="W537" s="157"/>
      <c r="X537" s="157"/>
      <c r="Y537" s="157"/>
      <c r="Z537" s="157"/>
      <c r="AA537" s="157"/>
      <c r="AB537" s="157"/>
      <c r="AC537" s="157"/>
    </row>
    <row r="538">
      <c r="A538" s="157"/>
      <c r="B538" s="157"/>
      <c r="C538" s="157"/>
      <c r="D538" s="157"/>
      <c r="E538" s="157"/>
      <c r="F538" s="157"/>
      <c r="G538" s="157"/>
      <c r="H538" s="222"/>
      <c r="I538" s="157"/>
      <c r="J538" s="157"/>
      <c r="K538" s="157"/>
      <c r="L538" s="157"/>
      <c r="M538" s="157"/>
      <c r="N538" s="157"/>
      <c r="O538" s="157"/>
      <c r="P538" s="157"/>
      <c r="Q538" s="157"/>
      <c r="R538" s="157"/>
      <c r="S538" s="223"/>
      <c r="T538" s="157"/>
      <c r="U538" s="157"/>
      <c r="V538" s="157"/>
      <c r="W538" s="157"/>
      <c r="X538" s="157"/>
      <c r="Y538" s="157"/>
      <c r="Z538" s="157"/>
      <c r="AA538" s="157"/>
      <c r="AB538" s="157"/>
      <c r="AC538" s="157"/>
    </row>
    <row r="539">
      <c r="A539" s="157"/>
      <c r="B539" s="157"/>
      <c r="C539" s="157"/>
      <c r="D539" s="157"/>
      <c r="E539" s="157"/>
      <c r="F539" s="157"/>
      <c r="G539" s="157"/>
      <c r="H539" s="222"/>
      <c r="I539" s="157"/>
      <c r="J539" s="157"/>
      <c r="K539" s="157"/>
      <c r="L539" s="157"/>
      <c r="M539" s="157"/>
      <c r="N539" s="157"/>
      <c r="O539" s="157"/>
      <c r="P539" s="157"/>
      <c r="Q539" s="157"/>
      <c r="R539" s="157"/>
      <c r="S539" s="223"/>
      <c r="T539" s="157"/>
      <c r="U539" s="157"/>
      <c r="V539" s="157"/>
      <c r="W539" s="157"/>
      <c r="X539" s="157"/>
      <c r="Y539" s="157"/>
      <c r="Z539" s="157"/>
      <c r="AA539" s="157"/>
      <c r="AB539" s="157"/>
      <c r="AC539" s="157"/>
    </row>
    <row r="540">
      <c r="A540" s="157"/>
      <c r="B540" s="157"/>
      <c r="C540" s="157"/>
      <c r="D540" s="157"/>
      <c r="E540" s="157"/>
      <c r="F540" s="157"/>
      <c r="G540" s="157"/>
      <c r="H540" s="222"/>
      <c r="I540" s="157"/>
      <c r="J540" s="157"/>
      <c r="K540" s="157"/>
      <c r="L540" s="157"/>
      <c r="M540" s="157"/>
      <c r="N540" s="157"/>
      <c r="O540" s="157"/>
      <c r="P540" s="157"/>
      <c r="Q540" s="157"/>
      <c r="R540" s="157"/>
      <c r="S540" s="223"/>
      <c r="T540" s="157"/>
      <c r="U540" s="157"/>
      <c r="V540" s="157"/>
      <c r="W540" s="157"/>
      <c r="X540" s="157"/>
      <c r="Y540" s="157"/>
      <c r="Z540" s="157"/>
      <c r="AA540" s="157"/>
      <c r="AB540" s="157"/>
      <c r="AC540" s="157"/>
    </row>
    <row r="541">
      <c r="A541" s="157"/>
      <c r="B541" s="157"/>
      <c r="C541" s="157"/>
      <c r="D541" s="157"/>
      <c r="E541" s="157"/>
      <c r="F541" s="157"/>
      <c r="G541" s="157"/>
      <c r="H541" s="222"/>
      <c r="I541" s="157"/>
      <c r="J541" s="157"/>
      <c r="K541" s="157"/>
      <c r="L541" s="157"/>
      <c r="M541" s="157"/>
      <c r="N541" s="157"/>
      <c r="O541" s="157"/>
      <c r="P541" s="157"/>
      <c r="Q541" s="157"/>
      <c r="R541" s="157"/>
      <c r="S541" s="223"/>
      <c r="T541" s="157"/>
      <c r="U541" s="157"/>
      <c r="V541" s="157"/>
      <c r="W541" s="157"/>
      <c r="X541" s="157"/>
      <c r="Y541" s="157"/>
      <c r="Z541" s="157"/>
      <c r="AA541" s="157"/>
      <c r="AB541" s="157"/>
      <c r="AC541" s="157"/>
    </row>
    <row r="542">
      <c r="A542" s="157"/>
      <c r="B542" s="157"/>
      <c r="C542" s="157"/>
      <c r="D542" s="157"/>
      <c r="E542" s="157"/>
      <c r="F542" s="157"/>
      <c r="G542" s="157"/>
      <c r="H542" s="222"/>
      <c r="I542" s="157"/>
      <c r="J542" s="157"/>
      <c r="K542" s="157"/>
      <c r="L542" s="157"/>
      <c r="M542" s="157"/>
      <c r="N542" s="157"/>
      <c r="O542" s="157"/>
      <c r="P542" s="157"/>
      <c r="Q542" s="157"/>
      <c r="R542" s="157"/>
      <c r="S542" s="223"/>
      <c r="T542" s="157"/>
      <c r="U542" s="157"/>
      <c r="V542" s="157"/>
      <c r="W542" s="157"/>
      <c r="X542" s="157"/>
      <c r="Y542" s="157"/>
      <c r="Z542" s="157"/>
      <c r="AA542" s="157"/>
      <c r="AB542" s="157"/>
      <c r="AC542" s="157"/>
    </row>
    <row r="543">
      <c r="A543" s="157"/>
      <c r="B543" s="157"/>
      <c r="C543" s="157"/>
      <c r="D543" s="157"/>
      <c r="E543" s="157"/>
      <c r="F543" s="157"/>
      <c r="G543" s="157"/>
      <c r="H543" s="222"/>
      <c r="I543" s="157"/>
      <c r="J543" s="157"/>
      <c r="K543" s="157"/>
      <c r="L543" s="157"/>
      <c r="M543" s="157"/>
      <c r="N543" s="157"/>
      <c r="O543" s="157"/>
      <c r="P543" s="157"/>
      <c r="Q543" s="157"/>
      <c r="R543" s="157"/>
      <c r="S543" s="223"/>
      <c r="T543" s="157"/>
      <c r="U543" s="157"/>
      <c r="V543" s="157"/>
      <c r="W543" s="157"/>
      <c r="X543" s="157"/>
      <c r="Y543" s="157"/>
      <c r="Z543" s="157"/>
      <c r="AA543" s="157"/>
      <c r="AB543" s="157"/>
      <c r="AC543" s="157"/>
    </row>
    <row r="544">
      <c r="A544" s="157"/>
      <c r="B544" s="157"/>
      <c r="C544" s="157"/>
      <c r="D544" s="157"/>
      <c r="E544" s="157"/>
      <c r="F544" s="157"/>
      <c r="G544" s="157"/>
      <c r="H544" s="222"/>
      <c r="I544" s="157"/>
      <c r="J544" s="157"/>
      <c r="K544" s="157"/>
      <c r="L544" s="157"/>
      <c r="M544" s="157"/>
      <c r="N544" s="157"/>
      <c r="O544" s="157"/>
      <c r="P544" s="157"/>
      <c r="Q544" s="157"/>
      <c r="R544" s="157"/>
      <c r="S544" s="223"/>
      <c r="T544" s="157"/>
      <c r="U544" s="157"/>
      <c r="V544" s="157"/>
      <c r="W544" s="157"/>
      <c r="X544" s="157"/>
      <c r="Y544" s="157"/>
      <c r="Z544" s="157"/>
      <c r="AA544" s="157"/>
      <c r="AB544" s="157"/>
      <c r="AC544" s="157"/>
    </row>
    <row r="545">
      <c r="A545" s="157"/>
      <c r="B545" s="157"/>
      <c r="C545" s="157"/>
      <c r="D545" s="157"/>
      <c r="E545" s="157"/>
      <c r="F545" s="157"/>
      <c r="G545" s="157"/>
      <c r="H545" s="222"/>
      <c r="I545" s="157"/>
      <c r="J545" s="157"/>
      <c r="K545" s="157"/>
      <c r="L545" s="157"/>
      <c r="M545" s="157"/>
      <c r="N545" s="157"/>
      <c r="O545" s="157"/>
      <c r="P545" s="157"/>
      <c r="Q545" s="157"/>
      <c r="R545" s="157"/>
      <c r="S545" s="223"/>
      <c r="T545" s="157"/>
      <c r="U545" s="157"/>
      <c r="V545" s="157"/>
      <c r="W545" s="157"/>
      <c r="X545" s="157"/>
      <c r="Y545" s="157"/>
      <c r="Z545" s="157"/>
      <c r="AA545" s="157"/>
      <c r="AB545" s="157"/>
      <c r="AC545" s="157"/>
    </row>
    <row r="546">
      <c r="A546" s="157"/>
      <c r="B546" s="157"/>
      <c r="C546" s="157"/>
      <c r="D546" s="157"/>
      <c r="E546" s="157"/>
      <c r="F546" s="157"/>
      <c r="G546" s="157"/>
      <c r="H546" s="222"/>
      <c r="I546" s="157"/>
      <c r="J546" s="157"/>
      <c r="K546" s="157"/>
      <c r="L546" s="157"/>
      <c r="M546" s="157"/>
      <c r="N546" s="157"/>
      <c r="O546" s="157"/>
      <c r="P546" s="157"/>
      <c r="Q546" s="157"/>
      <c r="R546" s="157"/>
      <c r="S546" s="223"/>
      <c r="T546" s="157"/>
      <c r="U546" s="157"/>
      <c r="V546" s="157"/>
      <c r="W546" s="157"/>
      <c r="X546" s="157"/>
      <c r="Y546" s="157"/>
      <c r="Z546" s="157"/>
      <c r="AA546" s="157"/>
      <c r="AB546" s="157"/>
      <c r="AC546" s="157"/>
    </row>
    <row r="547">
      <c r="A547" s="157"/>
      <c r="B547" s="157"/>
      <c r="C547" s="157"/>
      <c r="D547" s="157"/>
      <c r="E547" s="157"/>
      <c r="F547" s="157"/>
      <c r="G547" s="157"/>
      <c r="H547" s="222"/>
      <c r="I547" s="157"/>
      <c r="J547" s="157"/>
      <c r="K547" s="157"/>
      <c r="L547" s="157"/>
      <c r="M547" s="157"/>
      <c r="N547" s="157"/>
      <c r="O547" s="157"/>
      <c r="P547" s="157"/>
      <c r="Q547" s="157"/>
      <c r="R547" s="157"/>
      <c r="S547" s="223"/>
      <c r="T547" s="157"/>
      <c r="U547" s="157"/>
      <c r="V547" s="157"/>
      <c r="W547" s="157"/>
      <c r="X547" s="157"/>
      <c r="Y547" s="157"/>
      <c r="Z547" s="157"/>
      <c r="AA547" s="157"/>
      <c r="AB547" s="157"/>
      <c r="AC547" s="157"/>
    </row>
    <row r="548">
      <c r="A548" s="157"/>
      <c r="B548" s="157"/>
      <c r="C548" s="157"/>
      <c r="D548" s="157"/>
      <c r="E548" s="157"/>
      <c r="F548" s="157"/>
      <c r="G548" s="157"/>
      <c r="H548" s="222"/>
      <c r="I548" s="157"/>
      <c r="J548" s="157"/>
      <c r="K548" s="157"/>
      <c r="L548" s="157"/>
      <c r="M548" s="157"/>
      <c r="N548" s="157"/>
      <c r="O548" s="157"/>
      <c r="P548" s="157"/>
      <c r="Q548" s="157"/>
      <c r="R548" s="157"/>
      <c r="S548" s="223"/>
      <c r="T548" s="157"/>
      <c r="U548" s="157"/>
      <c r="V548" s="157"/>
      <c r="W548" s="157"/>
      <c r="X548" s="157"/>
      <c r="Y548" s="157"/>
      <c r="Z548" s="157"/>
      <c r="AA548" s="157"/>
      <c r="AB548" s="157"/>
      <c r="AC548" s="157"/>
    </row>
    <row r="549">
      <c r="A549" s="157"/>
      <c r="B549" s="157"/>
      <c r="C549" s="157"/>
      <c r="D549" s="157"/>
      <c r="E549" s="157"/>
      <c r="F549" s="157"/>
      <c r="G549" s="157"/>
      <c r="H549" s="222"/>
      <c r="I549" s="157"/>
      <c r="J549" s="157"/>
      <c r="K549" s="157"/>
      <c r="L549" s="157"/>
      <c r="M549" s="157"/>
      <c r="N549" s="157"/>
      <c r="O549" s="157"/>
      <c r="P549" s="157"/>
      <c r="Q549" s="157"/>
      <c r="R549" s="157"/>
      <c r="S549" s="223"/>
      <c r="T549" s="157"/>
      <c r="U549" s="157"/>
      <c r="V549" s="157"/>
      <c r="W549" s="157"/>
      <c r="X549" s="157"/>
      <c r="Y549" s="157"/>
      <c r="Z549" s="157"/>
      <c r="AA549" s="157"/>
      <c r="AB549" s="157"/>
      <c r="AC549" s="157"/>
    </row>
    <row r="550">
      <c r="A550" s="157"/>
      <c r="B550" s="157"/>
      <c r="C550" s="157"/>
      <c r="D550" s="157"/>
      <c r="E550" s="157"/>
      <c r="F550" s="157"/>
      <c r="G550" s="157"/>
      <c r="H550" s="222"/>
      <c r="I550" s="157"/>
      <c r="J550" s="157"/>
      <c r="K550" s="157"/>
      <c r="L550" s="157"/>
      <c r="M550" s="157"/>
      <c r="N550" s="157"/>
      <c r="O550" s="157"/>
      <c r="P550" s="157"/>
      <c r="Q550" s="157"/>
      <c r="R550" s="157"/>
      <c r="S550" s="223"/>
      <c r="T550" s="157"/>
      <c r="U550" s="157"/>
      <c r="V550" s="157"/>
      <c r="W550" s="157"/>
      <c r="X550" s="157"/>
      <c r="Y550" s="157"/>
      <c r="Z550" s="157"/>
      <c r="AA550" s="157"/>
      <c r="AB550" s="157"/>
      <c r="AC550" s="157"/>
    </row>
    <row r="551">
      <c r="A551" s="157"/>
      <c r="B551" s="157"/>
      <c r="C551" s="157"/>
      <c r="D551" s="157"/>
      <c r="E551" s="157"/>
      <c r="F551" s="157"/>
      <c r="G551" s="157"/>
      <c r="H551" s="222"/>
      <c r="I551" s="157"/>
      <c r="J551" s="157"/>
      <c r="K551" s="157"/>
      <c r="L551" s="157"/>
      <c r="M551" s="157"/>
      <c r="N551" s="157"/>
      <c r="O551" s="157"/>
      <c r="P551" s="157"/>
      <c r="Q551" s="157"/>
      <c r="R551" s="157"/>
      <c r="S551" s="223"/>
      <c r="T551" s="157"/>
      <c r="U551" s="157"/>
      <c r="V551" s="157"/>
      <c r="W551" s="157"/>
      <c r="X551" s="157"/>
      <c r="Y551" s="157"/>
      <c r="Z551" s="157"/>
      <c r="AA551" s="157"/>
      <c r="AB551" s="157"/>
      <c r="AC551" s="157"/>
    </row>
    <row r="552">
      <c r="A552" s="157"/>
      <c r="B552" s="157"/>
      <c r="C552" s="157"/>
      <c r="D552" s="157"/>
      <c r="E552" s="157"/>
      <c r="F552" s="157"/>
      <c r="G552" s="157"/>
      <c r="H552" s="222"/>
      <c r="I552" s="157"/>
      <c r="J552" s="157"/>
      <c r="K552" s="157"/>
      <c r="L552" s="157"/>
      <c r="M552" s="157"/>
      <c r="N552" s="157"/>
      <c r="O552" s="157"/>
      <c r="P552" s="157"/>
      <c r="Q552" s="157"/>
      <c r="R552" s="157"/>
      <c r="S552" s="223"/>
      <c r="T552" s="157"/>
      <c r="U552" s="157"/>
      <c r="V552" s="157"/>
      <c r="W552" s="157"/>
      <c r="X552" s="157"/>
      <c r="Y552" s="157"/>
      <c r="Z552" s="157"/>
      <c r="AA552" s="157"/>
      <c r="AB552" s="157"/>
      <c r="AC552" s="157"/>
    </row>
    <row r="553">
      <c r="A553" s="157"/>
      <c r="B553" s="157"/>
      <c r="C553" s="157"/>
      <c r="D553" s="157"/>
      <c r="E553" s="157"/>
      <c r="F553" s="157"/>
      <c r="G553" s="157"/>
      <c r="H553" s="222"/>
      <c r="I553" s="157"/>
      <c r="J553" s="157"/>
      <c r="K553" s="157"/>
      <c r="L553" s="157"/>
      <c r="M553" s="157"/>
      <c r="N553" s="157"/>
      <c r="O553" s="157"/>
      <c r="P553" s="157"/>
      <c r="Q553" s="157"/>
      <c r="R553" s="157"/>
      <c r="S553" s="223"/>
      <c r="T553" s="157"/>
      <c r="U553" s="157"/>
      <c r="V553" s="157"/>
      <c r="W553" s="157"/>
      <c r="X553" s="157"/>
      <c r="Y553" s="157"/>
      <c r="Z553" s="157"/>
      <c r="AA553" s="157"/>
      <c r="AB553" s="157"/>
      <c r="AC553" s="157"/>
    </row>
    <row r="554">
      <c r="A554" s="157"/>
      <c r="B554" s="157"/>
      <c r="C554" s="157"/>
      <c r="D554" s="157"/>
      <c r="E554" s="157"/>
      <c r="F554" s="157"/>
      <c r="G554" s="157"/>
      <c r="H554" s="222"/>
      <c r="I554" s="157"/>
      <c r="J554" s="157"/>
      <c r="K554" s="157"/>
      <c r="L554" s="157"/>
      <c r="M554" s="157"/>
      <c r="N554" s="157"/>
      <c r="O554" s="157"/>
      <c r="P554" s="157"/>
      <c r="Q554" s="157"/>
      <c r="R554" s="157"/>
      <c r="S554" s="223"/>
      <c r="T554" s="157"/>
      <c r="U554" s="157"/>
      <c r="V554" s="157"/>
      <c r="W554" s="157"/>
      <c r="X554" s="157"/>
      <c r="Y554" s="157"/>
      <c r="Z554" s="157"/>
      <c r="AA554" s="157"/>
      <c r="AB554" s="157"/>
      <c r="AC554" s="157"/>
    </row>
    <row r="555">
      <c r="A555" s="157"/>
      <c r="B555" s="157"/>
      <c r="C555" s="157"/>
      <c r="D555" s="157"/>
      <c r="E555" s="157"/>
      <c r="F555" s="157"/>
      <c r="G555" s="157"/>
      <c r="H555" s="222"/>
      <c r="I555" s="157"/>
      <c r="J555" s="157"/>
      <c r="K555" s="157"/>
      <c r="L555" s="157"/>
      <c r="M555" s="157"/>
      <c r="N555" s="157"/>
      <c r="O555" s="157"/>
      <c r="P555" s="157"/>
      <c r="Q555" s="157"/>
      <c r="R555" s="157"/>
      <c r="S555" s="223"/>
      <c r="T555" s="157"/>
      <c r="U555" s="157"/>
      <c r="V555" s="157"/>
      <c r="W555" s="157"/>
      <c r="X555" s="157"/>
      <c r="Y555" s="157"/>
      <c r="Z555" s="157"/>
      <c r="AA555" s="157"/>
      <c r="AB555" s="157"/>
      <c r="AC555" s="157"/>
    </row>
    <row r="556">
      <c r="A556" s="157"/>
      <c r="B556" s="157"/>
      <c r="C556" s="157"/>
      <c r="D556" s="157"/>
      <c r="E556" s="157"/>
      <c r="F556" s="157"/>
      <c r="G556" s="157"/>
      <c r="H556" s="222"/>
      <c r="I556" s="157"/>
      <c r="J556" s="157"/>
      <c r="K556" s="157"/>
      <c r="L556" s="157"/>
      <c r="M556" s="157"/>
      <c r="N556" s="157"/>
      <c r="O556" s="157"/>
      <c r="P556" s="157"/>
      <c r="Q556" s="157"/>
      <c r="R556" s="157"/>
      <c r="S556" s="223"/>
      <c r="T556" s="157"/>
      <c r="U556" s="157"/>
      <c r="V556" s="157"/>
      <c r="W556" s="157"/>
      <c r="X556" s="157"/>
      <c r="Y556" s="157"/>
      <c r="Z556" s="157"/>
      <c r="AA556" s="157"/>
      <c r="AB556" s="157"/>
      <c r="AC556" s="157"/>
    </row>
    <row r="557">
      <c r="A557" s="157"/>
      <c r="B557" s="157"/>
      <c r="C557" s="157"/>
      <c r="D557" s="157"/>
      <c r="E557" s="157"/>
      <c r="F557" s="157"/>
      <c r="G557" s="157"/>
      <c r="H557" s="222"/>
      <c r="I557" s="157"/>
      <c r="J557" s="157"/>
      <c r="K557" s="157"/>
      <c r="L557" s="157"/>
      <c r="M557" s="157"/>
      <c r="N557" s="157"/>
      <c r="O557" s="157"/>
      <c r="P557" s="157"/>
      <c r="Q557" s="157"/>
      <c r="R557" s="157"/>
      <c r="S557" s="223"/>
      <c r="T557" s="157"/>
      <c r="U557" s="157"/>
      <c r="V557" s="157"/>
      <c r="W557" s="157"/>
      <c r="X557" s="157"/>
      <c r="Y557" s="157"/>
      <c r="Z557" s="157"/>
      <c r="AA557" s="157"/>
      <c r="AB557" s="157"/>
      <c r="AC557" s="157"/>
    </row>
    <row r="558">
      <c r="A558" s="157"/>
      <c r="B558" s="157"/>
      <c r="C558" s="157"/>
      <c r="D558" s="157"/>
      <c r="E558" s="157"/>
      <c r="F558" s="157"/>
      <c r="G558" s="157"/>
      <c r="H558" s="222"/>
      <c r="I558" s="157"/>
      <c r="J558" s="157"/>
      <c r="K558" s="157"/>
      <c r="L558" s="157"/>
      <c r="M558" s="157"/>
      <c r="N558" s="157"/>
      <c r="O558" s="157"/>
      <c r="P558" s="157"/>
      <c r="Q558" s="157"/>
      <c r="R558" s="157"/>
      <c r="S558" s="223"/>
      <c r="T558" s="157"/>
      <c r="U558" s="157"/>
      <c r="V558" s="157"/>
      <c r="W558" s="157"/>
      <c r="X558" s="157"/>
      <c r="Y558" s="157"/>
      <c r="Z558" s="157"/>
      <c r="AA558" s="157"/>
      <c r="AB558" s="157"/>
      <c r="AC558" s="157"/>
    </row>
    <row r="559">
      <c r="A559" s="157"/>
      <c r="B559" s="157"/>
      <c r="C559" s="157"/>
      <c r="D559" s="157"/>
      <c r="E559" s="157"/>
      <c r="F559" s="157"/>
      <c r="G559" s="157"/>
      <c r="H559" s="222"/>
      <c r="I559" s="157"/>
      <c r="J559" s="157"/>
      <c r="K559" s="157"/>
      <c r="L559" s="157"/>
      <c r="M559" s="157"/>
      <c r="N559" s="157"/>
      <c r="O559" s="157"/>
      <c r="P559" s="157"/>
      <c r="Q559" s="157"/>
      <c r="R559" s="157"/>
      <c r="S559" s="223"/>
      <c r="T559" s="157"/>
      <c r="U559" s="157"/>
      <c r="V559" s="157"/>
      <c r="W559" s="157"/>
      <c r="X559" s="157"/>
      <c r="Y559" s="157"/>
      <c r="Z559" s="157"/>
      <c r="AA559" s="157"/>
      <c r="AB559" s="157"/>
      <c r="AC559" s="157"/>
    </row>
    <row r="560">
      <c r="A560" s="157"/>
      <c r="B560" s="157"/>
      <c r="C560" s="157"/>
      <c r="D560" s="157"/>
      <c r="E560" s="157"/>
      <c r="F560" s="157"/>
      <c r="G560" s="157"/>
      <c r="H560" s="222"/>
      <c r="I560" s="157"/>
      <c r="J560" s="157"/>
      <c r="K560" s="157"/>
      <c r="L560" s="157"/>
      <c r="M560" s="157"/>
      <c r="N560" s="157"/>
      <c r="O560" s="157"/>
      <c r="P560" s="157"/>
      <c r="Q560" s="157"/>
      <c r="R560" s="157"/>
      <c r="S560" s="223"/>
      <c r="T560" s="157"/>
      <c r="U560" s="157"/>
      <c r="V560" s="157"/>
      <c r="W560" s="157"/>
      <c r="X560" s="157"/>
      <c r="Y560" s="157"/>
      <c r="Z560" s="157"/>
      <c r="AA560" s="157"/>
      <c r="AB560" s="157"/>
      <c r="AC560" s="157"/>
    </row>
    <row r="561">
      <c r="A561" s="157"/>
      <c r="B561" s="157"/>
      <c r="C561" s="157"/>
      <c r="D561" s="157"/>
      <c r="E561" s="157"/>
      <c r="F561" s="157"/>
      <c r="G561" s="157"/>
      <c r="H561" s="222"/>
      <c r="I561" s="157"/>
      <c r="J561" s="157"/>
      <c r="K561" s="157"/>
      <c r="L561" s="157"/>
      <c r="M561" s="157"/>
      <c r="N561" s="157"/>
      <c r="O561" s="157"/>
      <c r="P561" s="157"/>
      <c r="Q561" s="157"/>
      <c r="R561" s="157"/>
      <c r="S561" s="223"/>
      <c r="T561" s="157"/>
      <c r="U561" s="157"/>
      <c r="V561" s="157"/>
      <c r="W561" s="157"/>
      <c r="X561" s="157"/>
      <c r="Y561" s="157"/>
      <c r="Z561" s="157"/>
      <c r="AA561" s="157"/>
      <c r="AB561" s="157"/>
      <c r="AC561" s="157"/>
    </row>
    <row r="562">
      <c r="A562" s="157"/>
      <c r="B562" s="157"/>
      <c r="C562" s="157"/>
      <c r="D562" s="157"/>
      <c r="E562" s="157"/>
      <c r="F562" s="157"/>
      <c r="G562" s="157"/>
      <c r="H562" s="222"/>
      <c r="I562" s="157"/>
      <c r="J562" s="157"/>
      <c r="K562" s="157"/>
      <c r="L562" s="157"/>
      <c r="M562" s="157"/>
      <c r="N562" s="157"/>
      <c r="O562" s="157"/>
      <c r="P562" s="157"/>
      <c r="Q562" s="157"/>
      <c r="R562" s="157"/>
      <c r="S562" s="223"/>
      <c r="T562" s="157"/>
      <c r="U562" s="157"/>
      <c r="V562" s="157"/>
      <c r="W562" s="157"/>
      <c r="X562" s="157"/>
      <c r="Y562" s="157"/>
      <c r="Z562" s="157"/>
      <c r="AA562" s="157"/>
      <c r="AB562" s="157"/>
      <c r="AC562" s="157"/>
    </row>
    <row r="563">
      <c r="A563" s="157"/>
      <c r="B563" s="157"/>
      <c r="C563" s="157"/>
      <c r="D563" s="157"/>
      <c r="E563" s="157"/>
      <c r="F563" s="157"/>
      <c r="G563" s="157"/>
      <c r="H563" s="222"/>
      <c r="I563" s="157"/>
      <c r="J563" s="157"/>
      <c r="K563" s="157"/>
      <c r="L563" s="157"/>
      <c r="M563" s="157"/>
      <c r="N563" s="157"/>
      <c r="O563" s="157"/>
      <c r="P563" s="157"/>
      <c r="Q563" s="157"/>
      <c r="R563" s="157"/>
      <c r="S563" s="223"/>
      <c r="T563" s="157"/>
      <c r="U563" s="157"/>
      <c r="V563" s="157"/>
      <c r="W563" s="157"/>
      <c r="X563" s="157"/>
      <c r="Y563" s="157"/>
      <c r="Z563" s="157"/>
      <c r="AA563" s="157"/>
      <c r="AB563" s="157"/>
      <c r="AC563" s="157"/>
    </row>
    <row r="564">
      <c r="A564" s="157"/>
      <c r="B564" s="157"/>
      <c r="C564" s="157"/>
      <c r="D564" s="157"/>
      <c r="E564" s="157"/>
      <c r="F564" s="157"/>
      <c r="G564" s="157"/>
      <c r="H564" s="222"/>
      <c r="I564" s="157"/>
      <c r="J564" s="157"/>
      <c r="K564" s="157"/>
      <c r="L564" s="157"/>
      <c r="M564" s="157"/>
      <c r="N564" s="157"/>
      <c r="O564" s="157"/>
      <c r="P564" s="157"/>
      <c r="Q564" s="157"/>
      <c r="R564" s="157"/>
      <c r="S564" s="223"/>
      <c r="T564" s="157"/>
      <c r="U564" s="157"/>
      <c r="V564" s="157"/>
      <c r="W564" s="157"/>
      <c r="X564" s="157"/>
      <c r="Y564" s="157"/>
      <c r="Z564" s="157"/>
      <c r="AA564" s="157"/>
      <c r="AB564" s="157"/>
      <c r="AC564" s="157"/>
    </row>
    <row r="565">
      <c r="A565" s="157"/>
      <c r="B565" s="157"/>
      <c r="C565" s="157"/>
      <c r="D565" s="157"/>
      <c r="E565" s="157"/>
      <c r="F565" s="157"/>
      <c r="G565" s="157"/>
      <c r="H565" s="222"/>
      <c r="I565" s="157"/>
      <c r="J565" s="157"/>
      <c r="K565" s="157"/>
      <c r="L565" s="157"/>
      <c r="M565" s="157"/>
      <c r="N565" s="157"/>
      <c r="O565" s="157"/>
      <c r="P565" s="157"/>
      <c r="Q565" s="157"/>
      <c r="R565" s="157"/>
      <c r="S565" s="223"/>
      <c r="T565" s="157"/>
      <c r="U565" s="157"/>
      <c r="V565" s="157"/>
      <c r="W565" s="157"/>
      <c r="X565" s="157"/>
      <c r="Y565" s="157"/>
      <c r="Z565" s="157"/>
      <c r="AA565" s="157"/>
      <c r="AB565" s="157"/>
      <c r="AC565" s="157"/>
    </row>
    <row r="566">
      <c r="A566" s="157"/>
      <c r="B566" s="157"/>
      <c r="C566" s="157"/>
      <c r="D566" s="157"/>
      <c r="E566" s="157"/>
      <c r="F566" s="157"/>
      <c r="G566" s="157"/>
      <c r="H566" s="222"/>
      <c r="I566" s="157"/>
      <c r="J566" s="157"/>
      <c r="K566" s="157"/>
      <c r="L566" s="157"/>
      <c r="M566" s="157"/>
      <c r="N566" s="157"/>
      <c r="O566" s="157"/>
      <c r="P566" s="157"/>
      <c r="Q566" s="157"/>
      <c r="R566" s="157"/>
      <c r="S566" s="223"/>
      <c r="T566" s="157"/>
      <c r="U566" s="157"/>
      <c r="V566" s="157"/>
      <c r="W566" s="157"/>
      <c r="X566" s="157"/>
      <c r="Y566" s="157"/>
      <c r="Z566" s="157"/>
      <c r="AA566" s="157"/>
      <c r="AB566" s="157"/>
      <c r="AC566" s="157"/>
    </row>
    <row r="567">
      <c r="A567" s="157"/>
      <c r="B567" s="157"/>
      <c r="C567" s="157"/>
      <c r="D567" s="157"/>
      <c r="E567" s="157"/>
      <c r="F567" s="157"/>
      <c r="G567" s="157"/>
      <c r="H567" s="222"/>
      <c r="I567" s="157"/>
      <c r="J567" s="157"/>
      <c r="K567" s="157"/>
      <c r="L567" s="157"/>
      <c r="M567" s="157"/>
      <c r="N567" s="157"/>
      <c r="O567" s="157"/>
      <c r="P567" s="157"/>
      <c r="Q567" s="157"/>
      <c r="R567" s="157"/>
      <c r="S567" s="223"/>
      <c r="T567" s="157"/>
      <c r="U567" s="157"/>
      <c r="V567" s="157"/>
      <c r="W567" s="157"/>
      <c r="X567" s="157"/>
      <c r="Y567" s="157"/>
      <c r="Z567" s="157"/>
      <c r="AA567" s="157"/>
      <c r="AB567" s="157"/>
      <c r="AC567" s="157"/>
    </row>
    <row r="568">
      <c r="A568" s="157"/>
      <c r="B568" s="157"/>
      <c r="C568" s="157"/>
      <c r="D568" s="157"/>
      <c r="E568" s="157"/>
      <c r="F568" s="157"/>
      <c r="G568" s="157"/>
      <c r="H568" s="222"/>
      <c r="I568" s="157"/>
      <c r="J568" s="157"/>
      <c r="K568" s="157"/>
      <c r="L568" s="157"/>
      <c r="M568" s="157"/>
      <c r="N568" s="157"/>
      <c r="O568" s="157"/>
      <c r="P568" s="157"/>
      <c r="Q568" s="157"/>
      <c r="R568" s="157"/>
      <c r="S568" s="223"/>
      <c r="T568" s="157"/>
      <c r="U568" s="157"/>
      <c r="V568" s="157"/>
      <c r="W568" s="157"/>
      <c r="X568" s="157"/>
      <c r="Y568" s="157"/>
      <c r="Z568" s="157"/>
      <c r="AA568" s="157"/>
      <c r="AB568" s="157"/>
      <c r="AC568" s="157"/>
    </row>
    <row r="569">
      <c r="A569" s="157"/>
      <c r="B569" s="157"/>
      <c r="C569" s="157"/>
      <c r="D569" s="157"/>
      <c r="E569" s="157"/>
      <c r="F569" s="157"/>
      <c r="G569" s="157"/>
      <c r="H569" s="222"/>
      <c r="I569" s="157"/>
      <c r="J569" s="157"/>
      <c r="K569" s="157"/>
      <c r="L569" s="157"/>
      <c r="M569" s="157"/>
      <c r="N569" s="157"/>
      <c r="O569" s="157"/>
      <c r="P569" s="157"/>
      <c r="Q569" s="157"/>
      <c r="R569" s="157"/>
      <c r="S569" s="223"/>
      <c r="T569" s="157"/>
      <c r="U569" s="157"/>
      <c r="V569" s="157"/>
      <c r="W569" s="157"/>
      <c r="X569" s="157"/>
      <c r="Y569" s="157"/>
      <c r="Z569" s="157"/>
      <c r="AA569" s="157"/>
      <c r="AB569" s="157"/>
      <c r="AC569" s="157"/>
    </row>
    <row r="570">
      <c r="A570" s="157"/>
      <c r="B570" s="157"/>
      <c r="C570" s="157"/>
      <c r="D570" s="157"/>
      <c r="E570" s="157"/>
      <c r="F570" s="157"/>
      <c r="G570" s="157"/>
      <c r="H570" s="222"/>
      <c r="I570" s="157"/>
      <c r="J570" s="157"/>
      <c r="K570" s="157"/>
      <c r="L570" s="157"/>
      <c r="M570" s="157"/>
      <c r="N570" s="157"/>
      <c r="O570" s="157"/>
      <c r="P570" s="157"/>
      <c r="Q570" s="157"/>
      <c r="R570" s="157"/>
      <c r="S570" s="223"/>
      <c r="T570" s="157"/>
      <c r="U570" s="157"/>
      <c r="V570" s="157"/>
      <c r="W570" s="157"/>
      <c r="X570" s="157"/>
      <c r="Y570" s="157"/>
      <c r="Z570" s="157"/>
      <c r="AA570" s="157"/>
      <c r="AB570" s="157"/>
      <c r="AC570" s="157"/>
    </row>
    <row r="571">
      <c r="A571" s="157"/>
      <c r="B571" s="157"/>
      <c r="C571" s="157"/>
      <c r="D571" s="157"/>
      <c r="E571" s="157"/>
      <c r="F571" s="157"/>
      <c r="G571" s="157"/>
      <c r="H571" s="222"/>
      <c r="I571" s="157"/>
      <c r="J571" s="157"/>
      <c r="K571" s="157"/>
      <c r="L571" s="157"/>
      <c r="M571" s="157"/>
      <c r="N571" s="157"/>
      <c r="O571" s="157"/>
      <c r="P571" s="157"/>
      <c r="Q571" s="157"/>
      <c r="R571" s="157"/>
      <c r="S571" s="223"/>
      <c r="T571" s="157"/>
      <c r="U571" s="157"/>
      <c r="V571" s="157"/>
      <c r="W571" s="157"/>
      <c r="X571" s="157"/>
      <c r="Y571" s="157"/>
      <c r="Z571" s="157"/>
      <c r="AA571" s="157"/>
      <c r="AB571" s="157"/>
      <c r="AC571" s="157"/>
    </row>
    <row r="572">
      <c r="A572" s="157"/>
      <c r="B572" s="157"/>
      <c r="C572" s="157"/>
      <c r="D572" s="157"/>
      <c r="E572" s="157"/>
      <c r="F572" s="157"/>
      <c r="G572" s="157"/>
      <c r="H572" s="222"/>
      <c r="I572" s="157"/>
      <c r="J572" s="157"/>
      <c r="K572" s="157"/>
      <c r="L572" s="157"/>
      <c r="M572" s="157"/>
      <c r="N572" s="157"/>
      <c r="O572" s="157"/>
      <c r="P572" s="157"/>
      <c r="Q572" s="157"/>
      <c r="R572" s="157"/>
      <c r="S572" s="223"/>
      <c r="T572" s="157"/>
      <c r="U572" s="157"/>
      <c r="V572" s="157"/>
      <c r="W572" s="157"/>
      <c r="X572" s="157"/>
      <c r="Y572" s="157"/>
      <c r="Z572" s="157"/>
      <c r="AA572" s="157"/>
      <c r="AB572" s="157"/>
      <c r="AC572" s="157"/>
    </row>
    <row r="573">
      <c r="A573" s="157"/>
      <c r="B573" s="157"/>
      <c r="C573" s="157"/>
      <c r="D573" s="157"/>
      <c r="E573" s="157"/>
      <c r="F573" s="157"/>
      <c r="G573" s="157"/>
      <c r="H573" s="222"/>
      <c r="I573" s="157"/>
      <c r="J573" s="157"/>
      <c r="K573" s="157"/>
      <c r="L573" s="157"/>
      <c r="M573" s="157"/>
      <c r="N573" s="157"/>
      <c r="O573" s="157"/>
      <c r="P573" s="157"/>
      <c r="Q573" s="157"/>
      <c r="R573" s="157"/>
      <c r="S573" s="223"/>
      <c r="T573" s="157"/>
      <c r="U573" s="157"/>
      <c r="V573" s="157"/>
      <c r="W573" s="157"/>
      <c r="X573" s="157"/>
      <c r="Y573" s="157"/>
      <c r="Z573" s="157"/>
      <c r="AA573" s="157"/>
      <c r="AB573" s="157"/>
      <c r="AC573" s="157"/>
    </row>
    <row r="574">
      <c r="A574" s="157"/>
      <c r="B574" s="157"/>
      <c r="C574" s="157"/>
      <c r="D574" s="157"/>
      <c r="E574" s="157"/>
      <c r="F574" s="157"/>
      <c r="G574" s="157"/>
      <c r="H574" s="222"/>
      <c r="I574" s="157"/>
      <c r="J574" s="157"/>
      <c r="K574" s="157"/>
      <c r="L574" s="157"/>
      <c r="M574" s="157"/>
      <c r="N574" s="157"/>
      <c r="O574" s="157"/>
      <c r="P574" s="157"/>
      <c r="Q574" s="157"/>
      <c r="R574" s="157"/>
      <c r="S574" s="223"/>
      <c r="T574" s="157"/>
      <c r="U574" s="157"/>
      <c r="V574" s="157"/>
      <c r="W574" s="157"/>
      <c r="X574" s="157"/>
      <c r="Y574" s="157"/>
      <c r="Z574" s="157"/>
      <c r="AA574" s="157"/>
      <c r="AB574" s="157"/>
      <c r="AC574" s="157"/>
    </row>
    <row r="575">
      <c r="A575" s="157"/>
      <c r="B575" s="157"/>
      <c r="C575" s="157"/>
      <c r="D575" s="157"/>
      <c r="E575" s="157"/>
      <c r="F575" s="157"/>
      <c r="G575" s="157"/>
      <c r="H575" s="222"/>
      <c r="I575" s="157"/>
      <c r="J575" s="157"/>
      <c r="K575" s="157"/>
      <c r="L575" s="157"/>
      <c r="M575" s="157"/>
      <c r="N575" s="157"/>
      <c r="O575" s="157"/>
      <c r="P575" s="157"/>
      <c r="Q575" s="157"/>
      <c r="R575" s="157"/>
      <c r="S575" s="223"/>
      <c r="T575" s="157"/>
      <c r="U575" s="157"/>
      <c r="V575" s="157"/>
      <c r="W575" s="157"/>
      <c r="X575" s="157"/>
      <c r="Y575" s="157"/>
      <c r="Z575" s="157"/>
      <c r="AA575" s="157"/>
      <c r="AB575" s="157"/>
      <c r="AC575" s="157"/>
    </row>
    <row r="576">
      <c r="A576" s="157"/>
      <c r="B576" s="157"/>
      <c r="C576" s="157"/>
      <c r="D576" s="157"/>
      <c r="E576" s="157"/>
      <c r="F576" s="157"/>
      <c r="G576" s="157"/>
      <c r="H576" s="222"/>
      <c r="I576" s="157"/>
      <c r="J576" s="157"/>
      <c r="K576" s="157"/>
      <c r="L576" s="157"/>
      <c r="M576" s="157"/>
      <c r="N576" s="157"/>
      <c r="O576" s="157"/>
      <c r="P576" s="157"/>
      <c r="Q576" s="157"/>
      <c r="R576" s="157"/>
      <c r="S576" s="223"/>
      <c r="T576" s="157"/>
      <c r="U576" s="157"/>
      <c r="V576" s="157"/>
      <c r="W576" s="157"/>
      <c r="X576" s="157"/>
      <c r="Y576" s="157"/>
      <c r="Z576" s="157"/>
      <c r="AA576" s="157"/>
      <c r="AB576" s="157"/>
      <c r="AC576" s="157"/>
    </row>
    <row r="577">
      <c r="A577" s="157"/>
      <c r="B577" s="157"/>
      <c r="C577" s="157"/>
      <c r="D577" s="157"/>
      <c r="E577" s="157"/>
      <c r="F577" s="157"/>
      <c r="G577" s="157"/>
      <c r="H577" s="222"/>
      <c r="I577" s="157"/>
      <c r="J577" s="157"/>
      <c r="K577" s="157"/>
      <c r="L577" s="157"/>
      <c r="M577" s="157"/>
      <c r="N577" s="157"/>
      <c r="O577" s="157"/>
      <c r="P577" s="157"/>
      <c r="Q577" s="157"/>
      <c r="R577" s="157"/>
      <c r="S577" s="223"/>
      <c r="T577" s="157"/>
      <c r="U577" s="157"/>
      <c r="V577" s="157"/>
      <c r="W577" s="157"/>
      <c r="X577" s="157"/>
      <c r="Y577" s="157"/>
      <c r="Z577" s="157"/>
      <c r="AA577" s="157"/>
      <c r="AB577" s="157"/>
      <c r="AC577" s="157"/>
    </row>
    <row r="578">
      <c r="A578" s="157"/>
      <c r="B578" s="157"/>
      <c r="C578" s="157"/>
      <c r="D578" s="157"/>
      <c r="E578" s="157"/>
      <c r="F578" s="157"/>
      <c r="G578" s="157"/>
      <c r="H578" s="222"/>
      <c r="I578" s="157"/>
      <c r="J578" s="157"/>
      <c r="K578" s="157"/>
      <c r="L578" s="157"/>
      <c r="M578" s="157"/>
      <c r="N578" s="157"/>
      <c r="O578" s="157"/>
      <c r="P578" s="157"/>
      <c r="Q578" s="157"/>
      <c r="R578" s="157"/>
      <c r="S578" s="223"/>
      <c r="T578" s="157"/>
      <c r="U578" s="157"/>
      <c r="V578" s="157"/>
      <c r="W578" s="157"/>
      <c r="X578" s="157"/>
      <c r="Y578" s="157"/>
      <c r="Z578" s="157"/>
      <c r="AA578" s="157"/>
      <c r="AB578" s="157"/>
      <c r="AC578" s="157"/>
    </row>
    <row r="579">
      <c r="A579" s="157"/>
      <c r="B579" s="157"/>
      <c r="C579" s="157"/>
      <c r="D579" s="157"/>
      <c r="E579" s="157"/>
      <c r="F579" s="157"/>
      <c r="G579" s="157"/>
      <c r="H579" s="222"/>
      <c r="I579" s="157"/>
      <c r="J579" s="157"/>
      <c r="K579" s="157"/>
      <c r="L579" s="157"/>
      <c r="M579" s="157"/>
      <c r="N579" s="157"/>
      <c r="O579" s="157"/>
      <c r="P579" s="157"/>
      <c r="Q579" s="157"/>
      <c r="R579" s="157"/>
      <c r="S579" s="223"/>
      <c r="T579" s="157"/>
      <c r="U579" s="157"/>
      <c r="V579" s="157"/>
      <c r="W579" s="157"/>
      <c r="X579" s="157"/>
      <c r="Y579" s="157"/>
      <c r="Z579" s="157"/>
      <c r="AA579" s="157"/>
      <c r="AB579" s="157"/>
      <c r="AC579" s="157"/>
    </row>
    <row r="580">
      <c r="A580" s="157"/>
      <c r="B580" s="157"/>
      <c r="C580" s="157"/>
      <c r="D580" s="157"/>
      <c r="E580" s="157"/>
      <c r="F580" s="157"/>
      <c r="G580" s="157"/>
      <c r="H580" s="222"/>
      <c r="I580" s="157"/>
      <c r="J580" s="157"/>
      <c r="K580" s="157"/>
      <c r="L580" s="157"/>
      <c r="M580" s="157"/>
      <c r="N580" s="157"/>
      <c r="O580" s="157"/>
      <c r="P580" s="157"/>
      <c r="Q580" s="157"/>
      <c r="R580" s="157"/>
      <c r="S580" s="223"/>
      <c r="T580" s="157"/>
      <c r="U580" s="157"/>
      <c r="V580" s="157"/>
      <c r="W580" s="157"/>
      <c r="X580" s="157"/>
      <c r="Y580" s="157"/>
      <c r="Z580" s="157"/>
      <c r="AA580" s="157"/>
      <c r="AB580" s="157"/>
      <c r="AC580" s="157"/>
    </row>
    <row r="581">
      <c r="A581" s="157"/>
      <c r="B581" s="157"/>
      <c r="C581" s="157"/>
      <c r="D581" s="157"/>
      <c r="E581" s="157"/>
      <c r="F581" s="157"/>
      <c r="G581" s="157"/>
      <c r="H581" s="222"/>
      <c r="I581" s="157"/>
      <c r="J581" s="157"/>
      <c r="K581" s="157"/>
      <c r="L581" s="157"/>
      <c r="M581" s="157"/>
      <c r="N581" s="157"/>
      <c r="O581" s="157"/>
      <c r="P581" s="157"/>
      <c r="Q581" s="157"/>
      <c r="R581" s="157"/>
      <c r="S581" s="223"/>
      <c r="T581" s="157"/>
      <c r="U581" s="157"/>
      <c r="V581" s="157"/>
      <c r="W581" s="157"/>
      <c r="X581" s="157"/>
      <c r="Y581" s="157"/>
      <c r="Z581" s="157"/>
      <c r="AA581" s="157"/>
      <c r="AB581" s="157"/>
      <c r="AC581" s="157"/>
    </row>
    <row r="582">
      <c r="A582" s="157"/>
      <c r="B582" s="157"/>
      <c r="C582" s="157"/>
      <c r="D582" s="157"/>
      <c r="E582" s="157"/>
      <c r="F582" s="157"/>
      <c r="G582" s="157"/>
      <c r="H582" s="222"/>
      <c r="I582" s="157"/>
      <c r="J582" s="157"/>
      <c r="K582" s="157"/>
      <c r="L582" s="157"/>
      <c r="M582" s="157"/>
      <c r="N582" s="157"/>
      <c r="O582" s="157"/>
      <c r="P582" s="157"/>
      <c r="Q582" s="157"/>
      <c r="R582" s="157"/>
      <c r="S582" s="223"/>
      <c r="T582" s="157"/>
      <c r="U582" s="157"/>
      <c r="V582" s="157"/>
      <c r="W582" s="157"/>
      <c r="X582" s="157"/>
      <c r="Y582" s="157"/>
      <c r="Z582" s="157"/>
      <c r="AA582" s="157"/>
      <c r="AB582" s="157"/>
      <c r="AC582" s="157"/>
    </row>
    <row r="583">
      <c r="A583" s="157"/>
      <c r="B583" s="157"/>
      <c r="C583" s="157"/>
      <c r="D583" s="157"/>
      <c r="E583" s="157"/>
      <c r="F583" s="157"/>
      <c r="G583" s="157"/>
      <c r="H583" s="222"/>
      <c r="I583" s="157"/>
      <c r="J583" s="157"/>
      <c r="K583" s="157"/>
      <c r="L583" s="157"/>
      <c r="M583" s="157"/>
      <c r="N583" s="157"/>
      <c r="O583" s="157"/>
      <c r="P583" s="157"/>
      <c r="Q583" s="157"/>
      <c r="R583" s="157"/>
      <c r="S583" s="223"/>
      <c r="T583" s="157"/>
      <c r="U583" s="157"/>
      <c r="V583" s="157"/>
      <c r="W583" s="157"/>
      <c r="X583" s="157"/>
      <c r="Y583" s="157"/>
      <c r="Z583" s="157"/>
      <c r="AA583" s="157"/>
      <c r="AB583" s="157"/>
      <c r="AC583" s="157"/>
    </row>
    <row r="584">
      <c r="A584" s="157"/>
      <c r="B584" s="157"/>
      <c r="C584" s="157"/>
      <c r="D584" s="157"/>
      <c r="E584" s="157"/>
      <c r="F584" s="157"/>
      <c r="G584" s="157"/>
      <c r="H584" s="222"/>
      <c r="I584" s="157"/>
      <c r="J584" s="157"/>
      <c r="K584" s="157"/>
      <c r="L584" s="157"/>
      <c r="M584" s="157"/>
      <c r="N584" s="157"/>
      <c r="O584" s="157"/>
      <c r="P584" s="157"/>
      <c r="Q584" s="157"/>
      <c r="R584" s="157"/>
      <c r="S584" s="223"/>
      <c r="T584" s="157"/>
      <c r="U584" s="157"/>
      <c r="V584" s="157"/>
      <c r="W584" s="157"/>
      <c r="X584" s="157"/>
      <c r="Y584" s="157"/>
      <c r="Z584" s="157"/>
      <c r="AA584" s="157"/>
      <c r="AB584" s="157"/>
      <c r="AC584" s="157"/>
    </row>
    <row r="585">
      <c r="A585" s="157"/>
      <c r="B585" s="157"/>
      <c r="C585" s="157"/>
      <c r="D585" s="157"/>
      <c r="E585" s="157"/>
      <c r="F585" s="157"/>
      <c r="G585" s="157"/>
      <c r="H585" s="222"/>
      <c r="I585" s="157"/>
      <c r="J585" s="157"/>
      <c r="K585" s="157"/>
      <c r="L585" s="157"/>
      <c r="M585" s="157"/>
      <c r="N585" s="157"/>
      <c r="O585" s="157"/>
      <c r="P585" s="157"/>
      <c r="Q585" s="157"/>
      <c r="R585" s="157"/>
      <c r="S585" s="223"/>
      <c r="T585" s="157"/>
      <c r="U585" s="157"/>
      <c r="V585" s="157"/>
      <c r="W585" s="157"/>
      <c r="X585" s="157"/>
      <c r="Y585" s="157"/>
      <c r="Z585" s="157"/>
      <c r="AA585" s="157"/>
      <c r="AB585" s="157"/>
      <c r="AC585" s="157"/>
    </row>
    <row r="586">
      <c r="A586" s="157"/>
      <c r="B586" s="157"/>
      <c r="C586" s="157"/>
      <c r="D586" s="157"/>
      <c r="E586" s="157"/>
      <c r="F586" s="157"/>
      <c r="G586" s="157"/>
      <c r="H586" s="222"/>
      <c r="I586" s="157"/>
      <c r="J586" s="157"/>
      <c r="K586" s="157"/>
      <c r="L586" s="157"/>
      <c r="M586" s="157"/>
      <c r="N586" s="157"/>
      <c r="O586" s="157"/>
      <c r="P586" s="157"/>
      <c r="Q586" s="157"/>
      <c r="R586" s="157"/>
      <c r="S586" s="223"/>
      <c r="T586" s="157"/>
      <c r="U586" s="157"/>
      <c r="V586" s="157"/>
      <c r="W586" s="157"/>
      <c r="X586" s="157"/>
      <c r="Y586" s="157"/>
      <c r="Z586" s="157"/>
      <c r="AA586" s="157"/>
      <c r="AB586" s="157"/>
      <c r="AC586" s="157"/>
    </row>
    <row r="587">
      <c r="A587" s="157"/>
      <c r="B587" s="157"/>
      <c r="C587" s="157"/>
      <c r="D587" s="157"/>
      <c r="E587" s="157"/>
      <c r="F587" s="157"/>
      <c r="G587" s="157"/>
      <c r="H587" s="222"/>
      <c r="I587" s="157"/>
      <c r="J587" s="157"/>
      <c r="K587" s="157"/>
      <c r="L587" s="157"/>
      <c r="M587" s="157"/>
      <c r="N587" s="157"/>
      <c r="O587" s="157"/>
      <c r="P587" s="157"/>
      <c r="Q587" s="157"/>
      <c r="R587" s="157"/>
      <c r="S587" s="223"/>
      <c r="T587" s="157"/>
      <c r="U587" s="157"/>
      <c r="V587" s="157"/>
      <c r="W587" s="157"/>
      <c r="X587" s="157"/>
      <c r="Y587" s="157"/>
      <c r="Z587" s="157"/>
      <c r="AA587" s="157"/>
      <c r="AB587" s="157"/>
      <c r="AC587" s="157"/>
    </row>
    <row r="588">
      <c r="A588" s="157"/>
      <c r="B588" s="157"/>
      <c r="C588" s="157"/>
      <c r="D588" s="157"/>
      <c r="E588" s="157"/>
      <c r="F588" s="157"/>
      <c r="G588" s="157"/>
      <c r="H588" s="222"/>
      <c r="I588" s="157"/>
      <c r="J588" s="157"/>
      <c r="K588" s="157"/>
      <c r="L588" s="157"/>
      <c r="M588" s="157"/>
      <c r="N588" s="157"/>
      <c r="O588" s="157"/>
      <c r="P588" s="157"/>
      <c r="Q588" s="157"/>
      <c r="R588" s="157"/>
      <c r="S588" s="223"/>
      <c r="T588" s="157"/>
      <c r="U588" s="157"/>
      <c r="V588" s="157"/>
      <c r="W588" s="157"/>
      <c r="X588" s="157"/>
      <c r="Y588" s="157"/>
      <c r="Z588" s="157"/>
      <c r="AA588" s="157"/>
      <c r="AB588" s="157"/>
      <c r="AC588" s="157"/>
    </row>
    <row r="589">
      <c r="A589" s="157"/>
      <c r="B589" s="157"/>
      <c r="C589" s="157"/>
      <c r="D589" s="157"/>
      <c r="E589" s="157"/>
      <c r="F589" s="157"/>
      <c r="G589" s="157"/>
      <c r="H589" s="222"/>
      <c r="I589" s="157"/>
      <c r="J589" s="157"/>
      <c r="K589" s="157"/>
      <c r="L589" s="157"/>
      <c r="M589" s="157"/>
      <c r="N589" s="157"/>
      <c r="O589" s="157"/>
      <c r="P589" s="157"/>
      <c r="Q589" s="157"/>
      <c r="R589" s="157"/>
      <c r="S589" s="223"/>
      <c r="T589" s="157"/>
      <c r="U589" s="157"/>
      <c r="V589" s="157"/>
      <c r="W589" s="157"/>
      <c r="X589" s="157"/>
      <c r="Y589" s="157"/>
      <c r="Z589" s="157"/>
      <c r="AA589" s="157"/>
      <c r="AB589" s="157"/>
      <c r="AC589" s="157"/>
    </row>
    <row r="590">
      <c r="A590" s="157"/>
      <c r="B590" s="157"/>
      <c r="C590" s="157"/>
      <c r="D590" s="157"/>
      <c r="E590" s="157"/>
      <c r="F590" s="157"/>
      <c r="G590" s="157"/>
      <c r="H590" s="222"/>
      <c r="I590" s="157"/>
      <c r="J590" s="157"/>
      <c r="K590" s="157"/>
      <c r="L590" s="157"/>
      <c r="M590" s="157"/>
      <c r="N590" s="157"/>
      <c r="O590" s="157"/>
      <c r="P590" s="157"/>
      <c r="Q590" s="157"/>
      <c r="R590" s="157"/>
      <c r="S590" s="223"/>
      <c r="T590" s="157"/>
      <c r="U590" s="157"/>
      <c r="V590" s="157"/>
      <c r="W590" s="157"/>
      <c r="X590" s="157"/>
      <c r="Y590" s="157"/>
      <c r="Z590" s="157"/>
      <c r="AA590" s="157"/>
      <c r="AB590" s="157"/>
      <c r="AC590" s="157"/>
    </row>
    <row r="591">
      <c r="A591" s="157"/>
      <c r="B591" s="157"/>
      <c r="C591" s="157"/>
      <c r="D591" s="157"/>
      <c r="E591" s="157"/>
      <c r="F591" s="157"/>
      <c r="G591" s="157"/>
      <c r="H591" s="222"/>
      <c r="I591" s="157"/>
      <c r="J591" s="157"/>
      <c r="K591" s="157"/>
      <c r="L591" s="157"/>
      <c r="M591" s="157"/>
      <c r="N591" s="157"/>
      <c r="O591" s="157"/>
      <c r="P591" s="157"/>
      <c r="Q591" s="157"/>
      <c r="R591" s="157"/>
      <c r="S591" s="223"/>
      <c r="T591" s="157"/>
      <c r="U591" s="157"/>
      <c r="V591" s="157"/>
      <c r="W591" s="157"/>
      <c r="X591" s="157"/>
      <c r="Y591" s="157"/>
      <c r="Z591" s="157"/>
      <c r="AA591" s="157"/>
      <c r="AB591" s="157"/>
      <c r="AC591" s="157"/>
    </row>
    <row r="592">
      <c r="A592" s="157"/>
      <c r="B592" s="157"/>
      <c r="C592" s="157"/>
      <c r="D592" s="157"/>
      <c r="E592" s="157"/>
      <c r="F592" s="157"/>
      <c r="G592" s="157"/>
      <c r="H592" s="222"/>
      <c r="I592" s="157"/>
      <c r="J592" s="157"/>
      <c r="K592" s="157"/>
      <c r="L592" s="157"/>
      <c r="M592" s="157"/>
      <c r="N592" s="157"/>
      <c r="O592" s="157"/>
      <c r="P592" s="157"/>
      <c r="Q592" s="157"/>
      <c r="R592" s="157"/>
      <c r="S592" s="223"/>
      <c r="T592" s="157"/>
      <c r="U592" s="157"/>
      <c r="V592" s="157"/>
      <c r="W592" s="157"/>
      <c r="X592" s="157"/>
      <c r="Y592" s="157"/>
      <c r="Z592" s="157"/>
      <c r="AA592" s="157"/>
      <c r="AB592" s="157"/>
      <c r="AC592" s="157"/>
    </row>
    <row r="593">
      <c r="A593" s="157"/>
      <c r="B593" s="157"/>
      <c r="C593" s="157"/>
      <c r="D593" s="157"/>
      <c r="E593" s="157"/>
      <c r="F593" s="157"/>
      <c r="G593" s="157"/>
      <c r="H593" s="222"/>
      <c r="I593" s="157"/>
      <c r="J593" s="157"/>
      <c r="K593" s="157"/>
      <c r="L593" s="157"/>
      <c r="M593" s="157"/>
      <c r="N593" s="157"/>
      <c r="O593" s="157"/>
      <c r="P593" s="157"/>
      <c r="Q593" s="157"/>
      <c r="R593" s="157"/>
      <c r="S593" s="223"/>
      <c r="T593" s="157"/>
      <c r="U593" s="157"/>
      <c r="V593" s="157"/>
      <c r="W593" s="157"/>
      <c r="X593" s="157"/>
      <c r="Y593" s="157"/>
      <c r="Z593" s="157"/>
      <c r="AA593" s="157"/>
      <c r="AB593" s="157"/>
      <c r="AC593" s="157"/>
    </row>
    <row r="594">
      <c r="A594" s="157"/>
      <c r="B594" s="157"/>
      <c r="C594" s="157"/>
      <c r="D594" s="157"/>
      <c r="E594" s="157"/>
      <c r="F594" s="157"/>
      <c r="G594" s="157"/>
      <c r="H594" s="222"/>
      <c r="I594" s="157"/>
      <c r="J594" s="157"/>
      <c r="K594" s="157"/>
      <c r="L594" s="157"/>
      <c r="M594" s="157"/>
      <c r="N594" s="157"/>
      <c r="O594" s="157"/>
      <c r="P594" s="157"/>
      <c r="Q594" s="157"/>
      <c r="R594" s="157"/>
      <c r="S594" s="223"/>
      <c r="T594" s="157"/>
      <c r="U594" s="157"/>
      <c r="V594" s="157"/>
      <c r="W594" s="157"/>
      <c r="X594" s="157"/>
      <c r="Y594" s="157"/>
      <c r="Z594" s="157"/>
      <c r="AA594" s="157"/>
      <c r="AB594" s="157"/>
      <c r="AC594" s="157"/>
    </row>
    <row r="595">
      <c r="A595" s="157"/>
      <c r="B595" s="157"/>
      <c r="C595" s="157"/>
      <c r="D595" s="157"/>
      <c r="E595" s="157"/>
      <c r="F595" s="157"/>
      <c r="G595" s="157"/>
      <c r="H595" s="222"/>
      <c r="I595" s="157"/>
      <c r="J595" s="157"/>
      <c r="K595" s="157"/>
      <c r="L595" s="157"/>
      <c r="M595" s="157"/>
      <c r="N595" s="157"/>
      <c r="O595" s="157"/>
      <c r="P595" s="157"/>
      <c r="Q595" s="157"/>
      <c r="R595" s="157"/>
      <c r="S595" s="223"/>
      <c r="T595" s="157"/>
      <c r="U595" s="157"/>
      <c r="V595" s="157"/>
      <c r="W595" s="157"/>
      <c r="X595" s="157"/>
      <c r="Y595" s="157"/>
      <c r="Z595" s="157"/>
      <c r="AA595" s="157"/>
      <c r="AB595" s="157"/>
      <c r="AC595" s="157"/>
    </row>
    <row r="596">
      <c r="A596" s="157"/>
      <c r="B596" s="157"/>
      <c r="C596" s="157"/>
      <c r="D596" s="157"/>
      <c r="E596" s="157"/>
      <c r="F596" s="157"/>
      <c r="G596" s="157"/>
      <c r="H596" s="222"/>
      <c r="I596" s="157"/>
      <c r="J596" s="157"/>
      <c r="K596" s="157"/>
      <c r="L596" s="157"/>
      <c r="M596" s="157"/>
      <c r="N596" s="157"/>
      <c r="O596" s="157"/>
      <c r="P596" s="157"/>
      <c r="Q596" s="157"/>
      <c r="R596" s="157"/>
      <c r="S596" s="223"/>
      <c r="T596" s="157"/>
      <c r="U596" s="157"/>
      <c r="V596" s="157"/>
      <c r="W596" s="157"/>
      <c r="X596" s="157"/>
      <c r="Y596" s="157"/>
      <c r="Z596" s="157"/>
      <c r="AA596" s="157"/>
      <c r="AB596" s="157"/>
      <c r="AC596" s="157"/>
    </row>
    <row r="597">
      <c r="A597" s="157"/>
      <c r="B597" s="157"/>
      <c r="C597" s="157"/>
      <c r="D597" s="157"/>
      <c r="E597" s="157"/>
      <c r="F597" s="157"/>
      <c r="G597" s="157"/>
      <c r="H597" s="222"/>
      <c r="I597" s="157"/>
      <c r="J597" s="157"/>
      <c r="K597" s="157"/>
      <c r="L597" s="157"/>
      <c r="M597" s="157"/>
      <c r="N597" s="157"/>
      <c r="O597" s="157"/>
      <c r="P597" s="157"/>
      <c r="Q597" s="157"/>
      <c r="R597" s="157"/>
      <c r="S597" s="223"/>
      <c r="T597" s="157"/>
      <c r="U597" s="157"/>
      <c r="V597" s="157"/>
      <c r="W597" s="157"/>
      <c r="X597" s="157"/>
      <c r="Y597" s="157"/>
      <c r="Z597" s="157"/>
      <c r="AA597" s="157"/>
      <c r="AB597" s="157"/>
      <c r="AC597" s="157"/>
    </row>
    <row r="598">
      <c r="A598" s="157"/>
      <c r="B598" s="157"/>
      <c r="C598" s="157"/>
      <c r="D598" s="157"/>
      <c r="E598" s="157"/>
      <c r="F598" s="157"/>
      <c r="G598" s="157"/>
      <c r="H598" s="222"/>
      <c r="I598" s="157"/>
      <c r="J598" s="157"/>
      <c r="K598" s="157"/>
      <c r="L598" s="157"/>
      <c r="M598" s="157"/>
      <c r="N598" s="157"/>
      <c r="O598" s="157"/>
      <c r="P598" s="157"/>
      <c r="Q598" s="157"/>
      <c r="R598" s="157"/>
      <c r="S598" s="223"/>
      <c r="T598" s="157"/>
      <c r="U598" s="157"/>
      <c r="V598" s="157"/>
      <c r="W598" s="157"/>
      <c r="X598" s="157"/>
      <c r="Y598" s="157"/>
      <c r="Z598" s="157"/>
      <c r="AA598" s="157"/>
      <c r="AB598" s="157"/>
      <c r="AC598" s="157"/>
    </row>
    <row r="599">
      <c r="A599" s="157"/>
      <c r="B599" s="157"/>
      <c r="C599" s="157"/>
      <c r="D599" s="157"/>
      <c r="E599" s="157"/>
      <c r="F599" s="157"/>
      <c r="G599" s="157"/>
      <c r="H599" s="222"/>
      <c r="I599" s="157"/>
      <c r="J599" s="157"/>
      <c r="K599" s="157"/>
      <c r="L599" s="157"/>
      <c r="M599" s="157"/>
      <c r="N599" s="157"/>
      <c r="O599" s="157"/>
      <c r="P599" s="157"/>
      <c r="Q599" s="157"/>
      <c r="R599" s="157"/>
      <c r="S599" s="223"/>
      <c r="T599" s="157"/>
      <c r="U599" s="157"/>
      <c r="V599" s="157"/>
      <c r="W599" s="157"/>
      <c r="X599" s="157"/>
      <c r="Y599" s="157"/>
      <c r="Z599" s="157"/>
      <c r="AA599" s="157"/>
      <c r="AB599" s="157"/>
      <c r="AC599" s="157"/>
    </row>
    <row r="600">
      <c r="A600" s="157"/>
      <c r="B600" s="157"/>
      <c r="C600" s="157"/>
      <c r="D600" s="157"/>
      <c r="E600" s="157"/>
      <c r="F600" s="157"/>
      <c r="G600" s="157"/>
      <c r="H600" s="222"/>
      <c r="I600" s="157"/>
      <c r="J600" s="157"/>
      <c r="K600" s="157"/>
      <c r="L600" s="157"/>
      <c r="M600" s="157"/>
      <c r="N600" s="157"/>
      <c r="O600" s="157"/>
      <c r="P600" s="157"/>
      <c r="Q600" s="157"/>
      <c r="R600" s="157"/>
      <c r="S600" s="223"/>
      <c r="T600" s="157"/>
      <c r="U600" s="157"/>
      <c r="V600" s="157"/>
      <c r="W600" s="157"/>
      <c r="X600" s="157"/>
      <c r="Y600" s="157"/>
      <c r="Z600" s="157"/>
      <c r="AA600" s="157"/>
      <c r="AB600" s="157"/>
      <c r="AC600" s="157"/>
    </row>
    <row r="601">
      <c r="A601" s="157"/>
      <c r="B601" s="157"/>
      <c r="C601" s="157"/>
      <c r="D601" s="157"/>
      <c r="E601" s="157"/>
      <c r="F601" s="157"/>
      <c r="G601" s="157"/>
      <c r="H601" s="222"/>
      <c r="I601" s="157"/>
      <c r="J601" s="157"/>
      <c r="K601" s="157"/>
      <c r="L601" s="157"/>
      <c r="M601" s="157"/>
      <c r="N601" s="157"/>
      <c r="O601" s="157"/>
      <c r="P601" s="157"/>
      <c r="Q601" s="157"/>
      <c r="R601" s="157"/>
      <c r="S601" s="223"/>
      <c r="T601" s="157"/>
      <c r="U601" s="157"/>
      <c r="V601" s="157"/>
      <c r="W601" s="157"/>
      <c r="X601" s="157"/>
      <c r="Y601" s="157"/>
      <c r="Z601" s="157"/>
      <c r="AA601" s="157"/>
      <c r="AB601" s="157"/>
      <c r="AC601" s="157"/>
    </row>
    <row r="602">
      <c r="A602" s="157"/>
      <c r="B602" s="157"/>
      <c r="C602" s="157"/>
      <c r="D602" s="157"/>
      <c r="E602" s="157"/>
      <c r="F602" s="157"/>
      <c r="G602" s="157"/>
      <c r="H602" s="222"/>
      <c r="I602" s="157"/>
      <c r="J602" s="157"/>
      <c r="K602" s="157"/>
      <c r="L602" s="157"/>
      <c r="M602" s="157"/>
      <c r="N602" s="157"/>
      <c r="O602" s="157"/>
      <c r="P602" s="157"/>
      <c r="Q602" s="157"/>
      <c r="R602" s="157"/>
      <c r="S602" s="223"/>
      <c r="T602" s="157"/>
      <c r="U602" s="157"/>
      <c r="V602" s="157"/>
      <c r="W602" s="157"/>
      <c r="X602" s="157"/>
      <c r="Y602" s="157"/>
      <c r="Z602" s="157"/>
      <c r="AA602" s="157"/>
      <c r="AB602" s="157"/>
      <c r="AC602" s="157"/>
    </row>
    <row r="603">
      <c r="A603" s="157"/>
      <c r="B603" s="157"/>
      <c r="C603" s="157"/>
      <c r="D603" s="157"/>
      <c r="E603" s="157"/>
      <c r="F603" s="157"/>
      <c r="G603" s="157"/>
      <c r="H603" s="222"/>
      <c r="I603" s="157"/>
      <c r="J603" s="157"/>
      <c r="K603" s="157"/>
      <c r="L603" s="157"/>
      <c r="M603" s="157"/>
      <c r="N603" s="157"/>
      <c r="O603" s="157"/>
      <c r="P603" s="157"/>
      <c r="Q603" s="157"/>
      <c r="R603" s="157"/>
      <c r="S603" s="223"/>
      <c r="T603" s="157"/>
      <c r="U603" s="157"/>
      <c r="V603" s="157"/>
      <c r="W603" s="157"/>
      <c r="X603" s="157"/>
      <c r="Y603" s="157"/>
      <c r="Z603" s="157"/>
      <c r="AA603" s="157"/>
      <c r="AB603" s="157"/>
      <c r="AC603" s="157"/>
    </row>
    <row r="604">
      <c r="A604" s="157"/>
      <c r="B604" s="157"/>
      <c r="C604" s="157"/>
      <c r="D604" s="157"/>
      <c r="E604" s="157"/>
      <c r="F604" s="157"/>
      <c r="G604" s="157"/>
      <c r="H604" s="222"/>
      <c r="I604" s="157"/>
      <c r="J604" s="157"/>
      <c r="K604" s="157"/>
      <c r="L604" s="157"/>
      <c r="M604" s="157"/>
      <c r="N604" s="157"/>
      <c r="O604" s="157"/>
      <c r="P604" s="157"/>
      <c r="Q604" s="157"/>
      <c r="R604" s="157"/>
      <c r="S604" s="223"/>
      <c r="T604" s="157"/>
      <c r="U604" s="157"/>
      <c r="V604" s="157"/>
      <c r="W604" s="157"/>
      <c r="X604" s="157"/>
      <c r="Y604" s="157"/>
      <c r="Z604" s="157"/>
      <c r="AA604" s="157"/>
      <c r="AB604" s="157"/>
      <c r="AC604" s="157"/>
    </row>
    <row r="605">
      <c r="A605" s="157"/>
      <c r="B605" s="157"/>
      <c r="C605" s="157"/>
      <c r="D605" s="157"/>
      <c r="E605" s="157"/>
      <c r="F605" s="157"/>
      <c r="G605" s="157"/>
      <c r="H605" s="222"/>
      <c r="I605" s="157"/>
      <c r="J605" s="157"/>
      <c r="K605" s="157"/>
      <c r="L605" s="157"/>
      <c r="M605" s="157"/>
      <c r="N605" s="157"/>
      <c r="O605" s="157"/>
      <c r="P605" s="157"/>
      <c r="Q605" s="157"/>
      <c r="R605" s="157"/>
      <c r="S605" s="223"/>
      <c r="T605" s="157"/>
      <c r="U605" s="157"/>
      <c r="V605" s="157"/>
      <c r="W605" s="157"/>
      <c r="X605" s="157"/>
      <c r="Y605" s="157"/>
      <c r="Z605" s="157"/>
      <c r="AA605" s="157"/>
      <c r="AB605" s="157"/>
      <c r="AC605" s="157"/>
    </row>
    <row r="606">
      <c r="A606" s="157"/>
      <c r="B606" s="157"/>
      <c r="C606" s="157"/>
      <c r="D606" s="157"/>
      <c r="E606" s="157"/>
      <c r="F606" s="157"/>
      <c r="G606" s="157"/>
      <c r="H606" s="222"/>
      <c r="I606" s="157"/>
      <c r="J606" s="157"/>
      <c r="K606" s="157"/>
      <c r="L606" s="157"/>
      <c r="M606" s="157"/>
      <c r="N606" s="157"/>
      <c r="O606" s="157"/>
      <c r="P606" s="157"/>
      <c r="Q606" s="157"/>
      <c r="R606" s="157"/>
      <c r="S606" s="223"/>
      <c r="T606" s="157"/>
      <c r="U606" s="157"/>
      <c r="V606" s="157"/>
      <c r="W606" s="157"/>
      <c r="X606" s="157"/>
      <c r="Y606" s="157"/>
      <c r="Z606" s="157"/>
      <c r="AA606" s="157"/>
      <c r="AB606" s="157"/>
      <c r="AC606" s="157"/>
    </row>
    <row r="607">
      <c r="A607" s="157"/>
      <c r="B607" s="157"/>
      <c r="C607" s="157"/>
      <c r="D607" s="157"/>
      <c r="E607" s="157"/>
      <c r="F607" s="157"/>
      <c r="G607" s="157"/>
      <c r="H607" s="222"/>
      <c r="I607" s="157"/>
      <c r="J607" s="157"/>
      <c r="K607" s="157"/>
      <c r="L607" s="157"/>
      <c r="M607" s="157"/>
      <c r="N607" s="157"/>
      <c r="O607" s="157"/>
      <c r="P607" s="157"/>
      <c r="Q607" s="157"/>
      <c r="R607" s="157"/>
      <c r="S607" s="223"/>
      <c r="T607" s="157"/>
      <c r="U607" s="157"/>
      <c r="V607" s="157"/>
      <c r="W607" s="157"/>
      <c r="X607" s="157"/>
      <c r="Y607" s="157"/>
      <c r="Z607" s="157"/>
      <c r="AA607" s="157"/>
      <c r="AB607" s="157"/>
      <c r="AC607" s="157"/>
    </row>
    <row r="608">
      <c r="A608" s="157"/>
      <c r="B608" s="157"/>
      <c r="C608" s="157"/>
      <c r="D608" s="157"/>
      <c r="E608" s="157"/>
      <c r="F608" s="157"/>
      <c r="G608" s="157"/>
      <c r="H608" s="222"/>
      <c r="I608" s="157"/>
      <c r="J608" s="157"/>
      <c r="K608" s="157"/>
      <c r="L608" s="157"/>
      <c r="M608" s="157"/>
      <c r="N608" s="157"/>
      <c r="O608" s="157"/>
      <c r="P608" s="157"/>
      <c r="Q608" s="157"/>
      <c r="R608" s="157"/>
      <c r="S608" s="223"/>
      <c r="T608" s="157"/>
      <c r="U608" s="157"/>
      <c r="V608" s="157"/>
      <c r="W608" s="157"/>
      <c r="X608" s="157"/>
      <c r="Y608" s="157"/>
      <c r="Z608" s="157"/>
      <c r="AA608" s="157"/>
      <c r="AB608" s="157"/>
      <c r="AC608" s="157"/>
    </row>
    <row r="609">
      <c r="A609" s="157"/>
      <c r="B609" s="157"/>
      <c r="C609" s="157"/>
      <c r="D609" s="157"/>
      <c r="E609" s="157"/>
      <c r="F609" s="157"/>
      <c r="G609" s="157"/>
      <c r="H609" s="222"/>
      <c r="I609" s="157"/>
      <c r="J609" s="157"/>
      <c r="K609" s="157"/>
      <c r="L609" s="157"/>
      <c r="M609" s="157"/>
      <c r="N609" s="157"/>
      <c r="O609" s="157"/>
      <c r="P609" s="157"/>
      <c r="Q609" s="157"/>
      <c r="R609" s="157"/>
      <c r="S609" s="223"/>
      <c r="T609" s="157"/>
      <c r="U609" s="157"/>
      <c r="V609" s="157"/>
      <c r="W609" s="157"/>
      <c r="X609" s="157"/>
      <c r="Y609" s="157"/>
      <c r="Z609" s="157"/>
      <c r="AA609" s="157"/>
      <c r="AB609" s="157"/>
      <c r="AC609" s="157"/>
    </row>
    <row r="610">
      <c r="A610" s="157"/>
      <c r="B610" s="157"/>
      <c r="C610" s="157"/>
      <c r="D610" s="157"/>
      <c r="E610" s="157"/>
      <c r="F610" s="157"/>
      <c r="G610" s="157"/>
      <c r="H610" s="222"/>
      <c r="I610" s="157"/>
      <c r="J610" s="157"/>
      <c r="K610" s="157"/>
      <c r="L610" s="157"/>
      <c r="M610" s="157"/>
      <c r="N610" s="157"/>
      <c r="O610" s="157"/>
      <c r="P610" s="157"/>
      <c r="Q610" s="157"/>
      <c r="R610" s="157"/>
      <c r="S610" s="223"/>
      <c r="T610" s="157"/>
      <c r="U610" s="157"/>
      <c r="V610" s="157"/>
      <c r="W610" s="157"/>
      <c r="X610" s="157"/>
      <c r="Y610" s="157"/>
      <c r="Z610" s="157"/>
      <c r="AA610" s="157"/>
      <c r="AB610" s="157"/>
      <c r="AC610" s="157"/>
    </row>
    <row r="611">
      <c r="A611" s="157"/>
      <c r="B611" s="157"/>
      <c r="C611" s="157"/>
      <c r="D611" s="157"/>
      <c r="E611" s="157"/>
      <c r="F611" s="157"/>
      <c r="G611" s="157"/>
      <c r="H611" s="222"/>
      <c r="I611" s="157"/>
      <c r="J611" s="157"/>
      <c r="K611" s="157"/>
      <c r="L611" s="157"/>
      <c r="M611" s="157"/>
      <c r="N611" s="157"/>
      <c r="O611" s="157"/>
      <c r="P611" s="157"/>
      <c r="Q611" s="157"/>
      <c r="R611" s="157"/>
      <c r="S611" s="223"/>
      <c r="T611" s="157"/>
      <c r="U611" s="157"/>
      <c r="V611" s="157"/>
      <c r="W611" s="157"/>
      <c r="X611" s="157"/>
      <c r="Y611" s="157"/>
      <c r="Z611" s="157"/>
      <c r="AA611" s="157"/>
      <c r="AB611" s="157"/>
      <c r="AC611" s="157"/>
    </row>
    <row r="612">
      <c r="A612" s="157"/>
      <c r="B612" s="157"/>
      <c r="C612" s="157"/>
      <c r="D612" s="157"/>
      <c r="E612" s="157"/>
      <c r="F612" s="157"/>
      <c r="G612" s="157"/>
      <c r="H612" s="222"/>
      <c r="I612" s="157"/>
      <c r="J612" s="157"/>
      <c r="K612" s="157"/>
      <c r="L612" s="157"/>
      <c r="M612" s="157"/>
      <c r="N612" s="157"/>
      <c r="O612" s="157"/>
      <c r="P612" s="157"/>
      <c r="Q612" s="157"/>
      <c r="R612" s="157"/>
      <c r="S612" s="223"/>
      <c r="T612" s="157"/>
      <c r="U612" s="157"/>
      <c r="V612" s="157"/>
      <c r="W612" s="157"/>
      <c r="X612" s="157"/>
      <c r="Y612" s="157"/>
      <c r="Z612" s="157"/>
      <c r="AA612" s="157"/>
      <c r="AB612" s="157"/>
      <c r="AC612" s="157"/>
    </row>
    <row r="613">
      <c r="A613" s="157"/>
      <c r="B613" s="157"/>
      <c r="C613" s="157"/>
      <c r="D613" s="157"/>
      <c r="E613" s="157"/>
      <c r="F613" s="157"/>
      <c r="G613" s="157"/>
      <c r="H613" s="222"/>
      <c r="I613" s="157"/>
      <c r="J613" s="157"/>
      <c r="K613" s="157"/>
      <c r="L613" s="157"/>
      <c r="M613" s="157"/>
      <c r="N613" s="157"/>
      <c r="O613" s="157"/>
      <c r="P613" s="157"/>
      <c r="Q613" s="157"/>
      <c r="R613" s="157"/>
      <c r="S613" s="223"/>
      <c r="T613" s="157"/>
      <c r="U613" s="157"/>
      <c r="V613" s="157"/>
      <c r="W613" s="157"/>
      <c r="X613" s="157"/>
      <c r="Y613" s="157"/>
      <c r="Z613" s="157"/>
      <c r="AA613" s="157"/>
      <c r="AB613" s="157"/>
      <c r="AC613" s="157"/>
    </row>
    <row r="614">
      <c r="A614" s="157"/>
      <c r="B614" s="157"/>
      <c r="C614" s="157"/>
      <c r="D614" s="157"/>
      <c r="E614" s="157"/>
      <c r="F614" s="157"/>
      <c r="G614" s="157"/>
      <c r="H614" s="222"/>
      <c r="I614" s="157"/>
      <c r="J614" s="157"/>
      <c r="K614" s="157"/>
      <c r="L614" s="157"/>
      <c r="M614" s="157"/>
      <c r="N614" s="157"/>
      <c r="O614" s="157"/>
      <c r="P614" s="157"/>
      <c r="Q614" s="157"/>
      <c r="R614" s="157"/>
      <c r="S614" s="223"/>
      <c r="T614" s="157"/>
      <c r="U614" s="157"/>
      <c r="V614" s="157"/>
      <c r="W614" s="157"/>
      <c r="X614" s="157"/>
      <c r="Y614" s="157"/>
      <c r="Z614" s="157"/>
      <c r="AA614" s="157"/>
      <c r="AB614" s="157"/>
      <c r="AC614" s="157"/>
    </row>
    <row r="615">
      <c r="A615" s="157"/>
      <c r="B615" s="157"/>
      <c r="C615" s="157"/>
      <c r="D615" s="157"/>
      <c r="E615" s="157"/>
      <c r="F615" s="157"/>
      <c r="G615" s="157"/>
      <c r="H615" s="222"/>
      <c r="I615" s="157"/>
      <c r="J615" s="157"/>
      <c r="K615" s="157"/>
      <c r="L615" s="157"/>
      <c r="M615" s="157"/>
      <c r="N615" s="157"/>
      <c r="O615" s="157"/>
      <c r="P615" s="157"/>
      <c r="Q615" s="157"/>
      <c r="R615" s="157"/>
      <c r="S615" s="223"/>
      <c r="T615" s="157"/>
      <c r="U615" s="157"/>
      <c r="V615" s="157"/>
      <c r="W615" s="157"/>
      <c r="X615" s="157"/>
      <c r="Y615" s="157"/>
      <c r="Z615" s="157"/>
      <c r="AA615" s="157"/>
      <c r="AB615" s="157"/>
      <c r="AC615" s="157"/>
    </row>
    <row r="616">
      <c r="A616" s="157"/>
      <c r="B616" s="157"/>
      <c r="C616" s="157"/>
      <c r="D616" s="157"/>
      <c r="E616" s="157"/>
      <c r="F616" s="157"/>
      <c r="G616" s="157"/>
      <c r="H616" s="222"/>
      <c r="I616" s="157"/>
      <c r="J616" s="157"/>
      <c r="K616" s="157"/>
      <c r="L616" s="157"/>
      <c r="M616" s="157"/>
      <c r="N616" s="157"/>
      <c r="O616" s="157"/>
      <c r="P616" s="157"/>
      <c r="Q616" s="157"/>
      <c r="R616" s="157"/>
      <c r="S616" s="223"/>
      <c r="T616" s="157"/>
      <c r="U616" s="157"/>
      <c r="V616" s="157"/>
      <c r="W616" s="157"/>
      <c r="X616" s="157"/>
      <c r="Y616" s="157"/>
      <c r="Z616" s="157"/>
      <c r="AA616" s="157"/>
      <c r="AB616" s="157"/>
      <c r="AC616" s="157"/>
    </row>
    <row r="617">
      <c r="A617" s="157"/>
      <c r="B617" s="157"/>
      <c r="C617" s="157"/>
      <c r="D617" s="157"/>
      <c r="E617" s="157"/>
      <c r="F617" s="157"/>
      <c r="G617" s="157"/>
      <c r="H617" s="222"/>
      <c r="I617" s="157"/>
      <c r="J617" s="157"/>
      <c r="K617" s="157"/>
      <c r="L617" s="157"/>
      <c r="M617" s="157"/>
      <c r="N617" s="157"/>
      <c r="O617" s="157"/>
      <c r="P617" s="157"/>
      <c r="Q617" s="157"/>
      <c r="R617" s="157"/>
      <c r="S617" s="223"/>
      <c r="T617" s="157"/>
      <c r="U617" s="157"/>
      <c r="V617" s="157"/>
      <c r="W617" s="157"/>
      <c r="X617" s="157"/>
      <c r="Y617" s="157"/>
      <c r="Z617" s="157"/>
      <c r="AA617" s="157"/>
      <c r="AB617" s="157"/>
      <c r="AC617" s="157"/>
    </row>
    <row r="618">
      <c r="A618" s="157"/>
      <c r="B618" s="157"/>
      <c r="C618" s="157"/>
      <c r="D618" s="157"/>
      <c r="E618" s="157"/>
      <c r="F618" s="157"/>
      <c r="G618" s="157"/>
      <c r="H618" s="222"/>
      <c r="I618" s="157"/>
      <c r="J618" s="157"/>
      <c r="K618" s="157"/>
      <c r="L618" s="157"/>
      <c r="M618" s="157"/>
      <c r="N618" s="157"/>
      <c r="O618" s="157"/>
      <c r="P618" s="157"/>
      <c r="Q618" s="157"/>
      <c r="R618" s="157"/>
      <c r="S618" s="223"/>
      <c r="T618" s="157"/>
      <c r="U618" s="157"/>
      <c r="V618" s="157"/>
      <c r="W618" s="157"/>
      <c r="X618" s="157"/>
      <c r="Y618" s="157"/>
      <c r="Z618" s="157"/>
      <c r="AA618" s="157"/>
      <c r="AB618" s="157"/>
      <c r="AC618" s="157"/>
    </row>
    <row r="619">
      <c r="A619" s="157"/>
      <c r="B619" s="157"/>
      <c r="C619" s="157"/>
      <c r="D619" s="157"/>
      <c r="E619" s="157"/>
      <c r="F619" s="157"/>
      <c r="G619" s="157"/>
      <c r="H619" s="222"/>
      <c r="I619" s="157"/>
      <c r="J619" s="157"/>
      <c r="K619" s="157"/>
      <c r="L619" s="157"/>
      <c r="M619" s="157"/>
      <c r="N619" s="157"/>
      <c r="O619" s="157"/>
      <c r="P619" s="157"/>
      <c r="Q619" s="157"/>
      <c r="R619" s="157"/>
      <c r="S619" s="223"/>
      <c r="T619" s="157"/>
      <c r="U619" s="157"/>
      <c r="V619" s="157"/>
      <c r="W619" s="157"/>
      <c r="X619" s="157"/>
      <c r="Y619" s="157"/>
      <c r="Z619" s="157"/>
      <c r="AA619" s="157"/>
      <c r="AB619" s="157"/>
      <c r="AC619" s="157"/>
    </row>
    <row r="620">
      <c r="A620" s="157"/>
      <c r="B620" s="157"/>
      <c r="C620" s="157"/>
      <c r="D620" s="157"/>
      <c r="E620" s="157"/>
      <c r="F620" s="157"/>
      <c r="G620" s="157"/>
      <c r="H620" s="222"/>
      <c r="I620" s="157"/>
      <c r="J620" s="157"/>
      <c r="K620" s="157"/>
      <c r="L620" s="157"/>
      <c r="M620" s="157"/>
      <c r="N620" s="157"/>
      <c r="O620" s="157"/>
      <c r="P620" s="157"/>
      <c r="Q620" s="157"/>
      <c r="R620" s="157"/>
      <c r="S620" s="223"/>
      <c r="T620" s="157"/>
      <c r="U620" s="157"/>
      <c r="V620" s="157"/>
      <c r="W620" s="157"/>
      <c r="X620" s="157"/>
      <c r="Y620" s="157"/>
      <c r="Z620" s="157"/>
      <c r="AA620" s="157"/>
      <c r="AB620" s="157"/>
      <c r="AC620" s="157"/>
    </row>
    <row r="621">
      <c r="A621" s="157"/>
      <c r="B621" s="157"/>
      <c r="C621" s="157"/>
      <c r="D621" s="157"/>
      <c r="E621" s="157"/>
      <c r="F621" s="157"/>
      <c r="G621" s="157"/>
      <c r="H621" s="222"/>
      <c r="I621" s="157"/>
      <c r="J621" s="157"/>
      <c r="K621" s="157"/>
      <c r="L621" s="157"/>
      <c r="M621" s="157"/>
      <c r="N621" s="157"/>
      <c r="O621" s="157"/>
      <c r="P621" s="157"/>
      <c r="Q621" s="157"/>
      <c r="R621" s="157"/>
      <c r="S621" s="223"/>
      <c r="T621" s="157"/>
      <c r="U621" s="157"/>
      <c r="V621" s="157"/>
      <c r="W621" s="157"/>
      <c r="X621" s="157"/>
      <c r="Y621" s="157"/>
      <c r="Z621" s="157"/>
      <c r="AA621" s="157"/>
      <c r="AB621" s="157"/>
      <c r="AC621" s="157"/>
    </row>
    <row r="622">
      <c r="A622" s="157"/>
      <c r="B622" s="157"/>
      <c r="C622" s="157"/>
      <c r="D622" s="157"/>
      <c r="E622" s="157"/>
      <c r="F622" s="157"/>
      <c r="G622" s="157"/>
      <c r="H622" s="222"/>
      <c r="I622" s="157"/>
      <c r="J622" s="157"/>
      <c r="K622" s="157"/>
      <c r="L622" s="157"/>
      <c r="M622" s="157"/>
      <c r="N622" s="157"/>
      <c r="O622" s="157"/>
      <c r="P622" s="157"/>
      <c r="Q622" s="157"/>
      <c r="R622" s="157"/>
      <c r="S622" s="223"/>
      <c r="T622" s="157"/>
      <c r="U622" s="157"/>
      <c r="V622" s="157"/>
      <c r="W622" s="157"/>
      <c r="X622" s="157"/>
      <c r="Y622" s="157"/>
      <c r="Z622" s="157"/>
      <c r="AA622" s="157"/>
      <c r="AB622" s="157"/>
      <c r="AC622" s="157"/>
    </row>
    <row r="623">
      <c r="A623" s="157"/>
      <c r="B623" s="157"/>
      <c r="C623" s="157"/>
      <c r="D623" s="157"/>
      <c r="E623" s="157"/>
      <c r="F623" s="157"/>
      <c r="G623" s="157"/>
      <c r="H623" s="222"/>
      <c r="I623" s="157"/>
      <c r="J623" s="157"/>
      <c r="K623" s="157"/>
      <c r="L623" s="157"/>
      <c r="M623" s="157"/>
      <c r="N623" s="157"/>
      <c r="O623" s="157"/>
      <c r="P623" s="157"/>
      <c r="Q623" s="157"/>
      <c r="R623" s="157"/>
      <c r="S623" s="223"/>
      <c r="T623" s="157"/>
      <c r="U623" s="157"/>
      <c r="V623" s="157"/>
      <c r="W623" s="157"/>
      <c r="X623" s="157"/>
      <c r="Y623" s="157"/>
      <c r="Z623" s="157"/>
      <c r="AA623" s="157"/>
      <c r="AB623" s="157"/>
      <c r="AC623" s="157"/>
    </row>
    <row r="624">
      <c r="A624" s="157"/>
      <c r="B624" s="157"/>
      <c r="C624" s="157"/>
      <c r="D624" s="157"/>
      <c r="E624" s="157"/>
      <c r="F624" s="157"/>
      <c r="G624" s="157"/>
      <c r="H624" s="222"/>
      <c r="I624" s="157"/>
      <c r="J624" s="157"/>
      <c r="K624" s="157"/>
      <c r="L624" s="157"/>
      <c r="M624" s="157"/>
      <c r="N624" s="157"/>
      <c r="O624" s="157"/>
      <c r="P624" s="157"/>
      <c r="Q624" s="157"/>
      <c r="R624" s="157"/>
      <c r="S624" s="223"/>
      <c r="T624" s="157"/>
      <c r="U624" s="157"/>
      <c r="V624" s="157"/>
      <c r="W624" s="157"/>
      <c r="X624" s="157"/>
      <c r="Y624" s="157"/>
      <c r="Z624" s="157"/>
      <c r="AA624" s="157"/>
      <c r="AB624" s="157"/>
      <c r="AC624" s="157"/>
    </row>
    <row r="625">
      <c r="A625" s="157"/>
      <c r="B625" s="157"/>
      <c r="C625" s="157"/>
      <c r="D625" s="157"/>
      <c r="E625" s="157"/>
      <c r="F625" s="157"/>
      <c r="G625" s="157"/>
      <c r="H625" s="222"/>
      <c r="I625" s="157"/>
      <c r="J625" s="157"/>
      <c r="K625" s="157"/>
      <c r="L625" s="157"/>
      <c r="M625" s="157"/>
      <c r="N625" s="157"/>
      <c r="O625" s="157"/>
      <c r="P625" s="157"/>
      <c r="Q625" s="157"/>
      <c r="R625" s="157"/>
      <c r="S625" s="223"/>
      <c r="T625" s="157"/>
      <c r="U625" s="157"/>
      <c r="V625" s="157"/>
      <c r="W625" s="157"/>
      <c r="X625" s="157"/>
      <c r="Y625" s="157"/>
      <c r="Z625" s="157"/>
      <c r="AA625" s="157"/>
      <c r="AB625" s="157"/>
      <c r="AC625" s="157"/>
    </row>
    <row r="626">
      <c r="A626" s="157"/>
      <c r="B626" s="157"/>
      <c r="C626" s="157"/>
      <c r="D626" s="157"/>
      <c r="E626" s="157"/>
      <c r="F626" s="157"/>
      <c r="G626" s="157"/>
      <c r="H626" s="222"/>
      <c r="I626" s="157"/>
      <c r="J626" s="157"/>
      <c r="K626" s="157"/>
      <c r="L626" s="157"/>
      <c r="M626" s="157"/>
      <c r="N626" s="157"/>
      <c r="O626" s="157"/>
      <c r="P626" s="157"/>
      <c r="Q626" s="157"/>
      <c r="R626" s="157"/>
      <c r="S626" s="223"/>
      <c r="T626" s="157"/>
      <c r="U626" s="157"/>
      <c r="V626" s="157"/>
      <c r="W626" s="157"/>
      <c r="X626" s="157"/>
      <c r="Y626" s="157"/>
      <c r="Z626" s="157"/>
      <c r="AA626" s="157"/>
      <c r="AB626" s="157"/>
      <c r="AC626" s="157"/>
    </row>
    <row r="627">
      <c r="A627" s="157"/>
      <c r="B627" s="157"/>
      <c r="C627" s="157"/>
      <c r="D627" s="157"/>
      <c r="E627" s="157"/>
      <c r="F627" s="157"/>
      <c r="G627" s="157"/>
      <c r="H627" s="222"/>
      <c r="I627" s="157"/>
      <c r="J627" s="157"/>
      <c r="K627" s="157"/>
      <c r="L627" s="157"/>
      <c r="M627" s="157"/>
      <c r="N627" s="157"/>
      <c r="O627" s="157"/>
      <c r="P627" s="157"/>
      <c r="Q627" s="157"/>
      <c r="R627" s="157"/>
      <c r="S627" s="223"/>
      <c r="T627" s="157"/>
      <c r="U627" s="157"/>
      <c r="V627" s="157"/>
      <c r="W627" s="157"/>
      <c r="X627" s="157"/>
      <c r="Y627" s="157"/>
      <c r="Z627" s="157"/>
      <c r="AA627" s="157"/>
      <c r="AB627" s="157"/>
      <c r="AC627" s="157"/>
    </row>
    <row r="628">
      <c r="A628" s="157"/>
      <c r="B628" s="157"/>
      <c r="C628" s="157"/>
      <c r="D628" s="157"/>
      <c r="E628" s="157"/>
      <c r="F628" s="157"/>
      <c r="G628" s="157"/>
      <c r="H628" s="222"/>
      <c r="I628" s="157"/>
      <c r="J628" s="157"/>
      <c r="K628" s="157"/>
      <c r="L628" s="157"/>
      <c r="M628" s="157"/>
      <c r="N628" s="157"/>
      <c r="O628" s="157"/>
      <c r="P628" s="157"/>
      <c r="Q628" s="157"/>
      <c r="R628" s="157"/>
      <c r="S628" s="223"/>
      <c r="T628" s="157"/>
      <c r="U628" s="157"/>
      <c r="V628" s="157"/>
      <c r="W628" s="157"/>
      <c r="X628" s="157"/>
      <c r="Y628" s="157"/>
      <c r="Z628" s="157"/>
      <c r="AA628" s="157"/>
      <c r="AB628" s="157"/>
      <c r="AC628" s="157"/>
    </row>
    <row r="629">
      <c r="A629" s="157"/>
      <c r="B629" s="157"/>
      <c r="C629" s="157"/>
      <c r="D629" s="157"/>
      <c r="E629" s="157"/>
      <c r="F629" s="157"/>
      <c r="G629" s="157"/>
      <c r="H629" s="222"/>
      <c r="I629" s="157"/>
      <c r="J629" s="157"/>
      <c r="K629" s="157"/>
      <c r="L629" s="157"/>
      <c r="M629" s="157"/>
      <c r="N629" s="157"/>
      <c r="O629" s="157"/>
      <c r="P629" s="157"/>
      <c r="Q629" s="157"/>
      <c r="R629" s="157"/>
      <c r="S629" s="223"/>
      <c r="T629" s="157"/>
      <c r="U629" s="157"/>
      <c r="V629" s="157"/>
      <c r="W629" s="157"/>
      <c r="X629" s="157"/>
      <c r="Y629" s="157"/>
      <c r="Z629" s="157"/>
      <c r="AA629" s="157"/>
      <c r="AB629" s="157"/>
      <c r="AC629" s="157"/>
    </row>
    <row r="630">
      <c r="A630" s="157"/>
      <c r="B630" s="157"/>
      <c r="C630" s="157"/>
      <c r="D630" s="157"/>
      <c r="E630" s="157"/>
      <c r="F630" s="157"/>
      <c r="G630" s="157"/>
      <c r="H630" s="222"/>
      <c r="I630" s="157"/>
      <c r="J630" s="157"/>
      <c r="K630" s="157"/>
      <c r="L630" s="157"/>
      <c r="M630" s="157"/>
      <c r="N630" s="157"/>
      <c r="O630" s="157"/>
      <c r="P630" s="157"/>
      <c r="Q630" s="157"/>
      <c r="R630" s="157"/>
      <c r="S630" s="223"/>
      <c r="T630" s="157"/>
      <c r="U630" s="157"/>
      <c r="V630" s="157"/>
      <c r="W630" s="157"/>
      <c r="X630" s="157"/>
      <c r="Y630" s="157"/>
      <c r="Z630" s="157"/>
      <c r="AA630" s="157"/>
      <c r="AB630" s="157"/>
      <c r="AC630" s="157"/>
    </row>
    <row r="631">
      <c r="A631" s="157"/>
      <c r="B631" s="157"/>
      <c r="C631" s="157"/>
      <c r="D631" s="157"/>
      <c r="E631" s="157"/>
      <c r="F631" s="157"/>
      <c r="G631" s="157"/>
      <c r="H631" s="222"/>
      <c r="I631" s="157"/>
      <c r="J631" s="157"/>
      <c r="K631" s="157"/>
      <c r="L631" s="157"/>
      <c r="M631" s="157"/>
      <c r="N631" s="157"/>
      <c r="O631" s="157"/>
      <c r="P631" s="157"/>
      <c r="Q631" s="157"/>
      <c r="R631" s="157"/>
      <c r="S631" s="223"/>
      <c r="T631" s="157"/>
      <c r="U631" s="157"/>
      <c r="V631" s="157"/>
      <c r="W631" s="157"/>
      <c r="X631" s="157"/>
      <c r="Y631" s="157"/>
      <c r="Z631" s="157"/>
      <c r="AA631" s="157"/>
      <c r="AB631" s="157"/>
      <c r="AC631" s="157"/>
    </row>
    <row r="632">
      <c r="A632" s="157"/>
      <c r="B632" s="157"/>
      <c r="C632" s="157"/>
      <c r="D632" s="157"/>
      <c r="E632" s="157"/>
      <c r="F632" s="157"/>
      <c r="G632" s="157"/>
      <c r="H632" s="222"/>
      <c r="I632" s="157"/>
      <c r="J632" s="157"/>
      <c r="K632" s="157"/>
      <c r="L632" s="157"/>
      <c r="M632" s="157"/>
      <c r="N632" s="157"/>
      <c r="O632" s="157"/>
      <c r="P632" s="157"/>
      <c r="Q632" s="157"/>
      <c r="R632" s="157"/>
      <c r="S632" s="223"/>
      <c r="T632" s="157"/>
      <c r="U632" s="157"/>
      <c r="V632" s="157"/>
      <c r="W632" s="157"/>
      <c r="X632" s="157"/>
      <c r="Y632" s="157"/>
      <c r="Z632" s="157"/>
      <c r="AA632" s="157"/>
      <c r="AB632" s="157"/>
      <c r="AC632" s="157"/>
    </row>
    <row r="633">
      <c r="A633" s="157"/>
      <c r="B633" s="157"/>
      <c r="C633" s="157"/>
      <c r="D633" s="157"/>
      <c r="E633" s="157"/>
      <c r="F633" s="157"/>
      <c r="G633" s="157"/>
      <c r="H633" s="222"/>
      <c r="I633" s="157"/>
      <c r="J633" s="157"/>
      <c r="K633" s="157"/>
      <c r="L633" s="157"/>
      <c r="M633" s="157"/>
      <c r="N633" s="157"/>
      <c r="O633" s="157"/>
      <c r="P633" s="157"/>
      <c r="Q633" s="157"/>
      <c r="R633" s="157"/>
      <c r="S633" s="223"/>
      <c r="T633" s="157"/>
      <c r="U633" s="157"/>
      <c r="V633" s="157"/>
      <c r="W633" s="157"/>
      <c r="X633" s="157"/>
      <c r="Y633" s="157"/>
      <c r="Z633" s="157"/>
      <c r="AA633" s="157"/>
      <c r="AB633" s="157"/>
      <c r="AC633" s="157"/>
    </row>
    <row r="634">
      <c r="A634" s="157"/>
      <c r="B634" s="157"/>
      <c r="C634" s="157"/>
      <c r="D634" s="157"/>
      <c r="E634" s="157"/>
      <c r="F634" s="157"/>
      <c r="G634" s="157"/>
      <c r="H634" s="222"/>
      <c r="I634" s="157"/>
      <c r="J634" s="157"/>
      <c r="K634" s="157"/>
      <c r="L634" s="157"/>
      <c r="M634" s="157"/>
      <c r="N634" s="157"/>
      <c r="O634" s="157"/>
      <c r="P634" s="157"/>
      <c r="Q634" s="157"/>
      <c r="R634" s="157"/>
      <c r="S634" s="223"/>
      <c r="T634" s="157"/>
      <c r="U634" s="157"/>
      <c r="V634" s="157"/>
      <c r="W634" s="157"/>
      <c r="X634" s="157"/>
      <c r="Y634" s="157"/>
      <c r="Z634" s="157"/>
      <c r="AA634" s="157"/>
      <c r="AB634" s="157"/>
      <c r="AC634" s="157"/>
    </row>
    <row r="635">
      <c r="A635" s="157"/>
      <c r="B635" s="157"/>
      <c r="C635" s="157"/>
      <c r="D635" s="157"/>
      <c r="E635" s="157"/>
      <c r="F635" s="157"/>
      <c r="G635" s="157"/>
      <c r="H635" s="222"/>
      <c r="I635" s="157"/>
      <c r="J635" s="157"/>
      <c r="K635" s="157"/>
      <c r="L635" s="157"/>
      <c r="M635" s="157"/>
      <c r="N635" s="157"/>
      <c r="O635" s="157"/>
      <c r="P635" s="157"/>
      <c r="Q635" s="157"/>
      <c r="R635" s="157"/>
      <c r="S635" s="223"/>
      <c r="T635" s="157"/>
      <c r="U635" s="157"/>
      <c r="V635" s="157"/>
      <c r="W635" s="157"/>
      <c r="X635" s="157"/>
      <c r="Y635" s="157"/>
      <c r="Z635" s="157"/>
      <c r="AA635" s="157"/>
      <c r="AB635" s="157"/>
      <c r="AC635" s="157"/>
    </row>
    <row r="636">
      <c r="A636" s="157"/>
      <c r="B636" s="157"/>
      <c r="C636" s="157"/>
      <c r="D636" s="157"/>
      <c r="E636" s="157"/>
      <c r="F636" s="157"/>
      <c r="G636" s="157"/>
      <c r="H636" s="222"/>
      <c r="I636" s="157"/>
      <c r="J636" s="157"/>
      <c r="K636" s="157"/>
      <c r="L636" s="157"/>
      <c r="M636" s="157"/>
      <c r="N636" s="157"/>
      <c r="O636" s="157"/>
      <c r="P636" s="157"/>
      <c r="Q636" s="157"/>
      <c r="R636" s="157"/>
      <c r="S636" s="223"/>
      <c r="T636" s="157"/>
      <c r="U636" s="157"/>
      <c r="V636" s="157"/>
      <c r="W636" s="157"/>
      <c r="X636" s="157"/>
      <c r="Y636" s="157"/>
      <c r="Z636" s="157"/>
      <c r="AA636" s="157"/>
      <c r="AB636" s="157"/>
      <c r="AC636" s="157"/>
    </row>
    <row r="637">
      <c r="A637" s="157"/>
      <c r="B637" s="157"/>
      <c r="C637" s="157"/>
      <c r="D637" s="157"/>
      <c r="E637" s="157"/>
      <c r="F637" s="157"/>
      <c r="G637" s="157"/>
      <c r="H637" s="222"/>
      <c r="I637" s="157"/>
      <c r="J637" s="157"/>
      <c r="K637" s="157"/>
      <c r="L637" s="157"/>
      <c r="M637" s="157"/>
      <c r="N637" s="157"/>
      <c r="O637" s="157"/>
      <c r="P637" s="157"/>
      <c r="Q637" s="157"/>
      <c r="R637" s="157"/>
      <c r="S637" s="223"/>
      <c r="T637" s="157"/>
      <c r="U637" s="157"/>
      <c r="V637" s="157"/>
      <c r="W637" s="157"/>
      <c r="X637" s="157"/>
      <c r="Y637" s="157"/>
      <c r="Z637" s="157"/>
      <c r="AA637" s="157"/>
      <c r="AB637" s="157"/>
      <c r="AC637" s="157"/>
    </row>
    <row r="638">
      <c r="A638" s="157"/>
      <c r="B638" s="157"/>
      <c r="C638" s="157"/>
      <c r="D638" s="157"/>
      <c r="E638" s="157"/>
      <c r="F638" s="157"/>
      <c r="G638" s="157"/>
      <c r="H638" s="222"/>
      <c r="I638" s="157"/>
      <c r="J638" s="157"/>
      <c r="K638" s="157"/>
      <c r="L638" s="157"/>
      <c r="M638" s="157"/>
      <c r="N638" s="157"/>
      <c r="O638" s="157"/>
      <c r="P638" s="157"/>
      <c r="Q638" s="157"/>
      <c r="R638" s="157"/>
      <c r="S638" s="223"/>
      <c r="T638" s="157"/>
      <c r="U638" s="157"/>
      <c r="V638" s="157"/>
      <c r="W638" s="157"/>
      <c r="X638" s="157"/>
      <c r="Y638" s="157"/>
      <c r="Z638" s="157"/>
      <c r="AA638" s="157"/>
      <c r="AB638" s="157"/>
      <c r="AC638" s="157"/>
    </row>
    <row r="639">
      <c r="A639" s="157"/>
      <c r="B639" s="157"/>
      <c r="C639" s="157"/>
      <c r="D639" s="157"/>
      <c r="E639" s="157"/>
      <c r="F639" s="157"/>
      <c r="G639" s="157"/>
      <c r="H639" s="222"/>
      <c r="I639" s="157"/>
      <c r="J639" s="157"/>
      <c r="K639" s="157"/>
      <c r="L639" s="157"/>
      <c r="M639" s="157"/>
      <c r="N639" s="157"/>
      <c r="O639" s="157"/>
      <c r="P639" s="157"/>
      <c r="Q639" s="157"/>
      <c r="R639" s="157"/>
      <c r="S639" s="223"/>
      <c r="T639" s="157"/>
      <c r="U639" s="157"/>
      <c r="V639" s="157"/>
      <c r="W639" s="157"/>
      <c r="X639" s="157"/>
      <c r="Y639" s="157"/>
      <c r="Z639" s="157"/>
      <c r="AA639" s="157"/>
      <c r="AB639" s="157"/>
      <c r="AC639" s="157"/>
    </row>
    <row r="640">
      <c r="A640" s="157"/>
      <c r="B640" s="157"/>
      <c r="C640" s="157"/>
      <c r="D640" s="157"/>
      <c r="E640" s="157"/>
      <c r="F640" s="157"/>
      <c r="G640" s="157"/>
      <c r="H640" s="222"/>
      <c r="I640" s="157"/>
      <c r="J640" s="157"/>
      <c r="K640" s="157"/>
      <c r="L640" s="157"/>
      <c r="M640" s="157"/>
      <c r="N640" s="157"/>
      <c r="O640" s="157"/>
      <c r="P640" s="157"/>
      <c r="Q640" s="157"/>
      <c r="R640" s="157"/>
      <c r="S640" s="223"/>
      <c r="T640" s="157"/>
      <c r="U640" s="157"/>
      <c r="V640" s="157"/>
      <c r="W640" s="157"/>
      <c r="X640" s="157"/>
      <c r="Y640" s="157"/>
      <c r="Z640" s="157"/>
      <c r="AA640" s="157"/>
      <c r="AB640" s="157"/>
      <c r="AC640" s="157"/>
    </row>
    <row r="641">
      <c r="A641" s="157"/>
      <c r="B641" s="157"/>
      <c r="C641" s="157"/>
      <c r="D641" s="157"/>
      <c r="E641" s="157"/>
      <c r="F641" s="157"/>
      <c r="G641" s="157"/>
      <c r="H641" s="222"/>
      <c r="I641" s="157"/>
      <c r="J641" s="157"/>
      <c r="K641" s="157"/>
      <c r="L641" s="157"/>
      <c r="M641" s="157"/>
      <c r="N641" s="157"/>
      <c r="O641" s="157"/>
      <c r="P641" s="157"/>
      <c r="Q641" s="157"/>
      <c r="R641" s="157"/>
      <c r="S641" s="223"/>
      <c r="T641" s="157"/>
      <c r="U641" s="157"/>
      <c r="V641" s="157"/>
      <c r="W641" s="157"/>
      <c r="X641" s="157"/>
      <c r="Y641" s="157"/>
      <c r="Z641" s="157"/>
      <c r="AA641" s="157"/>
      <c r="AB641" s="157"/>
      <c r="AC641" s="157"/>
    </row>
    <row r="642">
      <c r="A642" s="157"/>
      <c r="B642" s="157"/>
      <c r="C642" s="157"/>
      <c r="D642" s="157"/>
      <c r="E642" s="157"/>
      <c r="F642" s="157"/>
      <c r="G642" s="157"/>
      <c r="H642" s="222"/>
      <c r="I642" s="157"/>
      <c r="J642" s="157"/>
      <c r="K642" s="157"/>
      <c r="L642" s="157"/>
      <c r="M642" s="157"/>
      <c r="N642" s="157"/>
      <c r="O642" s="157"/>
      <c r="P642" s="157"/>
      <c r="Q642" s="157"/>
      <c r="R642" s="157"/>
      <c r="S642" s="223"/>
      <c r="T642" s="157"/>
      <c r="U642" s="157"/>
      <c r="V642" s="157"/>
      <c r="W642" s="157"/>
      <c r="X642" s="157"/>
      <c r="Y642" s="157"/>
      <c r="Z642" s="157"/>
      <c r="AA642" s="157"/>
      <c r="AB642" s="157"/>
      <c r="AC642" s="157"/>
    </row>
    <row r="643">
      <c r="A643" s="157"/>
      <c r="B643" s="157"/>
      <c r="C643" s="157"/>
      <c r="D643" s="157"/>
      <c r="E643" s="157"/>
      <c r="F643" s="157"/>
      <c r="G643" s="157"/>
      <c r="H643" s="222"/>
      <c r="I643" s="157"/>
      <c r="J643" s="157"/>
      <c r="K643" s="157"/>
      <c r="L643" s="157"/>
      <c r="M643" s="157"/>
      <c r="N643" s="157"/>
      <c r="O643" s="157"/>
      <c r="P643" s="157"/>
      <c r="Q643" s="157"/>
      <c r="R643" s="157"/>
      <c r="S643" s="223"/>
      <c r="T643" s="157"/>
      <c r="U643" s="157"/>
      <c r="V643" s="157"/>
      <c r="W643" s="157"/>
      <c r="X643" s="157"/>
      <c r="Y643" s="157"/>
      <c r="Z643" s="157"/>
      <c r="AA643" s="157"/>
      <c r="AB643" s="157"/>
      <c r="AC643" s="157"/>
    </row>
    <row r="644">
      <c r="A644" s="157"/>
      <c r="B644" s="157"/>
      <c r="C644" s="157"/>
      <c r="D644" s="157"/>
      <c r="E644" s="157"/>
      <c r="F644" s="157"/>
      <c r="G644" s="157"/>
      <c r="H644" s="222"/>
      <c r="I644" s="157"/>
      <c r="J644" s="157"/>
      <c r="K644" s="157"/>
      <c r="L644" s="157"/>
      <c r="M644" s="157"/>
      <c r="N644" s="157"/>
      <c r="O644" s="157"/>
      <c r="P644" s="157"/>
      <c r="Q644" s="157"/>
      <c r="R644" s="157"/>
      <c r="S644" s="223"/>
      <c r="T644" s="157"/>
      <c r="U644" s="157"/>
      <c r="V644" s="157"/>
      <c r="W644" s="157"/>
      <c r="X644" s="157"/>
      <c r="Y644" s="157"/>
      <c r="Z644" s="157"/>
      <c r="AA644" s="157"/>
      <c r="AB644" s="157"/>
      <c r="AC644" s="157"/>
    </row>
    <row r="645">
      <c r="A645" s="157"/>
      <c r="B645" s="157"/>
      <c r="C645" s="157"/>
      <c r="D645" s="157"/>
      <c r="E645" s="157"/>
      <c r="F645" s="157"/>
      <c r="G645" s="157"/>
      <c r="H645" s="222"/>
      <c r="I645" s="157"/>
      <c r="J645" s="157"/>
      <c r="K645" s="157"/>
      <c r="L645" s="157"/>
      <c r="M645" s="157"/>
      <c r="N645" s="157"/>
      <c r="O645" s="157"/>
      <c r="P645" s="157"/>
      <c r="Q645" s="157"/>
      <c r="R645" s="157"/>
      <c r="S645" s="223"/>
      <c r="T645" s="157"/>
      <c r="U645" s="157"/>
      <c r="V645" s="157"/>
      <c r="W645" s="157"/>
      <c r="X645" s="157"/>
      <c r="Y645" s="157"/>
      <c r="Z645" s="157"/>
      <c r="AA645" s="157"/>
      <c r="AB645" s="157"/>
      <c r="AC645" s="157"/>
    </row>
    <row r="646">
      <c r="A646" s="157"/>
      <c r="B646" s="157"/>
      <c r="C646" s="157"/>
      <c r="D646" s="157"/>
      <c r="E646" s="157"/>
      <c r="F646" s="157"/>
      <c r="G646" s="157"/>
      <c r="H646" s="222"/>
      <c r="I646" s="157"/>
      <c r="J646" s="157"/>
      <c r="K646" s="157"/>
      <c r="L646" s="157"/>
      <c r="M646" s="157"/>
      <c r="N646" s="157"/>
      <c r="O646" s="157"/>
      <c r="P646" s="157"/>
      <c r="Q646" s="157"/>
      <c r="R646" s="157"/>
      <c r="S646" s="223"/>
      <c r="T646" s="157"/>
      <c r="U646" s="157"/>
      <c r="V646" s="157"/>
      <c r="W646" s="157"/>
      <c r="X646" s="157"/>
      <c r="Y646" s="157"/>
      <c r="Z646" s="157"/>
      <c r="AA646" s="157"/>
      <c r="AB646" s="157"/>
      <c r="AC646" s="157"/>
    </row>
    <row r="647">
      <c r="A647" s="157"/>
      <c r="B647" s="157"/>
      <c r="C647" s="157"/>
      <c r="D647" s="157"/>
      <c r="E647" s="157"/>
      <c r="F647" s="157"/>
      <c r="G647" s="157"/>
      <c r="H647" s="222"/>
      <c r="I647" s="157"/>
      <c r="J647" s="157"/>
      <c r="K647" s="157"/>
      <c r="L647" s="157"/>
      <c r="M647" s="157"/>
      <c r="N647" s="157"/>
      <c r="O647" s="157"/>
      <c r="P647" s="157"/>
      <c r="Q647" s="157"/>
      <c r="R647" s="157"/>
      <c r="S647" s="223"/>
      <c r="T647" s="157"/>
      <c r="U647" s="157"/>
      <c r="V647" s="157"/>
      <c r="W647" s="157"/>
      <c r="X647" s="157"/>
      <c r="Y647" s="157"/>
      <c r="Z647" s="157"/>
      <c r="AA647" s="157"/>
      <c r="AB647" s="157"/>
      <c r="AC647" s="157"/>
    </row>
    <row r="648">
      <c r="A648" s="157"/>
      <c r="B648" s="157"/>
      <c r="C648" s="157"/>
      <c r="D648" s="157"/>
      <c r="E648" s="157"/>
      <c r="F648" s="157"/>
      <c r="G648" s="157"/>
      <c r="H648" s="222"/>
      <c r="I648" s="157"/>
      <c r="J648" s="157"/>
      <c r="K648" s="157"/>
      <c r="L648" s="157"/>
      <c r="M648" s="157"/>
      <c r="N648" s="157"/>
      <c r="O648" s="157"/>
      <c r="P648" s="157"/>
      <c r="Q648" s="157"/>
      <c r="R648" s="157"/>
      <c r="S648" s="223"/>
      <c r="T648" s="157"/>
      <c r="U648" s="157"/>
      <c r="V648" s="157"/>
      <c r="W648" s="157"/>
      <c r="X648" s="157"/>
      <c r="Y648" s="157"/>
      <c r="Z648" s="157"/>
      <c r="AA648" s="157"/>
      <c r="AB648" s="157"/>
      <c r="AC648" s="157"/>
    </row>
    <row r="649">
      <c r="A649" s="157"/>
      <c r="B649" s="157"/>
      <c r="C649" s="157"/>
      <c r="D649" s="157"/>
      <c r="E649" s="157"/>
      <c r="F649" s="157"/>
      <c r="G649" s="157"/>
      <c r="H649" s="222"/>
      <c r="I649" s="157"/>
      <c r="J649" s="157"/>
      <c r="K649" s="157"/>
      <c r="L649" s="157"/>
      <c r="M649" s="157"/>
      <c r="N649" s="157"/>
      <c r="O649" s="157"/>
      <c r="P649" s="157"/>
      <c r="Q649" s="157"/>
      <c r="R649" s="157"/>
      <c r="S649" s="223"/>
      <c r="T649" s="157"/>
      <c r="U649" s="157"/>
      <c r="V649" s="157"/>
      <c r="W649" s="157"/>
      <c r="X649" s="157"/>
      <c r="Y649" s="157"/>
      <c r="Z649" s="157"/>
      <c r="AA649" s="157"/>
      <c r="AB649" s="157"/>
      <c r="AC649" s="157"/>
    </row>
    <row r="650">
      <c r="A650" s="157"/>
      <c r="B650" s="157"/>
      <c r="C650" s="157"/>
      <c r="D650" s="157"/>
      <c r="E650" s="157"/>
      <c r="F650" s="157"/>
      <c r="G650" s="157"/>
      <c r="H650" s="222"/>
      <c r="I650" s="157"/>
      <c r="J650" s="157"/>
      <c r="K650" s="157"/>
      <c r="L650" s="157"/>
      <c r="M650" s="157"/>
      <c r="N650" s="157"/>
      <c r="O650" s="157"/>
      <c r="P650" s="157"/>
      <c r="Q650" s="157"/>
      <c r="R650" s="157"/>
      <c r="S650" s="223"/>
      <c r="T650" s="157"/>
      <c r="U650" s="157"/>
      <c r="V650" s="157"/>
      <c r="W650" s="157"/>
      <c r="X650" s="157"/>
      <c r="Y650" s="157"/>
      <c r="Z650" s="157"/>
      <c r="AA650" s="157"/>
      <c r="AB650" s="157"/>
      <c r="AC650" s="157"/>
    </row>
    <row r="651">
      <c r="A651" s="157"/>
      <c r="B651" s="157"/>
      <c r="C651" s="157"/>
      <c r="D651" s="157"/>
      <c r="E651" s="157"/>
      <c r="F651" s="157"/>
      <c r="G651" s="157"/>
      <c r="H651" s="222"/>
      <c r="I651" s="157"/>
      <c r="J651" s="157"/>
      <c r="K651" s="157"/>
      <c r="L651" s="157"/>
      <c r="M651" s="157"/>
      <c r="N651" s="157"/>
      <c r="O651" s="157"/>
      <c r="P651" s="157"/>
      <c r="Q651" s="157"/>
      <c r="R651" s="157"/>
      <c r="S651" s="223"/>
      <c r="T651" s="157"/>
      <c r="U651" s="157"/>
      <c r="V651" s="157"/>
      <c r="W651" s="157"/>
      <c r="X651" s="157"/>
      <c r="Y651" s="157"/>
      <c r="Z651" s="157"/>
      <c r="AA651" s="157"/>
      <c r="AB651" s="157"/>
      <c r="AC651" s="157"/>
    </row>
    <row r="652">
      <c r="A652" s="157"/>
      <c r="B652" s="157"/>
      <c r="C652" s="157"/>
      <c r="D652" s="157"/>
      <c r="E652" s="157"/>
      <c r="F652" s="157"/>
      <c r="G652" s="157"/>
      <c r="H652" s="222"/>
      <c r="I652" s="157"/>
      <c r="J652" s="157"/>
      <c r="K652" s="157"/>
      <c r="L652" s="157"/>
      <c r="M652" s="157"/>
      <c r="N652" s="157"/>
      <c r="O652" s="157"/>
      <c r="P652" s="157"/>
      <c r="Q652" s="157"/>
      <c r="R652" s="157"/>
      <c r="S652" s="223"/>
      <c r="T652" s="157"/>
      <c r="U652" s="157"/>
      <c r="V652" s="157"/>
      <c r="W652" s="157"/>
      <c r="X652" s="157"/>
      <c r="Y652" s="157"/>
      <c r="Z652" s="157"/>
      <c r="AA652" s="157"/>
      <c r="AB652" s="157"/>
      <c r="AC652" s="157"/>
    </row>
    <row r="653">
      <c r="A653" s="157"/>
      <c r="B653" s="157"/>
      <c r="C653" s="157"/>
      <c r="D653" s="157"/>
      <c r="E653" s="157"/>
      <c r="F653" s="157"/>
      <c r="G653" s="157"/>
      <c r="H653" s="222"/>
      <c r="I653" s="157"/>
      <c r="J653" s="157"/>
      <c r="K653" s="157"/>
      <c r="L653" s="157"/>
      <c r="M653" s="157"/>
      <c r="N653" s="157"/>
      <c r="O653" s="157"/>
      <c r="P653" s="157"/>
      <c r="Q653" s="157"/>
      <c r="R653" s="157"/>
      <c r="S653" s="223"/>
      <c r="T653" s="157"/>
      <c r="U653" s="157"/>
      <c r="V653" s="157"/>
      <c r="W653" s="157"/>
      <c r="X653" s="157"/>
      <c r="Y653" s="157"/>
      <c r="Z653" s="157"/>
      <c r="AA653" s="157"/>
      <c r="AB653" s="157"/>
      <c r="AC653" s="157"/>
    </row>
    <row r="654">
      <c r="A654" s="157"/>
      <c r="B654" s="157"/>
      <c r="C654" s="157"/>
      <c r="D654" s="157"/>
      <c r="E654" s="157"/>
      <c r="F654" s="157"/>
      <c r="G654" s="157"/>
      <c r="H654" s="222"/>
      <c r="I654" s="157"/>
      <c r="J654" s="157"/>
      <c r="K654" s="157"/>
      <c r="L654" s="157"/>
      <c r="M654" s="157"/>
      <c r="N654" s="157"/>
      <c r="O654" s="157"/>
      <c r="P654" s="157"/>
      <c r="Q654" s="157"/>
      <c r="R654" s="157"/>
      <c r="S654" s="223"/>
      <c r="T654" s="157"/>
      <c r="U654" s="157"/>
      <c r="V654" s="157"/>
      <c r="W654" s="157"/>
      <c r="X654" s="157"/>
      <c r="Y654" s="157"/>
      <c r="Z654" s="157"/>
      <c r="AA654" s="157"/>
      <c r="AB654" s="157"/>
      <c r="AC654" s="157"/>
    </row>
    <row r="655">
      <c r="A655" s="157"/>
      <c r="B655" s="157"/>
      <c r="C655" s="157"/>
      <c r="D655" s="157"/>
      <c r="E655" s="157"/>
      <c r="F655" s="157"/>
      <c r="G655" s="157"/>
      <c r="H655" s="222"/>
      <c r="I655" s="157"/>
      <c r="J655" s="157"/>
      <c r="K655" s="157"/>
      <c r="L655" s="157"/>
      <c r="M655" s="157"/>
      <c r="N655" s="157"/>
      <c r="O655" s="157"/>
      <c r="P655" s="157"/>
      <c r="Q655" s="157"/>
      <c r="R655" s="157"/>
      <c r="S655" s="223"/>
      <c r="T655" s="157"/>
      <c r="U655" s="157"/>
      <c r="V655" s="157"/>
      <c r="W655" s="157"/>
      <c r="X655" s="157"/>
      <c r="Y655" s="157"/>
      <c r="Z655" s="157"/>
      <c r="AA655" s="157"/>
      <c r="AB655" s="157"/>
      <c r="AC655" s="157"/>
    </row>
    <row r="656">
      <c r="A656" s="157"/>
      <c r="B656" s="157"/>
      <c r="C656" s="157"/>
      <c r="D656" s="157"/>
      <c r="E656" s="157"/>
      <c r="F656" s="157"/>
      <c r="G656" s="157"/>
      <c r="H656" s="222"/>
      <c r="I656" s="157"/>
      <c r="J656" s="157"/>
      <c r="K656" s="157"/>
      <c r="L656" s="157"/>
      <c r="M656" s="157"/>
      <c r="N656" s="157"/>
      <c r="O656" s="157"/>
      <c r="P656" s="157"/>
      <c r="Q656" s="157"/>
      <c r="R656" s="157"/>
      <c r="S656" s="223"/>
      <c r="T656" s="157"/>
      <c r="U656" s="157"/>
      <c r="V656" s="157"/>
      <c r="W656" s="157"/>
      <c r="X656" s="157"/>
      <c r="Y656" s="157"/>
      <c r="Z656" s="157"/>
      <c r="AA656" s="157"/>
      <c r="AB656" s="157"/>
      <c r="AC656" s="157"/>
    </row>
    <row r="657">
      <c r="A657" s="157"/>
      <c r="B657" s="157"/>
      <c r="C657" s="157"/>
      <c r="D657" s="157"/>
      <c r="E657" s="157"/>
      <c r="F657" s="157"/>
      <c r="G657" s="157"/>
      <c r="H657" s="222"/>
      <c r="I657" s="157"/>
      <c r="J657" s="157"/>
      <c r="K657" s="157"/>
      <c r="L657" s="157"/>
      <c r="M657" s="157"/>
      <c r="N657" s="157"/>
      <c r="O657" s="157"/>
      <c r="P657" s="157"/>
      <c r="Q657" s="157"/>
      <c r="R657" s="157"/>
      <c r="S657" s="223"/>
      <c r="T657" s="157"/>
      <c r="U657" s="157"/>
      <c r="V657" s="157"/>
      <c r="W657" s="157"/>
      <c r="X657" s="157"/>
      <c r="Y657" s="157"/>
      <c r="Z657" s="157"/>
      <c r="AA657" s="157"/>
      <c r="AB657" s="157"/>
      <c r="AC657" s="157"/>
    </row>
    <row r="658">
      <c r="A658" s="157"/>
      <c r="B658" s="157"/>
      <c r="C658" s="157"/>
      <c r="D658" s="157"/>
      <c r="E658" s="157"/>
      <c r="F658" s="157"/>
      <c r="G658" s="157"/>
      <c r="H658" s="222"/>
      <c r="I658" s="157"/>
      <c r="J658" s="157"/>
      <c r="K658" s="157"/>
      <c r="L658" s="157"/>
      <c r="M658" s="157"/>
      <c r="N658" s="157"/>
      <c r="O658" s="157"/>
      <c r="P658" s="157"/>
      <c r="Q658" s="157"/>
      <c r="R658" s="157"/>
      <c r="S658" s="223"/>
      <c r="T658" s="157"/>
      <c r="U658" s="157"/>
      <c r="V658" s="157"/>
      <c r="W658" s="157"/>
      <c r="X658" s="157"/>
      <c r="Y658" s="157"/>
      <c r="Z658" s="157"/>
      <c r="AA658" s="157"/>
      <c r="AB658" s="157"/>
      <c r="AC658" s="157"/>
    </row>
    <row r="659">
      <c r="A659" s="157"/>
      <c r="B659" s="157"/>
      <c r="C659" s="157"/>
      <c r="D659" s="157"/>
      <c r="E659" s="157"/>
      <c r="F659" s="157"/>
      <c r="G659" s="157"/>
      <c r="H659" s="222"/>
      <c r="I659" s="157"/>
      <c r="J659" s="157"/>
      <c r="K659" s="157"/>
      <c r="L659" s="157"/>
      <c r="M659" s="157"/>
      <c r="N659" s="157"/>
      <c r="O659" s="157"/>
      <c r="P659" s="157"/>
      <c r="Q659" s="157"/>
      <c r="R659" s="157"/>
      <c r="S659" s="223"/>
      <c r="T659" s="157"/>
      <c r="U659" s="157"/>
      <c r="V659" s="157"/>
      <c r="W659" s="157"/>
      <c r="X659" s="157"/>
      <c r="Y659" s="157"/>
      <c r="Z659" s="157"/>
      <c r="AA659" s="157"/>
      <c r="AB659" s="157"/>
      <c r="AC659" s="157"/>
    </row>
    <row r="660">
      <c r="A660" s="157"/>
      <c r="B660" s="157"/>
      <c r="C660" s="157"/>
      <c r="D660" s="157"/>
      <c r="E660" s="157"/>
      <c r="F660" s="157"/>
      <c r="G660" s="157"/>
      <c r="H660" s="222"/>
      <c r="I660" s="157"/>
      <c r="J660" s="157"/>
      <c r="K660" s="157"/>
      <c r="L660" s="157"/>
      <c r="M660" s="157"/>
      <c r="N660" s="157"/>
      <c r="O660" s="157"/>
      <c r="P660" s="157"/>
      <c r="Q660" s="157"/>
      <c r="R660" s="157"/>
      <c r="S660" s="223"/>
      <c r="T660" s="157"/>
      <c r="U660" s="157"/>
      <c r="V660" s="157"/>
      <c r="W660" s="157"/>
      <c r="X660" s="157"/>
      <c r="Y660" s="157"/>
      <c r="Z660" s="157"/>
      <c r="AA660" s="157"/>
      <c r="AB660" s="157"/>
      <c r="AC660" s="157"/>
    </row>
    <row r="661">
      <c r="A661" s="157"/>
      <c r="B661" s="157"/>
      <c r="C661" s="157"/>
      <c r="D661" s="157"/>
      <c r="E661" s="157"/>
      <c r="F661" s="157"/>
      <c r="G661" s="157"/>
      <c r="H661" s="222"/>
      <c r="I661" s="157"/>
      <c r="J661" s="157"/>
      <c r="K661" s="157"/>
      <c r="L661" s="157"/>
      <c r="M661" s="157"/>
      <c r="N661" s="157"/>
      <c r="O661" s="157"/>
      <c r="P661" s="157"/>
      <c r="Q661" s="157"/>
      <c r="R661" s="157"/>
      <c r="S661" s="223"/>
      <c r="T661" s="157"/>
      <c r="U661" s="157"/>
      <c r="V661" s="157"/>
      <c r="W661" s="157"/>
      <c r="X661" s="157"/>
      <c r="Y661" s="157"/>
      <c r="Z661" s="157"/>
      <c r="AA661" s="157"/>
      <c r="AB661" s="157"/>
      <c r="AC661" s="157"/>
    </row>
    <row r="662">
      <c r="A662" s="157"/>
      <c r="B662" s="157"/>
      <c r="C662" s="157"/>
      <c r="D662" s="157"/>
      <c r="E662" s="157"/>
      <c r="F662" s="157"/>
      <c r="G662" s="157"/>
      <c r="H662" s="222"/>
      <c r="I662" s="157"/>
      <c r="J662" s="157"/>
      <c r="K662" s="157"/>
      <c r="L662" s="157"/>
      <c r="M662" s="157"/>
      <c r="N662" s="157"/>
      <c r="O662" s="157"/>
      <c r="P662" s="157"/>
      <c r="Q662" s="157"/>
      <c r="R662" s="157"/>
      <c r="S662" s="223"/>
      <c r="T662" s="157"/>
      <c r="U662" s="157"/>
      <c r="V662" s="157"/>
      <c r="W662" s="157"/>
      <c r="X662" s="157"/>
      <c r="Y662" s="157"/>
      <c r="Z662" s="157"/>
      <c r="AA662" s="157"/>
      <c r="AB662" s="157"/>
      <c r="AC662" s="157"/>
    </row>
    <row r="663">
      <c r="A663" s="157"/>
      <c r="B663" s="157"/>
      <c r="C663" s="157"/>
      <c r="D663" s="157"/>
      <c r="E663" s="157"/>
      <c r="F663" s="157"/>
      <c r="G663" s="157"/>
      <c r="H663" s="222"/>
      <c r="I663" s="157"/>
      <c r="J663" s="157"/>
      <c r="K663" s="157"/>
      <c r="L663" s="157"/>
      <c r="M663" s="157"/>
      <c r="N663" s="157"/>
      <c r="O663" s="157"/>
      <c r="P663" s="157"/>
      <c r="Q663" s="157"/>
      <c r="R663" s="157"/>
      <c r="S663" s="223"/>
      <c r="T663" s="157"/>
      <c r="U663" s="157"/>
      <c r="V663" s="157"/>
      <c r="W663" s="157"/>
      <c r="X663" s="157"/>
      <c r="Y663" s="157"/>
      <c r="Z663" s="157"/>
      <c r="AA663" s="157"/>
      <c r="AB663" s="157"/>
      <c r="AC663" s="157"/>
    </row>
    <row r="664">
      <c r="A664" s="157"/>
      <c r="B664" s="157"/>
      <c r="C664" s="157"/>
      <c r="D664" s="157"/>
      <c r="E664" s="157"/>
      <c r="F664" s="157"/>
      <c r="G664" s="157"/>
      <c r="H664" s="222"/>
      <c r="I664" s="157"/>
      <c r="J664" s="157"/>
      <c r="K664" s="157"/>
      <c r="L664" s="157"/>
      <c r="M664" s="157"/>
      <c r="N664" s="157"/>
      <c r="O664" s="157"/>
      <c r="P664" s="157"/>
      <c r="Q664" s="157"/>
      <c r="R664" s="157"/>
      <c r="S664" s="223"/>
      <c r="T664" s="157"/>
      <c r="U664" s="157"/>
      <c r="V664" s="157"/>
      <c r="W664" s="157"/>
      <c r="X664" s="157"/>
      <c r="Y664" s="157"/>
      <c r="Z664" s="157"/>
      <c r="AA664" s="157"/>
      <c r="AB664" s="157"/>
      <c r="AC664" s="157"/>
    </row>
    <row r="665">
      <c r="A665" s="157"/>
      <c r="B665" s="157"/>
      <c r="C665" s="157"/>
      <c r="D665" s="157"/>
      <c r="E665" s="157"/>
      <c r="F665" s="157"/>
      <c r="G665" s="157"/>
      <c r="H665" s="222"/>
      <c r="I665" s="157"/>
      <c r="J665" s="157"/>
      <c r="K665" s="157"/>
      <c r="L665" s="157"/>
      <c r="M665" s="157"/>
      <c r="N665" s="157"/>
      <c r="O665" s="157"/>
      <c r="P665" s="157"/>
      <c r="Q665" s="157"/>
      <c r="R665" s="157"/>
      <c r="S665" s="223"/>
      <c r="T665" s="157"/>
      <c r="U665" s="157"/>
      <c r="V665" s="157"/>
      <c r="W665" s="157"/>
      <c r="X665" s="157"/>
      <c r="Y665" s="157"/>
      <c r="Z665" s="157"/>
      <c r="AA665" s="157"/>
      <c r="AB665" s="157"/>
      <c r="AC665" s="157"/>
    </row>
    <row r="666">
      <c r="A666" s="157"/>
      <c r="B666" s="157"/>
      <c r="C666" s="157"/>
      <c r="D666" s="157"/>
      <c r="E666" s="157"/>
      <c r="F666" s="157"/>
      <c r="G666" s="157"/>
      <c r="H666" s="222"/>
      <c r="I666" s="157"/>
      <c r="J666" s="157"/>
      <c r="K666" s="157"/>
      <c r="L666" s="157"/>
      <c r="M666" s="157"/>
      <c r="N666" s="157"/>
      <c r="O666" s="157"/>
      <c r="P666" s="157"/>
      <c r="Q666" s="157"/>
      <c r="R666" s="157"/>
      <c r="S666" s="223"/>
      <c r="T666" s="157"/>
      <c r="U666" s="157"/>
      <c r="V666" s="157"/>
      <c r="W666" s="157"/>
      <c r="X666" s="157"/>
      <c r="Y666" s="157"/>
      <c r="Z666" s="157"/>
      <c r="AA666" s="157"/>
      <c r="AB666" s="157"/>
      <c r="AC666" s="157"/>
    </row>
    <row r="667">
      <c r="A667" s="157"/>
      <c r="B667" s="157"/>
      <c r="C667" s="157"/>
      <c r="D667" s="157"/>
      <c r="E667" s="157"/>
      <c r="F667" s="157"/>
      <c r="G667" s="157"/>
      <c r="H667" s="222"/>
      <c r="I667" s="157"/>
      <c r="J667" s="157"/>
      <c r="K667" s="157"/>
      <c r="L667" s="157"/>
      <c r="M667" s="157"/>
      <c r="N667" s="157"/>
      <c r="O667" s="157"/>
      <c r="P667" s="157"/>
      <c r="Q667" s="157"/>
      <c r="R667" s="157"/>
      <c r="S667" s="223"/>
      <c r="T667" s="157"/>
      <c r="U667" s="157"/>
      <c r="V667" s="157"/>
      <c r="W667" s="157"/>
      <c r="X667" s="157"/>
      <c r="Y667" s="157"/>
      <c r="Z667" s="157"/>
      <c r="AA667" s="157"/>
      <c r="AB667" s="157"/>
      <c r="AC667" s="157"/>
    </row>
    <row r="668">
      <c r="A668" s="157"/>
      <c r="B668" s="157"/>
      <c r="C668" s="157"/>
      <c r="D668" s="157"/>
      <c r="E668" s="157"/>
      <c r="F668" s="157"/>
      <c r="G668" s="157"/>
      <c r="H668" s="222"/>
      <c r="I668" s="157"/>
      <c r="J668" s="157"/>
      <c r="K668" s="157"/>
      <c r="L668" s="157"/>
      <c r="M668" s="157"/>
      <c r="N668" s="157"/>
      <c r="O668" s="157"/>
      <c r="P668" s="157"/>
      <c r="Q668" s="157"/>
      <c r="R668" s="157"/>
      <c r="S668" s="223"/>
      <c r="T668" s="157"/>
      <c r="U668" s="157"/>
      <c r="V668" s="157"/>
      <c r="W668" s="157"/>
      <c r="X668" s="157"/>
      <c r="Y668" s="157"/>
      <c r="Z668" s="157"/>
      <c r="AA668" s="157"/>
      <c r="AB668" s="157"/>
      <c r="AC668" s="157"/>
    </row>
    <row r="669">
      <c r="A669" s="157"/>
      <c r="B669" s="157"/>
      <c r="C669" s="157"/>
      <c r="D669" s="157"/>
      <c r="E669" s="157"/>
      <c r="F669" s="157"/>
      <c r="G669" s="157"/>
      <c r="H669" s="222"/>
      <c r="I669" s="157"/>
      <c r="J669" s="157"/>
      <c r="K669" s="157"/>
      <c r="L669" s="157"/>
      <c r="M669" s="157"/>
      <c r="N669" s="157"/>
      <c r="O669" s="157"/>
      <c r="P669" s="157"/>
      <c r="Q669" s="157"/>
      <c r="R669" s="157"/>
      <c r="S669" s="223"/>
      <c r="T669" s="157"/>
      <c r="U669" s="157"/>
      <c r="V669" s="157"/>
      <c r="W669" s="157"/>
      <c r="X669" s="157"/>
      <c r="Y669" s="157"/>
      <c r="Z669" s="157"/>
      <c r="AA669" s="157"/>
      <c r="AB669" s="157"/>
      <c r="AC669" s="157"/>
    </row>
    <row r="670">
      <c r="A670" s="157"/>
      <c r="B670" s="157"/>
      <c r="C670" s="157"/>
      <c r="D670" s="157"/>
      <c r="E670" s="157"/>
      <c r="F670" s="157"/>
      <c r="G670" s="157"/>
      <c r="H670" s="222"/>
      <c r="I670" s="157"/>
      <c r="J670" s="157"/>
      <c r="K670" s="157"/>
      <c r="L670" s="157"/>
      <c r="M670" s="157"/>
      <c r="N670" s="157"/>
      <c r="O670" s="157"/>
      <c r="P670" s="157"/>
      <c r="Q670" s="157"/>
      <c r="R670" s="157"/>
      <c r="S670" s="223"/>
      <c r="T670" s="157"/>
      <c r="U670" s="157"/>
      <c r="V670" s="157"/>
      <c r="W670" s="157"/>
      <c r="X670" s="157"/>
      <c r="Y670" s="157"/>
      <c r="Z670" s="157"/>
      <c r="AA670" s="157"/>
      <c r="AB670" s="157"/>
      <c r="AC670" s="157"/>
    </row>
    <row r="671">
      <c r="A671" s="157"/>
      <c r="B671" s="157"/>
      <c r="C671" s="157"/>
      <c r="D671" s="157"/>
      <c r="E671" s="157"/>
      <c r="F671" s="157"/>
      <c r="G671" s="157"/>
      <c r="H671" s="222"/>
      <c r="I671" s="157"/>
      <c r="J671" s="157"/>
      <c r="K671" s="157"/>
      <c r="L671" s="157"/>
      <c r="M671" s="157"/>
      <c r="N671" s="157"/>
      <c r="O671" s="157"/>
      <c r="P671" s="157"/>
      <c r="Q671" s="157"/>
      <c r="R671" s="157"/>
      <c r="S671" s="223"/>
      <c r="T671" s="157"/>
      <c r="U671" s="157"/>
      <c r="V671" s="157"/>
      <c r="W671" s="157"/>
      <c r="X671" s="157"/>
      <c r="Y671" s="157"/>
      <c r="Z671" s="157"/>
      <c r="AA671" s="157"/>
      <c r="AB671" s="157"/>
      <c r="AC671" s="157"/>
    </row>
    <row r="672">
      <c r="A672" s="157"/>
      <c r="B672" s="157"/>
      <c r="C672" s="157"/>
      <c r="D672" s="157"/>
      <c r="E672" s="157"/>
      <c r="F672" s="157"/>
      <c r="G672" s="157"/>
      <c r="H672" s="222"/>
      <c r="I672" s="157"/>
      <c r="J672" s="157"/>
      <c r="K672" s="157"/>
      <c r="L672" s="157"/>
      <c r="M672" s="157"/>
      <c r="N672" s="157"/>
      <c r="O672" s="157"/>
      <c r="P672" s="157"/>
      <c r="Q672" s="157"/>
      <c r="R672" s="157"/>
      <c r="S672" s="223"/>
      <c r="T672" s="157"/>
      <c r="U672" s="157"/>
      <c r="V672" s="157"/>
      <c r="W672" s="157"/>
      <c r="X672" s="157"/>
      <c r="Y672" s="157"/>
      <c r="Z672" s="157"/>
      <c r="AA672" s="157"/>
      <c r="AB672" s="157"/>
      <c r="AC672" s="157"/>
    </row>
    <row r="673">
      <c r="A673" s="157"/>
      <c r="B673" s="157"/>
      <c r="C673" s="157"/>
      <c r="D673" s="157"/>
      <c r="E673" s="157"/>
      <c r="F673" s="157"/>
      <c r="G673" s="157"/>
      <c r="H673" s="222"/>
      <c r="I673" s="157"/>
      <c r="J673" s="157"/>
      <c r="K673" s="157"/>
      <c r="L673" s="157"/>
      <c r="M673" s="157"/>
      <c r="N673" s="157"/>
      <c r="O673" s="157"/>
      <c r="P673" s="157"/>
      <c r="Q673" s="157"/>
      <c r="R673" s="157"/>
      <c r="S673" s="223"/>
      <c r="T673" s="157"/>
      <c r="U673" s="157"/>
      <c r="V673" s="157"/>
      <c r="W673" s="157"/>
      <c r="X673" s="157"/>
      <c r="Y673" s="157"/>
      <c r="Z673" s="157"/>
      <c r="AA673" s="157"/>
      <c r="AB673" s="157"/>
      <c r="AC673" s="157"/>
    </row>
    <row r="674">
      <c r="A674" s="157"/>
      <c r="B674" s="157"/>
      <c r="C674" s="157"/>
      <c r="D674" s="157"/>
      <c r="E674" s="157"/>
      <c r="F674" s="157"/>
      <c r="G674" s="157"/>
      <c r="H674" s="222"/>
      <c r="I674" s="157"/>
      <c r="J674" s="157"/>
      <c r="K674" s="157"/>
      <c r="L674" s="157"/>
      <c r="M674" s="157"/>
      <c r="N674" s="157"/>
      <c r="O674" s="157"/>
      <c r="P674" s="157"/>
      <c r="Q674" s="157"/>
      <c r="R674" s="157"/>
      <c r="S674" s="223"/>
      <c r="T674" s="157"/>
      <c r="U674" s="157"/>
      <c r="V674" s="157"/>
      <c r="W674" s="157"/>
      <c r="X674" s="157"/>
      <c r="Y674" s="157"/>
      <c r="Z674" s="157"/>
      <c r="AA674" s="157"/>
      <c r="AB674" s="157"/>
      <c r="AC674" s="157"/>
    </row>
    <row r="675">
      <c r="A675" s="157"/>
      <c r="B675" s="157"/>
      <c r="C675" s="157"/>
      <c r="D675" s="157"/>
      <c r="E675" s="157"/>
      <c r="F675" s="157"/>
      <c r="G675" s="157"/>
      <c r="H675" s="222"/>
      <c r="I675" s="157"/>
      <c r="J675" s="157"/>
      <c r="K675" s="157"/>
      <c r="L675" s="157"/>
      <c r="M675" s="157"/>
      <c r="N675" s="157"/>
      <c r="O675" s="157"/>
      <c r="P675" s="157"/>
      <c r="Q675" s="157"/>
      <c r="R675" s="157"/>
      <c r="S675" s="223"/>
      <c r="T675" s="157"/>
      <c r="U675" s="157"/>
      <c r="V675" s="157"/>
      <c r="W675" s="157"/>
      <c r="X675" s="157"/>
      <c r="Y675" s="157"/>
      <c r="Z675" s="157"/>
      <c r="AA675" s="157"/>
      <c r="AB675" s="157"/>
      <c r="AC675" s="157"/>
    </row>
    <row r="676">
      <c r="A676" s="157"/>
      <c r="B676" s="157"/>
      <c r="C676" s="157"/>
      <c r="D676" s="157"/>
      <c r="E676" s="157"/>
      <c r="F676" s="157"/>
      <c r="G676" s="157"/>
      <c r="H676" s="222"/>
      <c r="I676" s="157"/>
      <c r="J676" s="157"/>
      <c r="K676" s="157"/>
      <c r="L676" s="157"/>
      <c r="M676" s="157"/>
      <c r="N676" s="157"/>
      <c r="O676" s="157"/>
      <c r="P676" s="157"/>
      <c r="Q676" s="157"/>
      <c r="R676" s="157"/>
      <c r="S676" s="223"/>
      <c r="T676" s="157"/>
      <c r="U676" s="157"/>
      <c r="V676" s="157"/>
      <c r="W676" s="157"/>
      <c r="X676" s="157"/>
      <c r="Y676" s="157"/>
      <c r="Z676" s="157"/>
      <c r="AA676" s="157"/>
      <c r="AB676" s="157"/>
      <c r="AC676" s="157"/>
    </row>
    <row r="677">
      <c r="A677" s="157"/>
      <c r="B677" s="157"/>
      <c r="C677" s="157"/>
      <c r="D677" s="157"/>
      <c r="E677" s="157"/>
      <c r="F677" s="157"/>
      <c r="G677" s="157"/>
      <c r="H677" s="222"/>
      <c r="I677" s="157"/>
      <c r="J677" s="157"/>
      <c r="K677" s="157"/>
      <c r="L677" s="157"/>
      <c r="M677" s="157"/>
      <c r="N677" s="157"/>
      <c r="O677" s="157"/>
      <c r="P677" s="157"/>
      <c r="Q677" s="157"/>
      <c r="R677" s="157"/>
      <c r="S677" s="223"/>
      <c r="T677" s="157"/>
      <c r="U677" s="157"/>
      <c r="V677" s="157"/>
      <c r="W677" s="157"/>
      <c r="X677" s="157"/>
      <c r="Y677" s="157"/>
      <c r="Z677" s="157"/>
      <c r="AA677" s="157"/>
      <c r="AB677" s="157"/>
      <c r="AC677" s="157"/>
    </row>
    <row r="678">
      <c r="A678" s="157"/>
      <c r="B678" s="157"/>
      <c r="C678" s="157"/>
      <c r="D678" s="157"/>
      <c r="E678" s="157"/>
      <c r="F678" s="157"/>
      <c r="G678" s="157"/>
      <c r="H678" s="222"/>
      <c r="I678" s="157"/>
      <c r="J678" s="157"/>
      <c r="K678" s="157"/>
      <c r="L678" s="157"/>
      <c r="M678" s="157"/>
      <c r="N678" s="157"/>
      <c r="O678" s="157"/>
      <c r="P678" s="157"/>
      <c r="Q678" s="157"/>
      <c r="R678" s="157"/>
      <c r="S678" s="223"/>
      <c r="T678" s="157"/>
      <c r="U678" s="157"/>
      <c r="V678" s="157"/>
      <c r="W678" s="157"/>
      <c r="X678" s="157"/>
      <c r="Y678" s="157"/>
      <c r="Z678" s="157"/>
      <c r="AA678" s="157"/>
      <c r="AB678" s="157"/>
      <c r="AC678" s="157"/>
    </row>
    <row r="679">
      <c r="A679" s="157"/>
      <c r="B679" s="157"/>
      <c r="C679" s="157"/>
      <c r="D679" s="157"/>
      <c r="E679" s="157"/>
      <c r="F679" s="157"/>
      <c r="G679" s="157"/>
      <c r="H679" s="222"/>
      <c r="I679" s="157"/>
      <c r="J679" s="157"/>
      <c r="K679" s="157"/>
      <c r="L679" s="157"/>
      <c r="M679" s="157"/>
      <c r="N679" s="157"/>
      <c r="O679" s="157"/>
      <c r="P679" s="157"/>
      <c r="Q679" s="157"/>
      <c r="R679" s="157"/>
      <c r="S679" s="223"/>
      <c r="T679" s="157"/>
      <c r="U679" s="157"/>
      <c r="V679" s="157"/>
      <c r="W679" s="157"/>
      <c r="X679" s="157"/>
      <c r="Y679" s="157"/>
      <c r="Z679" s="157"/>
      <c r="AA679" s="157"/>
      <c r="AB679" s="157"/>
      <c r="AC679" s="157"/>
    </row>
    <row r="680">
      <c r="A680" s="157"/>
      <c r="B680" s="157"/>
      <c r="C680" s="157"/>
      <c r="D680" s="157"/>
      <c r="E680" s="157"/>
      <c r="F680" s="157"/>
      <c r="G680" s="157"/>
      <c r="H680" s="222"/>
      <c r="I680" s="157"/>
      <c r="J680" s="157"/>
      <c r="K680" s="157"/>
      <c r="L680" s="157"/>
      <c r="M680" s="157"/>
      <c r="N680" s="157"/>
      <c r="O680" s="157"/>
      <c r="P680" s="157"/>
      <c r="Q680" s="157"/>
      <c r="R680" s="157"/>
      <c r="S680" s="223"/>
      <c r="T680" s="157"/>
      <c r="U680" s="157"/>
      <c r="V680" s="157"/>
      <c r="W680" s="157"/>
      <c r="X680" s="157"/>
      <c r="Y680" s="157"/>
      <c r="Z680" s="157"/>
      <c r="AA680" s="157"/>
      <c r="AB680" s="157"/>
      <c r="AC680" s="157"/>
    </row>
    <row r="681">
      <c r="A681" s="157"/>
      <c r="B681" s="157"/>
      <c r="C681" s="157"/>
      <c r="D681" s="157"/>
      <c r="E681" s="157"/>
      <c r="F681" s="157"/>
      <c r="G681" s="157"/>
      <c r="H681" s="222"/>
      <c r="I681" s="157"/>
      <c r="J681" s="157"/>
      <c r="K681" s="157"/>
      <c r="L681" s="157"/>
      <c r="M681" s="157"/>
      <c r="N681" s="157"/>
      <c r="O681" s="157"/>
      <c r="P681" s="157"/>
      <c r="Q681" s="157"/>
      <c r="R681" s="157"/>
      <c r="S681" s="223"/>
      <c r="T681" s="157"/>
      <c r="U681" s="157"/>
      <c r="V681" s="157"/>
      <c r="W681" s="157"/>
      <c r="X681" s="157"/>
      <c r="Y681" s="157"/>
      <c r="Z681" s="157"/>
      <c r="AA681" s="157"/>
      <c r="AB681" s="157"/>
      <c r="AC681" s="157"/>
    </row>
    <row r="682">
      <c r="A682" s="157"/>
      <c r="B682" s="157"/>
      <c r="C682" s="157"/>
      <c r="D682" s="157"/>
      <c r="E682" s="157"/>
      <c r="F682" s="157"/>
      <c r="G682" s="157"/>
      <c r="H682" s="222"/>
      <c r="I682" s="157"/>
      <c r="J682" s="157"/>
      <c r="K682" s="157"/>
      <c r="L682" s="157"/>
      <c r="M682" s="157"/>
      <c r="N682" s="157"/>
      <c r="O682" s="157"/>
      <c r="P682" s="157"/>
      <c r="Q682" s="157"/>
      <c r="R682" s="157"/>
      <c r="S682" s="223"/>
      <c r="T682" s="157"/>
      <c r="U682" s="157"/>
      <c r="V682" s="157"/>
      <c r="W682" s="157"/>
      <c r="X682" s="157"/>
      <c r="Y682" s="157"/>
      <c r="Z682" s="157"/>
      <c r="AA682" s="157"/>
      <c r="AB682" s="157"/>
      <c r="AC682" s="157"/>
    </row>
    <row r="683">
      <c r="A683" s="157"/>
      <c r="B683" s="157"/>
      <c r="C683" s="157"/>
      <c r="D683" s="157"/>
      <c r="E683" s="157"/>
      <c r="F683" s="157"/>
      <c r="G683" s="157"/>
      <c r="H683" s="222"/>
      <c r="I683" s="157"/>
      <c r="J683" s="157"/>
      <c r="K683" s="157"/>
      <c r="L683" s="157"/>
      <c r="M683" s="157"/>
      <c r="N683" s="157"/>
      <c r="O683" s="157"/>
      <c r="P683" s="157"/>
      <c r="Q683" s="157"/>
      <c r="R683" s="157"/>
      <c r="S683" s="223"/>
      <c r="T683" s="157"/>
      <c r="U683" s="157"/>
      <c r="V683" s="157"/>
      <c r="W683" s="157"/>
      <c r="X683" s="157"/>
      <c r="Y683" s="157"/>
      <c r="Z683" s="157"/>
      <c r="AA683" s="157"/>
      <c r="AB683" s="157"/>
      <c r="AC683" s="157"/>
    </row>
    <row r="684">
      <c r="A684" s="157"/>
      <c r="B684" s="157"/>
      <c r="C684" s="157"/>
      <c r="D684" s="157"/>
      <c r="E684" s="157"/>
      <c r="F684" s="157"/>
      <c r="G684" s="157"/>
      <c r="H684" s="222"/>
      <c r="I684" s="157"/>
      <c r="J684" s="157"/>
      <c r="K684" s="157"/>
      <c r="L684" s="157"/>
      <c r="M684" s="157"/>
      <c r="N684" s="157"/>
      <c r="O684" s="157"/>
      <c r="P684" s="157"/>
      <c r="Q684" s="157"/>
      <c r="R684" s="157"/>
      <c r="S684" s="223"/>
      <c r="T684" s="157"/>
      <c r="U684" s="157"/>
      <c r="V684" s="157"/>
      <c r="W684" s="157"/>
      <c r="X684" s="157"/>
      <c r="Y684" s="157"/>
      <c r="Z684" s="157"/>
      <c r="AA684" s="157"/>
      <c r="AB684" s="157"/>
      <c r="AC684" s="157"/>
    </row>
    <row r="685">
      <c r="A685" s="157"/>
      <c r="B685" s="157"/>
      <c r="C685" s="157"/>
      <c r="D685" s="157"/>
      <c r="E685" s="157"/>
      <c r="F685" s="157"/>
      <c r="G685" s="157"/>
      <c r="H685" s="222"/>
      <c r="I685" s="157"/>
      <c r="J685" s="157"/>
      <c r="K685" s="157"/>
      <c r="L685" s="157"/>
      <c r="M685" s="157"/>
      <c r="N685" s="157"/>
      <c r="O685" s="157"/>
      <c r="P685" s="157"/>
      <c r="Q685" s="157"/>
      <c r="R685" s="157"/>
      <c r="S685" s="223"/>
      <c r="T685" s="157"/>
      <c r="U685" s="157"/>
      <c r="V685" s="157"/>
      <c r="W685" s="157"/>
      <c r="X685" s="157"/>
      <c r="Y685" s="157"/>
      <c r="Z685" s="157"/>
      <c r="AA685" s="157"/>
      <c r="AB685" s="157"/>
      <c r="AC685" s="157"/>
    </row>
    <row r="686">
      <c r="A686" s="157"/>
      <c r="B686" s="157"/>
      <c r="C686" s="157"/>
      <c r="D686" s="157"/>
      <c r="E686" s="157"/>
      <c r="F686" s="157"/>
      <c r="G686" s="157"/>
      <c r="H686" s="222"/>
      <c r="I686" s="157"/>
      <c r="J686" s="157"/>
      <c r="K686" s="157"/>
      <c r="L686" s="157"/>
      <c r="M686" s="157"/>
      <c r="N686" s="157"/>
      <c r="O686" s="157"/>
      <c r="P686" s="157"/>
      <c r="Q686" s="157"/>
      <c r="R686" s="157"/>
      <c r="S686" s="223"/>
      <c r="T686" s="157"/>
      <c r="U686" s="157"/>
      <c r="V686" s="157"/>
      <c r="W686" s="157"/>
      <c r="X686" s="157"/>
      <c r="Y686" s="157"/>
      <c r="Z686" s="157"/>
      <c r="AA686" s="157"/>
      <c r="AB686" s="157"/>
      <c r="AC686" s="157"/>
    </row>
    <row r="687">
      <c r="A687" s="157"/>
      <c r="B687" s="157"/>
      <c r="C687" s="157"/>
      <c r="D687" s="157"/>
      <c r="E687" s="157"/>
      <c r="F687" s="157"/>
      <c r="G687" s="157"/>
      <c r="H687" s="222"/>
      <c r="I687" s="157"/>
      <c r="J687" s="157"/>
      <c r="K687" s="157"/>
      <c r="L687" s="157"/>
      <c r="M687" s="157"/>
      <c r="N687" s="157"/>
      <c r="O687" s="157"/>
      <c r="P687" s="157"/>
      <c r="Q687" s="157"/>
      <c r="R687" s="157"/>
      <c r="S687" s="223"/>
      <c r="T687" s="157"/>
      <c r="U687" s="157"/>
      <c r="V687" s="157"/>
      <c r="W687" s="157"/>
      <c r="X687" s="157"/>
      <c r="Y687" s="157"/>
      <c r="Z687" s="157"/>
      <c r="AA687" s="157"/>
      <c r="AB687" s="157"/>
      <c r="AC687" s="157"/>
    </row>
    <row r="688">
      <c r="A688" s="157"/>
      <c r="B688" s="157"/>
      <c r="C688" s="157"/>
      <c r="D688" s="157"/>
      <c r="E688" s="157"/>
      <c r="F688" s="157"/>
      <c r="G688" s="157"/>
      <c r="H688" s="222"/>
      <c r="I688" s="157"/>
      <c r="J688" s="157"/>
      <c r="K688" s="157"/>
      <c r="L688" s="157"/>
      <c r="M688" s="157"/>
      <c r="N688" s="157"/>
      <c r="O688" s="157"/>
      <c r="P688" s="157"/>
      <c r="Q688" s="157"/>
      <c r="R688" s="157"/>
      <c r="S688" s="223"/>
      <c r="T688" s="157"/>
      <c r="U688" s="157"/>
      <c r="V688" s="157"/>
      <c r="W688" s="157"/>
      <c r="X688" s="157"/>
      <c r="Y688" s="157"/>
      <c r="Z688" s="157"/>
      <c r="AA688" s="157"/>
      <c r="AB688" s="157"/>
      <c r="AC688" s="157"/>
    </row>
    <row r="689">
      <c r="A689" s="157"/>
      <c r="B689" s="157"/>
      <c r="C689" s="157"/>
      <c r="D689" s="157"/>
      <c r="E689" s="157"/>
      <c r="F689" s="157"/>
      <c r="G689" s="157"/>
      <c r="H689" s="222"/>
      <c r="I689" s="157"/>
      <c r="J689" s="157"/>
      <c r="K689" s="157"/>
      <c r="L689" s="157"/>
      <c r="M689" s="157"/>
      <c r="N689" s="157"/>
      <c r="O689" s="157"/>
      <c r="P689" s="157"/>
      <c r="Q689" s="157"/>
      <c r="R689" s="157"/>
      <c r="S689" s="223"/>
      <c r="T689" s="157"/>
      <c r="U689" s="157"/>
      <c r="V689" s="157"/>
      <c r="W689" s="157"/>
      <c r="X689" s="157"/>
      <c r="Y689" s="157"/>
      <c r="Z689" s="157"/>
      <c r="AA689" s="157"/>
      <c r="AB689" s="157"/>
      <c r="AC689" s="157"/>
    </row>
    <row r="690">
      <c r="A690" s="157"/>
      <c r="B690" s="157"/>
      <c r="C690" s="157"/>
      <c r="D690" s="157"/>
      <c r="E690" s="157"/>
      <c r="F690" s="157"/>
      <c r="G690" s="157"/>
      <c r="H690" s="222"/>
      <c r="I690" s="157"/>
      <c r="J690" s="157"/>
      <c r="K690" s="157"/>
      <c r="L690" s="157"/>
      <c r="M690" s="157"/>
      <c r="N690" s="157"/>
      <c r="O690" s="157"/>
      <c r="P690" s="157"/>
      <c r="Q690" s="157"/>
      <c r="R690" s="157"/>
      <c r="S690" s="223"/>
      <c r="T690" s="157"/>
      <c r="U690" s="157"/>
      <c r="V690" s="157"/>
      <c r="W690" s="157"/>
      <c r="X690" s="157"/>
      <c r="Y690" s="157"/>
      <c r="Z690" s="157"/>
      <c r="AA690" s="157"/>
      <c r="AB690" s="157"/>
      <c r="AC690" s="157"/>
    </row>
    <row r="691">
      <c r="A691" s="157"/>
      <c r="B691" s="157"/>
      <c r="C691" s="157"/>
      <c r="D691" s="157"/>
      <c r="E691" s="157"/>
      <c r="F691" s="157"/>
      <c r="G691" s="157"/>
      <c r="H691" s="222"/>
      <c r="I691" s="157"/>
      <c r="J691" s="157"/>
      <c r="K691" s="157"/>
      <c r="L691" s="157"/>
      <c r="M691" s="157"/>
      <c r="N691" s="157"/>
      <c r="O691" s="157"/>
      <c r="P691" s="157"/>
      <c r="Q691" s="157"/>
      <c r="R691" s="157"/>
      <c r="S691" s="223"/>
      <c r="T691" s="157"/>
      <c r="U691" s="157"/>
      <c r="V691" s="157"/>
      <c r="W691" s="157"/>
      <c r="X691" s="157"/>
      <c r="Y691" s="157"/>
      <c r="Z691" s="157"/>
      <c r="AA691" s="157"/>
      <c r="AB691" s="157"/>
      <c r="AC691" s="157"/>
    </row>
    <row r="692">
      <c r="A692" s="157"/>
      <c r="B692" s="157"/>
      <c r="C692" s="157"/>
      <c r="D692" s="157"/>
      <c r="E692" s="157"/>
      <c r="F692" s="157"/>
      <c r="G692" s="157"/>
      <c r="H692" s="222"/>
      <c r="I692" s="157"/>
      <c r="J692" s="157"/>
      <c r="K692" s="157"/>
      <c r="L692" s="157"/>
      <c r="M692" s="157"/>
      <c r="N692" s="157"/>
      <c r="O692" s="157"/>
      <c r="P692" s="157"/>
      <c r="Q692" s="157"/>
      <c r="R692" s="157"/>
      <c r="S692" s="223"/>
      <c r="T692" s="157"/>
      <c r="U692" s="157"/>
      <c r="V692" s="157"/>
      <c r="W692" s="157"/>
      <c r="X692" s="157"/>
      <c r="Y692" s="157"/>
      <c r="Z692" s="157"/>
      <c r="AA692" s="157"/>
      <c r="AB692" s="157"/>
      <c r="AC692" s="157"/>
    </row>
    <row r="693">
      <c r="A693" s="157"/>
      <c r="B693" s="157"/>
      <c r="C693" s="157"/>
      <c r="D693" s="157"/>
      <c r="E693" s="157"/>
      <c r="F693" s="157"/>
      <c r="G693" s="157"/>
      <c r="H693" s="222"/>
      <c r="I693" s="157"/>
      <c r="J693" s="157"/>
      <c r="K693" s="157"/>
      <c r="L693" s="157"/>
      <c r="M693" s="157"/>
      <c r="N693" s="157"/>
      <c r="O693" s="157"/>
      <c r="P693" s="157"/>
      <c r="Q693" s="157"/>
      <c r="R693" s="157"/>
      <c r="S693" s="223"/>
      <c r="T693" s="157"/>
      <c r="U693" s="157"/>
      <c r="V693" s="157"/>
      <c r="W693" s="157"/>
      <c r="X693" s="157"/>
      <c r="Y693" s="157"/>
      <c r="Z693" s="157"/>
      <c r="AA693" s="157"/>
      <c r="AB693" s="157"/>
      <c r="AC693" s="157"/>
    </row>
    <row r="694">
      <c r="A694" s="157"/>
      <c r="B694" s="157"/>
      <c r="C694" s="157"/>
      <c r="D694" s="157"/>
      <c r="E694" s="157"/>
      <c r="F694" s="157"/>
      <c r="G694" s="157"/>
      <c r="H694" s="222"/>
      <c r="I694" s="157"/>
      <c r="J694" s="157"/>
      <c r="K694" s="157"/>
      <c r="L694" s="157"/>
      <c r="M694" s="157"/>
      <c r="N694" s="157"/>
      <c r="O694" s="157"/>
      <c r="P694" s="157"/>
      <c r="Q694" s="157"/>
      <c r="R694" s="157"/>
      <c r="S694" s="223"/>
      <c r="T694" s="157"/>
      <c r="U694" s="157"/>
      <c r="V694" s="157"/>
      <c r="W694" s="157"/>
      <c r="X694" s="157"/>
      <c r="Y694" s="157"/>
      <c r="Z694" s="157"/>
      <c r="AA694" s="157"/>
      <c r="AB694" s="157"/>
      <c r="AC694" s="157"/>
    </row>
    <row r="695">
      <c r="A695" s="157"/>
      <c r="B695" s="157"/>
      <c r="C695" s="157"/>
      <c r="D695" s="157"/>
      <c r="E695" s="157"/>
      <c r="F695" s="157"/>
      <c r="G695" s="157"/>
      <c r="H695" s="222"/>
      <c r="I695" s="157"/>
      <c r="J695" s="157"/>
      <c r="K695" s="157"/>
      <c r="L695" s="157"/>
      <c r="M695" s="157"/>
      <c r="N695" s="157"/>
      <c r="O695" s="157"/>
      <c r="P695" s="157"/>
      <c r="Q695" s="157"/>
      <c r="R695" s="157"/>
      <c r="S695" s="223"/>
      <c r="T695" s="157"/>
      <c r="U695" s="157"/>
      <c r="V695" s="157"/>
      <c r="W695" s="157"/>
      <c r="X695" s="157"/>
      <c r="Y695" s="157"/>
      <c r="Z695" s="157"/>
      <c r="AA695" s="157"/>
      <c r="AB695" s="157"/>
      <c r="AC695" s="157"/>
    </row>
    <row r="696">
      <c r="A696" s="157"/>
      <c r="B696" s="157"/>
      <c r="C696" s="157"/>
      <c r="D696" s="157"/>
      <c r="E696" s="157"/>
      <c r="F696" s="157"/>
      <c r="G696" s="157"/>
      <c r="H696" s="222"/>
      <c r="I696" s="157"/>
      <c r="J696" s="157"/>
      <c r="K696" s="157"/>
      <c r="L696" s="157"/>
      <c r="M696" s="157"/>
      <c r="N696" s="157"/>
      <c r="O696" s="157"/>
      <c r="P696" s="157"/>
      <c r="Q696" s="157"/>
      <c r="R696" s="157"/>
      <c r="S696" s="223"/>
      <c r="T696" s="157"/>
      <c r="U696" s="157"/>
      <c r="V696" s="157"/>
      <c r="W696" s="157"/>
      <c r="X696" s="157"/>
      <c r="Y696" s="157"/>
      <c r="Z696" s="157"/>
      <c r="AA696" s="157"/>
      <c r="AB696" s="157"/>
      <c r="AC696" s="157"/>
    </row>
    <row r="697">
      <c r="A697" s="157"/>
      <c r="B697" s="157"/>
      <c r="C697" s="157"/>
      <c r="D697" s="157"/>
      <c r="E697" s="157"/>
      <c r="F697" s="157"/>
      <c r="G697" s="157"/>
      <c r="H697" s="222"/>
      <c r="I697" s="157"/>
      <c r="J697" s="157"/>
      <c r="K697" s="157"/>
      <c r="L697" s="157"/>
      <c r="M697" s="157"/>
      <c r="N697" s="157"/>
      <c r="O697" s="157"/>
      <c r="P697" s="157"/>
      <c r="Q697" s="157"/>
      <c r="R697" s="157"/>
      <c r="S697" s="223"/>
      <c r="T697" s="157"/>
      <c r="U697" s="157"/>
      <c r="V697" s="157"/>
      <c r="W697" s="157"/>
      <c r="X697" s="157"/>
      <c r="Y697" s="157"/>
      <c r="Z697" s="157"/>
      <c r="AA697" s="157"/>
      <c r="AB697" s="157"/>
      <c r="AC697" s="157"/>
    </row>
    <row r="698">
      <c r="A698" s="157"/>
      <c r="B698" s="157"/>
      <c r="C698" s="157"/>
      <c r="D698" s="157"/>
      <c r="E698" s="157"/>
      <c r="F698" s="157"/>
      <c r="G698" s="157"/>
      <c r="H698" s="222"/>
      <c r="I698" s="157"/>
      <c r="J698" s="157"/>
      <c r="K698" s="157"/>
      <c r="L698" s="157"/>
      <c r="M698" s="157"/>
      <c r="N698" s="157"/>
      <c r="O698" s="157"/>
      <c r="P698" s="157"/>
      <c r="Q698" s="157"/>
      <c r="R698" s="157"/>
      <c r="S698" s="223"/>
      <c r="T698" s="157"/>
      <c r="U698" s="157"/>
      <c r="V698" s="157"/>
      <c r="W698" s="157"/>
      <c r="X698" s="157"/>
      <c r="Y698" s="157"/>
      <c r="Z698" s="157"/>
      <c r="AA698" s="157"/>
      <c r="AB698" s="157"/>
      <c r="AC698" s="157"/>
    </row>
    <row r="699">
      <c r="A699" s="157"/>
      <c r="B699" s="157"/>
      <c r="C699" s="157"/>
      <c r="D699" s="157"/>
      <c r="E699" s="157"/>
      <c r="F699" s="157"/>
      <c r="G699" s="157"/>
      <c r="H699" s="222"/>
      <c r="I699" s="157"/>
      <c r="J699" s="157"/>
      <c r="K699" s="157"/>
      <c r="L699" s="157"/>
      <c r="M699" s="157"/>
      <c r="N699" s="157"/>
      <c r="O699" s="157"/>
      <c r="P699" s="157"/>
      <c r="Q699" s="157"/>
      <c r="R699" s="157"/>
      <c r="S699" s="223"/>
      <c r="T699" s="157"/>
      <c r="U699" s="157"/>
      <c r="V699" s="157"/>
      <c r="W699" s="157"/>
      <c r="X699" s="157"/>
      <c r="Y699" s="157"/>
      <c r="Z699" s="157"/>
      <c r="AA699" s="157"/>
      <c r="AB699" s="157"/>
      <c r="AC699" s="157"/>
    </row>
    <row r="700">
      <c r="A700" s="157"/>
      <c r="B700" s="157"/>
      <c r="C700" s="157"/>
      <c r="D700" s="157"/>
      <c r="E700" s="157"/>
      <c r="F700" s="157"/>
      <c r="G700" s="157"/>
      <c r="H700" s="222"/>
      <c r="I700" s="157"/>
      <c r="J700" s="157"/>
      <c r="K700" s="157"/>
      <c r="L700" s="157"/>
      <c r="M700" s="157"/>
      <c r="N700" s="157"/>
      <c r="O700" s="157"/>
      <c r="P700" s="157"/>
      <c r="Q700" s="157"/>
      <c r="R700" s="157"/>
      <c r="S700" s="223"/>
      <c r="T700" s="157"/>
      <c r="U700" s="157"/>
      <c r="V700" s="157"/>
      <c r="W700" s="157"/>
      <c r="X700" s="157"/>
      <c r="Y700" s="157"/>
      <c r="Z700" s="157"/>
      <c r="AA700" s="157"/>
      <c r="AB700" s="157"/>
      <c r="AC700" s="157"/>
    </row>
    <row r="701">
      <c r="A701" s="157"/>
      <c r="B701" s="157"/>
      <c r="C701" s="157"/>
      <c r="D701" s="157"/>
      <c r="E701" s="157"/>
      <c r="F701" s="157"/>
      <c r="G701" s="157"/>
      <c r="H701" s="222"/>
      <c r="I701" s="157"/>
      <c r="J701" s="157"/>
      <c r="K701" s="157"/>
      <c r="L701" s="157"/>
      <c r="M701" s="157"/>
      <c r="N701" s="157"/>
      <c r="O701" s="157"/>
      <c r="P701" s="157"/>
      <c r="Q701" s="157"/>
      <c r="R701" s="157"/>
      <c r="S701" s="223"/>
      <c r="T701" s="157"/>
      <c r="U701" s="157"/>
      <c r="V701" s="157"/>
      <c r="W701" s="157"/>
      <c r="X701" s="157"/>
      <c r="Y701" s="157"/>
      <c r="Z701" s="157"/>
      <c r="AA701" s="157"/>
      <c r="AB701" s="157"/>
      <c r="AC701" s="157"/>
    </row>
    <row r="702">
      <c r="A702" s="157"/>
      <c r="B702" s="157"/>
      <c r="C702" s="157"/>
      <c r="D702" s="157"/>
      <c r="E702" s="157"/>
      <c r="F702" s="157"/>
      <c r="G702" s="157"/>
      <c r="H702" s="222"/>
      <c r="I702" s="157"/>
      <c r="J702" s="157"/>
      <c r="K702" s="157"/>
      <c r="L702" s="157"/>
      <c r="M702" s="157"/>
      <c r="N702" s="157"/>
      <c r="O702" s="157"/>
      <c r="P702" s="157"/>
      <c r="Q702" s="157"/>
      <c r="R702" s="157"/>
      <c r="S702" s="223"/>
      <c r="T702" s="157"/>
      <c r="U702" s="157"/>
      <c r="V702" s="157"/>
      <c r="W702" s="157"/>
      <c r="X702" s="157"/>
      <c r="Y702" s="157"/>
      <c r="Z702" s="157"/>
      <c r="AA702" s="157"/>
      <c r="AB702" s="157"/>
      <c r="AC702" s="157"/>
    </row>
    <row r="703">
      <c r="A703" s="157"/>
      <c r="B703" s="157"/>
      <c r="C703" s="157"/>
      <c r="D703" s="157"/>
      <c r="E703" s="157"/>
      <c r="F703" s="157"/>
      <c r="G703" s="157"/>
      <c r="H703" s="222"/>
      <c r="I703" s="157"/>
      <c r="J703" s="157"/>
      <c r="K703" s="157"/>
      <c r="L703" s="157"/>
      <c r="M703" s="157"/>
      <c r="N703" s="157"/>
      <c r="O703" s="157"/>
      <c r="P703" s="157"/>
      <c r="Q703" s="157"/>
      <c r="R703" s="157"/>
      <c r="S703" s="223"/>
      <c r="T703" s="157"/>
      <c r="U703" s="157"/>
      <c r="V703" s="157"/>
      <c r="W703" s="157"/>
      <c r="X703" s="157"/>
      <c r="Y703" s="157"/>
      <c r="Z703" s="157"/>
      <c r="AA703" s="157"/>
      <c r="AB703" s="157"/>
      <c r="AC703" s="157"/>
    </row>
    <row r="704">
      <c r="A704" s="157"/>
      <c r="B704" s="157"/>
      <c r="C704" s="157"/>
      <c r="D704" s="157"/>
      <c r="E704" s="157"/>
      <c r="F704" s="157"/>
      <c r="G704" s="157"/>
      <c r="H704" s="222"/>
      <c r="I704" s="157"/>
      <c r="J704" s="157"/>
      <c r="K704" s="157"/>
      <c r="L704" s="157"/>
      <c r="M704" s="157"/>
      <c r="N704" s="157"/>
      <c r="O704" s="157"/>
      <c r="P704" s="157"/>
      <c r="Q704" s="157"/>
      <c r="R704" s="157"/>
      <c r="S704" s="223"/>
      <c r="T704" s="157"/>
      <c r="U704" s="157"/>
      <c r="V704" s="157"/>
      <c r="W704" s="157"/>
      <c r="X704" s="157"/>
      <c r="Y704" s="157"/>
      <c r="Z704" s="157"/>
      <c r="AA704" s="157"/>
      <c r="AB704" s="157"/>
      <c r="AC704" s="157"/>
    </row>
    <row r="705">
      <c r="A705" s="157"/>
      <c r="B705" s="157"/>
      <c r="C705" s="157"/>
      <c r="D705" s="157"/>
      <c r="E705" s="157"/>
      <c r="F705" s="157"/>
      <c r="G705" s="157"/>
      <c r="H705" s="222"/>
      <c r="I705" s="157"/>
      <c r="J705" s="157"/>
      <c r="K705" s="157"/>
      <c r="L705" s="157"/>
      <c r="M705" s="157"/>
      <c r="N705" s="157"/>
      <c r="O705" s="157"/>
      <c r="P705" s="157"/>
      <c r="Q705" s="157"/>
      <c r="R705" s="157"/>
      <c r="S705" s="223"/>
      <c r="T705" s="157"/>
      <c r="U705" s="157"/>
      <c r="V705" s="157"/>
      <c r="W705" s="157"/>
      <c r="X705" s="157"/>
      <c r="Y705" s="157"/>
      <c r="Z705" s="157"/>
      <c r="AA705" s="157"/>
      <c r="AB705" s="157"/>
      <c r="AC705" s="157"/>
    </row>
    <row r="706">
      <c r="A706" s="157"/>
      <c r="B706" s="157"/>
      <c r="C706" s="157"/>
      <c r="D706" s="157"/>
      <c r="E706" s="157"/>
      <c r="F706" s="157"/>
      <c r="G706" s="157"/>
      <c r="H706" s="222"/>
      <c r="I706" s="157"/>
      <c r="J706" s="157"/>
      <c r="K706" s="157"/>
      <c r="L706" s="157"/>
      <c r="M706" s="157"/>
      <c r="N706" s="157"/>
      <c r="O706" s="157"/>
      <c r="P706" s="157"/>
      <c r="Q706" s="157"/>
      <c r="R706" s="157"/>
      <c r="S706" s="223"/>
      <c r="T706" s="157"/>
      <c r="U706" s="157"/>
      <c r="V706" s="157"/>
      <c r="W706" s="157"/>
      <c r="X706" s="157"/>
      <c r="Y706" s="157"/>
      <c r="Z706" s="157"/>
      <c r="AA706" s="157"/>
      <c r="AB706" s="157"/>
      <c r="AC706" s="157"/>
    </row>
    <row r="707">
      <c r="A707" s="157"/>
      <c r="B707" s="157"/>
      <c r="C707" s="157"/>
      <c r="D707" s="157"/>
      <c r="E707" s="157"/>
      <c r="F707" s="157"/>
      <c r="G707" s="157"/>
      <c r="H707" s="222"/>
      <c r="I707" s="157"/>
      <c r="J707" s="157"/>
      <c r="K707" s="157"/>
      <c r="L707" s="157"/>
      <c r="M707" s="157"/>
      <c r="N707" s="157"/>
      <c r="O707" s="157"/>
      <c r="P707" s="157"/>
      <c r="Q707" s="157"/>
      <c r="R707" s="157"/>
      <c r="S707" s="223"/>
      <c r="T707" s="157"/>
      <c r="U707" s="157"/>
      <c r="V707" s="157"/>
      <c r="W707" s="157"/>
      <c r="X707" s="157"/>
      <c r="Y707" s="157"/>
      <c r="Z707" s="157"/>
      <c r="AA707" s="157"/>
      <c r="AB707" s="157"/>
      <c r="AC707" s="157"/>
    </row>
    <row r="708">
      <c r="A708" s="157"/>
      <c r="B708" s="157"/>
      <c r="C708" s="157"/>
      <c r="D708" s="157"/>
      <c r="E708" s="157"/>
      <c r="F708" s="157"/>
      <c r="G708" s="157"/>
      <c r="H708" s="222"/>
      <c r="I708" s="157"/>
      <c r="J708" s="157"/>
      <c r="K708" s="157"/>
      <c r="L708" s="157"/>
      <c r="M708" s="157"/>
      <c r="N708" s="157"/>
      <c r="O708" s="157"/>
      <c r="P708" s="157"/>
      <c r="Q708" s="157"/>
      <c r="R708" s="157"/>
      <c r="S708" s="223"/>
      <c r="T708" s="157"/>
      <c r="U708" s="157"/>
      <c r="V708" s="157"/>
      <c r="W708" s="157"/>
      <c r="X708" s="157"/>
      <c r="Y708" s="157"/>
      <c r="Z708" s="157"/>
      <c r="AA708" s="157"/>
      <c r="AB708" s="157"/>
      <c r="AC708" s="157"/>
    </row>
    <row r="709">
      <c r="A709" s="157"/>
      <c r="B709" s="157"/>
      <c r="C709" s="157"/>
      <c r="D709" s="157"/>
      <c r="E709" s="157"/>
      <c r="F709" s="157"/>
      <c r="G709" s="157"/>
      <c r="H709" s="222"/>
      <c r="I709" s="157"/>
      <c r="J709" s="157"/>
      <c r="K709" s="157"/>
      <c r="L709" s="157"/>
      <c r="M709" s="157"/>
      <c r="N709" s="157"/>
      <c r="O709" s="157"/>
      <c r="P709" s="157"/>
      <c r="Q709" s="157"/>
      <c r="R709" s="157"/>
      <c r="S709" s="223"/>
      <c r="T709" s="157"/>
      <c r="U709" s="157"/>
      <c r="V709" s="157"/>
      <c r="W709" s="157"/>
      <c r="X709" s="157"/>
      <c r="Y709" s="157"/>
      <c r="Z709" s="157"/>
      <c r="AA709" s="157"/>
      <c r="AB709" s="157"/>
      <c r="AC709" s="157"/>
    </row>
    <row r="710">
      <c r="A710" s="157"/>
      <c r="B710" s="157"/>
      <c r="C710" s="157"/>
      <c r="D710" s="157"/>
      <c r="E710" s="157"/>
      <c r="F710" s="157"/>
      <c r="G710" s="157"/>
      <c r="H710" s="222"/>
      <c r="I710" s="157"/>
      <c r="J710" s="157"/>
      <c r="K710" s="157"/>
      <c r="L710" s="157"/>
      <c r="M710" s="157"/>
      <c r="N710" s="157"/>
      <c r="O710" s="157"/>
      <c r="P710" s="157"/>
      <c r="Q710" s="157"/>
      <c r="R710" s="157"/>
      <c r="S710" s="223"/>
      <c r="T710" s="157"/>
      <c r="U710" s="157"/>
      <c r="V710" s="157"/>
      <c r="W710" s="157"/>
      <c r="X710" s="157"/>
      <c r="Y710" s="157"/>
      <c r="Z710" s="157"/>
      <c r="AA710" s="157"/>
      <c r="AB710" s="157"/>
      <c r="AC710" s="157"/>
    </row>
    <row r="711">
      <c r="A711" s="157"/>
      <c r="B711" s="157"/>
      <c r="C711" s="157"/>
      <c r="D711" s="157"/>
      <c r="E711" s="157"/>
      <c r="F711" s="157"/>
      <c r="G711" s="157"/>
      <c r="H711" s="222"/>
      <c r="I711" s="157"/>
      <c r="J711" s="157"/>
      <c r="K711" s="157"/>
      <c r="L711" s="157"/>
      <c r="M711" s="157"/>
      <c r="N711" s="157"/>
      <c r="O711" s="157"/>
      <c r="P711" s="157"/>
      <c r="Q711" s="157"/>
      <c r="R711" s="157"/>
      <c r="S711" s="223"/>
      <c r="T711" s="157"/>
      <c r="U711" s="157"/>
      <c r="V711" s="157"/>
      <c r="W711" s="157"/>
      <c r="X711" s="157"/>
      <c r="Y711" s="157"/>
      <c r="Z711" s="157"/>
      <c r="AA711" s="157"/>
      <c r="AB711" s="157"/>
      <c r="AC711" s="157"/>
    </row>
    <row r="712">
      <c r="A712" s="157"/>
      <c r="B712" s="157"/>
      <c r="C712" s="157"/>
      <c r="D712" s="157"/>
      <c r="E712" s="157"/>
      <c r="F712" s="157"/>
      <c r="G712" s="157"/>
      <c r="H712" s="222"/>
      <c r="I712" s="157"/>
      <c r="J712" s="157"/>
      <c r="K712" s="157"/>
      <c r="L712" s="157"/>
      <c r="M712" s="157"/>
      <c r="N712" s="157"/>
      <c r="O712" s="157"/>
      <c r="P712" s="157"/>
      <c r="Q712" s="157"/>
      <c r="R712" s="157"/>
      <c r="S712" s="223"/>
      <c r="T712" s="157"/>
      <c r="U712" s="157"/>
      <c r="V712" s="157"/>
      <c r="W712" s="157"/>
      <c r="X712" s="157"/>
      <c r="Y712" s="157"/>
      <c r="Z712" s="157"/>
      <c r="AA712" s="157"/>
      <c r="AB712" s="157"/>
      <c r="AC712" s="157"/>
    </row>
    <row r="713">
      <c r="A713" s="157"/>
      <c r="B713" s="157"/>
      <c r="C713" s="157"/>
      <c r="D713" s="157"/>
      <c r="E713" s="157"/>
      <c r="F713" s="157"/>
      <c r="G713" s="157"/>
      <c r="H713" s="222"/>
      <c r="I713" s="157"/>
      <c r="J713" s="157"/>
      <c r="K713" s="157"/>
      <c r="L713" s="157"/>
      <c r="M713" s="157"/>
      <c r="N713" s="157"/>
      <c r="O713" s="157"/>
      <c r="P713" s="157"/>
      <c r="Q713" s="157"/>
      <c r="R713" s="157"/>
      <c r="S713" s="223"/>
      <c r="T713" s="157"/>
      <c r="U713" s="157"/>
      <c r="V713" s="157"/>
      <c r="W713" s="157"/>
      <c r="X713" s="157"/>
      <c r="Y713" s="157"/>
      <c r="Z713" s="157"/>
      <c r="AA713" s="157"/>
      <c r="AB713" s="157"/>
      <c r="AC713" s="157"/>
    </row>
    <row r="714">
      <c r="A714" s="157"/>
      <c r="B714" s="157"/>
      <c r="C714" s="157"/>
      <c r="D714" s="157"/>
      <c r="E714" s="157"/>
      <c r="F714" s="157"/>
      <c r="G714" s="157"/>
      <c r="H714" s="222"/>
      <c r="I714" s="157"/>
      <c r="J714" s="157"/>
      <c r="K714" s="157"/>
      <c r="L714" s="157"/>
      <c r="M714" s="157"/>
      <c r="N714" s="157"/>
      <c r="O714" s="157"/>
      <c r="P714" s="157"/>
      <c r="Q714" s="157"/>
      <c r="R714" s="157"/>
      <c r="S714" s="223"/>
      <c r="T714" s="157"/>
      <c r="U714" s="157"/>
      <c r="V714" s="157"/>
      <c r="W714" s="157"/>
      <c r="X714" s="157"/>
      <c r="Y714" s="157"/>
      <c r="Z714" s="157"/>
      <c r="AA714" s="157"/>
      <c r="AB714" s="157"/>
      <c r="AC714" s="157"/>
    </row>
    <row r="715">
      <c r="A715" s="157"/>
      <c r="B715" s="157"/>
      <c r="C715" s="157"/>
      <c r="D715" s="157"/>
      <c r="E715" s="157"/>
      <c r="F715" s="157"/>
      <c r="G715" s="157"/>
      <c r="H715" s="222"/>
      <c r="I715" s="157"/>
      <c r="J715" s="157"/>
      <c r="K715" s="157"/>
      <c r="L715" s="157"/>
      <c r="M715" s="157"/>
      <c r="N715" s="157"/>
      <c r="O715" s="157"/>
      <c r="P715" s="157"/>
      <c r="Q715" s="157"/>
      <c r="R715" s="157"/>
      <c r="S715" s="223"/>
      <c r="T715" s="157"/>
      <c r="U715" s="157"/>
      <c r="V715" s="157"/>
      <c r="W715" s="157"/>
      <c r="X715" s="157"/>
      <c r="Y715" s="157"/>
      <c r="Z715" s="157"/>
      <c r="AA715" s="157"/>
      <c r="AB715" s="157"/>
      <c r="AC715" s="157"/>
    </row>
    <row r="716">
      <c r="A716" s="157"/>
      <c r="B716" s="157"/>
      <c r="C716" s="157"/>
      <c r="D716" s="157"/>
      <c r="E716" s="157"/>
      <c r="F716" s="157"/>
      <c r="G716" s="157"/>
      <c r="H716" s="222"/>
      <c r="I716" s="157"/>
      <c r="J716" s="157"/>
      <c r="K716" s="157"/>
      <c r="L716" s="157"/>
      <c r="M716" s="157"/>
      <c r="N716" s="157"/>
      <c r="O716" s="157"/>
      <c r="P716" s="157"/>
      <c r="Q716" s="157"/>
      <c r="R716" s="157"/>
      <c r="S716" s="223"/>
      <c r="T716" s="157"/>
      <c r="U716" s="157"/>
      <c r="V716" s="157"/>
      <c r="W716" s="157"/>
      <c r="X716" s="157"/>
      <c r="Y716" s="157"/>
      <c r="Z716" s="157"/>
      <c r="AA716" s="157"/>
      <c r="AB716" s="157"/>
      <c r="AC716" s="157"/>
    </row>
    <row r="717">
      <c r="A717" s="157"/>
      <c r="B717" s="157"/>
      <c r="C717" s="157"/>
      <c r="D717" s="157"/>
      <c r="E717" s="157"/>
      <c r="F717" s="157"/>
      <c r="G717" s="157"/>
      <c r="H717" s="222"/>
      <c r="I717" s="157"/>
      <c r="J717" s="157"/>
      <c r="K717" s="157"/>
      <c r="L717" s="157"/>
      <c r="M717" s="157"/>
      <c r="N717" s="157"/>
      <c r="O717" s="157"/>
      <c r="P717" s="157"/>
      <c r="Q717" s="157"/>
      <c r="R717" s="157"/>
      <c r="S717" s="223"/>
      <c r="T717" s="157"/>
      <c r="U717" s="157"/>
      <c r="V717" s="157"/>
      <c r="W717" s="157"/>
      <c r="X717" s="157"/>
      <c r="Y717" s="157"/>
      <c r="Z717" s="157"/>
      <c r="AA717" s="157"/>
      <c r="AB717" s="157"/>
      <c r="AC717" s="157"/>
    </row>
    <row r="718">
      <c r="A718" s="157"/>
      <c r="B718" s="157"/>
      <c r="C718" s="157"/>
      <c r="D718" s="157"/>
      <c r="E718" s="157"/>
      <c r="F718" s="157"/>
      <c r="G718" s="157"/>
      <c r="H718" s="222"/>
      <c r="I718" s="157"/>
      <c r="J718" s="157"/>
      <c r="K718" s="157"/>
      <c r="L718" s="157"/>
      <c r="M718" s="157"/>
      <c r="N718" s="157"/>
      <c r="O718" s="157"/>
      <c r="P718" s="157"/>
      <c r="Q718" s="157"/>
      <c r="R718" s="157"/>
      <c r="S718" s="223"/>
      <c r="T718" s="157"/>
      <c r="U718" s="157"/>
      <c r="V718" s="157"/>
      <c r="W718" s="157"/>
      <c r="X718" s="157"/>
      <c r="Y718" s="157"/>
      <c r="Z718" s="157"/>
      <c r="AA718" s="157"/>
      <c r="AB718" s="157"/>
      <c r="AC718" s="157"/>
    </row>
    <row r="719">
      <c r="A719" s="157"/>
      <c r="B719" s="157"/>
      <c r="C719" s="157"/>
      <c r="D719" s="157"/>
      <c r="E719" s="157"/>
      <c r="F719" s="157"/>
      <c r="G719" s="157"/>
      <c r="H719" s="222"/>
      <c r="I719" s="157"/>
      <c r="J719" s="157"/>
      <c r="K719" s="157"/>
      <c r="L719" s="157"/>
      <c r="M719" s="157"/>
      <c r="N719" s="157"/>
      <c r="O719" s="157"/>
      <c r="P719" s="157"/>
      <c r="Q719" s="157"/>
      <c r="R719" s="157"/>
      <c r="S719" s="223"/>
      <c r="T719" s="157"/>
      <c r="U719" s="157"/>
      <c r="V719" s="157"/>
      <c r="W719" s="157"/>
      <c r="X719" s="157"/>
      <c r="Y719" s="157"/>
      <c r="Z719" s="157"/>
      <c r="AA719" s="157"/>
      <c r="AB719" s="157"/>
      <c r="AC719" s="157"/>
    </row>
    <row r="720">
      <c r="A720" s="157"/>
      <c r="B720" s="157"/>
      <c r="C720" s="157"/>
      <c r="D720" s="157"/>
      <c r="E720" s="157"/>
      <c r="F720" s="157"/>
      <c r="G720" s="157"/>
      <c r="H720" s="222"/>
      <c r="I720" s="157"/>
      <c r="J720" s="157"/>
      <c r="K720" s="157"/>
      <c r="L720" s="157"/>
      <c r="M720" s="157"/>
      <c r="N720" s="157"/>
      <c r="O720" s="157"/>
      <c r="P720" s="157"/>
      <c r="Q720" s="157"/>
      <c r="R720" s="157"/>
      <c r="S720" s="223"/>
      <c r="T720" s="157"/>
      <c r="U720" s="157"/>
      <c r="V720" s="157"/>
      <c r="W720" s="157"/>
      <c r="X720" s="157"/>
      <c r="Y720" s="157"/>
      <c r="Z720" s="157"/>
      <c r="AA720" s="157"/>
      <c r="AB720" s="157"/>
      <c r="AC720" s="157"/>
    </row>
    <row r="721">
      <c r="A721" s="157"/>
      <c r="B721" s="157"/>
      <c r="C721" s="157"/>
      <c r="D721" s="157"/>
      <c r="E721" s="157"/>
      <c r="F721" s="157"/>
      <c r="G721" s="157"/>
      <c r="H721" s="222"/>
      <c r="I721" s="157"/>
      <c r="J721" s="157"/>
      <c r="K721" s="157"/>
      <c r="L721" s="157"/>
      <c r="M721" s="157"/>
      <c r="N721" s="157"/>
      <c r="O721" s="157"/>
      <c r="P721" s="157"/>
      <c r="Q721" s="157"/>
      <c r="R721" s="157"/>
      <c r="S721" s="223"/>
      <c r="T721" s="157"/>
      <c r="U721" s="157"/>
      <c r="V721" s="157"/>
      <c r="W721" s="157"/>
      <c r="X721" s="157"/>
      <c r="Y721" s="157"/>
      <c r="Z721" s="157"/>
      <c r="AA721" s="157"/>
      <c r="AB721" s="157"/>
      <c r="AC721" s="157"/>
    </row>
    <row r="722">
      <c r="A722" s="157"/>
      <c r="B722" s="157"/>
      <c r="C722" s="157"/>
      <c r="D722" s="157"/>
      <c r="E722" s="157"/>
      <c r="F722" s="157"/>
      <c r="G722" s="157"/>
      <c r="H722" s="222"/>
      <c r="I722" s="157"/>
      <c r="J722" s="157"/>
      <c r="K722" s="157"/>
      <c r="L722" s="157"/>
      <c r="M722" s="157"/>
      <c r="N722" s="157"/>
      <c r="O722" s="157"/>
      <c r="P722" s="157"/>
      <c r="Q722" s="157"/>
      <c r="R722" s="157"/>
      <c r="S722" s="223"/>
      <c r="T722" s="157"/>
      <c r="U722" s="157"/>
      <c r="V722" s="157"/>
      <c r="W722" s="157"/>
      <c r="X722" s="157"/>
      <c r="Y722" s="157"/>
      <c r="Z722" s="157"/>
      <c r="AA722" s="157"/>
      <c r="AB722" s="157"/>
      <c r="AC722" s="157"/>
    </row>
    <row r="723">
      <c r="A723" s="157"/>
      <c r="B723" s="157"/>
      <c r="C723" s="157"/>
      <c r="D723" s="157"/>
      <c r="E723" s="157"/>
      <c r="F723" s="157"/>
      <c r="G723" s="157"/>
      <c r="H723" s="222"/>
      <c r="I723" s="157"/>
      <c r="J723" s="157"/>
      <c r="K723" s="157"/>
      <c r="L723" s="157"/>
      <c r="M723" s="157"/>
      <c r="N723" s="157"/>
      <c r="O723" s="157"/>
      <c r="P723" s="157"/>
      <c r="Q723" s="157"/>
      <c r="R723" s="157"/>
      <c r="S723" s="223"/>
      <c r="T723" s="157"/>
      <c r="U723" s="157"/>
      <c r="V723" s="157"/>
      <c r="W723" s="157"/>
      <c r="X723" s="157"/>
      <c r="Y723" s="157"/>
      <c r="Z723" s="157"/>
      <c r="AA723" s="157"/>
      <c r="AB723" s="157"/>
      <c r="AC723" s="157"/>
    </row>
    <row r="724">
      <c r="A724" s="157"/>
      <c r="B724" s="157"/>
      <c r="C724" s="157"/>
      <c r="D724" s="157"/>
      <c r="E724" s="157"/>
      <c r="F724" s="157"/>
      <c r="G724" s="157"/>
      <c r="H724" s="222"/>
      <c r="I724" s="157"/>
      <c r="J724" s="157"/>
      <c r="K724" s="157"/>
      <c r="L724" s="157"/>
      <c r="M724" s="157"/>
      <c r="N724" s="157"/>
      <c r="O724" s="157"/>
      <c r="P724" s="157"/>
      <c r="Q724" s="157"/>
      <c r="R724" s="157"/>
      <c r="S724" s="223"/>
      <c r="T724" s="157"/>
      <c r="U724" s="157"/>
      <c r="V724" s="157"/>
      <c r="W724" s="157"/>
      <c r="X724" s="157"/>
      <c r="Y724" s="157"/>
      <c r="Z724" s="157"/>
      <c r="AA724" s="157"/>
      <c r="AB724" s="157"/>
      <c r="AC724" s="157"/>
    </row>
    <row r="725">
      <c r="A725" s="157"/>
      <c r="B725" s="157"/>
      <c r="C725" s="157"/>
      <c r="D725" s="157"/>
      <c r="E725" s="157"/>
      <c r="F725" s="157"/>
      <c r="G725" s="157"/>
      <c r="H725" s="222"/>
      <c r="I725" s="157"/>
      <c r="J725" s="157"/>
      <c r="K725" s="157"/>
      <c r="L725" s="157"/>
      <c r="M725" s="157"/>
      <c r="N725" s="157"/>
      <c r="O725" s="157"/>
      <c r="P725" s="157"/>
      <c r="Q725" s="157"/>
      <c r="R725" s="157"/>
      <c r="S725" s="223"/>
      <c r="T725" s="157"/>
      <c r="U725" s="157"/>
      <c r="V725" s="157"/>
      <c r="W725" s="157"/>
      <c r="X725" s="157"/>
      <c r="Y725" s="157"/>
      <c r="Z725" s="157"/>
      <c r="AA725" s="157"/>
      <c r="AB725" s="157"/>
      <c r="AC725" s="157"/>
    </row>
    <row r="726">
      <c r="A726" s="157"/>
      <c r="B726" s="157"/>
      <c r="C726" s="157"/>
      <c r="D726" s="157"/>
      <c r="E726" s="157"/>
      <c r="F726" s="157"/>
      <c r="G726" s="157"/>
      <c r="H726" s="222"/>
      <c r="I726" s="157"/>
      <c r="J726" s="157"/>
      <c r="K726" s="157"/>
      <c r="L726" s="157"/>
      <c r="M726" s="157"/>
      <c r="N726" s="157"/>
      <c r="O726" s="157"/>
      <c r="P726" s="157"/>
      <c r="Q726" s="157"/>
      <c r="R726" s="157"/>
      <c r="S726" s="223"/>
      <c r="T726" s="157"/>
      <c r="U726" s="157"/>
      <c r="V726" s="157"/>
      <c r="W726" s="157"/>
      <c r="X726" s="157"/>
      <c r="Y726" s="157"/>
      <c r="Z726" s="157"/>
      <c r="AA726" s="157"/>
      <c r="AB726" s="157"/>
      <c r="AC726" s="157"/>
    </row>
    <row r="727">
      <c r="A727" s="157"/>
      <c r="B727" s="157"/>
      <c r="C727" s="157"/>
      <c r="D727" s="157"/>
      <c r="E727" s="157"/>
      <c r="F727" s="157"/>
      <c r="G727" s="157"/>
      <c r="H727" s="222"/>
      <c r="I727" s="157"/>
      <c r="J727" s="157"/>
      <c r="K727" s="157"/>
      <c r="L727" s="157"/>
      <c r="M727" s="157"/>
      <c r="N727" s="157"/>
      <c r="O727" s="157"/>
      <c r="P727" s="157"/>
      <c r="Q727" s="157"/>
      <c r="R727" s="157"/>
      <c r="S727" s="223"/>
      <c r="T727" s="157"/>
      <c r="U727" s="157"/>
      <c r="V727" s="157"/>
      <c r="W727" s="157"/>
      <c r="X727" s="157"/>
      <c r="Y727" s="157"/>
      <c r="Z727" s="157"/>
      <c r="AA727" s="157"/>
      <c r="AB727" s="157"/>
      <c r="AC727" s="157"/>
    </row>
    <row r="728">
      <c r="A728" s="157"/>
      <c r="B728" s="157"/>
      <c r="C728" s="157"/>
      <c r="D728" s="157"/>
      <c r="E728" s="157"/>
      <c r="F728" s="157"/>
      <c r="G728" s="157"/>
      <c r="H728" s="222"/>
      <c r="I728" s="157"/>
      <c r="J728" s="157"/>
      <c r="K728" s="157"/>
      <c r="L728" s="157"/>
      <c r="M728" s="157"/>
      <c r="N728" s="157"/>
      <c r="O728" s="157"/>
      <c r="P728" s="157"/>
      <c r="Q728" s="157"/>
      <c r="R728" s="157"/>
      <c r="S728" s="223"/>
      <c r="T728" s="157"/>
      <c r="U728" s="157"/>
      <c r="V728" s="157"/>
      <c r="W728" s="157"/>
      <c r="X728" s="157"/>
      <c r="Y728" s="157"/>
      <c r="Z728" s="157"/>
      <c r="AA728" s="157"/>
      <c r="AB728" s="157"/>
      <c r="AC728" s="157"/>
    </row>
    <row r="729">
      <c r="A729" s="157"/>
      <c r="B729" s="157"/>
      <c r="C729" s="157"/>
      <c r="D729" s="157"/>
      <c r="E729" s="157"/>
      <c r="F729" s="157"/>
      <c r="G729" s="157"/>
      <c r="H729" s="222"/>
      <c r="I729" s="157"/>
      <c r="J729" s="157"/>
      <c r="K729" s="157"/>
      <c r="L729" s="157"/>
      <c r="M729" s="157"/>
      <c r="N729" s="157"/>
      <c r="O729" s="157"/>
      <c r="P729" s="157"/>
      <c r="Q729" s="157"/>
      <c r="R729" s="157"/>
      <c r="S729" s="223"/>
      <c r="T729" s="157"/>
      <c r="U729" s="157"/>
      <c r="V729" s="157"/>
      <c r="W729" s="157"/>
      <c r="X729" s="157"/>
      <c r="Y729" s="157"/>
      <c r="Z729" s="157"/>
      <c r="AA729" s="157"/>
      <c r="AB729" s="157"/>
      <c r="AC729" s="157"/>
    </row>
    <row r="730">
      <c r="A730" s="157"/>
      <c r="B730" s="157"/>
      <c r="C730" s="157"/>
      <c r="D730" s="157"/>
      <c r="E730" s="157"/>
      <c r="F730" s="157"/>
      <c r="G730" s="157"/>
      <c r="H730" s="222"/>
      <c r="I730" s="157"/>
      <c r="J730" s="157"/>
      <c r="K730" s="157"/>
      <c r="L730" s="157"/>
      <c r="M730" s="157"/>
      <c r="N730" s="157"/>
      <c r="O730" s="157"/>
      <c r="P730" s="157"/>
      <c r="Q730" s="157"/>
      <c r="R730" s="157"/>
      <c r="S730" s="223"/>
      <c r="T730" s="157"/>
      <c r="U730" s="157"/>
      <c r="V730" s="157"/>
      <c r="W730" s="157"/>
      <c r="X730" s="157"/>
      <c r="Y730" s="157"/>
      <c r="Z730" s="157"/>
      <c r="AA730" s="157"/>
      <c r="AB730" s="157"/>
      <c r="AC730" s="157"/>
    </row>
    <row r="731">
      <c r="A731" s="157"/>
      <c r="B731" s="157"/>
      <c r="C731" s="157"/>
      <c r="D731" s="157"/>
      <c r="E731" s="157"/>
      <c r="F731" s="157"/>
      <c r="G731" s="157"/>
      <c r="H731" s="222"/>
      <c r="I731" s="157"/>
      <c r="J731" s="157"/>
      <c r="K731" s="157"/>
      <c r="L731" s="157"/>
      <c r="M731" s="157"/>
      <c r="N731" s="157"/>
      <c r="O731" s="157"/>
      <c r="P731" s="157"/>
      <c r="Q731" s="157"/>
      <c r="R731" s="157"/>
      <c r="S731" s="223"/>
      <c r="T731" s="157"/>
      <c r="U731" s="157"/>
      <c r="V731" s="157"/>
      <c r="W731" s="157"/>
      <c r="X731" s="157"/>
      <c r="Y731" s="157"/>
      <c r="Z731" s="157"/>
      <c r="AA731" s="157"/>
      <c r="AB731" s="157"/>
      <c r="AC731" s="157"/>
    </row>
    <row r="732">
      <c r="A732" s="157"/>
      <c r="B732" s="157"/>
      <c r="C732" s="157"/>
      <c r="D732" s="157"/>
      <c r="E732" s="157"/>
      <c r="F732" s="157"/>
      <c r="G732" s="157"/>
      <c r="H732" s="222"/>
      <c r="I732" s="157"/>
      <c r="J732" s="157"/>
      <c r="K732" s="157"/>
      <c r="L732" s="157"/>
      <c r="M732" s="157"/>
      <c r="N732" s="157"/>
      <c r="O732" s="157"/>
      <c r="P732" s="157"/>
      <c r="Q732" s="157"/>
      <c r="R732" s="157"/>
      <c r="S732" s="223"/>
      <c r="T732" s="157"/>
      <c r="U732" s="157"/>
      <c r="V732" s="157"/>
      <c r="W732" s="157"/>
      <c r="X732" s="157"/>
      <c r="Y732" s="157"/>
      <c r="Z732" s="157"/>
      <c r="AA732" s="157"/>
      <c r="AB732" s="157"/>
      <c r="AC732" s="157"/>
    </row>
    <row r="733">
      <c r="A733" s="157"/>
      <c r="B733" s="157"/>
      <c r="C733" s="157"/>
      <c r="D733" s="157"/>
      <c r="E733" s="157"/>
      <c r="F733" s="157"/>
      <c r="G733" s="157"/>
      <c r="H733" s="222"/>
      <c r="I733" s="157"/>
      <c r="J733" s="157"/>
      <c r="K733" s="157"/>
      <c r="L733" s="157"/>
      <c r="M733" s="157"/>
      <c r="N733" s="157"/>
      <c r="O733" s="157"/>
      <c r="P733" s="157"/>
      <c r="Q733" s="157"/>
      <c r="R733" s="157"/>
      <c r="S733" s="223"/>
      <c r="T733" s="157"/>
      <c r="U733" s="157"/>
      <c r="V733" s="157"/>
      <c r="W733" s="157"/>
      <c r="X733" s="157"/>
      <c r="Y733" s="157"/>
      <c r="Z733" s="157"/>
      <c r="AA733" s="157"/>
      <c r="AB733" s="157"/>
      <c r="AC733" s="157"/>
    </row>
    <row r="734">
      <c r="A734" s="157"/>
      <c r="B734" s="157"/>
      <c r="C734" s="157"/>
      <c r="D734" s="157"/>
      <c r="E734" s="157"/>
      <c r="F734" s="157"/>
      <c r="G734" s="157"/>
      <c r="H734" s="222"/>
      <c r="I734" s="157"/>
      <c r="J734" s="157"/>
      <c r="K734" s="157"/>
      <c r="L734" s="157"/>
      <c r="M734" s="157"/>
      <c r="N734" s="157"/>
      <c r="O734" s="157"/>
      <c r="P734" s="157"/>
      <c r="Q734" s="157"/>
      <c r="R734" s="157"/>
      <c r="S734" s="223"/>
      <c r="T734" s="157"/>
      <c r="U734" s="157"/>
      <c r="V734" s="157"/>
      <c r="W734" s="157"/>
      <c r="X734" s="157"/>
      <c r="Y734" s="157"/>
      <c r="Z734" s="157"/>
      <c r="AA734" s="157"/>
      <c r="AB734" s="157"/>
      <c r="AC734" s="157"/>
    </row>
    <row r="735">
      <c r="A735" s="157"/>
      <c r="B735" s="157"/>
      <c r="C735" s="157"/>
      <c r="D735" s="157"/>
      <c r="E735" s="157"/>
      <c r="F735" s="157"/>
      <c r="G735" s="157"/>
      <c r="H735" s="222"/>
      <c r="I735" s="157"/>
      <c r="J735" s="157"/>
      <c r="K735" s="157"/>
      <c r="L735" s="157"/>
      <c r="M735" s="157"/>
      <c r="N735" s="157"/>
      <c r="O735" s="157"/>
      <c r="P735" s="157"/>
      <c r="Q735" s="157"/>
      <c r="R735" s="157"/>
      <c r="S735" s="223"/>
      <c r="T735" s="157"/>
      <c r="U735" s="157"/>
      <c r="V735" s="157"/>
      <c r="W735" s="157"/>
      <c r="X735" s="157"/>
      <c r="Y735" s="157"/>
      <c r="Z735" s="157"/>
      <c r="AA735" s="157"/>
      <c r="AB735" s="157"/>
      <c r="AC735" s="157"/>
    </row>
    <row r="736">
      <c r="A736" s="157"/>
      <c r="B736" s="157"/>
      <c r="C736" s="157"/>
      <c r="D736" s="157"/>
      <c r="E736" s="157"/>
      <c r="F736" s="157"/>
      <c r="G736" s="157"/>
      <c r="H736" s="222"/>
      <c r="I736" s="157"/>
      <c r="J736" s="157"/>
      <c r="K736" s="157"/>
      <c r="L736" s="157"/>
      <c r="M736" s="157"/>
      <c r="N736" s="157"/>
      <c r="O736" s="157"/>
      <c r="P736" s="157"/>
      <c r="Q736" s="157"/>
      <c r="R736" s="157"/>
      <c r="S736" s="223"/>
      <c r="T736" s="157"/>
      <c r="U736" s="157"/>
      <c r="V736" s="157"/>
      <c r="W736" s="157"/>
      <c r="X736" s="157"/>
      <c r="Y736" s="157"/>
      <c r="Z736" s="157"/>
      <c r="AA736" s="157"/>
      <c r="AB736" s="157"/>
      <c r="AC736" s="157"/>
    </row>
    <row r="737">
      <c r="A737" s="157"/>
      <c r="B737" s="157"/>
      <c r="C737" s="157"/>
      <c r="D737" s="157"/>
      <c r="E737" s="157"/>
      <c r="F737" s="157"/>
      <c r="G737" s="157"/>
      <c r="H737" s="222"/>
      <c r="I737" s="157"/>
      <c r="J737" s="157"/>
      <c r="K737" s="157"/>
      <c r="L737" s="157"/>
      <c r="M737" s="157"/>
      <c r="N737" s="157"/>
      <c r="O737" s="157"/>
      <c r="P737" s="157"/>
      <c r="Q737" s="157"/>
      <c r="R737" s="157"/>
      <c r="S737" s="223"/>
      <c r="T737" s="157"/>
      <c r="U737" s="157"/>
      <c r="V737" s="157"/>
      <c r="W737" s="157"/>
      <c r="X737" s="157"/>
      <c r="Y737" s="157"/>
      <c r="Z737" s="157"/>
      <c r="AA737" s="157"/>
      <c r="AB737" s="157"/>
      <c r="AC737" s="157"/>
    </row>
    <row r="738">
      <c r="A738" s="157"/>
      <c r="B738" s="157"/>
      <c r="C738" s="157"/>
      <c r="D738" s="157"/>
      <c r="E738" s="157"/>
      <c r="F738" s="157"/>
      <c r="G738" s="157"/>
      <c r="H738" s="222"/>
      <c r="I738" s="157"/>
      <c r="J738" s="157"/>
      <c r="K738" s="157"/>
      <c r="L738" s="157"/>
      <c r="M738" s="157"/>
      <c r="N738" s="157"/>
      <c r="O738" s="157"/>
      <c r="P738" s="157"/>
      <c r="Q738" s="157"/>
      <c r="R738" s="157"/>
      <c r="S738" s="223"/>
      <c r="T738" s="157"/>
      <c r="U738" s="157"/>
      <c r="V738" s="157"/>
      <c r="W738" s="157"/>
      <c r="X738" s="157"/>
      <c r="Y738" s="157"/>
      <c r="Z738" s="157"/>
      <c r="AA738" s="157"/>
      <c r="AB738" s="157"/>
      <c r="AC738" s="157"/>
    </row>
    <row r="739">
      <c r="A739" s="157"/>
      <c r="B739" s="157"/>
      <c r="C739" s="157"/>
      <c r="D739" s="157"/>
      <c r="E739" s="157"/>
      <c r="F739" s="157"/>
      <c r="G739" s="157"/>
      <c r="H739" s="222"/>
      <c r="I739" s="157"/>
      <c r="J739" s="157"/>
      <c r="K739" s="157"/>
      <c r="L739" s="157"/>
      <c r="M739" s="157"/>
      <c r="N739" s="157"/>
      <c r="O739" s="157"/>
      <c r="P739" s="157"/>
      <c r="Q739" s="157"/>
      <c r="R739" s="157"/>
      <c r="S739" s="223"/>
      <c r="T739" s="157"/>
      <c r="U739" s="157"/>
      <c r="V739" s="157"/>
      <c r="W739" s="157"/>
      <c r="X739" s="157"/>
      <c r="Y739" s="157"/>
      <c r="Z739" s="157"/>
      <c r="AA739" s="157"/>
      <c r="AB739" s="157"/>
      <c r="AC739" s="157"/>
    </row>
    <row r="740">
      <c r="A740" s="157"/>
      <c r="B740" s="157"/>
      <c r="C740" s="157"/>
      <c r="D740" s="157"/>
      <c r="E740" s="157"/>
      <c r="F740" s="157"/>
      <c r="G740" s="157"/>
      <c r="H740" s="222"/>
      <c r="I740" s="157"/>
      <c r="J740" s="157"/>
      <c r="K740" s="157"/>
      <c r="L740" s="157"/>
      <c r="M740" s="157"/>
      <c r="N740" s="157"/>
      <c r="O740" s="157"/>
      <c r="P740" s="157"/>
      <c r="Q740" s="157"/>
      <c r="R740" s="157"/>
      <c r="S740" s="223"/>
      <c r="T740" s="157"/>
      <c r="U740" s="157"/>
      <c r="V740" s="157"/>
      <c r="W740" s="157"/>
      <c r="X740" s="157"/>
      <c r="Y740" s="157"/>
      <c r="Z740" s="157"/>
      <c r="AA740" s="157"/>
      <c r="AB740" s="157"/>
      <c r="AC740" s="157"/>
    </row>
    <row r="741">
      <c r="A741" s="157"/>
      <c r="B741" s="157"/>
      <c r="C741" s="157"/>
      <c r="D741" s="157"/>
      <c r="E741" s="157"/>
      <c r="F741" s="157"/>
      <c r="G741" s="157"/>
      <c r="H741" s="222"/>
      <c r="I741" s="157"/>
      <c r="J741" s="157"/>
      <c r="K741" s="157"/>
      <c r="L741" s="157"/>
      <c r="M741" s="157"/>
      <c r="N741" s="157"/>
      <c r="O741" s="157"/>
      <c r="P741" s="157"/>
      <c r="Q741" s="157"/>
      <c r="R741" s="157"/>
      <c r="S741" s="223"/>
      <c r="T741" s="157"/>
      <c r="U741" s="157"/>
      <c r="V741" s="157"/>
      <c r="W741" s="157"/>
      <c r="X741" s="157"/>
      <c r="Y741" s="157"/>
      <c r="Z741" s="157"/>
      <c r="AA741" s="157"/>
      <c r="AB741" s="157"/>
      <c r="AC741" s="157"/>
    </row>
    <row r="742">
      <c r="A742" s="157"/>
      <c r="B742" s="157"/>
      <c r="C742" s="157"/>
      <c r="D742" s="157"/>
      <c r="E742" s="157"/>
      <c r="F742" s="157"/>
      <c r="G742" s="157"/>
      <c r="H742" s="222"/>
      <c r="I742" s="157"/>
      <c r="J742" s="157"/>
      <c r="K742" s="157"/>
      <c r="L742" s="157"/>
      <c r="M742" s="157"/>
      <c r="N742" s="157"/>
      <c r="O742" s="157"/>
      <c r="P742" s="157"/>
      <c r="Q742" s="157"/>
      <c r="R742" s="157"/>
      <c r="S742" s="223"/>
      <c r="T742" s="157"/>
      <c r="U742" s="157"/>
      <c r="V742" s="157"/>
      <c r="W742" s="157"/>
      <c r="X742" s="157"/>
      <c r="Y742" s="157"/>
      <c r="Z742" s="157"/>
      <c r="AA742" s="157"/>
      <c r="AB742" s="157"/>
      <c r="AC742" s="157"/>
    </row>
    <row r="743">
      <c r="A743" s="157"/>
      <c r="B743" s="157"/>
      <c r="C743" s="157"/>
      <c r="D743" s="157"/>
      <c r="E743" s="157"/>
      <c r="F743" s="157"/>
      <c r="G743" s="157"/>
      <c r="H743" s="222"/>
      <c r="I743" s="157"/>
      <c r="J743" s="157"/>
      <c r="K743" s="157"/>
      <c r="L743" s="157"/>
      <c r="M743" s="157"/>
      <c r="N743" s="157"/>
      <c r="O743" s="157"/>
      <c r="P743" s="157"/>
      <c r="Q743" s="157"/>
      <c r="R743" s="157"/>
      <c r="S743" s="223"/>
      <c r="T743" s="157"/>
      <c r="U743" s="157"/>
      <c r="V743" s="157"/>
      <c r="W743" s="157"/>
      <c r="X743" s="157"/>
      <c r="Y743" s="157"/>
      <c r="Z743" s="157"/>
      <c r="AA743" s="157"/>
      <c r="AB743" s="157"/>
      <c r="AC743" s="157"/>
    </row>
    <row r="744">
      <c r="A744" s="157"/>
      <c r="B744" s="157"/>
      <c r="C744" s="157"/>
      <c r="D744" s="157"/>
      <c r="E744" s="157"/>
      <c r="F744" s="157"/>
      <c r="G744" s="157"/>
      <c r="H744" s="222"/>
      <c r="I744" s="157"/>
      <c r="J744" s="157"/>
      <c r="K744" s="157"/>
      <c r="L744" s="157"/>
      <c r="M744" s="157"/>
      <c r="N744" s="157"/>
      <c r="O744" s="157"/>
      <c r="P744" s="157"/>
      <c r="Q744" s="157"/>
      <c r="R744" s="157"/>
      <c r="S744" s="223"/>
      <c r="T744" s="157"/>
      <c r="U744" s="157"/>
      <c r="V744" s="157"/>
      <c r="W744" s="157"/>
      <c r="X744" s="157"/>
      <c r="Y744" s="157"/>
      <c r="Z744" s="157"/>
      <c r="AA744" s="157"/>
      <c r="AB744" s="157"/>
      <c r="AC744" s="157"/>
    </row>
    <row r="745">
      <c r="A745" s="157"/>
      <c r="B745" s="157"/>
      <c r="C745" s="157"/>
      <c r="D745" s="157"/>
      <c r="E745" s="157"/>
      <c r="F745" s="157"/>
      <c r="G745" s="157"/>
      <c r="H745" s="222"/>
      <c r="I745" s="157"/>
      <c r="J745" s="157"/>
      <c r="K745" s="157"/>
      <c r="L745" s="157"/>
      <c r="M745" s="157"/>
      <c r="N745" s="157"/>
      <c r="O745" s="157"/>
      <c r="P745" s="157"/>
      <c r="Q745" s="157"/>
      <c r="R745" s="157"/>
      <c r="S745" s="223"/>
      <c r="T745" s="157"/>
      <c r="U745" s="157"/>
      <c r="V745" s="157"/>
      <c r="W745" s="157"/>
      <c r="X745" s="157"/>
      <c r="Y745" s="157"/>
      <c r="Z745" s="157"/>
      <c r="AA745" s="157"/>
      <c r="AB745" s="157"/>
      <c r="AC745" s="157"/>
    </row>
    <row r="746">
      <c r="A746" s="157"/>
      <c r="B746" s="157"/>
      <c r="C746" s="157"/>
      <c r="D746" s="157"/>
      <c r="E746" s="157"/>
      <c r="F746" s="157"/>
      <c r="G746" s="157"/>
      <c r="H746" s="222"/>
      <c r="I746" s="157"/>
      <c r="J746" s="157"/>
      <c r="K746" s="157"/>
      <c r="L746" s="157"/>
      <c r="M746" s="157"/>
      <c r="N746" s="157"/>
      <c r="O746" s="157"/>
      <c r="P746" s="157"/>
      <c r="Q746" s="157"/>
      <c r="R746" s="157"/>
      <c r="S746" s="223"/>
      <c r="T746" s="157"/>
      <c r="U746" s="157"/>
      <c r="V746" s="157"/>
      <c r="W746" s="157"/>
      <c r="X746" s="157"/>
      <c r="Y746" s="157"/>
      <c r="Z746" s="157"/>
      <c r="AA746" s="157"/>
      <c r="AB746" s="157"/>
      <c r="AC746" s="157"/>
    </row>
    <row r="747">
      <c r="A747" s="157"/>
      <c r="B747" s="157"/>
      <c r="C747" s="157"/>
      <c r="D747" s="157"/>
      <c r="E747" s="157"/>
      <c r="F747" s="157"/>
      <c r="G747" s="157"/>
      <c r="H747" s="222"/>
      <c r="I747" s="157"/>
      <c r="J747" s="157"/>
      <c r="K747" s="157"/>
      <c r="L747" s="157"/>
      <c r="M747" s="157"/>
      <c r="N747" s="157"/>
      <c r="O747" s="157"/>
      <c r="P747" s="157"/>
      <c r="Q747" s="157"/>
      <c r="R747" s="157"/>
      <c r="S747" s="223"/>
      <c r="T747" s="157"/>
      <c r="U747" s="157"/>
      <c r="V747" s="157"/>
      <c r="W747" s="157"/>
      <c r="X747" s="157"/>
      <c r="Y747" s="157"/>
      <c r="Z747" s="157"/>
      <c r="AA747" s="157"/>
      <c r="AB747" s="157"/>
      <c r="AC747" s="157"/>
    </row>
    <row r="748">
      <c r="A748" s="157"/>
      <c r="B748" s="157"/>
      <c r="C748" s="157"/>
      <c r="D748" s="157"/>
      <c r="E748" s="157"/>
      <c r="F748" s="157"/>
      <c r="G748" s="157"/>
      <c r="H748" s="222"/>
      <c r="I748" s="157"/>
      <c r="J748" s="157"/>
      <c r="K748" s="157"/>
      <c r="L748" s="157"/>
      <c r="M748" s="157"/>
      <c r="N748" s="157"/>
      <c r="O748" s="157"/>
      <c r="P748" s="157"/>
      <c r="Q748" s="157"/>
      <c r="R748" s="157"/>
      <c r="S748" s="223"/>
      <c r="T748" s="157"/>
      <c r="U748" s="157"/>
      <c r="V748" s="157"/>
      <c r="W748" s="157"/>
      <c r="X748" s="157"/>
      <c r="Y748" s="157"/>
      <c r="Z748" s="157"/>
      <c r="AA748" s="157"/>
      <c r="AB748" s="157"/>
      <c r="AC748" s="157"/>
    </row>
    <row r="749">
      <c r="A749" s="157"/>
      <c r="B749" s="157"/>
      <c r="C749" s="157"/>
      <c r="D749" s="157"/>
      <c r="E749" s="157"/>
      <c r="F749" s="157"/>
      <c r="G749" s="157"/>
      <c r="H749" s="222"/>
      <c r="I749" s="157"/>
      <c r="J749" s="157"/>
      <c r="K749" s="157"/>
      <c r="L749" s="157"/>
      <c r="M749" s="157"/>
      <c r="N749" s="157"/>
      <c r="O749" s="157"/>
      <c r="P749" s="157"/>
      <c r="Q749" s="157"/>
      <c r="R749" s="157"/>
      <c r="S749" s="223"/>
      <c r="T749" s="157"/>
      <c r="U749" s="157"/>
      <c r="V749" s="157"/>
      <c r="W749" s="157"/>
      <c r="X749" s="157"/>
      <c r="Y749" s="157"/>
      <c r="Z749" s="157"/>
      <c r="AA749" s="157"/>
      <c r="AB749" s="157"/>
      <c r="AC749" s="157"/>
    </row>
    <row r="750">
      <c r="A750" s="157"/>
      <c r="B750" s="157"/>
      <c r="C750" s="157"/>
      <c r="D750" s="157"/>
      <c r="E750" s="157"/>
      <c r="F750" s="157"/>
      <c r="G750" s="157"/>
      <c r="H750" s="222"/>
      <c r="I750" s="157"/>
      <c r="J750" s="157"/>
      <c r="K750" s="157"/>
      <c r="L750" s="157"/>
      <c r="M750" s="157"/>
      <c r="N750" s="157"/>
      <c r="O750" s="157"/>
      <c r="P750" s="157"/>
      <c r="Q750" s="157"/>
      <c r="R750" s="157"/>
      <c r="S750" s="223"/>
      <c r="T750" s="157"/>
      <c r="U750" s="157"/>
      <c r="V750" s="157"/>
      <c r="W750" s="157"/>
      <c r="X750" s="157"/>
      <c r="Y750" s="157"/>
      <c r="Z750" s="157"/>
      <c r="AA750" s="157"/>
      <c r="AB750" s="157"/>
      <c r="AC750" s="157"/>
    </row>
    <row r="751">
      <c r="A751" s="157"/>
      <c r="B751" s="157"/>
      <c r="C751" s="157"/>
      <c r="D751" s="157"/>
      <c r="E751" s="157"/>
      <c r="F751" s="157"/>
      <c r="G751" s="157"/>
      <c r="H751" s="222"/>
      <c r="I751" s="157"/>
      <c r="J751" s="157"/>
      <c r="K751" s="157"/>
      <c r="L751" s="157"/>
      <c r="M751" s="157"/>
      <c r="N751" s="157"/>
      <c r="O751" s="157"/>
      <c r="P751" s="157"/>
      <c r="Q751" s="157"/>
      <c r="R751" s="157"/>
      <c r="S751" s="223"/>
      <c r="T751" s="157"/>
      <c r="U751" s="157"/>
      <c r="V751" s="157"/>
      <c r="W751" s="157"/>
      <c r="X751" s="157"/>
      <c r="Y751" s="157"/>
      <c r="Z751" s="157"/>
      <c r="AA751" s="157"/>
      <c r="AB751" s="157"/>
      <c r="AC751" s="157"/>
    </row>
    <row r="752">
      <c r="A752" s="157"/>
      <c r="B752" s="157"/>
      <c r="C752" s="157"/>
      <c r="D752" s="157"/>
      <c r="E752" s="157"/>
      <c r="F752" s="157"/>
      <c r="G752" s="157"/>
      <c r="H752" s="222"/>
      <c r="I752" s="157"/>
      <c r="J752" s="157"/>
      <c r="K752" s="157"/>
      <c r="L752" s="157"/>
      <c r="M752" s="157"/>
      <c r="N752" s="157"/>
      <c r="O752" s="157"/>
      <c r="P752" s="157"/>
      <c r="Q752" s="157"/>
      <c r="R752" s="157"/>
      <c r="S752" s="223"/>
      <c r="T752" s="157"/>
      <c r="U752" s="157"/>
      <c r="V752" s="157"/>
      <c r="W752" s="157"/>
      <c r="X752" s="157"/>
      <c r="Y752" s="157"/>
      <c r="Z752" s="157"/>
      <c r="AA752" s="157"/>
      <c r="AB752" s="157"/>
      <c r="AC752" s="157"/>
    </row>
    <row r="753">
      <c r="A753" s="157"/>
      <c r="B753" s="157"/>
      <c r="C753" s="157"/>
      <c r="D753" s="157"/>
      <c r="E753" s="157"/>
      <c r="F753" s="157"/>
      <c r="G753" s="157"/>
      <c r="H753" s="222"/>
      <c r="I753" s="157"/>
      <c r="J753" s="157"/>
      <c r="K753" s="157"/>
      <c r="L753" s="157"/>
      <c r="M753" s="157"/>
      <c r="N753" s="157"/>
      <c r="O753" s="157"/>
      <c r="P753" s="157"/>
      <c r="Q753" s="157"/>
      <c r="R753" s="157"/>
      <c r="S753" s="223"/>
      <c r="T753" s="157"/>
      <c r="U753" s="157"/>
      <c r="V753" s="157"/>
      <c r="W753" s="157"/>
      <c r="X753" s="157"/>
      <c r="Y753" s="157"/>
      <c r="Z753" s="157"/>
      <c r="AA753" s="157"/>
      <c r="AB753" s="157"/>
      <c r="AC753" s="157"/>
    </row>
    <row r="754">
      <c r="A754" s="157"/>
      <c r="B754" s="157"/>
      <c r="C754" s="157"/>
      <c r="D754" s="157"/>
      <c r="E754" s="157"/>
      <c r="F754" s="157"/>
      <c r="G754" s="157"/>
      <c r="H754" s="222"/>
      <c r="I754" s="157"/>
      <c r="J754" s="157"/>
      <c r="K754" s="157"/>
      <c r="L754" s="157"/>
      <c r="M754" s="157"/>
      <c r="N754" s="157"/>
      <c r="O754" s="157"/>
      <c r="P754" s="157"/>
      <c r="Q754" s="157"/>
      <c r="R754" s="157"/>
      <c r="S754" s="223"/>
      <c r="T754" s="157"/>
      <c r="U754" s="157"/>
      <c r="V754" s="157"/>
      <c r="W754" s="157"/>
      <c r="X754" s="157"/>
      <c r="Y754" s="157"/>
      <c r="Z754" s="157"/>
      <c r="AA754" s="157"/>
      <c r="AB754" s="157"/>
      <c r="AC754" s="157"/>
    </row>
    <row r="755">
      <c r="A755" s="157"/>
      <c r="B755" s="157"/>
      <c r="C755" s="157"/>
      <c r="D755" s="157"/>
      <c r="E755" s="157"/>
      <c r="F755" s="157"/>
      <c r="G755" s="157"/>
      <c r="H755" s="222"/>
      <c r="I755" s="157"/>
      <c r="J755" s="157"/>
      <c r="K755" s="157"/>
      <c r="L755" s="157"/>
      <c r="M755" s="157"/>
      <c r="N755" s="157"/>
      <c r="O755" s="157"/>
      <c r="P755" s="157"/>
      <c r="Q755" s="157"/>
      <c r="R755" s="157"/>
      <c r="S755" s="223"/>
      <c r="T755" s="157"/>
      <c r="U755" s="157"/>
      <c r="V755" s="157"/>
      <c r="W755" s="157"/>
      <c r="X755" s="157"/>
      <c r="Y755" s="157"/>
      <c r="Z755" s="157"/>
      <c r="AA755" s="157"/>
      <c r="AB755" s="157"/>
      <c r="AC755" s="157"/>
    </row>
    <row r="756">
      <c r="A756" s="157"/>
      <c r="B756" s="157"/>
      <c r="C756" s="157"/>
      <c r="D756" s="157"/>
      <c r="E756" s="157"/>
      <c r="F756" s="157"/>
      <c r="G756" s="157"/>
      <c r="H756" s="222"/>
      <c r="I756" s="157"/>
      <c r="J756" s="157"/>
      <c r="K756" s="157"/>
      <c r="L756" s="157"/>
      <c r="M756" s="157"/>
      <c r="N756" s="157"/>
      <c r="O756" s="157"/>
      <c r="P756" s="157"/>
      <c r="Q756" s="157"/>
      <c r="R756" s="157"/>
      <c r="S756" s="223"/>
      <c r="T756" s="157"/>
      <c r="U756" s="157"/>
      <c r="V756" s="157"/>
      <c r="W756" s="157"/>
      <c r="X756" s="157"/>
      <c r="Y756" s="157"/>
      <c r="Z756" s="157"/>
      <c r="AA756" s="157"/>
      <c r="AB756" s="157"/>
      <c r="AC756" s="157"/>
    </row>
    <row r="757">
      <c r="A757" s="157"/>
      <c r="B757" s="157"/>
      <c r="C757" s="157"/>
      <c r="D757" s="157"/>
      <c r="E757" s="157"/>
      <c r="F757" s="157"/>
      <c r="G757" s="157"/>
      <c r="H757" s="222"/>
      <c r="I757" s="157"/>
      <c r="J757" s="157"/>
      <c r="K757" s="157"/>
      <c r="L757" s="157"/>
      <c r="M757" s="157"/>
      <c r="N757" s="157"/>
      <c r="O757" s="157"/>
      <c r="P757" s="157"/>
      <c r="Q757" s="157"/>
      <c r="R757" s="157"/>
      <c r="S757" s="223"/>
      <c r="T757" s="157"/>
      <c r="U757" s="157"/>
      <c r="V757" s="157"/>
      <c r="W757" s="157"/>
      <c r="X757" s="157"/>
      <c r="Y757" s="157"/>
      <c r="Z757" s="157"/>
      <c r="AA757" s="157"/>
      <c r="AB757" s="157"/>
      <c r="AC757" s="157"/>
    </row>
    <row r="758">
      <c r="A758" s="157"/>
      <c r="B758" s="157"/>
      <c r="C758" s="157"/>
      <c r="D758" s="157"/>
      <c r="E758" s="157"/>
      <c r="F758" s="157"/>
      <c r="G758" s="157"/>
      <c r="H758" s="222"/>
      <c r="I758" s="157"/>
      <c r="J758" s="157"/>
      <c r="K758" s="157"/>
      <c r="L758" s="157"/>
      <c r="M758" s="157"/>
      <c r="N758" s="157"/>
      <c r="O758" s="157"/>
      <c r="P758" s="157"/>
      <c r="Q758" s="157"/>
      <c r="R758" s="157"/>
      <c r="S758" s="223"/>
      <c r="T758" s="157"/>
      <c r="U758" s="157"/>
      <c r="V758" s="157"/>
      <c r="W758" s="157"/>
      <c r="X758" s="157"/>
      <c r="Y758" s="157"/>
      <c r="Z758" s="157"/>
      <c r="AA758" s="157"/>
      <c r="AB758" s="157"/>
      <c r="AC758" s="157"/>
    </row>
    <row r="759">
      <c r="A759" s="157"/>
      <c r="B759" s="157"/>
      <c r="C759" s="157"/>
      <c r="D759" s="157"/>
      <c r="E759" s="157"/>
      <c r="F759" s="157"/>
      <c r="G759" s="157"/>
      <c r="H759" s="222"/>
      <c r="I759" s="157"/>
      <c r="J759" s="157"/>
      <c r="K759" s="157"/>
      <c r="L759" s="157"/>
      <c r="M759" s="157"/>
      <c r="N759" s="157"/>
      <c r="O759" s="157"/>
      <c r="P759" s="157"/>
      <c r="Q759" s="157"/>
      <c r="R759" s="157"/>
      <c r="S759" s="223"/>
      <c r="T759" s="157"/>
      <c r="U759" s="157"/>
      <c r="V759" s="157"/>
      <c r="W759" s="157"/>
      <c r="X759" s="157"/>
      <c r="Y759" s="157"/>
      <c r="Z759" s="157"/>
      <c r="AA759" s="157"/>
      <c r="AB759" s="157"/>
      <c r="AC759" s="157"/>
    </row>
    <row r="760">
      <c r="A760" s="157"/>
      <c r="B760" s="157"/>
      <c r="C760" s="157"/>
      <c r="D760" s="157"/>
      <c r="E760" s="157"/>
      <c r="F760" s="157"/>
      <c r="G760" s="157"/>
      <c r="H760" s="222"/>
      <c r="I760" s="157"/>
      <c r="J760" s="157"/>
      <c r="K760" s="157"/>
      <c r="L760" s="157"/>
      <c r="M760" s="157"/>
      <c r="N760" s="157"/>
      <c r="O760" s="157"/>
      <c r="P760" s="157"/>
      <c r="Q760" s="157"/>
      <c r="R760" s="157"/>
      <c r="S760" s="223"/>
      <c r="T760" s="157"/>
      <c r="U760" s="157"/>
      <c r="V760" s="157"/>
      <c r="W760" s="157"/>
      <c r="X760" s="157"/>
      <c r="Y760" s="157"/>
      <c r="Z760" s="157"/>
      <c r="AA760" s="157"/>
      <c r="AB760" s="157"/>
      <c r="AC760" s="157"/>
    </row>
    <row r="761">
      <c r="A761" s="157"/>
      <c r="B761" s="157"/>
      <c r="C761" s="157"/>
      <c r="D761" s="157"/>
      <c r="E761" s="157"/>
      <c r="F761" s="157"/>
      <c r="G761" s="157"/>
      <c r="H761" s="222"/>
      <c r="I761" s="157"/>
      <c r="J761" s="157"/>
      <c r="K761" s="157"/>
      <c r="L761" s="157"/>
      <c r="M761" s="157"/>
      <c r="N761" s="157"/>
      <c r="O761" s="157"/>
      <c r="P761" s="157"/>
      <c r="Q761" s="157"/>
      <c r="R761" s="157"/>
      <c r="S761" s="223"/>
      <c r="T761" s="157"/>
      <c r="U761" s="157"/>
      <c r="V761" s="157"/>
      <c r="W761" s="157"/>
      <c r="X761" s="157"/>
      <c r="Y761" s="157"/>
      <c r="Z761" s="157"/>
      <c r="AA761" s="157"/>
      <c r="AB761" s="157"/>
      <c r="AC761" s="157"/>
    </row>
    <row r="762">
      <c r="A762" s="157"/>
      <c r="B762" s="157"/>
      <c r="C762" s="157"/>
      <c r="D762" s="157"/>
      <c r="E762" s="157"/>
      <c r="F762" s="157"/>
      <c r="G762" s="157"/>
      <c r="H762" s="222"/>
      <c r="I762" s="157"/>
      <c r="J762" s="157"/>
      <c r="K762" s="157"/>
      <c r="L762" s="157"/>
      <c r="M762" s="157"/>
      <c r="N762" s="157"/>
      <c r="O762" s="157"/>
      <c r="P762" s="157"/>
      <c r="Q762" s="157"/>
      <c r="R762" s="157"/>
      <c r="S762" s="223"/>
      <c r="T762" s="157"/>
      <c r="U762" s="157"/>
      <c r="V762" s="157"/>
      <c r="W762" s="157"/>
      <c r="X762" s="157"/>
      <c r="Y762" s="157"/>
      <c r="Z762" s="157"/>
      <c r="AA762" s="157"/>
      <c r="AB762" s="157"/>
      <c r="AC762" s="157"/>
    </row>
    <row r="763">
      <c r="A763" s="157"/>
      <c r="B763" s="157"/>
      <c r="C763" s="157"/>
      <c r="D763" s="157"/>
      <c r="E763" s="157"/>
      <c r="F763" s="157"/>
      <c r="G763" s="157"/>
      <c r="H763" s="222"/>
      <c r="I763" s="157"/>
      <c r="J763" s="157"/>
      <c r="K763" s="157"/>
      <c r="L763" s="157"/>
      <c r="M763" s="157"/>
      <c r="N763" s="157"/>
      <c r="O763" s="157"/>
      <c r="P763" s="157"/>
      <c r="Q763" s="157"/>
      <c r="R763" s="157"/>
      <c r="S763" s="223"/>
      <c r="T763" s="157"/>
      <c r="U763" s="157"/>
      <c r="V763" s="157"/>
      <c r="W763" s="157"/>
      <c r="X763" s="157"/>
      <c r="Y763" s="157"/>
      <c r="Z763" s="157"/>
      <c r="AA763" s="157"/>
      <c r="AB763" s="157"/>
      <c r="AC763" s="157"/>
    </row>
    <row r="764">
      <c r="A764" s="157"/>
      <c r="B764" s="157"/>
      <c r="C764" s="157"/>
      <c r="D764" s="157"/>
      <c r="E764" s="157"/>
      <c r="F764" s="157"/>
      <c r="G764" s="157"/>
      <c r="H764" s="222"/>
      <c r="I764" s="157"/>
      <c r="J764" s="157"/>
      <c r="K764" s="157"/>
      <c r="L764" s="157"/>
      <c r="M764" s="157"/>
      <c r="N764" s="157"/>
      <c r="O764" s="157"/>
      <c r="P764" s="157"/>
      <c r="Q764" s="157"/>
      <c r="R764" s="157"/>
      <c r="S764" s="223"/>
      <c r="T764" s="157"/>
      <c r="U764" s="157"/>
      <c r="V764" s="157"/>
      <c r="W764" s="157"/>
      <c r="X764" s="157"/>
      <c r="Y764" s="157"/>
      <c r="Z764" s="157"/>
      <c r="AA764" s="157"/>
      <c r="AB764" s="157"/>
      <c r="AC764" s="157"/>
    </row>
    <row r="765">
      <c r="A765" s="157"/>
      <c r="B765" s="157"/>
      <c r="C765" s="157"/>
      <c r="D765" s="157"/>
      <c r="E765" s="157"/>
      <c r="F765" s="157"/>
      <c r="G765" s="157"/>
      <c r="H765" s="222"/>
      <c r="I765" s="157"/>
      <c r="J765" s="157"/>
      <c r="K765" s="157"/>
      <c r="L765" s="157"/>
      <c r="M765" s="157"/>
      <c r="N765" s="157"/>
      <c r="O765" s="157"/>
      <c r="P765" s="157"/>
      <c r="Q765" s="157"/>
      <c r="R765" s="157"/>
      <c r="S765" s="223"/>
      <c r="T765" s="157"/>
      <c r="U765" s="157"/>
      <c r="V765" s="157"/>
      <c r="W765" s="157"/>
      <c r="X765" s="157"/>
      <c r="Y765" s="157"/>
      <c r="Z765" s="157"/>
      <c r="AA765" s="157"/>
      <c r="AB765" s="157"/>
      <c r="AC765" s="157"/>
    </row>
    <row r="766">
      <c r="A766" s="157"/>
      <c r="B766" s="157"/>
      <c r="C766" s="157"/>
      <c r="D766" s="157"/>
      <c r="E766" s="157"/>
      <c r="F766" s="157"/>
      <c r="G766" s="157"/>
      <c r="H766" s="222"/>
      <c r="I766" s="157"/>
      <c r="J766" s="157"/>
      <c r="K766" s="157"/>
      <c r="L766" s="157"/>
      <c r="M766" s="157"/>
      <c r="N766" s="157"/>
      <c r="O766" s="157"/>
      <c r="P766" s="157"/>
      <c r="Q766" s="157"/>
      <c r="R766" s="157"/>
      <c r="S766" s="223"/>
      <c r="T766" s="157"/>
      <c r="U766" s="157"/>
      <c r="V766" s="157"/>
      <c r="W766" s="157"/>
      <c r="X766" s="157"/>
      <c r="Y766" s="157"/>
      <c r="Z766" s="157"/>
      <c r="AA766" s="157"/>
      <c r="AB766" s="157"/>
      <c r="AC766" s="157"/>
    </row>
    <row r="767">
      <c r="A767" s="157"/>
      <c r="B767" s="157"/>
      <c r="C767" s="157"/>
      <c r="D767" s="157"/>
      <c r="E767" s="157"/>
      <c r="F767" s="157"/>
      <c r="G767" s="157"/>
      <c r="H767" s="222"/>
      <c r="I767" s="157"/>
      <c r="J767" s="157"/>
      <c r="K767" s="157"/>
      <c r="L767" s="157"/>
      <c r="M767" s="157"/>
      <c r="N767" s="157"/>
      <c r="O767" s="157"/>
      <c r="P767" s="157"/>
      <c r="Q767" s="157"/>
      <c r="R767" s="157"/>
      <c r="S767" s="223"/>
      <c r="T767" s="157"/>
      <c r="U767" s="157"/>
      <c r="V767" s="157"/>
      <c r="W767" s="157"/>
      <c r="X767" s="157"/>
      <c r="Y767" s="157"/>
      <c r="Z767" s="157"/>
      <c r="AA767" s="157"/>
      <c r="AB767" s="157"/>
      <c r="AC767" s="157"/>
    </row>
    <row r="768">
      <c r="A768" s="157"/>
      <c r="B768" s="157"/>
      <c r="C768" s="157"/>
      <c r="D768" s="157"/>
      <c r="E768" s="157"/>
      <c r="F768" s="157"/>
      <c r="G768" s="157"/>
      <c r="H768" s="222"/>
      <c r="I768" s="157"/>
      <c r="J768" s="157"/>
      <c r="K768" s="157"/>
      <c r="L768" s="157"/>
      <c r="M768" s="157"/>
      <c r="N768" s="157"/>
      <c r="O768" s="157"/>
      <c r="P768" s="157"/>
      <c r="Q768" s="157"/>
      <c r="R768" s="157"/>
      <c r="S768" s="223"/>
      <c r="T768" s="157"/>
      <c r="U768" s="157"/>
      <c r="V768" s="157"/>
      <c r="W768" s="157"/>
      <c r="X768" s="157"/>
      <c r="Y768" s="157"/>
      <c r="Z768" s="157"/>
      <c r="AA768" s="157"/>
      <c r="AB768" s="157"/>
      <c r="AC768" s="157"/>
    </row>
    <row r="769">
      <c r="A769" s="157"/>
      <c r="B769" s="157"/>
      <c r="C769" s="157"/>
      <c r="D769" s="157"/>
      <c r="E769" s="157"/>
      <c r="F769" s="157"/>
      <c r="G769" s="157"/>
      <c r="H769" s="222"/>
      <c r="I769" s="157"/>
      <c r="J769" s="157"/>
      <c r="K769" s="157"/>
      <c r="L769" s="157"/>
      <c r="M769" s="157"/>
      <c r="N769" s="157"/>
      <c r="O769" s="157"/>
      <c r="P769" s="157"/>
      <c r="Q769" s="157"/>
      <c r="R769" s="157"/>
      <c r="S769" s="223"/>
      <c r="T769" s="157"/>
      <c r="U769" s="157"/>
      <c r="V769" s="157"/>
      <c r="W769" s="157"/>
      <c r="X769" s="157"/>
      <c r="Y769" s="157"/>
      <c r="Z769" s="157"/>
      <c r="AA769" s="157"/>
      <c r="AB769" s="157"/>
      <c r="AC769" s="157"/>
    </row>
    <row r="770">
      <c r="A770" s="157"/>
      <c r="B770" s="157"/>
      <c r="C770" s="157"/>
      <c r="D770" s="157"/>
      <c r="E770" s="157"/>
      <c r="F770" s="157"/>
      <c r="G770" s="157"/>
      <c r="H770" s="222"/>
      <c r="I770" s="157"/>
      <c r="J770" s="157"/>
      <c r="K770" s="157"/>
      <c r="L770" s="157"/>
      <c r="M770" s="157"/>
      <c r="N770" s="157"/>
      <c r="O770" s="157"/>
      <c r="P770" s="157"/>
      <c r="Q770" s="157"/>
      <c r="R770" s="157"/>
      <c r="S770" s="223"/>
      <c r="T770" s="157"/>
      <c r="U770" s="157"/>
      <c r="V770" s="157"/>
      <c r="W770" s="157"/>
      <c r="X770" s="157"/>
      <c r="Y770" s="157"/>
      <c r="Z770" s="157"/>
      <c r="AA770" s="157"/>
      <c r="AB770" s="157"/>
      <c r="AC770" s="157"/>
    </row>
    <row r="771">
      <c r="A771" s="157"/>
      <c r="B771" s="157"/>
      <c r="C771" s="157"/>
      <c r="D771" s="157"/>
      <c r="E771" s="157"/>
      <c r="F771" s="157"/>
      <c r="G771" s="157"/>
      <c r="H771" s="222"/>
      <c r="I771" s="157"/>
      <c r="J771" s="157"/>
      <c r="K771" s="157"/>
      <c r="L771" s="157"/>
      <c r="M771" s="157"/>
      <c r="N771" s="157"/>
      <c r="O771" s="157"/>
      <c r="P771" s="157"/>
      <c r="Q771" s="157"/>
      <c r="R771" s="157"/>
      <c r="S771" s="223"/>
      <c r="T771" s="157"/>
      <c r="U771" s="157"/>
      <c r="V771" s="157"/>
      <c r="W771" s="157"/>
      <c r="X771" s="157"/>
      <c r="Y771" s="157"/>
      <c r="Z771" s="157"/>
      <c r="AA771" s="157"/>
      <c r="AB771" s="157"/>
      <c r="AC771" s="157"/>
    </row>
    <row r="772">
      <c r="A772" s="157"/>
      <c r="B772" s="157"/>
      <c r="C772" s="157"/>
      <c r="D772" s="157"/>
      <c r="E772" s="157"/>
      <c r="F772" s="157"/>
      <c r="G772" s="157"/>
      <c r="H772" s="222"/>
      <c r="I772" s="157"/>
      <c r="J772" s="157"/>
      <c r="K772" s="157"/>
      <c r="L772" s="157"/>
      <c r="M772" s="157"/>
      <c r="N772" s="157"/>
      <c r="O772" s="157"/>
      <c r="P772" s="157"/>
      <c r="Q772" s="157"/>
      <c r="R772" s="157"/>
      <c r="S772" s="223"/>
      <c r="T772" s="157"/>
      <c r="U772" s="157"/>
      <c r="V772" s="157"/>
      <c r="W772" s="157"/>
      <c r="X772" s="157"/>
      <c r="Y772" s="157"/>
      <c r="Z772" s="157"/>
      <c r="AA772" s="157"/>
      <c r="AB772" s="157"/>
      <c r="AC772" s="157"/>
    </row>
    <row r="773">
      <c r="A773" s="157"/>
      <c r="B773" s="157"/>
      <c r="C773" s="157"/>
      <c r="D773" s="157"/>
      <c r="E773" s="157"/>
      <c r="F773" s="157"/>
      <c r="G773" s="157"/>
      <c r="H773" s="222"/>
      <c r="I773" s="157"/>
      <c r="J773" s="157"/>
      <c r="K773" s="157"/>
      <c r="L773" s="157"/>
      <c r="M773" s="157"/>
      <c r="N773" s="157"/>
      <c r="O773" s="157"/>
      <c r="P773" s="157"/>
      <c r="Q773" s="157"/>
      <c r="R773" s="157"/>
      <c r="S773" s="223"/>
      <c r="T773" s="157"/>
      <c r="U773" s="157"/>
      <c r="V773" s="157"/>
      <c r="W773" s="157"/>
      <c r="X773" s="157"/>
      <c r="Y773" s="157"/>
      <c r="Z773" s="157"/>
      <c r="AA773" s="157"/>
      <c r="AB773" s="157"/>
      <c r="AC773" s="157"/>
    </row>
    <row r="774">
      <c r="A774" s="157"/>
      <c r="B774" s="157"/>
      <c r="C774" s="157"/>
      <c r="D774" s="157"/>
      <c r="E774" s="157"/>
      <c r="F774" s="157"/>
      <c r="G774" s="157"/>
      <c r="H774" s="222"/>
      <c r="I774" s="157"/>
      <c r="J774" s="157"/>
      <c r="K774" s="157"/>
      <c r="L774" s="157"/>
      <c r="M774" s="157"/>
      <c r="N774" s="157"/>
      <c r="O774" s="157"/>
      <c r="P774" s="157"/>
      <c r="Q774" s="157"/>
      <c r="R774" s="157"/>
      <c r="S774" s="223"/>
      <c r="T774" s="157"/>
      <c r="U774" s="157"/>
      <c r="V774" s="157"/>
      <c r="W774" s="157"/>
      <c r="X774" s="157"/>
      <c r="Y774" s="157"/>
      <c r="Z774" s="157"/>
      <c r="AA774" s="157"/>
      <c r="AB774" s="157"/>
      <c r="AC774" s="157"/>
    </row>
    <row r="775">
      <c r="A775" s="157"/>
      <c r="B775" s="157"/>
      <c r="C775" s="157"/>
      <c r="D775" s="157"/>
      <c r="E775" s="157"/>
      <c r="F775" s="157"/>
      <c r="G775" s="157"/>
      <c r="H775" s="222"/>
      <c r="I775" s="157"/>
      <c r="J775" s="157"/>
      <c r="K775" s="157"/>
      <c r="L775" s="157"/>
      <c r="M775" s="157"/>
      <c r="N775" s="157"/>
      <c r="O775" s="157"/>
      <c r="P775" s="157"/>
      <c r="Q775" s="157"/>
      <c r="R775" s="157"/>
      <c r="S775" s="223"/>
      <c r="T775" s="157"/>
      <c r="U775" s="157"/>
      <c r="V775" s="157"/>
      <c r="W775" s="157"/>
      <c r="X775" s="157"/>
      <c r="Y775" s="157"/>
      <c r="Z775" s="157"/>
      <c r="AA775" s="157"/>
      <c r="AB775" s="157"/>
      <c r="AC775" s="157"/>
    </row>
    <row r="776">
      <c r="A776" s="157"/>
      <c r="B776" s="157"/>
      <c r="C776" s="157"/>
      <c r="D776" s="157"/>
      <c r="E776" s="157"/>
      <c r="F776" s="157"/>
      <c r="G776" s="157"/>
      <c r="H776" s="222"/>
      <c r="I776" s="157"/>
      <c r="J776" s="157"/>
      <c r="K776" s="157"/>
      <c r="L776" s="157"/>
      <c r="M776" s="157"/>
      <c r="N776" s="157"/>
      <c r="O776" s="157"/>
      <c r="P776" s="157"/>
      <c r="Q776" s="157"/>
      <c r="R776" s="157"/>
      <c r="S776" s="223"/>
      <c r="T776" s="157"/>
      <c r="U776" s="157"/>
      <c r="V776" s="157"/>
      <c r="W776" s="157"/>
      <c r="X776" s="157"/>
      <c r="Y776" s="157"/>
      <c r="Z776" s="157"/>
      <c r="AA776" s="157"/>
      <c r="AB776" s="157"/>
      <c r="AC776" s="157"/>
    </row>
    <row r="777">
      <c r="A777" s="157"/>
      <c r="B777" s="157"/>
      <c r="C777" s="157"/>
      <c r="D777" s="157"/>
      <c r="E777" s="157"/>
      <c r="F777" s="157"/>
      <c r="G777" s="157"/>
      <c r="H777" s="222"/>
      <c r="I777" s="157"/>
      <c r="J777" s="157"/>
      <c r="K777" s="157"/>
      <c r="L777" s="157"/>
      <c r="M777" s="157"/>
      <c r="N777" s="157"/>
      <c r="O777" s="157"/>
      <c r="P777" s="157"/>
      <c r="Q777" s="157"/>
      <c r="R777" s="157"/>
      <c r="S777" s="223"/>
      <c r="T777" s="157"/>
      <c r="U777" s="157"/>
      <c r="V777" s="157"/>
      <c r="W777" s="157"/>
      <c r="X777" s="157"/>
      <c r="Y777" s="157"/>
      <c r="Z777" s="157"/>
      <c r="AA777" s="157"/>
      <c r="AB777" s="157"/>
      <c r="AC777" s="157"/>
    </row>
    <row r="778">
      <c r="A778" s="157"/>
      <c r="B778" s="157"/>
      <c r="C778" s="157"/>
      <c r="D778" s="157"/>
      <c r="E778" s="157"/>
      <c r="F778" s="157"/>
      <c r="G778" s="157"/>
      <c r="H778" s="222"/>
      <c r="I778" s="157"/>
      <c r="J778" s="157"/>
      <c r="K778" s="157"/>
      <c r="L778" s="157"/>
      <c r="M778" s="157"/>
      <c r="N778" s="157"/>
      <c r="O778" s="157"/>
      <c r="P778" s="157"/>
      <c r="Q778" s="157"/>
      <c r="R778" s="157"/>
      <c r="S778" s="223"/>
      <c r="T778" s="157"/>
      <c r="U778" s="157"/>
      <c r="V778" s="157"/>
      <c r="W778" s="157"/>
      <c r="X778" s="157"/>
      <c r="Y778" s="157"/>
      <c r="Z778" s="157"/>
      <c r="AA778" s="157"/>
      <c r="AB778" s="157"/>
      <c r="AC778" s="157"/>
    </row>
    <row r="779">
      <c r="A779" s="157"/>
      <c r="B779" s="157"/>
      <c r="C779" s="157"/>
      <c r="D779" s="157"/>
      <c r="E779" s="157"/>
      <c r="F779" s="157"/>
      <c r="G779" s="157"/>
      <c r="H779" s="222"/>
      <c r="I779" s="157"/>
      <c r="J779" s="157"/>
      <c r="K779" s="157"/>
      <c r="L779" s="157"/>
      <c r="M779" s="157"/>
      <c r="N779" s="157"/>
      <c r="O779" s="157"/>
      <c r="P779" s="157"/>
      <c r="Q779" s="157"/>
      <c r="R779" s="157"/>
      <c r="S779" s="223"/>
      <c r="T779" s="157"/>
      <c r="U779" s="157"/>
      <c r="V779" s="157"/>
      <c r="W779" s="157"/>
      <c r="X779" s="157"/>
      <c r="Y779" s="157"/>
      <c r="Z779" s="157"/>
      <c r="AA779" s="157"/>
      <c r="AB779" s="157"/>
      <c r="AC779" s="157"/>
    </row>
    <row r="780">
      <c r="A780" s="157"/>
      <c r="B780" s="157"/>
      <c r="C780" s="157"/>
      <c r="D780" s="157"/>
      <c r="E780" s="157"/>
      <c r="F780" s="157"/>
      <c r="G780" s="157"/>
      <c r="H780" s="222"/>
      <c r="I780" s="157"/>
      <c r="J780" s="157"/>
      <c r="K780" s="157"/>
      <c r="L780" s="157"/>
      <c r="M780" s="157"/>
      <c r="N780" s="157"/>
      <c r="O780" s="157"/>
      <c r="P780" s="157"/>
      <c r="Q780" s="157"/>
      <c r="R780" s="157"/>
      <c r="S780" s="223"/>
      <c r="T780" s="157"/>
      <c r="U780" s="157"/>
      <c r="V780" s="157"/>
      <c r="W780" s="157"/>
      <c r="X780" s="157"/>
      <c r="Y780" s="157"/>
      <c r="Z780" s="157"/>
      <c r="AA780" s="157"/>
      <c r="AB780" s="157"/>
      <c r="AC780" s="157"/>
    </row>
    <row r="781">
      <c r="A781" s="157"/>
      <c r="B781" s="157"/>
      <c r="C781" s="157"/>
      <c r="D781" s="157"/>
      <c r="E781" s="157"/>
      <c r="F781" s="157"/>
      <c r="G781" s="157"/>
      <c r="H781" s="222"/>
      <c r="I781" s="157"/>
      <c r="J781" s="157"/>
      <c r="K781" s="157"/>
      <c r="L781" s="157"/>
      <c r="M781" s="157"/>
      <c r="N781" s="157"/>
      <c r="O781" s="157"/>
      <c r="P781" s="157"/>
      <c r="Q781" s="157"/>
      <c r="R781" s="157"/>
      <c r="S781" s="223"/>
      <c r="T781" s="157"/>
      <c r="U781" s="157"/>
      <c r="V781" s="157"/>
      <c r="W781" s="157"/>
      <c r="X781" s="157"/>
      <c r="Y781" s="157"/>
      <c r="Z781" s="157"/>
      <c r="AA781" s="157"/>
      <c r="AB781" s="157"/>
      <c r="AC781" s="157"/>
    </row>
    <row r="782">
      <c r="A782" s="157"/>
      <c r="B782" s="157"/>
      <c r="C782" s="157"/>
      <c r="D782" s="157"/>
      <c r="E782" s="157"/>
      <c r="F782" s="157"/>
      <c r="G782" s="157"/>
      <c r="H782" s="222"/>
      <c r="I782" s="157"/>
      <c r="J782" s="157"/>
      <c r="K782" s="157"/>
      <c r="L782" s="157"/>
      <c r="M782" s="157"/>
      <c r="N782" s="157"/>
      <c r="O782" s="157"/>
      <c r="P782" s="157"/>
      <c r="Q782" s="157"/>
      <c r="R782" s="157"/>
      <c r="S782" s="223"/>
      <c r="T782" s="157"/>
      <c r="U782" s="157"/>
      <c r="V782" s="157"/>
      <c r="W782" s="157"/>
      <c r="X782" s="157"/>
      <c r="Y782" s="157"/>
      <c r="Z782" s="157"/>
      <c r="AA782" s="157"/>
      <c r="AB782" s="157"/>
      <c r="AC782" s="157"/>
    </row>
    <row r="783">
      <c r="A783" s="157"/>
      <c r="B783" s="157"/>
      <c r="C783" s="157"/>
      <c r="D783" s="157"/>
      <c r="E783" s="157"/>
      <c r="F783" s="157"/>
      <c r="G783" s="157"/>
      <c r="H783" s="222"/>
      <c r="I783" s="157"/>
      <c r="J783" s="157"/>
      <c r="K783" s="157"/>
      <c r="L783" s="157"/>
      <c r="M783" s="157"/>
      <c r="N783" s="157"/>
      <c r="O783" s="157"/>
      <c r="P783" s="157"/>
      <c r="Q783" s="157"/>
      <c r="R783" s="157"/>
      <c r="S783" s="223"/>
      <c r="T783" s="157"/>
      <c r="U783" s="157"/>
      <c r="V783" s="157"/>
      <c r="W783" s="157"/>
      <c r="X783" s="157"/>
      <c r="Y783" s="157"/>
      <c r="Z783" s="157"/>
      <c r="AA783" s="157"/>
      <c r="AB783" s="157"/>
      <c r="AC783" s="157"/>
    </row>
    <row r="784">
      <c r="A784" s="157"/>
      <c r="B784" s="157"/>
      <c r="C784" s="157"/>
      <c r="D784" s="157"/>
      <c r="E784" s="157"/>
      <c r="F784" s="157"/>
      <c r="G784" s="157"/>
      <c r="H784" s="222"/>
      <c r="I784" s="157"/>
      <c r="J784" s="157"/>
      <c r="K784" s="157"/>
      <c r="L784" s="157"/>
      <c r="M784" s="157"/>
      <c r="N784" s="157"/>
      <c r="O784" s="157"/>
      <c r="P784" s="157"/>
      <c r="Q784" s="157"/>
      <c r="R784" s="157"/>
      <c r="S784" s="223"/>
      <c r="T784" s="157"/>
      <c r="U784" s="157"/>
      <c r="V784" s="157"/>
      <c r="W784" s="157"/>
      <c r="X784" s="157"/>
      <c r="Y784" s="157"/>
      <c r="Z784" s="157"/>
      <c r="AA784" s="157"/>
      <c r="AB784" s="157"/>
      <c r="AC784" s="157"/>
    </row>
    <row r="785">
      <c r="A785" s="157"/>
      <c r="B785" s="157"/>
      <c r="C785" s="157"/>
      <c r="D785" s="157"/>
      <c r="E785" s="157"/>
      <c r="F785" s="157"/>
      <c r="G785" s="157"/>
      <c r="H785" s="222"/>
      <c r="I785" s="157"/>
      <c r="J785" s="157"/>
      <c r="K785" s="157"/>
      <c r="L785" s="157"/>
      <c r="M785" s="157"/>
      <c r="N785" s="157"/>
      <c r="O785" s="157"/>
      <c r="P785" s="157"/>
      <c r="Q785" s="157"/>
      <c r="R785" s="157"/>
      <c r="S785" s="223"/>
      <c r="T785" s="157"/>
      <c r="U785" s="157"/>
      <c r="V785" s="157"/>
      <c r="W785" s="157"/>
      <c r="X785" s="157"/>
      <c r="Y785" s="157"/>
      <c r="Z785" s="157"/>
      <c r="AA785" s="157"/>
      <c r="AB785" s="157"/>
      <c r="AC785" s="157"/>
    </row>
    <row r="786">
      <c r="A786" s="157"/>
      <c r="B786" s="157"/>
      <c r="C786" s="157"/>
      <c r="D786" s="157"/>
      <c r="E786" s="157"/>
      <c r="F786" s="157"/>
      <c r="G786" s="157"/>
      <c r="H786" s="222"/>
      <c r="I786" s="157"/>
      <c r="J786" s="157"/>
      <c r="K786" s="157"/>
      <c r="L786" s="157"/>
      <c r="M786" s="157"/>
      <c r="N786" s="157"/>
      <c r="O786" s="157"/>
      <c r="P786" s="157"/>
      <c r="Q786" s="157"/>
      <c r="R786" s="157"/>
      <c r="S786" s="223"/>
      <c r="T786" s="157"/>
      <c r="U786" s="157"/>
      <c r="V786" s="157"/>
      <c r="W786" s="157"/>
      <c r="X786" s="157"/>
      <c r="Y786" s="157"/>
      <c r="Z786" s="157"/>
      <c r="AA786" s="157"/>
      <c r="AB786" s="157"/>
      <c r="AC786" s="157"/>
    </row>
    <row r="787">
      <c r="A787" s="157"/>
      <c r="B787" s="157"/>
      <c r="C787" s="157"/>
      <c r="D787" s="157"/>
      <c r="E787" s="157"/>
      <c r="F787" s="157"/>
      <c r="G787" s="157"/>
      <c r="H787" s="222"/>
      <c r="I787" s="157"/>
      <c r="J787" s="157"/>
      <c r="K787" s="157"/>
      <c r="L787" s="157"/>
      <c r="M787" s="157"/>
      <c r="N787" s="157"/>
      <c r="O787" s="157"/>
      <c r="P787" s="157"/>
      <c r="Q787" s="157"/>
      <c r="R787" s="157"/>
      <c r="S787" s="223"/>
      <c r="T787" s="157"/>
      <c r="U787" s="157"/>
      <c r="V787" s="157"/>
      <c r="W787" s="157"/>
      <c r="X787" s="157"/>
      <c r="Y787" s="157"/>
      <c r="Z787" s="157"/>
      <c r="AA787" s="157"/>
      <c r="AB787" s="157"/>
      <c r="AC787" s="157"/>
    </row>
    <row r="788">
      <c r="A788" s="157"/>
      <c r="B788" s="157"/>
      <c r="C788" s="157"/>
      <c r="D788" s="157"/>
      <c r="E788" s="157"/>
      <c r="F788" s="157"/>
      <c r="G788" s="157"/>
      <c r="H788" s="222"/>
      <c r="I788" s="157"/>
      <c r="J788" s="157"/>
      <c r="K788" s="157"/>
      <c r="L788" s="157"/>
      <c r="M788" s="157"/>
      <c r="N788" s="157"/>
      <c r="O788" s="157"/>
      <c r="P788" s="157"/>
      <c r="Q788" s="157"/>
      <c r="R788" s="157"/>
      <c r="S788" s="223"/>
      <c r="T788" s="157"/>
      <c r="U788" s="157"/>
      <c r="V788" s="157"/>
      <c r="W788" s="157"/>
      <c r="X788" s="157"/>
      <c r="Y788" s="157"/>
      <c r="Z788" s="157"/>
      <c r="AA788" s="157"/>
      <c r="AB788" s="157"/>
      <c r="AC788" s="157"/>
    </row>
    <row r="789">
      <c r="A789" s="157"/>
      <c r="B789" s="157"/>
      <c r="C789" s="157"/>
      <c r="D789" s="157"/>
      <c r="E789" s="157"/>
      <c r="F789" s="157"/>
      <c r="G789" s="157"/>
      <c r="H789" s="222"/>
      <c r="I789" s="157"/>
      <c r="J789" s="157"/>
      <c r="K789" s="157"/>
      <c r="L789" s="157"/>
      <c r="M789" s="157"/>
      <c r="N789" s="157"/>
      <c r="O789" s="157"/>
      <c r="P789" s="157"/>
      <c r="Q789" s="157"/>
      <c r="R789" s="157"/>
      <c r="S789" s="223"/>
      <c r="T789" s="157"/>
      <c r="U789" s="157"/>
      <c r="V789" s="157"/>
      <c r="W789" s="157"/>
      <c r="X789" s="157"/>
      <c r="Y789" s="157"/>
      <c r="Z789" s="157"/>
      <c r="AA789" s="157"/>
      <c r="AB789" s="157"/>
      <c r="AC789" s="157"/>
    </row>
    <row r="790">
      <c r="A790" s="157"/>
      <c r="B790" s="157"/>
      <c r="C790" s="157"/>
      <c r="D790" s="157"/>
      <c r="E790" s="157"/>
      <c r="F790" s="157"/>
      <c r="G790" s="157"/>
      <c r="H790" s="222"/>
      <c r="I790" s="157"/>
      <c r="J790" s="157"/>
      <c r="K790" s="157"/>
      <c r="L790" s="157"/>
      <c r="M790" s="157"/>
      <c r="N790" s="157"/>
      <c r="O790" s="157"/>
      <c r="P790" s="157"/>
      <c r="Q790" s="157"/>
      <c r="R790" s="157"/>
      <c r="S790" s="223"/>
      <c r="T790" s="157"/>
      <c r="U790" s="157"/>
      <c r="V790" s="157"/>
      <c r="W790" s="157"/>
      <c r="X790" s="157"/>
      <c r="Y790" s="157"/>
      <c r="Z790" s="157"/>
      <c r="AA790" s="157"/>
      <c r="AB790" s="157"/>
      <c r="AC790" s="157"/>
    </row>
    <row r="791">
      <c r="A791" s="157"/>
      <c r="B791" s="157"/>
      <c r="C791" s="157"/>
      <c r="D791" s="157"/>
      <c r="E791" s="157"/>
      <c r="F791" s="157"/>
      <c r="G791" s="157"/>
      <c r="H791" s="222"/>
      <c r="I791" s="157"/>
      <c r="J791" s="157"/>
      <c r="K791" s="157"/>
      <c r="L791" s="157"/>
      <c r="M791" s="157"/>
      <c r="N791" s="157"/>
      <c r="O791" s="157"/>
      <c r="P791" s="157"/>
      <c r="Q791" s="157"/>
      <c r="R791" s="157"/>
      <c r="S791" s="223"/>
      <c r="T791" s="157"/>
      <c r="U791" s="157"/>
      <c r="V791" s="157"/>
      <c r="W791" s="157"/>
      <c r="X791" s="157"/>
      <c r="Y791" s="157"/>
      <c r="Z791" s="157"/>
      <c r="AA791" s="157"/>
      <c r="AB791" s="157"/>
      <c r="AC791" s="157"/>
    </row>
    <row r="792">
      <c r="A792" s="157"/>
      <c r="B792" s="157"/>
      <c r="C792" s="157"/>
      <c r="D792" s="157"/>
      <c r="E792" s="157"/>
      <c r="F792" s="157"/>
      <c r="G792" s="157"/>
      <c r="H792" s="222"/>
      <c r="I792" s="157"/>
      <c r="J792" s="157"/>
      <c r="K792" s="157"/>
      <c r="L792" s="157"/>
      <c r="M792" s="157"/>
      <c r="N792" s="157"/>
      <c r="O792" s="157"/>
      <c r="P792" s="157"/>
      <c r="Q792" s="157"/>
      <c r="R792" s="157"/>
      <c r="S792" s="223"/>
      <c r="T792" s="157"/>
      <c r="U792" s="157"/>
      <c r="V792" s="157"/>
      <c r="W792" s="157"/>
      <c r="X792" s="157"/>
      <c r="Y792" s="157"/>
      <c r="Z792" s="157"/>
      <c r="AA792" s="157"/>
      <c r="AB792" s="157"/>
      <c r="AC792" s="157"/>
    </row>
    <row r="793">
      <c r="A793" s="157"/>
      <c r="B793" s="157"/>
      <c r="C793" s="157"/>
      <c r="D793" s="157"/>
      <c r="E793" s="157"/>
      <c r="F793" s="157"/>
      <c r="G793" s="157"/>
      <c r="H793" s="222"/>
      <c r="I793" s="157"/>
      <c r="J793" s="157"/>
      <c r="K793" s="157"/>
      <c r="L793" s="157"/>
      <c r="M793" s="157"/>
      <c r="N793" s="157"/>
      <c r="O793" s="157"/>
      <c r="P793" s="157"/>
      <c r="Q793" s="157"/>
      <c r="R793" s="157"/>
      <c r="S793" s="223"/>
      <c r="T793" s="157"/>
      <c r="U793" s="157"/>
      <c r="V793" s="157"/>
      <c r="W793" s="157"/>
      <c r="X793" s="157"/>
      <c r="Y793" s="157"/>
      <c r="Z793" s="157"/>
      <c r="AA793" s="157"/>
      <c r="AB793" s="157"/>
      <c r="AC793" s="157"/>
    </row>
    <row r="794">
      <c r="A794" s="157"/>
      <c r="B794" s="157"/>
      <c r="C794" s="157"/>
      <c r="D794" s="157"/>
      <c r="E794" s="157"/>
      <c r="F794" s="157"/>
      <c r="G794" s="157"/>
      <c r="H794" s="222"/>
      <c r="I794" s="157"/>
      <c r="J794" s="157"/>
      <c r="K794" s="157"/>
      <c r="L794" s="157"/>
      <c r="M794" s="157"/>
      <c r="N794" s="157"/>
      <c r="O794" s="157"/>
      <c r="P794" s="157"/>
      <c r="Q794" s="157"/>
      <c r="R794" s="157"/>
      <c r="S794" s="223"/>
      <c r="T794" s="157"/>
      <c r="U794" s="157"/>
      <c r="V794" s="157"/>
      <c r="W794" s="157"/>
      <c r="X794" s="157"/>
      <c r="Y794" s="157"/>
      <c r="Z794" s="157"/>
      <c r="AA794" s="157"/>
      <c r="AB794" s="157"/>
      <c r="AC794" s="157"/>
    </row>
    <row r="795">
      <c r="A795" s="157"/>
      <c r="B795" s="157"/>
      <c r="C795" s="157"/>
      <c r="D795" s="157"/>
      <c r="E795" s="157"/>
      <c r="F795" s="157"/>
      <c r="G795" s="157"/>
      <c r="H795" s="222"/>
      <c r="I795" s="157"/>
      <c r="J795" s="157"/>
      <c r="K795" s="157"/>
      <c r="L795" s="157"/>
      <c r="M795" s="157"/>
      <c r="N795" s="157"/>
      <c r="O795" s="157"/>
      <c r="P795" s="157"/>
      <c r="Q795" s="157"/>
      <c r="R795" s="157"/>
      <c r="S795" s="223"/>
      <c r="T795" s="157"/>
      <c r="U795" s="157"/>
      <c r="V795" s="157"/>
      <c r="W795" s="157"/>
      <c r="X795" s="157"/>
      <c r="Y795" s="157"/>
      <c r="Z795" s="157"/>
      <c r="AA795" s="157"/>
      <c r="AB795" s="157"/>
      <c r="AC795" s="157"/>
    </row>
    <row r="796">
      <c r="A796" s="157"/>
      <c r="B796" s="157"/>
      <c r="C796" s="157"/>
      <c r="D796" s="157"/>
      <c r="E796" s="157"/>
      <c r="F796" s="157"/>
      <c r="G796" s="157"/>
      <c r="H796" s="222"/>
      <c r="I796" s="157"/>
      <c r="J796" s="157"/>
      <c r="K796" s="157"/>
      <c r="L796" s="157"/>
      <c r="M796" s="157"/>
      <c r="N796" s="157"/>
      <c r="O796" s="157"/>
      <c r="P796" s="157"/>
      <c r="Q796" s="157"/>
      <c r="R796" s="157"/>
      <c r="S796" s="223"/>
      <c r="T796" s="157"/>
      <c r="U796" s="157"/>
      <c r="V796" s="157"/>
      <c r="W796" s="157"/>
      <c r="X796" s="157"/>
      <c r="Y796" s="157"/>
      <c r="Z796" s="157"/>
      <c r="AA796" s="157"/>
      <c r="AB796" s="157"/>
      <c r="AC796" s="157"/>
    </row>
    <row r="797">
      <c r="A797" s="157"/>
      <c r="B797" s="157"/>
      <c r="C797" s="157"/>
      <c r="D797" s="157"/>
      <c r="E797" s="157"/>
      <c r="F797" s="157"/>
      <c r="G797" s="157"/>
      <c r="H797" s="222"/>
      <c r="I797" s="157"/>
      <c r="J797" s="157"/>
      <c r="K797" s="157"/>
      <c r="L797" s="157"/>
      <c r="M797" s="157"/>
      <c r="N797" s="157"/>
      <c r="O797" s="157"/>
      <c r="P797" s="157"/>
      <c r="Q797" s="157"/>
      <c r="R797" s="157"/>
      <c r="S797" s="223"/>
      <c r="T797" s="157"/>
      <c r="U797" s="157"/>
      <c r="V797" s="157"/>
      <c r="W797" s="157"/>
      <c r="X797" s="157"/>
      <c r="Y797" s="157"/>
      <c r="Z797" s="157"/>
      <c r="AA797" s="157"/>
      <c r="AB797" s="157"/>
      <c r="AC797" s="157"/>
    </row>
    <row r="798">
      <c r="A798" s="157"/>
      <c r="B798" s="157"/>
      <c r="C798" s="157"/>
      <c r="D798" s="157"/>
      <c r="E798" s="157"/>
      <c r="F798" s="157"/>
      <c r="G798" s="157"/>
      <c r="H798" s="222"/>
      <c r="I798" s="157"/>
      <c r="J798" s="157"/>
      <c r="K798" s="157"/>
      <c r="L798" s="157"/>
      <c r="M798" s="157"/>
      <c r="N798" s="157"/>
      <c r="O798" s="157"/>
      <c r="P798" s="157"/>
      <c r="Q798" s="157"/>
      <c r="R798" s="157"/>
      <c r="S798" s="223"/>
      <c r="T798" s="157"/>
      <c r="U798" s="157"/>
      <c r="V798" s="157"/>
      <c r="W798" s="157"/>
      <c r="X798" s="157"/>
      <c r="Y798" s="157"/>
      <c r="Z798" s="157"/>
      <c r="AA798" s="157"/>
      <c r="AB798" s="157"/>
      <c r="AC798" s="157"/>
    </row>
    <row r="799">
      <c r="A799" s="157"/>
      <c r="B799" s="157"/>
      <c r="C799" s="157"/>
      <c r="D799" s="157"/>
      <c r="E799" s="157"/>
      <c r="F799" s="157"/>
      <c r="G799" s="157"/>
      <c r="H799" s="222"/>
      <c r="I799" s="157"/>
      <c r="J799" s="157"/>
      <c r="K799" s="157"/>
      <c r="L799" s="157"/>
      <c r="M799" s="157"/>
      <c r="N799" s="157"/>
      <c r="O799" s="157"/>
      <c r="P799" s="157"/>
      <c r="Q799" s="157"/>
      <c r="R799" s="157"/>
      <c r="S799" s="223"/>
      <c r="T799" s="157"/>
      <c r="U799" s="157"/>
      <c r="V799" s="157"/>
      <c r="W799" s="157"/>
      <c r="X799" s="157"/>
      <c r="Y799" s="157"/>
      <c r="Z799" s="157"/>
      <c r="AA799" s="157"/>
      <c r="AB799" s="157"/>
      <c r="AC799" s="157"/>
    </row>
    <row r="800">
      <c r="A800" s="157"/>
      <c r="B800" s="157"/>
      <c r="C800" s="157"/>
      <c r="D800" s="157"/>
      <c r="E800" s="157"/>
      <c r="F800" s="157"/>
      <c r="G800" s="157"/>
      <c r="H800" s="222"/>
      <c r="I800" s="157"/>
      <c r="J800" s="157"/>
      <c r="K800" s="157"/>
      <c r="L800" s="157"/>
      <c r="M800" s="157"/>
      <c r="N800" s="157"/>
      <c r="O800" s="157"/>
      <c r="P800" s="157"/>
      <c r="Q800" s="157"/>
      <c r="R800" s="157"/>
      <c r="S800" s="223"/>
      <c r="T800" s="157"/>
      <c r="U800" s="157"/>
      <c r="V800" s="157"/>
      <c r="W800" s="157"/>
      <c r="X800" s="157"/>
      <c r="Y800" s="157"/>
      <c r="Z800" s="157"/>
      <c r="AA800" s="157"/>
      <c r="AB800" s="157"/>
      <c r="AC800" s="157"/>
    </row>
    <row r="801">
      <c r="A801" s="157"/>
      <c r="B801" s="157"/>
      <c r="C801" s="157"/>
      <c r="D801" s="157"/>
      <c r="E801" s="157"/>
      <c r="F801" s="157"/>
      <c r="G801" s="157"/>
      <c r="H801" s="222"/>
      <c r="I801" s="157"/>
      <c r="J801" s="157"/>
      <c r="K801" s="157"/>
      <c r="L801" s="157"/>
      <c r="M801" s="157"/>
      <c r="N801" s="157"/>
      <c r="O801" s="157"/>
      <c r="P801" s="157"/>
      <c r="Q801" s="157"/>
      <c r="R801" s="157"/>
      <c r="S801" s="223"/>
      <c r="T801" s="157"/>
      <c r="U801" s="157"/>
      <c r="V801" s="157"/>
      <c r="W801" s="157"/>
      <c r="X801" s="157"/>
      <c r="Y801" s="157"/>
      <c r="Z801" s="157"/>
      <c r="AA801" s="157"/>
      <c r="AB801" s="157"/>
      <c r="AC801" s="157"/>
    </row>
    <row r="802">
      <c r="A802" s="157"/>
      <c r="B802" s="157"/>
      <c r="C802" s="157"/>
      <c r="D802" s="157"/>
      <c r="E802" s="157"/>
      <c r="F802" s="157"/>
      <c r="G802" s="157"/>
      <c r="H802" s="222"/>
      <c r="I802" s="157"/>
      <c r="J802" s="157"/>
      <c r="K802" s="157"/>
      <c r="L802" s="157"/>
      <c r="M802" s="157"/>
      <c r="N802" s="157"/>
      <c r="O802" s="157"/>
      <c r="P802" s="157"/>
      <c r="Q802" s="157"/>
      <c r="R802" s="157"/>
      <c r="S802" s="223"/>
      <c r="T802" s="157"/>
      <c r="U802" s="157"/>
      <c r="V802" s="157"/>
      <c r="W802" s="157"/>
      <c r="X802" s="157"/>
      <c r="Y802" s="157"/>
      <c r="Z802" s="157"/>
      <c r="AA802" s="157"/>
      <c r="AB802" s="157"/>
      <c r="AC802" s="157"/>
    </row>
    <row r="803">
      <c r="A803" s="157"/>
      <c r="B803" s="157"/>
      <c r="C803" s="157"/>
      <c r="D803" s="157"/>
      <c r="E803" s="157"/>
      <c r="F803" s="157"/>
      <c r="G803" s="157"/>
      <c r="H803" s="222"/>
      <c r="I803" s="157"/>
      <c r="J803" s="157"/>
      <c r="K803" s="157"/>
      <c r="L803" s="157"/>
      <c r="M803" s="157"/>
      <c r="N803" s="157"/>
      <c r="O803" s="157"/>
      <c r="P803" s="157"/>
      <c r="Q803" s="157"/>
      <c r="R803" s="157"/>
      <c r="S803" s="223"/>
      <c r="T803" s="157"/>
      <c r="U803" s="157"/>
      <c r="V803" s="157"/>
      <c r="W803" s="157"/>
      <c r="X803" s="157"/>
      <c r="Y803" s="157"/>
      <c r="Z803" s="157"/>
      <c r="AA803" s="157"/>
      <c r="AB803" s="157"/>
      <c r="AC803" s="157"/>
    </row>
    <row r="804">
      <c r="A804" s="157"/>
      <c r="B804" s="157"/>
      <c r="C804" s="157"/>
      <c r="D804" s="157"/>
      <c r="E804" s="157"/>
      <c r="F804" s="157"/>
      <c r="G804" s="157"/>
      <c r="H804" s="222"/>
      <c r="I804" s="157"/>
      <c r="J804" s="157"/>
      <c r="K804" s="157"/>
      <c r="L804" s="157"/>
      <c r="M804" s="157"/>
      <c r="N804" s="157"/>
      <c r="O804" s="157"/>
      <c r="P804" s="157"/>
      <c r="Q804" s="157"/>
      <c r="R804" s="157"/>
      <c r="S804" s="223"/>
      <c r="T804" s="157"/>
      <c r="U804" s="157"/>
      <c r="V804" s="157"/>
      <c r="W804" s="157"/>
      <c r="X804" s="157"/>
      <c r="Y804" s="157"/>
      <c r="Z804" s="157"/>
      <c r="AA804" s="157"/>
      <c r="AB804" s="157"/>
      <c r="AC804" s="157"/>
    </row>
    <row r="805">
      <c r="A805" s="157"/>
      <c r="B805" s="157"/>
      <c r="C805" s="157"/>
      <c r="D805" s="157"/>
      <c r="E805" s="157"/>
      <c r="F805" s="157"/>
      <c r="G805" s="157"/>
      <c r="H805" s="222"/>
      <c r="I805" s="157"/>
      <c r="J805" s="157"/>
      <c r="K805" s="157"/>
      <c r="L805" s="157"/>
      <c r="M805" s="157"/>
      <c r="N805" s="157"/>
      <c r="O805" s="157"/>
      <c r="P805" s="157"/>
      <c r="Q805" s="157"/>
      <c r="R805" s="157"/>
      <c r="S805" s="223"/>
      <c r="T805" s="157"/>
      <c r="U805" s="157"/>
      <c r="V805" s="157"/>
      <c r="W805" s="157"/>
      <c r="X805" s="157"/>
      <c r="Y805" s="157"/>
      <c r="Z805" s="157"/>
      <c r="AA805" s="157"/>
      <c r="AB805" s="157"/>
      <c r="AC805" s="157"/>
    </row>
    <row r="806">
      <c r="A806" s="157"/>
      <c r="B806" s="157"/>
      <c r="C806" s="157"/>
      <c r="D806" s="157"/>
      <c r="E806" s="157"/>
      <c r="F806" s="157"/>
      <c r="G806" s="157"/>
      <c r="H806" s="222"/>
      <c r="I806" s="157"/>
      <c r="J806" s="157"/>
      <c r="K806" s="157"/>
      <c r="L806" s="157"/>
      <c r="M806" s="157"/>
      <c r="N806" s="157"/>
      <c r="O806" s="157"/>
      <c r="P806" s="157"/>
      <c r="Q806" s="157"/>
      <c r="R806" s="157"/>
      <c r="S806" s="223"/>
      <c r="T806" s="157"/>
      <c r="U806" s="157"/>
      <c r="V806" s="157"/>
      <c r="W806" s="157"/>
      <c r="X806" s="157"/>
      <c r="Y806" s="157"/>
      <c r="Z806" s="157"/>
      <c r="AA806" s="157"/>
      <c r="AB806" s="157"/>
      <c r="AC806" s="157"/>
    </row>
    <row r="807">
      <c r="A807" s="157"/>
      <c r="B807" s="157"/>
      <c r="C807" s="157"/>
      <c r="D807" s="157"/>
      <c r="E807" s="157"/>
      <c r="F807" s="157"/>
      <c r="G807" s="157"/>
      <c r="H807" s="222"/>
      <c r="I807" s="157"/>
      <c r="J807" s="157"/>
      <c r="K807" s="157"/>
      <c r="L807" s="157"/>
      <c r="M807" s="157"/>
      <c r="N807" s="157"/>
      <c r="O807" s="157"/>
      <c r="P807" s="157"/>
      <c r="Q807" s="157"/>
      <c r="R807" s="157"/>
      <c r="S807" s="223"/>
      <c r="T807" s="157"/>
      <c r="U807" s="157"/>
      <c r="V807" s="157"/>
      <c r="W807" s="157"/>
      <c r="X807" s="157"/>
      <c r="Y807" s="157"/>
      <c r="Z807" s="157"/>
      <c r="AA807" s="157"/>
      <c r="AB807" s="157"/>
      <c r="AC807" s="157"/>
    </row>
    <row r="808">
      <c r="A808" s="157"/>
      <c r="B808" s="157"/>
      <c r="C808" s="157"/>
      <c r="D808" s="157"/>
      <c r="E808" s="157"/>
      <c r="F808" s="157"/>
      <c r="G808" s="157"/>
      <c r="H808" s="222"/>
      <c r="I808" s="157"/>
      <c r="J808" s="157"/>
      <c r="K808" s="157"/>
      <c r="L808" s="157"/>
      <c r="M808" s="157"/>
      <c r="N808" s="157"/>
      <c r="O808" s="157"/>
      <c r="P808" s="157"/>
      <c r="Q808" s="157"/>
      <c r="R808" s="157"/>
      <c r="S808" s="223"/>
      <c r="T808" s="157"/>
      <c r="U808" s="157"/>
      <c r="V808" s="157"/>
      <c r="W808" s="157"/>
      <c r="X808" s="157"/>
      <c r="Y808" s="157"/>
      <c r="Z808" s="157"/>
      <c r="AA808" s="157"/>
      <c r="AB808" s="157"/>
      <c r="AC808" s="157"/>
    </row>
    <row r="809">
      <c r="A809" s="157"/>
      <c r="B809" s="157"/>
      <c r="C809" s="157"/>
      <c r="D809" s="157"/>
      <c r="E809" s="157"/>
      <c r="F809" s="157"/>
      <c r="G809" s="157"/>
      <c r="H809" s="222"/>
      <c r="I809" s="157"/>
      <c r="J809" s="157"/>
      <c r="K809" s="157"/>
      <c r="L809" s="157"/>
      <c r="M809" s="157"/>
      <c r="N809" s="157"/>
      <c r="O809" s="157"/>
      <c r="P809" s="157"/>
      <c r="Q809" s="157"/>
      <c r="R809" s="157"/>
      <c r="S809" s="223"/>
      <c r="T809" s="157"/>
      <c r="U809" s="157"/>
      <c r="V809" s="157"/>
      <c r="W809" s="157"/>
      <c r="X809" s="157"/>
      <c r="Y809" s="157"/>
      <c r="Z809" s="157"/>
      <c r="AA809" s="157"/>
      <c r="AB809" s="157"/>
      <c r="AC809" s="157"/>
    </row>
    <row r="810">
      <c r="A810" s="157"/>
      <c r="B810" s="157"/>
      <c r="C810" s="157"/>
      <c r="D810" s="157"/>
      <c r="E810" s="157"/>
      <c r="F810" s="157"/>
      <c r="G810" s="157"/>
      <c r="H810" s="222"/>
      <c r="I810" s="157"/>
      <c r="J810" s="157"/>
      <c r="K810" s="157"/>
      <c r="L810" s="157"/>
      <c r="M810" s="157"/>
      <c r="N810" s="157"/>
      <c r="O810" s="157"/>
      <c r="P810" s="157"/>
      <c r="Q810" s="157"/>
      <c r="R810" s="157"/>
      <c r="S810" s="223"/>
      <c r="T810" s="157"/>
      <c r="U810" s="157"/>
      <c r="V810" s="157"/>
      <c r="W810" s="157"/>
      <c r="X810" s="157"/>
      <c r="Y810" s="157"/>
      <c r="Z810" s="157"/>
      <c r="AA810" s="157"/>
      <c r="AB810" s="157"/>
      <c r="AC810" s="157"/>
    </row>
    <row r="811">
      <c r="A811" s="157"/>
      <c r="B811" s="157"/>
      <c r="C811" s="157"/>
      <c r="D811" s="157"/>
      <c r="E811" s="157"/>
      <c r="F811" s="157"/>
      <c r="G811" s="157"/>
      <c r="H811" s="222"/>
      <c r="I811" s="157"/>
      <c r="J811" s="157"/>
      <c r="K811" s="157"/>
      <c r="L811" s="157"/>
      <c r="M811" s="157"/>
      <c r="N811" s="157"/>
      <c r="O811" s="157"/>
      <c r="P811" s="157"/>
      <c r="Q811" s="157"/>
      <c r="R811" s="157"/>
      <c r="S811" s="223"/>
      <c r="T811" s="157"/>
      <c r="U811" s="157"/>
      <c r="V811" s="157"/>
      <c r="W811" s="157"/>
      <c r="X811" s="157"/>
      <c r="Y811" s="157"/>
      <c r="Z811" s="157"/>
      <c r="AA811" s="157"/>
      <c r="AB811" s="157"/>
      <c r="AC811" s="157"/>
    </row>
    <row r="812">
      <c r="A812" s="157"/>
      <c r="B812" s="157"/>
      <c r="C812" s="157"/>
      <c r="D812" s="157"/>
      <c r="E812" s="157"/>
      <c r="F812" s="157"/>
      <c r="G812" s="157"/>
      <c r="H812" s="222"/>
      <c r="I812" s="157"/>
      <c r="J812" s="157"/>
      <c r="K812" s="157"/>
      <c r="L812" s="157"/>
      <c r="M812" s="157"/>
      <c r="N812" s="157"/>
      <c r="O812" s="157"/>
      <c r="P812" s="157"/>
      <c r="Q812" s="157"/>
      <c r="R812" s="157"/>
      <c r="S812" s="223"/>
      <c r="T812" s="157"/>
      <c r="U812" s="157"/>
      <c r="V812" s="157"/>
      <c r="W812" s="157"/>
      <c r="X812" s="157"/>
      <c r="Y812" s="157"/>
      <c r="Z812" s="157"/>
      <c r="AA812" s="157"/>
      <c r="AB812" s="157"/>
      <c r="AC812" s="157"/>
    </row>
    <row r="813">
      <c r="A813" s="157"/>
      <c r="B813" s="157"/>
      <c r="C813" s="157"/>
      <c r="D813" s="157"/>
      <c r="E813" s="157"/>
      <c r="F813" s="157"/>
      <c r="G813" s="157"/>
      <c r="H813" s="222"/>
      <c r="I813" s="157"/>
      <c r="J813" s="157"/>
      <c r="K813" s="157"/>
      <c r="L813" s="157"/>
      <c r="M813" s="157"/>
      <c r="N813" s="157"/>
      <c r="O813" s="157"/>
      <c r="P813" s="157"/>
      <c r="Q813" s="157"/>
      <c r="R813" s="157"/>
      <c r="S813" s="223"/>
      <c r="T813" s="157"/>
      <c r="U813" s="157"/>
      <c r="V813" s="157"/>
      <c r="W813" s="157"/>
      <c r="X813" s="157"/>
      <c r="Y813" s="157"/>
      <c r="Z813" s="157"/>
      <c r="AA813" s="157"/>
      <c r="AB813" s="157"/>
      <c r="AC813" s="157"/>
    </row>
    <row r="814">
      <c r="A814" s="157"/>
      <c r="B814" s="157"/>
      <c r="C814" s="157"/>
      <c r="D814" s="157"/>
      <c r="E814" s="157"/>
      <c r="F814" s="157"/>
      <c r="G814" s="157"/>
      <c r="H814" s="222"/>
      <c r="I814" s="157"/>
      <c r="J814" s="157"/>
      <c r="K814" s="157"/>
      <c r="L814" s="157"/>
      <c r="M814" s="157"/>
      <c r="N814" s="157"/>
      <c r="O814" s="157"/>
      <c r="P814" s="157"/>
      <c r="Q814" s="157"/>
      <c r="R814" s="157"/>
      <c r="S814" s="223"/>
      <c r="T814" s="157"/>
      <c r="U814" s="157"/>
      <c r="V814" s="157"/>
      <c r="W814" s="157"/>
      <c r="X814" s="157"/>
      <c r="Y814" s="157"/>
      <c r="Z814" s="157"/>
      <c r="AA814" s="157"/>
      <c r="AB814" s="157"/>
      <c r="AC814" s="157"/>
    </row>
    <row r="815">
      <c r="A815" s="157"/>
      <c r="B815" s="157"/>
      <c r="C815" s="157"/>
      <c r="D815" s="157"/>
      <c r="E815" s="157"/>
      <c r="F815" s="157"/>
      <c r="G815" s="157"/>
      <c r="H815" s="222"/>
      <c r="I815" s="157"/>
      <c r="J815" s="157"/>
      <c r="K815" s="157"/>
      <c r="L815" s="157"/>
      <c r="M815" s="157"/>
      <c r="N815" s="157"/>
      <c r="O815" s="157"/>
      <c r="P815" s="157"/>
      <c r="Q815" s="157"/>
      <c r="R815" s="157"/>
      <c r="S815" s="223"/>
      <c r="T815" s="157"/>
      <c r="U815" s="157"/>
      <c r="V815" s="157"/>
      <c r="W815" s="157"/>
      <c r="X815" s="157"/>
      <c r="Y815" s="157"/>
      <c r="Z815" s="157"/>
      <c r="AA815" s="157"/>
      <c r="AB815" s="157"/>
      <c r="AC815" s="157"/>
    </row>
    <row r="816">
      <c r="A816" s="157"/>
      <c r="B816" s="157"/>
      <c r="C816" s="157"/>
      <c r="D816" s="157"/>
      <c r="E816" s="157"/>
      <c r="F816" s="157"/>
      <c r="G816" s="157"/>
      <c r="H816" s="222"/>
      <c r="I816" s="157"/>
      <c r="J816" s="157"/>
      <c r="K816" s="157"/>
      <c r="L816" s="157"/>
      <c r="M816" s="157"/>
      <c r="N816" s="157"/>
      <c r="O816" s="157"/>
      <c r="P816" s="157"/>
      <c r="Q816" s="157"/>
      <c r="R816" s="157"/>
      <c r="S816" s="223"/>
      <c r="T816" s="157"/>
      <c r="U816" s="157"/>
      <c r="V816" s="157"/>
      <c r="W816" s="157"/>
      <c r="X816" s="157"/>
      <c r="Y816" s="157"/>
      <c r="Z816" s="157"/>
      <c r="AA816" s="157"/>
      <c r="AB816" s="157"/>
      <c r="AC816" s="157"/>
    </row>
    <row r="817">
      <c r="A817" s="157"/>
      <c r="B817" s="157"/>
      <c r="C817" s="157"/>
      <c r="D817" s="157"/>
      <c r="E817" s="157"/>
      <c r="F817" s="157"/>
      <c r="G817" s="157"/>
      <c r="H817" s="222"/>
      <c r="I817" s="157"/>
      <c r="J817" s="157"/>
      <c r="K817" s="157"/>
      <c r="L817" s="157"/>
      <c r="M817" s="157"/>
      <c r="N817" s="157"/>
      <c r="O817" s="157"/>
      <c r="P817" s="157"/>
      <c r="Q817" s="157"/>
      <c r="R817" s="157"/>
      <c r="S817" s="223"/>
      <c r="T817" s="157"/>
      <c r="U817" s="157"/>
      <c r="V817" s="157"/>
      <c r="W817" s="157"/>
      <c r="X817" s="157"/>
      <c r="Y817" s="157"/>
      <c r="Z817" s="157"/>
      <c r="AA817" s="157"/>
      <c r="AB817" s="157"/>
      <c r="AC817" s="157"/>
    </row>
    <row r="818">
      <c r="A818" s="157"/>
      <c r="B818" s="157"/>
      <c r="C818" s="157"/>
      <c r="D818" s="157"/>
      <c r="E818" s="157"/>
      <c r="F818" s="157"/>
      <c r="G818" s="157"/>
      <c r="H818" s="222"/>
      <c r="I818" s="157"/>
      <c r="J818" s="157"/>
      <c r="K818" s="157"/>
      <c r="L818" s="157"/>
      <c r="M818" s="157"/>
      <c r="N818" s="157"/>
      <c r="O818" s="157"/>
      <c r="P818" s="157"/>
      <c r="Q818" s="157"/>
      <c r="R818" s="157"/>
      <c r="S818" s="223"/>
      <c r="T818" s="157"/>
      <c r="U818" s="157"/>
      <c r="V818" s="157"/>
      <c r="W818" s="157"/>
      <c r="X818" s="157"/>
      <c r="Y818" s="157"/>
      <c r="Z818" s="157"/>
      <c r="AA818" s="157"/>
      <c r="AB818" s="157"/>
      <c r="AC818" s="157"/>
    </row>
    <row r="819">
      <c r="A819" s="157"/>
      <c r="B819" s="157"/>
      <c r="C819" s="157"/>
      <c r="D819" s="157"/>
      <c r="E819" s="157"/>
      <c r="F819" s="157"/>
      <c r="G819" s="157"/>
      <c r="H819" s="222"/>
      <c r="I819" s="157"/>
      <c r="J819" s="157"/>
      <c r="K819" s="157"/>
      <c r="L819" s="157"/>
      <c r="M819" s="157"/>
      <c r="N819" s="157"/>
      <c r="O819" s="157"/>
      <c r="P819" s="157"/>
      <c r="Q819" s="157"/>
      <c r="R819" s="157"/>
      <c r="S819" s="223"/>
      <c r="T819" s="157"/>
      <c r="U819" s="157"/>
      <c r="V819" s="157"/>
      <c r="W819" s="157"/>
      <c r="X819" s="157"/>
      <c r="Y819" s="157"/>
      <c r="Z819" s="157"/>
      <c r="AA819" s="157"/>
      <c r="AB819" s="157"/>
      <c r="AC819" s="157"/>
    </row>
    <row r="820">
      <c r="A820" s="157"/>
      <c r="B820" s="157"/>
      <c r="C820" s="157"/>
      <c r="D820" s="157"/>
      <c r="E820" s="157"/>
      <c r="F820" s="157"/>
      <c r="G820" s="157"/>
      <c r="H820" s="222"/>
      <c r="I820" s="157"/>
      <c r="J820" s="157"/>
      <c r="K820" s="157"/>
      <c r="L820" s="157"/>
      <c r="M820" s="157"/>
      <c r="N820" s="157"/>
      <c r="O820" s="157"/>
      <c r="P820" s="157"/>
      <c r="Q820" s="157"/>
      <c r="R820" s="157"/>
      <c r="S820" s="223"/>
      <c r="T820" s="157"/>
      <c r="U820" s="157"/>
      <c r="V820" s="157"/>
      <c r="W820" s="157"/>
      <c r="X820" s="157"/>
      <c r="Y820" s="157"/>
      <c r="Z820" s="157"/>
      <c r="AA820" s="157"/>
      <c r="AB820" s="157"/>
      <c r="AC820" s="157"/>
    </row>
    <row r="821">
      <c r="A821" s="157"/>
      <c r="B821" s="157"/>
      <c r="C821" s="157"/>
      <c r="D821" s="157"/>
      <c r="E821" s="157"/>
      <c r="F821" s="157"/>
      <c r="G821" s="157"/>
      <c r="H821" s="222"/>
      <c r="I821" s="157"/>
      <c r="J821" s="157"/>
      <c r="K821" s="157"/>
      <c r="L821" s="157"/>
      <c r="M821" s="157"/>
      <c r="N821" s="157"/>
      <c r="O821" s="157"/>
      <c r="P821" s="157"/>
      <c r="Q821" s="157"/>
      <c r="R821" s="157"/>
      <c r="S821" s="223"/>
      <c r="T821" s="157"/>
      <c r="U821" s="157"/>
      <c r="V821" s="157"/>
      <c r="W821" s="157"/>
      <c r="X821" s="157"/>
      <c r="Y821" s="157"/>
      <c r="Z821" s="157"/>
      <c r="AA821" s="157"/>
      <c r="AB821" s="157"/>
      <c r="AC821" s="157"/>
    </row>
    <row r="822">
      <c r="A822" s="157"/>
      <c r="B822" s="157"/>
      <c r="C822" s="157"/>
      <c r="D822" s="157"/>
      <c r="E822" s="157"/>
      <c r="F822" s="157"/>
      <c r="G822" s="157"/>
      <c r="H822" s="222"/>
      <c r="I822" s="157"/>
      <c r="J822" s="157"/>
      <c r="K822" s="157"/>
      <c r="L822" s="157"/>
      <c r="M822" s="157"/>
      <c r="N822" s="157"/>
      <c r="O822" s="157"/>
      <c r="P822" s="157"/>
      <c r="Q822" s="157"/>
      <c r="R822" s="157"/>
      <c r="S822" s="223"/>
      <c r="T822" s="157"/>
      <c r="U822" s="157"/>
      <c r="V822" s="157"/>
      <c r="W822" s="157"/>
      <c r="X822" s="157"/>
      <c r="Y822" s="157"/>
      <c r="Z822" s="157"/>
      <c r="AA822" s="157"/>
      <c r="AB822" s="157"/>
      <c r="AC822" s="157"/>
    </row>
    <row r="823">
      <c r="A823" s="157"/>
      <c r="B823" s="157"/>
      <c r="C823" s="157"/>
      <c r="D823" s="157"/>
      <c r="E823" s="157"/>
      <c r="F823" s="157"/>
      <c r="G823" s="157"/>
      <c r="H823" s="222"/>
      <c r="I823" s="157"/>
      <c r="J823" s="157"/>
      <c r="K823" s="157"/>
      <c r="L823" s="157"/>
      <c r="M823" s="157"/>
      <c r="N823" s="157"/>
      <c r="O823" s="157"/>
      <c r="P823" s="157"/>
      <c r="Q823" s="157"/>
      <c r="R823" s="157"/>
      <c r="S823" s="223"/>
      <c r="T823" s="157"/>
      <c r="U823" s="157"/>
      <c r="V823" s="157"/>
      <c r="W823" s="157"/>
      <c r="X823" s="157"/>
      <c r="Y823" s="157"/>
      <c r="Z823" s="157"/>
      <c r="AA823" s="157"/>
      <c r="AB823" s="157"/>
      <c r="AC823" s="157"/>
    </row>
    <row r="824">
      <c r="A824" s="157"/>
      <c r="B824" s="157"/>
      <c r="C824" s="157"/>
      <c r="D824" s="157"/>
      <c r="E824" s="157"/>
      <c r="F824" s="157"/>
      <c r="G824" s="157"/>
      <c r="H824" s="222"/>
      <c r="I824" s="157"/>
      <c r="J824" s="157"/>
      <c r="K824" s="157"/>
      <c r="L824" s="157"/>
      <c r="M824" s="157"/>
      <c r="N824" s="157"/>
      <c r="O824" s="157"/>
      <c r="P824" s="157"/>
      <c r="Q824" s="157"/>
      <c r="R824" s="157"/>
      <c r="S824" s="223"/>
      <c r="T824" s="157"/>
      <c r="U824" s="157"/>
      <c r="V824" s="157"/>
      <c r="W824" s="157"/>
      <c r="X824" s="157"/>
      <c r="Y824" s="157"/>
      <c r="Z824" s="157"/>
      <c r="AA824" s="157"/>
      <c r="AB824" s="157"/>
      <c r="AC824" s="157"/>
    </row>
    <row r="825">
      <c r="A825" s="157"/>
      <c r="B825" s="157"/>
      <c r="C825" s="157"/>
      <c r="D825" s="157"/>
      <c r="E825" s="157"/>
      <c r="F825" s="157"/>
      <c r="G825" s="157"/>
      <c r="H825" s="222"/>
      <c r="I825" s="157"/>
      <c r="J825" s="157"/>
      <c r="K825" s="157"/>
      <c r="L825" s="157"/>
      <c r="M825" s="157"/>
      <c r="N825" s="157"/>
      <c r="O825" s="157"/>
      <c r="P825" s="157"/>
      <c r="Q825" s="157"/>
      <c r="R825" s="157"/>
      <c r="S825" s="223"/>
      <c r="T825" s="157"/>
      <c r="U825" s="157"/>
      <c r="V825" s="157"/>
      <c r="W825" s="157"/>
      <c r="X825" s="157"/>
      <c r="Y825" s="157"/>
      <c r="Z825" s="157"/>
      <c r="AA825" s="157"/>
      <c r="AB825" s="157"/>
      <c r="AC825" s="157"/>
    </row>
    <row r="826">
      <c r="A826" s="157"/>
      <c r="B826" s="157"/>
      <c r="C826" s="157"/>
      <c r="D826" s="157"/>
      <c r="E826" s="157"/>
      <c r="F826" s="157"/>
      <c r="G826" s="157"/>
      <c r="H826" s="222"/>
      <c r="I826" s="157"/>
      <c r="J826" s="157"/>
      <c r="K826" s="157"/>
      <c r="L826" s="157"/>
      <c r="M826" s="157"/>
      <c r="N826" s="157"/>
      <c r="O826" s="157"/>
      <c r="P826" s="157"/>
      <c r="Q826" s="157"/>
      <c r="R826" s="157"/>
      <c r="S826" s="223"/>
      <c r="T826" s="157"/>
      <c r="U826" s="157"/>
      <c r="V826" s="157"/>
      <c r="W826" s="157"/>
      <c r="X826" s="157"/>
      <c r="Y826" s="157"/>
      <c r="Z826" s="157"/>
      <c r="AA826" s="157"/>
      <c r="AB826" s="157"/>
      <c r="AC826" s="157"/>
    </row>
    <row r="827">
      <c r="A827" s="157"/>
      <c r="B827" s="157"/>
      <c r="C827" s="157"/>
      <c r="D827" s="157"/>
      <c r="E827" s="157"/>
      <c r="F827" s="157"/>
      <c r="G827" s="157"/>
      <c r="H827" s="222"/>
      <c r="I827" s="157"/>
      <c r="J827" s="157"/>
      <c r="K827" s="157"/>
      <c r="L827" s="157"/>
      <c r="M827" s="157"/>
      <c r="N827" s="157"/>
      <c r="O827" s="157"/>
      <c r="P827" s="157"/>
      <c r="Q827" s="157"/>
      <c r="R827" s="157"/>
      <c r="S827" s="223"/>
      <c r="T827" s="157"/>
      <c r="U827" s="157"/>
      <c r="V827" s="157"/>
      <c r="W827" s="157"/>
      <c r="X827" s="157"/>
      <c r="Y827" s="157"/>
      <c r="Z827" s="157"/>
      <c r="AA827" s="157"/>
      <c r="AB827" s="157"/>
      <c r="AC827" s="157"/>
    </row>
    <row r="828">
      <c r="A828" s="157"/>
      <c r="B828" s="157"/>
      <c r="C828" s="157"/>
      <c r="D828" s="157"/>
      <c r="E828" s="157"/>
      <c r="F828" s="157"/>
      <c r="G828" s="157"/>
      <c r="H828" s="222"/>
      <c r="I828" s="157"/>
      <c r="J828" s="157"/>
      <c r="K828" s="157"/>
      <c r="L828" s="157"/>
      <c r="M828" s="157"/>
      <c r="N828" s="157"/>
      <c r="O828" s="157"/>
      <c r="P828" s="157"/>
      <c r="Q828" s="157"/>
      <c r="R828" s="157"/>
      <c r="S828" s="223"/>
      <c r="T828" s="157"/>
      <c r="U828" s="157"/>
      <c r="V828" s="157"/>
      <c r="W828" s="157"/>
      <c r="X828" s="157"/>
      <c r="Y828" s="157"/>
      <c r="Z828" s="157"/>
      <c r="AA828" s="157"/>
      <c r="AB828" s="157"/>
      <c r="AC828" s="157"/>
    </row>
    <row r="829">
      <c r="A829" s="157"/>
      <c r="B829" s="157"/>
      <c r="C829" s="157"/>
      <c r="D829" s="157"/>
      <c r="E829" s="157"/>
      <c r="F829" s="157"/>
      <c r="G829" s="157"/>
      <c r="H829" s="222"/>
      <c r="I829" s="157"/>
      <c r="J829" s="157"/>
      <c r="K829" s="157"/>
      <c r="L829" s="157"/>
      <c r="M829" s="157"/>
      <c r="N829" s="157"/>
      <c r="O829" s="157"/>
      <c r="P829" s="157"/>
      <c r="Q829" s="157"/>
      <c r="R829" s="157"/>
      <c r="S829" s="223"/>
      <c r="T829" s="157"/>
      <c r="U829" s="157"/>
      <c r="V829" s="157"/>
      <c r="W829" s="157"/>
      <c r="X829" s="157"/>
      <c r="Y829" s="157"/>
      <c r="Z829" s="157"/>
      <c r="AA829" s="157"/>
      <c r="AB829" s="157"/>
      <c r="AC829" s="157"/>
    </row>
    <row r="830">
      <c r="A830" s="157"/>
      <c r="B830" s="157"/>
      <c r="C830" s="157"/>
      <c r="D830" s="157"/>
      <c r="E830" s="157"/>
      <c r="F830" s="157"/>
      <c r="G830" s="157"/>
      <c r="H830" s="222"/>
      <c r="I830" s="157"/>
      <c r="J830" s="157"/>
      <c r="K830" s="157"/>
      <c r="L830" s="157"/>
      <c r="M830" s="157"/>
      <c r="N830" s="157"/>
      <c r="O830" s="157"/>
      <c r="P830" s="157"/>
      <c r="Q830" s="157"/>
      <c r="R830" s="157"/>
      <c r="S830" s="223"/>
      <c r="T830" s="157"/>
      <c r="U830" s="157"/>
      <c r="V830" s="157"/>
      <c r="W830" s="157"/>
      <c r="X830" s="157"/>
      <c r="Y830" s="157"/>
      <c r="Z830" s="157"/>
      <c r="AA830" s="157"/>
      <c r="AB830" s="157"/>
      <c r="AC830" s="157"/>
    </row>
    <row r="831">
      <c r="A831" s="157"/>
      <c r="B831" s="157"/>
      <c r="C831" s="157"/>
      <c r="D831" s="157"/>
      <c r="E831" s="157"/>
      <c r="F831" s="157"/>
      <c r="G831" s="157"/>
      <c r="H831" s="222"/>
      <c r="I831" s="157"/>
      <c r="J831" s="157"/>
      <c r="K831" s="157"/>
      <c r="L831" s="157"/>
      <c r="M831" s="157"/>
      <c r="N831" s="157"/>
      <c r="O831" s="157"/>
      <c r="P831" s="157"/>
      <c r="Q831" s="157"/>
      <c r="R831" s="157"/>
      <c r="S831" s="223"/>
      <c r="T831" s="157"/>
      <c r="U831" s="157"/>
      <c r="V831" s="157"/>
      <c r="W831" s="157"/>
      <c r="X831" s="157"/>
      <c r="Y831" s="157"/>
      <c r="Z831" s="157"/>
      <c r="AA831" s="157"/>
      <c r="AB831" s="157"/>
      <c r="AC831" s="157"/>
    </row>
    <row r="832">
      <c r="A832" s="157"/>
      <c r="B832" s="157"/>
      <c r="C832" s="157"/>
      <c r="D832" s="157"/>
      <c r="E832" s="157"/>
      <c r="F832" s="157"/>
      <c r="G832" s="157"/>
      <c r="H832" s="222"/>
      <c r="I832" s="157"/>
      <c r="J832" s="157"/>
      <c r="K832" s="157"/>
      <c r="L832" s="157"/>
      <c r="M832" s="157"/>
      <c r="N832" s="157"/>
      <c r="O832" s="157"/>
      <c r="P832" s="157"/>
      <c r="Q832" s="157"/>
      <c r="R832" s="157"/>
      <c r="S832" s="223"/>
      <c r="T832" s="157"/>
      <c r="U832" s="157"/>
      <c r="V832" s="157"/>
      <c r="W832" s="157"/>
      <c r="X832" s="157"/>
      <c r="Y832" s="157"/>
      <c r="Z832" s="157"/>
      <c r="AA832" s="157"/>
      <c r="AB832" s="157"/>
      <c r="AC832" s="157"/>
    </row>
    <row r="833">
      <c r="A833" s="157"/>
      <c r="B833" s="157"/>
      <c r="C833" s="157"/>
      <c r="D833" s="157"/>
      <c r="E833" s="157"/>
      <c r="F833" s="157"/>
      <c r="G833" s="157"/>
      <c r="H833" s="222"/>
      <c r="I833" s="157"/>
      <c r="J833" s="157"/>
      <c r="K833" s="157"/>
      <c r="L833" s="157"/>
      <c r="M833" s="157"/>
      <c r="N833" s="157"/>
      <c r="O833" s="157"/>
      <c r="P833" s="157"/>
      <c r="Q833" s="157"/>
      <c r="R833" s="157"/>
      <c r="S833" s="223"/>
      <c r="T833" s="157"/>
      <c r="U833" s="157"/>
      <c r="V833" s="157"/>
      <c r="W833" s="157"/>
      <c r="X833" s="157"/>
      <c r="Y833" s="157"/>
      <c r="Z833" s="157"/>
      <c r="AA833" s="157"/>
      <c r="AB833" s="157"/>
      <c r="AC833" s="157"/>
    </row>
    <row r="834">
      <c r="A834" s="157"/>
      <c r="B834" s="157"/>
      <c r="C834" s="157"/>
      <c r="D834" s="157"/>
      <c r="E834" s="157"/>
      <c r="F834" s="157"/>
      <c r="G834" s="157"/>
      <c r="H834" s="222"/>
      <c r="I834" s="157"/>
      <c r="J834" s="157"/>
      <c r="K834" s="157"/>
      <c r="L834" s="157"/>
      <c r="M834" s="157"/>
      <c r="N834" s="157"/>
      <c r="O834" s="157"/>
      <c r="P834" s="157"/>
      <c r="Q834" s="157"/>
      <c r="R834" s="157"/>
      <c r="S834" s="223"/>
      <c r="T834" s="157"/>
      <c r="U834" s="157"/>
      <c r="V834" s="157"/>
      <c r="W834" s="157"/>
      <c r="X834" s="157"/>
      <c r="Y834" s="157"/>
      <c r="Z834" s="157"/>
      <c r="AA834" s="157"/>
      <c r="AB834" s="157"/>
      <c r="AC834" s="157"/>
    </row>
    <row r="835">
      <c r="A835" s="157"/>
      <c r="B835" s="157"/>
      <c r="C835" s="157"/>
      <c r="D835" s="157"/>
      <c r="E835" s="157"/>
      <c r="F835" s="157"/>
      <c r="G835" s="157"/>
      <c r="H835" s="222"/>
      <c r="I835" s="157"/>
      <c r="J835" s="157"/>
      <c r="K835" s="157"/>
      <c r="L835" s="157"/>
      <c r="M835" s="157"/>
      <c r="N835" s="157"/>
      <c r="O835" s="157"/>
      <c r="P835" s="157"/>
      <c r="Q835" s="157"/>
      <c r="R835" s="157"/>
      <c r="S835" s="223"/>
      <c r="T835" s="157"/>
      <c r="U835" s="157"/>
      <c r="V835" s="157"/>
      <c r="W835" s="157"/>
      <c r="X835" s="157"/>
      <c r="Y835" s="157"/>
      <c r="Z835" s="157"/>
      <c r="AA835" s="157"/>
      <c r="AB835" s="157"/>
      <c r="AC835" s="157"/>
    </row>
    <row r="836">
      <c r="A836" s="157"/>
      <c r="B836" s="157"/>
      <c r="C836" s="157"/>
      <c r="D836" s="157"/>
      <c r="E836" s="157"/>
      <c r="F836" s="157"/>
      <c r="G836" s="157"/>
      <c r="H836" s="222"/>
      <c r="I836" s="157"/>
      <c r="J836" s="157"/>
      <c r="K836" s="157"/>
      <c r="L836" s="157"/>
      <c r="M836" s="157"/>
      <c r="N836" s="157"/>
      <c r="O836" s="157"/>
      <c r="P836" s="157"/>
      <c r="Q836" s="157"/>
      <c r="R836" s="157"/>
      <c r="S836" s="223"/>
      <c r="T836" s="157"/>
      <c r="U836" s="157"/>
      <c r="V836" s="157"/>
      <c r="W836" s="157"/>
      <c r="X836" s="157"/>
      <c r="Y836" s="157"/>
      <c r="Z836" s="157"/>
      <c r="AA836" s="157"/>
      <c r="AB836" s="157"/>
      <c r="AC836" s="157"/>
    </row>
    <row r="837">
      <c r="A837" s="157"/>
      <c r="B837" s="157"/>
      <c r="C837" s="157"/>
      <c r="D837" s="157"/>
      <c r="E837" s="157"/>
      <c r="F837" s="157"/>
      <c r="G837" s="157"/>
      <c r="H837" s="222"/>
      <c r="I837" s="157"/>
      <c r="J837" s="157"/>
      <c r="K837" s="157"/>
      <c r="L837" s="157"/>
      <c r="M837" s="157"/>
      <c r="N837" s="157"/>
      <c r="O837" s="157"/>
      <c r="P837" s="157"/>
      <c r="Q837" s="157"/>
      <c r="R837" s="157"/>
      <c r="S837" s="223"/>
      <c r="T837" s="157"/>
      <c r="U837" s="157"/>
      <c r="V837" s="157"/>
      <c r="W837" s="157"/>
      <c r="X837" s="157"/>
      <c r="Y837" s="157"/>
      <c r="Z837" s="157"/>
      <c r="AA837" s="157"/>
      <c r="AB837" s="157"/>
      <c r="AC837" s="157"/>
    </row>
    <row r="838">
      <c r="A838" s="157"/>
      <c r="B838" s="157"/>
      <c r="C838" s="157"/>
      <c r="D838" s="157"/>
      <c r="E838" s="157"/>
      <c r="F838" s="157"/>
      <c r="G838" s="157"/>
      <c r="H838" s="222"/>
      <c r="I838" s="157"/>
      <c r="J838" s="157"/>
      <c r="K838" s="157"/>
      <c r="L838" s="157"/>
      <c r="M838" s="157"/>
      <c r="N838" s="157"/>
      <c r="O838" s="157"/>
      <c r="P838" s="157"/>
      <c r="Q838" s="157"/>
      <c r="R838" s="157"/>
      <c r="S838" s="223"/>
      <c r="T838" s="157"/>
      <c r="U838" s="157"/>
      <c r="V838" s="157"/>
      <c r="W838" s="157"/>
      <c r="X838" s="157"/>
      <c r="Y838" s="157"/>
      <c r="Z838" s="157"/>
      <c r="AA838" s="157"/>
      <c r="AB838" s="157"/>
      <c r="AC838" s="157"/>
    </row>
    <row r="839">
      <c r="A839" s="157"/>
      <c r="B839" s="157"/>
      <c r="C839" s="157"/>
      <c r="D839" s="157"/>
      <c r="E839" s="157"/>
      <c r="F839" s="157"/>
      <c r="G839" s="157"/>
      <c r="H839" s="222"/>
      <c r="I839" s="157"/>
      <c r="J839" s="157"/>
      <c r="K839" s="157"/>
      <c r="L839" s="157"/>
      <c r="M839" s="157"/>
      <c r="N839" s="157"/>
      <c r="O839" s="157"/>
      <c r="P839" s="157"/>
      <c r="Q839" s="157"/>
      <c r="R839" s="157"/>
      <c r="S839" s="223"/>
      <c r="T839" s="157"/>
      <c r="U839" s="157"/>
      <c r="V839" s="157"/>
      <c r="W839" s="157"/>
      <c r="X839" s="157"/>
      <c r="Y839" s="157"/>
      <c r="Z839" s="157"/>
      <c r="AA839" s="157"/>
      <c r="AB839" s="157"/>
      <c r="AC839" s="157"/>
    </row>
    <row r="840">
      <c r="A840" s="157"/>
      <c r="B840" s="157"/>
      <c r="C840" s="157"/>
      <c r="D840" s="157"/>
      <c r="E840" s="157"/>
      <c r="F840" s="157"/>
      <c r="G840" s="157"/>
      <c r="H840" s="222"/>
      <c r="I840" s="157"/>
      <c r="J840" s="157"/>
      <c r="K840" s="157"/>
      <c r="L840" s="157"/>
      <c r="M840" s="157"/>
      <c r="N840" s="157"/>
      <c r="O840" s="157"/>
      <c r="P840" s="157"/>
      <c r="Q840" s="157"/>
      <c r="R840" s="157"/>
      <c r="S840" s="223"/>
      <c r="T840" s="157"/>
      <c r="U840" s="157"/>
      <c r="V840" s="157"/>
      <c r="W840" s="157"/>
      <c r="X840" s="157"/>
      <c r="Y840" s="157"/>
      <c r="Z840" s="157"/>
      <c r="AA840" s="157"/>
      <c r="AB840" s="157"/>
      <c r="AC840" s="157"/>
    </row>
    <row r="841">
      <c r="A841" s="157"/>
      <c r="B841" s="157"/>
      <c r="C841" s="157"/>
      <c r="D841" s="157"/>
      <c r="E841" s="157"/>
      <c r="F841" s="157"/>
      <c r="G841" s="157"/>
      <c r="H841" s="222"/>
      <c r="I841" s="157"/>
      <c r="J841" s="157"/>
      <c r="K841" s="157"/>
      <c r="L841" s="157"/>
      <c r="M841" s="157"/>
      <c r="N841" s="157"/>
      <c r="O841" s="157"/>
      <c r="P841" s="157"/>
      <c r="Q841" s="157"/>
      <c r="R841" s="157"/>
      <c r="S841" s="223"/>
      <c r="T841" s="157"/>
      <c r="U841" s="157"/>
      <c r="V841" s="157"/>
      <c r="W841" s="157"/>
      <c r="X841" s="157"/>
      <c r="Y841" s="157"/>
      <c r="Z841" s="157"/>
      <c r="AA841" s="157"/>
      <c r="AB841" s="157"/>
      <c r="AC841" s="157"/>
    </row>
    <row r="842">
      <c r="A842" s="157"/>
      <c r="B842" s="157"/>
      <c r="C842" s="157"/>
      <c r="D842" s="157"/>
      <c r="E842" s="157"/>
      <c r="F842" s="157"/>
      <c r="G842" s="157"/>
      <c r="H842" s="222"/>
      <c r="I842" s="157"/>
      <c r="J842" s="157"/>
      <c r="K842" s="157"/>
      <c r="L842" s="157"/>
      <c r="M842" s="157"/>
      <c r="N842" s="157"/>
      <c r="O842" s="157"/>
      <c r="P842" s="157"/>
      <c r="Q842" s="157"/>
      <c r="R842" s="157"/>
      <c r="S842" s="223"/>
      <c r="T842" s="157"/>
      <c r="U842" s="157"/>
      <c r="V842" s="157"/>
      <c r="W842" s="157"/>
      <c r="X842" s="157"/>
      <c r="Y842" s="157"/>
      <c r="Z842" s="157"/>
      <c r="AA842" s="157"/>
      <c r="AB842" s="157"/>
      <c r="AC842" s="157"/>
    </row>
    <row r="843">
      <c r="A843" s="157"/>
      <c r="B843" s="157"/>
      <c r="C843" s="157"/>
      <c r="D843" s="157"/>
      <c r="E843" s="157"/>
      <c r="F843" s="157"/>
      <c r="G843" s="157"/>
      <c r="H843" s="222"/>
      <c r="I843" s="157"/>
      <c r="J843" s="157"/>
      <c r="K843" s="157"/>
      <c r="L843" s="157"/>
      <c r="M843" s="157"/>
      <c r="N843" s="157"/>
      <c r="O843" s="157"/>
      <c r="P843" s="157"/>
      <c r="Q843" s="157"/>
      <c r="R843" s="157"/>
      <c r="S843" s="223"/>
      <c r="T843" s="157"/>
      <c r="U843" s="157"/>
      <c r="V843" s="157"/>
      <c r="W843" s="157"/>
      <c r="X843" s="157"/>
      <c r="Y843" s="157"/>
      <c r="Z843" s="157"/>
      <c r="AA843" s="157"/>
      <c r="AB843" s="157"/>
      <c r="AC843" s="157"/>
    </row>
    <row r="844">
      <c r="A844" s="157"/>
      <c r="B844" s="157"/>
      <c r="C844" s="157"/>
      <c r="D844" s="157"/>
      <c r="E844" s="157"/>
      <c r="F844" s="157"/>
      <c r="G844" s="157"/>
      <c r="H844" s="222"/>
      <c r="I844" s="157"/>
      <c r="J844" s="157"/>
      <c r="K844" s="157"/>
      <c r="L844" s="157"/>
      <c r="M844" s="157"/>
      <c r="N844" s="157"/>
      <c r="O844" s="157"/>
      <c r="P844" s="157"/>
      <c r="Q844" s="157"/>
      <c r="R844" s="157"/>
      <c r="S844" s="223"/>
      <c r="T844" s="157"/>
      <c r="U844" s="157"/>
      <c r="V844" s="157"/>
      <c r="W844" s="157"/>
      <c r="X844" s="157"/>
      <c r="Y844" s="157"/>
      <c r="Z844" s="157"/>
      <c r="AA844" s="157"/>
      <c r="AB844" s="157"/>
      <c r="AC844" s="157"/>
    </row>
    <row r="845">
      <c r="A845" s="157"/>
      <c r="B845" s="157"/>
      <c r="C845" s="157"/>
      <c r="D845" s="157"/>
      <c r="E845" s="157"/>
      <c r="F845" s="157"/>
      <c r="G845" s="157"/>
      <c r="H845" s="222"/>
      <c r="I845" s="157"/>
      <c r="J845" s="157"/>
      <c r="K845" s="157"/>
      <c r="L845" s="157"/>
      <c r="M845" s="157"/>
      <c r="N845" s="157"/>
      <c r="O845" s="157"/>
      <c r="P845" s="157"/>
      <c r="Q845" s="157"/>
      <c r="R845" s="157"/>
      <c r="S845" s="223"/>
      <c r="T845" s="157"/>
      <c r="U845" s="157"/>
      <c r="V845" s="157"/>
      <c r="W845" s="157"/>
      <c r="X845" s="157"/>
      <c r="Y845" s="157"/>
      <c r="Z845" s="157"/>
      <c r="AA845" s="157"/>
      <c r="AB845" s="157"/>
      <c r="AC845" s="157"/>
    </row>
    <row r="846">
      <c r="A846" s="157"/>
      <c r="B846" s="157"/>
      <c r="C846" s="157"/>
      <c r="D846" s="157"/>
      <c r="E846" s="157"/>
      <c r="F846" s="157"/>
      <c r="G846" s="157"/>
      <c r="H846" s="222"/>
      <c r="I846" s="157"/>
      <c r="J846" s="157"/>
      <c r="K846" s="157"/>
      <c r="L846" s="157"/>
      <c r="M846" s="157"/>
      <c r="N846" s="157"/>
      <c r="O846" s="157"/>
      <c r="P846" s="157"/>
      <c r="Q846" s="157"/>
      <c r="R846" s="157"/>
      <c r="S846" s="223"/>
      <c r="T846" s="157"/>
      <c r="U846" s="157"/>
      <c r="V846" s="157"/>
      <c r="W846" s="157"/>
      <c r="X846" s="157"/>
      <c r="Y846" s="157"/>
      <c r="Z846" s="157"/>
      <c r="AA846" s="157"/>
      <c r="AB846" s="157"/>
      <c r="AC846" s="157"/>
    </row>
    <row r="847">
      <c r="A847" s="157"/>
      <c r="B847" s="157"/>
      <c r="C847" s="157"/>
      <c r="D847" s="157"/>
      <c r="E847" s="157"/>
      <c r="F847" s="157"/>
      <c r="G847" s="157"/>
      <c r="H847" s="222"/>
      <c r="I847" s="157"/>
      <c r="J847" s="157"/>
      <c r="K847" s="157"/>
      <c r="L847" s="157"/>
      <c r="M847" s="157"/>
      <c r="N847" s="157"/>
      <c r="O847" s="157"/>
      <c r="P847" s="157"/>
      <c r="Q847" s="157"/>
      <c r="R847" s="157"/>
      <c r="S847" s="223"/>
      <c r="T847" s="157"/>
      <c r="U847" s="157"/>
      <c r="V847" s="157"/>
      <c r="W847" s="157"/>
      <c r="X847" s="157"/>
      <c r="Y847" s="157"/>
      <c r="Z847" s="157"/>
      <c r="AA847" s="157"/>
      <c r="AB847" s="157"/>
      <c r="AC847" s="157"/>
    </row>
    <row r="848">
      <c r="A848" s="157"/>
      <c r="B848" s="157"/>
      <c r="C848" s="157"/>
      <c r="D848" s="157"/>
      <c r="E848" s="157"/>
      <c r="F848" s="157"/>
      <c r="G848" s="157"/>
      <c r="H848" s="222"/>
      <c r="I848" s="157"/>
      <c r="J848" s="157"/>
      <c r="K848" s="157"/>
      <c r="L848" s="157"/>
      <c r="M848" s="157"/>
      <c r="N848" s="157"/>
      <c r="O848" s="157"/>
      <c r="P848" s="157"/>
      <c r="Q848" s="157"/>
      <c r="R848" s="157"/>
      <c r="S848" s="223"/>
      <c r="T848" s="157"/>
      <c r="U848" s="157"/>
      <c r="V848" s="157"/>
      <c r="W848" s="157"/>
      <c r="X848" s="157"/>
      <c r="Y848" s="157"/>
      <c r="Z848" s="157"/>
      <c r="AA848" s="157"/>
      <c r="AB848" s="157"/>
      <c r="AC848" s="157"/>
    </row>
    <row r="849">
      <c r="A849" s="157"/>
      <c r="B849" s="157"/>
      <c r="C849" s="157"/>
      <c r="D849" s="157"/>
      <c r="E849" s="157"/>
      <c r="F849" s="157"/>
      <c r="G849" s="157"/>
      <c r="H849" s="222"/>
      <c r="I849" s="157"/>
      <c r="J849" s="157"/>
      <c r="K849" s="157"/>
      <c r="L849" s="157"/>
      <c r="M849" s="157"/>
      <c r="N849" s="157"/>
      <c r="O849" s="157"/>
      <c r="P849" s="157"/>
      <c r="Q849" s="157"/>
      <c r="R849" s="157"/>
      <c r="S849" s="223"/>
      <c r="T849" s="157"/>
      <c r="U849" s="157"/>
      <c r="V849" s="157"/>
      <c r="W849" s="157"/>
      <c r="X849" s="157"/>
      <c r="Y849" s="157"/>
      <c r="Z849" s="157"/>
      <c r="AA849" s="157"/>
      <c r="AB849" s="157"/>
      <c r="AC849" s="157"/>
    </row>
    <row r="850">
      <c r="A850" s="157"/>
      <c r="B850" s="157"/>
      <c r="C850" s="157"/>
      <c r="D850" s="157"/>
      <c r="E850" s="157"/>
      <c r="F850" s="157"/>
      <c r="G850" s="157"/>
      <c r="H850" s="222"/>
      <c r="I850" s="157"/>
      <c r="J850" s="157"/>
      <c r="K850" s="157"/>
      <c r="L850" s="157"/>
      <c r="M850" s="157"/>
      <c r="N850" s="157"/>
      <c r="O850" s="157"/>
      <c r="P850" s="157"/>
      <c r="Q850" s="157"/>
      <c r="R850" s="157"/>
      <c r="S850" s="223"/>
      <c r="T850" s="157"/>
      <c r="U850" s="157"/>
      <c r="V850" s="157"/>
      <c r="W850" s="157"/>
      <c r="X850" s="157"/>
      <c r="Y850" s="157"/>
      <c r="Z850" s="157"/>
      <c r="AA850" s="157"/>
      <c r="AB850" s="157"/>
      <c r="AC850" s="157"/>
    </row>
    <row r="851">
      <c r="A851" s="157"/>
      <c r="B851" s="157"/>
      <c r="C851" s="157"/>
      <c r="D851" s="157"/>
      <c r="E851" s="157"/>
      <c r="F851" s="157"/>
      <c r="G851" s="157"/>
      <c r="H851" s="222"/>
      <c r="I851" s="157"/>
      <c r="J851" s="157"/>
      <c r="K851" s="157"/>
      <c r="L851" s="157"/>
      <c r="M851" s="157"/>
      <c r="N851" s="157"/>
      <c r="O851" s="157"/>
      <c r="P851" s="157"/>
      <c r="Q851" s="157"/>
      <c r="R851" s="157"/>
      <c r="S851" s="223"/>
      <c r="T851" s="157"/>
      <c r="U851" s="157"/>
      <c r="V851" s="157"/>
      <c r="W851" s="157"/>
      <c r="X851" s="157"/>
      <c r="Y851" s="157"/>
      <c r="Z851" s="157"/>
      <c r="AA851" s="157"/>
      <c r="AB851" s="157"/>
      <c r="AC851" s="157"/>
    </row>
    <row r="852">
      <c r="A852" s="157"/>
      <c r="B852" s="157"/>
      <c r="C852" s="157"/>
      <c r="D852" s="157"/>
      <c r="E852" s="157"/>
      <c r="F852" s="157"/>
      <c r="G852" s="157"/>
      <c r="H852" s="222"/>
      <c r="I852" s="157"/>
      <c r="J852" s="157"/>
      <c r="K852" s="157"/>
      <c r="L852" s="157"/>
      <c r="M852" s="157"/>
      <c r="N852" s="157"/>
      <c r="O852" s="157"/>
      <c r="P852" s="157"/>
      <c r="Q852" s="157"/>
      <c r="R852" s="157"/>
      <c r="S852" s="223"/>
      <c r="T852" s="157"/>
      <c r="U852" s="157"/>
      <c r="V852" s="157"/>
      <c r="W852" s="157"/>
      <c r="X852" s="157"/>
      <c r="Y852" s="157"/>
      <c r="Z852" s="157"/>
      <c r="AA852" s="157"/>
      <c r="AB852" s="157"/>
      <c r="AC852" s="157"/>
    </row>
    <row r="853">
      <c r="A853" s="157"/>
      <c r="B853" s="157"/>
      <c r="C853" s="157"/>
      <c r="D853" s="157"/>
      <c r="E853" s="157"/>
      <c r="F853" s="157"/>
      <c r="G853" s="157"/>
      <c r="H853" s="222"/>
      <c r="I853" s="157"/>
      <c r="J853" s="157"/>
      <c r="K853" s="157"/>
      <c r="L853" s="157"/>
      <c r="M853" s="157"/>
      <c r="N853" s="157"/>
      <c r="O853" s="157"/>
      <c r="P853" s="157"/>
      <c r="Q853" s="157"/>
      <c r="R853" s="157"/>
      <c r="S853" s="223"/>
      <c r="T853" s="157"/>
      <c r="U853" s="157"/>
      <c r="V853" s="157"/>
      <c r="W853" s="157"/>
      <c r="X853" s="157"/>
      <c r="Y853" s="157"/>
      <c r="Z853" s="157"/>
      <c r="AA853" s="157"/>
      <c r="AB853" s="157"/>
      <c r="AC853" s="157"/>
    </row>
    <row r="854">
      <c r="A854" s="157"/>
      <c r="B854" s="157"/>
      <c r="C854" s="157"/>
      <c r="D854" s="157"/>
      <c r="E854" s="157"/>
      <c r="F854" s="157"/>
      <c r="G854" s="157"/>
      <c r="H854" s="222"/>
      <c r="I854" s="157"/>
      <c r="J854" s="157"/>
      <c r="K854" s="157"/>
      <c r="L854" s="157"/>
      <c r="M854" s="157"/>
      <c r="N854" s="157"/>
      <c r="O854" s="157"/>
      <c r="P854" s="157"/>
      <c r="Q854" s="157"/>
      <c r="R854" s="157"/>
      <c r="S854" s="223"/>
      <c r="T854" s="157"/>
      <c r="U854" s="157"/>
      <c r="V854" s="157"/>
      <c r="W854" s="157"/>
      <c r="X854" s="157"/>
      <c r="Y854" s="157"/>
      <c r="Z854" s="157"/>
      <c r="AA854" s="157"/>
      <c r="AB854" s="157"/>
      <c r="AC854" s="157"/>
    </row>
    <row r="855">
      <c r="A855" s="157"/>
      <c r="B855" s="157"/>
      <c r="C855" s="157"/>
      <c r="D855" s="157"/>
      <c r="E855" s="157"/>
      <c r="F855" s="157"/>
      <c r="G855" s="157"/>
      <c r="H855" s="222"/>
      <c r="I855" s="157"/>
      <c r="J855" s="157"/>
      <c r="K855" s="157"/>
      <c r="L855" s="157"/>
      <c r="M855" s="157"/>
      <c r="N855" s="157"/>
      <c r="O855" s="157"/>
      <c r="P855" s="157"/>
      <c r="Q855" s="157"/>
      <c r="R855" s="157"/>
      <c r="S855" s="223"/>
      <c r="T855" s="157"/>
      <c r="U855" s="157"/>
      <c r="V855" s="157"/>
      <c r="W855" s="157"/>
      <c r="X855" s="157"/>
      <c r="Y855" s="157"/>
      <c r="Z855" s="157"/>
      <c r="AA855" s="157"/>
      <c r="AB855" s="157"/>
      <c r="AC855" s="157"/>
    </row>
    <row r="856">
      <c r="A856" s="157"/>
      <c r="B856" s="157"/>
      <c r="C856" s="157"/>
      <c r="D856" s="157"/>
      <c r="E856" s="157"/>
      <c r="F856" s="157"/>
      <c r="G856" s="157"/>
      <c r="H856" s="222"/>
      <c r="I856" s="157"/>
      <c r="J856" s="157"/>
      <c r="K856" s="157"/>
      <c r="L856" s="157"/>
      <c r="M856" s="157"/>
      <c r="N856" s="157"/>
      <c r="O856" s="157"/>
      <c r="P856" s="157"/>
      <c r="Q856" s="157"/>
      <c r="R856" s="157"/>
      <c r="S856" s="223"/>
      <c r="T856" s="157"/>
      <c r="U856" s="157"/>
      <c r="V856" s="157"/>
      <c r="W856" s="157"/>
      <c r="X856" s="157"/>
      <c r="Y856" s="157"/>
      <c r="Z856" s="157"/>
      <c r="AA856" s="157"/>
      <c r="AB856" s="157"/>
      <c r="AC856" s="157"/>
    </row>
    <row r="857">
      <c r="A857" s="157"/>
      <c r="B857" s="157"/>
      <c r="C857" s="157"/>
      <c r="D857" s="157"/>
      <c r="E857" s="157"/>
      <c r="F857" s="157"/>
      <c r="G857" s="157"/>
      <c r="H857" s="222"/>
      <c r="I857" s="157"/>
      <c r="J857" s="157"/>
      <c r="K857" s="157"/>
      <c r="L857" s="157"/>
      <c r="M857" s="157"/>
      <c r="N857" s="157"/>
      <c r="O857" s="157"/>
      <c r="P857" s="157"/>
      <c r="Q857" s="157"/>
      <c r="R857" s="157"/>
      <c r="S857" s="223"/>
      <c r="T857" s="157"/>
      <c r="U857" s="157"/>
      <c r="V857" s="157"/>
      <c r="W857" s="157"/>
      <c r="X857" s="157"/>
      <c r="Y857" s="157"/>
      <c r="Z857" s="157"/>
      <c r="AA857" s="157"/>
      <c r="AB857" s="157"/>
      <c r="AC857" s="157"/>
    </row>
    <row r="858">
      <c r="A858" s="157"/>
      <c r="B858" s="157"/>
      <c r="C858" s="157"/>
      <c r="D858" s="157"/>
      <c r="E858" s="157"/>
      <c r="F858" s="157"/>
      <c r="G858" s="157"/>
      <c r="H858" s="222"/>
      <c r="I858" s="157"/>
      <c r="J858" s="157"/>
      <c r="K858" s="157"/>
      <c r="L858" s="157"/>
      <c r="M858" s="157"/>
      <c r="N858" s="157"/>
      <c r="O858" s="157"/>
      <c r="P858" s="157"/>
      <c r="Q858" s="157"/>
      <c r="R858" s="157"/>
      <c r="S858" s="223"/>
      <c r="T858" s="157"/>
      <c r="U858" s="157"/>
      <c r="V858" s="157"/>
      <c r="W858" s="157"/>
      <c r="X858" s="157"/>
      <c r="Y858" s="157"/>
      <c r="Z858" s="157"/>
      <c r="AA858" s="157"/>
      <c r="AB858" s="157"/>
      <c r="AC858" s="157"/>
    </row>
    <row r="859">
      <c r="A859" s="157"/>
      <c r="B859" s="157"/>
      <c r="C859" s="157"/>
      <c r="D859" s="157"/>
      <c r="E859" s="157"/>
      <c r="F859" s="157"/>
      <c r="G859" s="157"/>
      <c r="H859" s="222"/>
      <c r="I859" s="157"/>
      <c r="J859" s="157"/>
      <c r="K859" s="157"/>
      <c r="L859" s="157"/>
      <c r="M859" s="157"/>
      <c r="N859" s="157"/>
      <c r="O859" s="157"/>
      <c r="P859" s="157"/>
      <c r="Q859" s="157"/>
      <c r="R859" s="157"/>
      <c r="S859" s="223"/>
      <c r="T859" s="157"/>
      <c r="U859" s="157"/>
      <c r="V859" s="157"/>
      <c r="W859" s="157"/>
      <c r="X859" s="157"/>
      <c r="Y859" s="157"/>
      <c r="Z859" s="157"/>
      <c r="AA859" s="157"/>
      <c r="AB859" s="157"/>
      <c r="AC859" s="157"/>
    </row>
    <row r="860">
      <c r="A860" s="157"/>
      <c r="B860" s="157"/>
      <c r="C860" s="157"/>
      <c r="D860" s="157"/>
      <c r="E860" s="157"/>
      <c r="F860" s="157"/>
      <c r="G860" s="157"/>
      <c r="H860" s="222"/>
      <c r="I860" s="157"/>
      <c r="J860" s="157"/>
      <c r="K860" s="157"/>
      <c r="L860" s="157"/>
      <c r="M860" s="157"/>
      <c r="N860" s="157"/>
      <c r="O860" s="157"/>
      <c r="P860" s="157"/>
      <c r="Q860" s="157"/>
      <c r="R860" s="157"/>
      <c r="S860" s="223"/>
      <c r="T860" s="157"/>
      <c r="U860" s="157"/>
      <c r="V860" s="157"/>
      <c r="W860" s="157"/>
      <c r="X860" s="157"/>
      <c r="Y860" s="157"/>
      <c r="Z860" s="157"/>
      <c r="AA860" s="157"/>
      <c r="AB860" s="157"/>
      <c r="AC860" s="157"/>
    </row>
    <row r="861">
      <c r="A861" s="157"/>
      <c r="B861" s="157"/>
      <c r="C861" s="157"/>
      <c r="D861" s="157"/>
      <c r="E861" s="157"/>
      <c r="F861" s="157"/>
      <c r="G861" s="157"/>
      <c r="H861" s="222"/>
      <c r="I861" s="157"/>
      <c r="J861" s="157"/>
      <c r="K861" s="157"/>
      <c r="L861" s="157"/>
      <c r="M861" s="157"/>
      <c r="N861" s="157"/>
      <c r="O861" s="157"/>
      <c r="P861" s="157"/>
      <c r="Q861" s="157"/>
      <c r="R861" s="157"/>
      <c r="S861" s="223"/>
      <c r="T861" s="157"/>
      <c r="U861" s="157"/>
      <c r="V861" s="157"/>
      <c r="W861" s="157"/>
      <c r="X861" s="157"/>
      <c r="Y861" s="157"/>
      <c r="Z861" s="157"/>
      <c r="AA861" s="157"/>
      <c r="AB861" s="157"/>
      <c r="AC861" s="157"/>
    </row>
    <row r="862">
      <c r="A862" s="157"/>
      <c r="B862" s="157"/>
      <c r="C862" s="157"/>
      <c r="D862" s="157"/>
      <c r="E862" s="157"/>
      <c r="F862" s="157"/>
      <c r="G862" s="157"/>
      <c r="H862" s="222"/>
      <c r="I862" s="157"/>
      <c r="J862" s="157"/>
      <c r="K862" s="157"/>
      <c r="L862" s="157"/>
      <c r="M862" s="157"/>
      <c r="N862" s="157"/>
      <c r="O862" s="157"/>
      <c r="P862" s="157"/>
      <c r="Q862" s="157"/>
      <c r="R862" s="157"/>
      <c r="S862" s="223"/>
      <c r="T862" s="157"/>
      <c r="U862" s="157"/>
      <c r="V862" s="157"/>
      <c r="W862" s="157"/>
      <c r="X862" s="157"/>
      <c r="Y862" s="157"/>
      <c r="Z862" s="157"/>
      <c r="AA862" s="157"/>
      <c r="AB862" s="157"/>
      <c r="AC862" s="157"/>
    </row>
    <row r="863">
      <c r="A863" s="157"/>
      <c r="B863" s="157"/>
      <c r="C863" s="157"/>
      <c r="D863" s="157"/>
      <c r="E863" s="157"/>
      <c r="F863" s="157"/>
      <c r="G863" s="157"/>
      <c r="H863" s="222"/>
      <c r="I863" s="157"/>
      <c r="J863" s="157"/>
      <c r="K863" s="157"/>
      <c r="L863" s="157"/>
      <c r="M863" s="157"/>
      <c r="N863" s="157"/>
      <c r="O863" s="157"/>
      <c r="P863" s="157"/>
      <c r="Q863" s="157"/>
      <c r="R863" s="157"/>
      <c r="S863" s="223"/>
      <c r="T863" s="157"/>
      <c r="U863" s="157"/>
      <c r="V863" s="157"/>
      <c r="W863" s="157"/>
      <c r="X863" s="157"/>
      <c r="Y863" s="157"/>
      <c r="Z863" s="157"/>
      <c r="AA863" s="157"/>
      <c r="AB863" s="157"/>
      <c r="AC863" s="157"/>
    </row>
    <row r="864">
      <c r="A864" s="157"/>
      <c r="B864" s="157"/>
      <c r="C864" s="157"/>
      <c r="D864" s="157"/>
      <c r="E864" s="157"/>
      <c r="F864" s="157"/>
      <c r="G864" s="157"/>
      <c r="H864" s="222"/>
      <c r="I864" s="157"/>
      <c r="J864" s="157"/>
      <c r="K864" s="157"/>
      <c r="L864" s="157"/>
      <c r="M864" s="157"/>
      <c r="N864" s="157"/>
      <c r="O864" s="157"/>
      <c r="P864" s="157"/>
      <c r="Q864" s="157"/>
      <c r="R864" s="157"/>
      <c r="S864" s="223"/>
      <c r="T864" s="157"/>
      <c r="U864" s="157"/>
      <c r="V864" s="157"/>
      <c r="W864" s="157"/>
      <c r="X864" s="157"/>
      <c r="Y864" s="157"/>
      <c r="Z864" s="157"/>
      <c r="AA864" s="157"/>
      <c r="AB864" s="157"/>
      <c r="AC864" s="157"/>
    </row>
    <row r="865">
      <c r="A865" s="157"/>
      <c r="B865" s="157"/>
      <c r="C865" s="157"/>
      <c r="D865" s="157"/>
      <c r="E865" s="157"/>
      <c r="F865" s="157"/>
      <c r="G865" s="157"/>
      <c r="H865" s="222"/>
      <c r="I865" s="157"/>
      <c r="J865" s="157"/>
      <c r="K865" s="157"/>
      <c r="L865" s="157"/>
      <c r="M865" s="157"/>
      <c r="N865" s="157"/>
      <c r="O865" s="157"/>
      <c r="P865" s="157"/>
      <c r="Q865" s="157"/>
      <c r="R865" s="157"/>
      <c r="S865" s="223"/>
      <c r="T865" s="157"/>
      <c r="U865" s="157"/>
      <c r="V865" s="157"/>
      <c r="W865" s="157"/>
      <c r="X865" s="157"/>
      <c r="Y865" s="157"/>
      <c r="Z865" s="157"/>
      <c r="AA865" s="157"/>
      <c r="AB865" s="157"/>
      <c r="AC865" s="157"/>
    </row>
    <row r="866">
      <c r="A866" s="157"/>
      <c r="B866" s="157"/>
      <c r="C866" s="157"/>
      <c r="D866" s="157"/>
      <c r="E866" s="157"/>
      <c r="F866" s="157"/>
      <c r="G866" s="157"/>
      <c r="H866" s="222"/>
      <c r="I866" s="157"/>
      <c r="J866" s="157"/>
      <c r="K866" s="157"/>
      <c r="L866" s="157"/>
      <c r="M866" s="157"/>
      <c r="N866" s="157"/>
      <c r="O866" s="157"/>
      <c r="P866" s="157"/>
      <c r="Q866" s="157"/>
      <c r="R866" s="157"/>
      <c r="S866" s="223"/>
      <c r="T866" s="157"/>
      <c r="U866" s="157"/>
      <c r="V866" s="157"/>
      <c r="W866" s="157"/>
      <c r="X866" s="157"/>
      <c r="Y866" s="157"/>
      <c r="Z866" s="157"/>
      <c r="AA866" s="157"/>
      <c r="AB866" s="157"/>
      <c r="AC866" s="157"/>
    </row>
    <row r="867">
      <c r="A867" s="157"/>
      <c r="B867" s="157"/>
      <c r="C867" s="157"/>
      <c r="D867" s="157"/>
      <c r="E867" s="157"/>
      <c r="F867" s="157"/>
      <c r="G867" s="157"/>
      <c r="H867" s="222"/>
      <c r="I867" s="157"/>
      <c r="J867" s="157"/>
      <c r="K867" s="157"/>
      <c r="L867" s="157"/>
      <c r="M867" s="157"/>
      <c r="N867" s="157"/>
      <c r="O867" s="157"/>
      <c r="P867" s="157"/>
      <c r="Q867" s="157"/>
      <c r="R867" s="157"/>
      <c r="S867" s="223"/>
      <c r="T867" s="157"/>
      <c r="U867" s="157"/>
      <c r="V867" s="157"/>
      <c r="W867" s="157"/>
      <c r="X867" s="157"/>
      <c r="Y867" s="157"/>
      <c r="Z867" s="157"/>
      <c r="AA867" s="157"/>
      <c r="AB867" s="157"/>
      <c r="AC867" s="157"/>
    </row>
    <row r="868">
      <c r="A868" s="157"/>
      <c r="B868" s="157"/>
      <c r="C868" s="157"/>
      <c r="D868" s="157"/>
      <c r="E868" s="157"/>
      <c r="F868" s="157"/>
      <c r="G868" s="157"/>
      <c r="H868" s="222"/>
      <c r="I868" s="157"/>
      <c r="J868" s="157"/>
      <c r="K868" s="157"/>
      <c r="L868" s="157"/>
      <c r="M868" s="157"/>
      <c r="N868" s="157"/>
      <c r="O868" s="157"/>
      <c r="P868" s="157"/>
      <c r="Q868" s="157"/>
      <c r="R868" s="157"/>
      <c r="S868" s="223"/>
      <c r="T868" s="157"/>
      <c r="U868" s="157"/>
      <c r="V868" s="157"/>
      <c r="W868" s="157"/>
      <c r="X868" s="157"/>
      <c r="Y868" s="157"/>
      <c r="Z868" s="157"/>
      <c r="AA868" s="157"/>
      <c r="AB868" s="157"/>
      <c r="AC868" s="157"/>
    </row>
    <row r="869">
      <c r="A869" s="157"/>
      <c r="B869" s="157"/>
      <c r="C869" s="157"/>
      <c r="D869" s="157"/>
      <c r="E869" s="157"/>
      <c r="F869" s="157"/>
      <c r="G869" s="157"/>
      <c r="H869" s="222"/>
      <c r="I869" s="157"/>
      <c r="J869" s="157"/>
      <c r="K869" s="157"/>
      <c r="L869" s="157"/>
      <c r="M869" s="157"/>
      <c r="N869" s="157"/>
      <c r="O869" s="157"/>
      <c r="P869" s="157"/>
      <c r="Q869" s="157"/>
      <c r="R869" s="157"/>
      <c r="S869" s="223"/>
      <c r="T869" s="157"/>
      <c r="U869" s="157"/>
      <c r="V869" s="157"/>
      <c r="W869" s="157"/>
      <c r="X869" s="157"/>
      <c r="Y869" s="157"/>
      <c r="Z869" s="157"/>
      <c r="AA869" s="157"/>
      <c r="AB869" s="157"/>
      <c r="AC869" s="157"/>
    </row>
    <row r="870">
      <c r="A870" s="157"/>
      <c r="B870" s="157"/>
      <c r="C870" s="157"/>
      <c r="D870" s="157"/>
      <c r="E870" s="157"/>
      <c r="F870" s="157"/>
      <c r="G870" s="157"/>
      <c r="H870" s="222"/>
      <c r="I870" s="157"/>
      <c r="J870" s="157"/>
      <c r="K870" s="157"/>
      <c r="L870" s="157"/>
      <c r="M870" s="157"/>
      <c r="N870" s="157"/>
      <c r="O870" s="157"/>
      <c r="P870" s="157"/>
      <c r="Q870" s="157"/>
      <c r="R870" s="157"/>
      <c r="S870" s="223"/>
      <c r="T870" s="157"/>
      <c r="U870" s="157"/>
      <c r="V870" s="157"/>
      <c r="W870" s="157"/>
      <c r="X870" s="157"/>
      <c r="Y870" s="157"/>
      <c r="Z870" s="157"/>
      <c r="AA870" s="157"/>
      <c r="AB870" s="157"/>
      <c r="AC870" s="157"/>
    </row>
    <row r="871">
      <c r="A871" s="157"/>
      <c r="B871" s="157"/>
      <c r="C871" s="157"/>
      <c r="D871" s="157"/>
      <c r="E871" s="157"/>
      <c r="F871" s="157"/>
      <c r="G871" s="157"/>
      <c r="H871" s="222"/>
      <c r="I871" s="157"/>
      <c r="J871" s="157"/>
      <c r="K871" s="157"/>
      <c r="L871" s="157"/>
      <c r="M871" s="157"/>
      <c r="N871" s="157"/>
      <c r="O871" s="157"/>
      <c r="P871" s="157"/>
      <c r="Q871" s="157"/>
      <c r="R871" s="157"/>
      <c r="S871" s="223"/>
      <c r="T871" s="157"/>
      <c r="U871" s="157"/>
      <c r="V871" s="157"/>
      <c r="W871" s="157"/>
      <c r="X871" s="157"/>
      <c r="Y871" s="157"/>
      <c r="Z871" s="157"/>
      <c r="AA871" s="157"/>
      <c r="AB871" s="157"/>
      <c r="AC871" s="157"/>
    </row>
    <row r="872">
      <c r="A872" s="157"/>
      <c r="B872" s="157"/>
      <c r="C872" s="157"/>
      <c r="D872" s="157"/>
      <c r="E872" s="157"/>
      <c r="F872" s="157"/>
      <c r="G872" s="157"/>
      <c r="H872" s="222"/>
      <c r="I872" s="157"/>
      <c r="J872" s="157"/>
      <c r="K872" s="157"/>
      <c r="L872" s="157"/>
      <c r="M872" s="157"/>
      <c r="N872" s="157"/>
      <c r="O872" s="157"/>
      <c r="P872" s="157"/>
      <c r="Q872" s="157"/>
      <c r="R872" s="157"/>
      <c r="S872" s="223"/>
      <c r="T872" s="157"/>
      <c r="U872" s="157"/>
      <c r="V872" s="157"/>
      <c r="W872" s="157"/>
      <c r="X872" s="157"/>
      <c r="Y872" s="157"/>
      <c r="Z872" s="157"/>
      <c r="AA872" s="157"/>
      <c r="AB872" s="157"/>
      <c r="AC872" s="157"/>
    </row>
    <row r="873">
      <c r="A873" s="157"/>
      <c r="B873" s="157"/>
      <c r="C873" s="157"/>
      <c r="D873" s="157"/>
      <c r="E873" s="157"/>
      <c r="F873" s="157"/>
      <c r="G873" s="157"/>
      <c r="H873" s="222"/>
      <c r="I873" s="157"/>
      <c r="J873" s="157"/>
      <c r="K873" s="157"/>
      <c r="L873" s="157"/>
      <c r="M873" s="157"/>
      <c r="N873" s="157"/>
      <c r="O873" s="157"/>
      <c r="P873" s="157"/>
      <c r="Q873" s="157"/>
      <c r="R873" s="157"/>
      <c r="S873" s="223"/>
      <c r="T873" s="157"/>
      <c r="U873" s="157"/>
      <c r="V873" s="157"/>
      <c r="W873" s="157"/>
      <c r="X873" s="157"/>
      <c r="Y873" s="157"/>
      <c r="Z873" s="157"/>
      <c r="AA873" s="157"/>
      <c r="AB873" s="157"/>
      <c r="AC873" s="157"/>
    </row>
    <row r="874">
      <c r="A874" s="157"/>
      <c r="B874" s="157"/>
      <c r="C874" s="157"/>
      <c r="D874" s="157"/>
      <c r="E874" s="157"/>
      <c r="F874" s="157"/>
      <c r="G874" s="157"/>
      <c r="H874" s="222"/>
      <c r="I874" s="157"/>
      <c r="J874" s="157"/>
      <c r="K874" s="157"/>
      <c r="L874" s="157"/>
      <c r="M874" s="157"/>
      <c r="N874" s="157"/>
      <c r="O874" s="157"/>
      <c r="P874" s="157"/>
      <c r="Q874" s="157"/>
      <c r="R874" s="157"/>
      <c r="S874" s="223"/>
      <c r="T874" s="157"/>
      <c r="U874" s="157"/>
      <c r="V874" s="157"/>
      <c r="W874" s="157"/>
      <c r="X874" s="157"/>
      <c r="Y874" s="157"/>
      <c r="Z874" s="157"/>
      <c r="AA874" s="157"/>
      <c r="AB874" s="157"/>
      <c r="AC874" s="157"/>
    </row>
    <row r="875">
      <c r="A875" s="157"/>
      <c r="B875" s="157"/>
      <c r="C875" s="157"/>
      <c r="D875" s="157"/>
      <c r="E875" s="157"/>
      <c r="F875" s="157"/>
      <c r="G875" s="157"/>
      <c r="H875" s="222"/>
      <c r="I875" s="157"/>
      <c r="J875" s="157"/>
      <c r="K875" s="157"/>
      <c r="L875" s="157"/>
      <c r="M875" s="157"/>
      <c r="N875" s="157"/>
      <c r="O875" s="157"/>
      <c r="P875" s="157"/>
      <c r="Q875" s="157"/>
      <c r="R875" s="157"/>
      <c r="S875" s="223"/>
      <c r="T875" s="157"/>
      <c r="U875" s="157"/>
      <c r="V875" s="157"/>
      <c r="W875" s="157"/>
      <c r="X875" s="157"/>
      <c r="Y875" s="157"/>
      <c r="Z875" s="157"/>
      <c r="AA875" s="157"/>
      <c r="AB875" s="157"/>
      <c r="AC875" s="157"/>
    </row>
    <row r="876">
      <c r="A876" s="157"/>
      <c r="B876" s="157"/>
      <c r="C876" s="157"/>
      <c r="D876" s="157"/>
      <c r="E876" s="157"/>
      <c r="F876" s="157"/>
      <c r="G876" s="157"/>
      <c r="H876" s="222"/>
      <c r="I876" s="157"/>
      <c r="J876" s="157"/>
      <c r="K876" s="157"/>
      <c r="L876" s="157"/>
      <c r="M876" s="157"/>
      <c r="N876" s="157"/>
      <c r="O876" s="157"/>
      <c r="P876" s="157"/>
      <c r="Q876" s="157"/>
      <c r="R876" s="157"/>
      <c r="S876" s="223"/>
      <c r="T876" s="157"/>
      <c r="U876" s="157"/>
      <c r="V876" s="157"/>
      <c r="W876" s="157"/>
      <c r="X876" s="157"/>
      <c r="Y876" s="157"/>
      <c r="Z876" s="157"/>
      <c r="AA876" s="157"/>
      <c r="AB876" s="157"/>
      <c r="AC876" s="157"/>
    </row>
    <row r="877">
      <c r="A877" s="157"/>
      <c r="B877" s="157"/>
      <c r="C877" s="157"/>
      <c r="D877" s="157"/>
      <c r="E877" s="157"/>
      <c r="F877" s="157"/>
      <c r="G877" s="157"/>
      <c r="H877" s="222"/>
      <c r="I877" s="157"/>
      <c r="J877" s="157"/>
      <c r="K877" s="157"/>
      <c r="L877" s="157"/>
      <c r="M877" s="157"/>
      <c r="N877" s="157"/>
      <c r="O877" s="157"/>
      <c r="P877" s="157"/>
      <c r="Q877" s="157"/>
      <c r="R877" s="157"/>
      <c r="S877" s="223"/>
      <c r="T877" s="157"/>
      <c r="U877" s="157"/>
      <c r="V877" s="157"/>
      <c r="W877" s="157"/>
      <c r="X877" s="157"/>
      <c r="Y877" s="157"/>
      <c r="Z877" s="157"/>
      <c r="AA877" s="157"/>
      <c r="AB877" s="157"/>
      <c r="AC877" s="157"/>
    </row>
    <row r="878">
      <c r="A878" s="157"/>
      <c r="B878" s="157"/>
      <c r="C878" s="157"/>
      <c r="D878" s="157"/>
      <c r="E878" s="157"/>
      <c r="F878" s="157"/>
      <c r="G878" s="157"/>
      <c r="H878" s="222"/>
      <c r="I878" s="157"/>
      <c r="J878" s="157"/>
      <c r="K878" s="157"/>
      <c r="L878" s="157"/>
      <c r="M878" s="157"/>
      <c r="N878" s="157"/>
      <c r="O878" s="157"/>
      <c r="P878" s="157"/>
      <c r="Q878" s="157"/>
      <c r="R878" s="157"/>
      <c r="S878" s="223"/>
      <c r="T878" s="157"/>
      <c r="U878" s="157"/>
      <c r="V878" s="157"/>
      <c r="W878" s="157"/>
      <c r="X878" s="157"/>
      <c r="Y878" s="157"/>
      <c r="Z878" s="157"/>
      <c r="AA878" s="157"/>
      <c r="AB878" s="157"/>
      <c r="AC878" s="157"/>
    </row>
    <row r="879">
      <c r="A879" s="157"/>
      <c r="B879" s="157"/>
      <c r="C879" s="157"/>
      <c r="D879" s="157"/>
      <c r="E879" s="157"/>
      <c r="F879" s="157"/>
      <c r="G879" s="157"/>
      <c r="H879" s="222"/>
      <c r="I879" s="157"/>
      <c r="J879" s="157"/>
      <c r="K879" s="157"/>
      <c r="L879" s="157"/>
      <c r="M879" s="157"/>
      <c r="N879" s="157"/>
      <c r="O879" s="157"/>
      <c r="P879" s="157"/>
      <c r="Q879" s="157"/>
      <c r="R879" s="157"/>
      <c r="S879" s="223"/>
      <c r="T879" s="157"/>
      <c r="U879" s="157"/>
      <c r="V879" s="157"/>
      <c r="W879" s="157"/>
      <c r="X879" s="157"/>
      <c r="Y879" s="157"/>
      <c r="Z879" s="157"/>
      <c r="AA879" s="157"/>
      <c r="AB879" s="157"/>
      <c r="AC879" s="157"/>
    </row>
    <row r="880">
      <c r="A880" s="157"/>
      <c r="B880" s="157"/>
      <c r="C880" s="157"/>
      <c r="D880" s="157"/>
      <c r="E880" s="157"/>
      <c r="F880" s="157"/>
      <c r="G880" s="157"/>
      <c r="H880" s="222"/>
      <c r="I880" s="157"/>
      <c r="J880" s="157"/>
      <c r="K880" s="157"/>
      <c r="L880" s="157"/>
      <c r="M880" s="157"/>
      <c r="N880" s="157"/>
      <c r="O880" s="157"/>
      <c r="P880" s="157"/>
      <c r="Q880" s="157"/>
      <c r="R880" s="157"/>
      <c r="S880" s="223"/>
      <c r="T880" s="157"/>
      <c r="U880" s="157"/>
      <c r="V880" s="157"/>
      <c r="W880" s="157"/>
      <c r="X880" s="157"/>
      <c r="Y880" s="157"/>
      <c r="Z880" s="157"/>
      <c r="AA880" s="157"/>
      <c r="AB880" s="157"/>
      <c r="AC880" s="157"/>
    </row>
    <row r="881">
      <c r="A881" s="157"/>
      <c r="B881" s="157"/>
      <c r="C881" s="157"/>
      <c r="D881" s="157"/>
      <c r="E881" s="157"/>
      <c r="F881" s="157"/>
      <c r="G881" s="157"/>
      <c r="H881" s="222"/>
      <c r="I881" s="157"/>
      <c r="J881" s="157"/>
      <c r="K881" s="157"/>
      <c r="L881" s="157"/>
      <c r="M881" s="157"/>
      <c r="N881" s="157"/>
      <c r="O881" s="157"/>
      <c r="P881" s="157"/>
      <c r="Q881" s="157"/>
      <c r="R881" s="157"/>
      <c r="S881" s="223"/>
      <c r="T881" s="157"/>
      <c r="U881" s="157"/>
      <c r="V881" s="157"/>
      <c r="W881" s="157"/>
      <c r="X881" s="157"/>
      <c r="Y881" s="157"/>
      <c r="Z881" s="157"/>
      <c r="AA881" s="157"/>
      <c r="AB881" s="157"/>
      <c r="AC881" s="157"/>
    </row>
    <row r="882">
      <c r="A882" s="157"/>
      <c r="B882" s="157"/>
      <c r="C882" s="157"/>
      <c r="D882" s="157"/>
      <c r="E882" s="157"/>
      <c r="F882" s="157"/>
      <c r="G882" s="157"/>
      <c r="H882" s="222"/>
      <c r="I882" s="157"/>
      <c r="J882" s="157"/>
      <c r="K882" s="157"/>
      <c r="L882" s="157"/>
      <c r="M882" s="157"/>
      <c r="N882" s="157"/>
      <c r="O882" s="157"/>
      <c r="P882" s="157"/>
      <c r="Q882" s="157"/>
      <c r="R882" s="157"/>
      <c r="S882" s="223"/>
      <c r="T882" s="157"/>
      <c r="U882" s="157"/>
      <c r="V882" s="157"/>
      <c r="W882" s="157"/>
      <c r="X882" s="157"/>
      <c r="Y882" s="157"/>
      <c r="Z882" s="157"/>
      <c r="AA882" s="157"/>
      <c r="AB882" s="157"/>
      <c r="AC882" s="157"/>
    </row>
    <row r="883">
      <c r="A883" s="157"/>
      <c r="B883" s="157"/>
      <c r="C883" s="157"/>
      <c r="D883" s="157"/>
      <c r="E883" s="157"/>
      <c r="F883" s="157"/>
      <c r="G883" s="157"/>
      <c r="H883" s="222"/>
      <c r="I883" s="157"/>
      <c r="J883" s="157"/>
      <c r="K883" s="157"/>
      <c r="L883" s="157"/>
      <c r="M883" s="157"/>
      <c r="N883" s="157"/>
      <c r="O883" s="157"/>
      <c r="P883" s="157"/>
      <c r="Q883" s="157"/>
      <c r="R883" s="157"/>
      <c r="S883" s="223"/>
      <c r="T883" s="157"/>
      <c r="U883" s="157"/>
      <c r="V883" s="157"/>
      <c r="W883" s="157"/>
      <c r="X883" s="157"/>
      <c r="Y883" s="157"/>
      <c r="Z883" s="157"/>
      <c r="AA883" s="157"/>
      <c r="AB883" s="157"/>
      <c r="AC883" s="157"/>
    </row>
    <row r="884">
      <c r="A884" s="157"/>
      <c r="B884" s="157"/>
      <c r="C884" s="157"/>
      <c r="D884" s="157"/>
      <c r="E884" s="157"/>
      <c r="F884" s="157"/>
      <c r="G884" s="157"/>
      <c r="H884" s="222"/>
      <c r="I884" s="157"/>
      <c r="J884" s="157"/>
      <c r="K884" s="157"/>
      <c r="L884" s="157"/>
      <c r="M884" s="157"/>
      <c r="N884" s="157"/>
      <c r="O884" s="157"/>
      <c r="P884" s="157"/>
      <c r="Q884" s="157"/>
      <c r="R884" s="157"/>
      <c r="S884" s="223"/>
      <c r="T884" s="157"/>
      <c r="U884" s="157"/>
      <c r="V884" s="157"/>
      <c r="W884" s="157"/>
      <c r="X884" s="157"/>
      <c r="Y884" s="157"/>
      <c r="Z884" s="157"/>
      <c r="AA884" s="157"/>
      <c r="AB884" s="157"/>
      <c r="AC884" s="157"/>
    </row>
    <row r="885">
      <c r="A885" s="157"/>
      <c r="B885" s="157"/>
      <c r="C885" s="157"/>
      <c r="D885" s="157"/>
      <c r="E885" s="157"/>
      <c r="F885" s="157"/>
      <c r="G885" s="157"/>
      <c r="H885" s="222"/>
      <c r="I885" s="157"/>
      <c r="J885" s="157"/>
      <c r="K885" s="157"/>
      <c r="L885" s="157"/>
      <c r="M885" s="157"/>
      <c r="N885" s="157"/>
      <c r="O885" s="157"/>
      <c r="P885" s="157"/>
      <c r="Q885" s="157"/>
      <c r="R885" s="157"/>
      <c r="S885" s="223"/>
      <c r="T885" s="157"/>
      <c r="U885" s="157"/>
      <c r="V885" s="157"/>
      <c r="W885" s="157"/>
      <c r="X885" s="157"/>
      <c r="Y885" s="157"/>
      <c r="Z885" s="157"/>
      <c r="AA885" s="157"/>
      <c r="AB885" s="157"/>
      <c r="AC885" s="157"/>
    </row>
    <row r="886">
      <c r="A886" s="157"/>
      <c r="B886" s="157"/>
      <c r="C886" s="157"/>
      <c r="D886" s="157"/>
      <c r="E886" s="157"/>
      <c r="F886" s="157"/>
      <c r="G886" s="157"/>
      <c r="H886" s="222"/>
      <c r="I886" s="157"/>
      <c r="J886" s="157"/>
      <c r="K886" s="157"/>
      <c r="L886" s="157"/>
      <c r="M886" s="157"/>
      <c r="N886" s="157"/>
      <c r="O886" s="157"/>
      <c r="P886" s="157"/>
      <c r="Q886" s="157"/>
      <c r="R886" s="157"/>
      <c r="S886" s="223"/>
      <c r="T886" s="157"/>
      <c r="U886" s="157"/>
      <c r="V886" s="157"/>
      <c r="W886" s="157"/>
      <c r="X886" s="157"/>
      <c r="Y886" s="157"/>
      <c r="Z886" s="157"/>
      <c r="AA886" s="157"/>
      <c r="AB886" s="157"/>
      <c r="AC886" s="157"/>
    </row>
    <row r="887">
      <c r="A887" s="157"/>
      <c r="B887" s="157"/>
      <c r="C887" s="157"/>
      <c r="D887" s="157"/>
      <c r="E887" s="157"/>
      <c r="F887" s="157"/>
      <c r="G887" s="157"/>
      <c r="H887" s="222"/>
      <c r="I887" s="157"/>
      <c r="J887" s="157"/>
      <c r="K887" s="157"/>
      <c r="L887" s="157"/>
      <c r="M887" s="157"/>
      <c r="N887" s="157"/>
      <c r="O887" s="157"/>
      <c r="P887" s="157"/>
      <c r="Q887" s="157"/>
      <c r="R887" s="157"/>
      <c r="S887" s="223"/>
      <c r="T887" s="157"/>
      <c r="U887" s="157"/>
      <c r="V887" s="157"/>
      <c r="W887" s="157"/>
      <c r="X887" s="157"/>
      <c r="Y887" s="157"/>
      <c r="Z887" s="157"/>
      <c r="AA887" s="157"/>
      <c r="AB887" s="157"/>
      <c r="AC887" s="157"/>
    </row>
    <row r="888">
      <c r="A888" s="157"/>
      <c r="B888" s="157"/>
      <c r="C888" s="157"/>
      <c r="D888" s="157"/>
      <c r="E888" s="157"/>
      <c r="F888" s="157"/>
      <c r="G888" s="157"/>
      <c r="H888" s="222"/>
      <c r="I888" s="157"/>
      <c r="J888" s="157"/>
      <c r="K888" s="157"/>
      <c r="L888" s="157"/>
      <c r="M888" s="157"/>
      <c r="N888" s="157"/>
      <c r="O888" s="157"/>
      <c r="P888" s="157"/>
      <c r="Q888" s="157"/>
      <c r="R888" s="157"/>
      <c r="S888" s="223"/>
      <c r="T888" s="157"/>
      <c r="U888" s="157"/>
      <c r="V888" s="157"/>
      <c r="W888" s="157"/>
      <c r="X888" s="157"/>
      <c r="Y888" s="157"/>
      <c r="Z888" s="157"/>
      <c r="AA888" s="157"/>
      <c r="AB888" s="157"/>
      <c r="AC888" s="157"/>
    </row>
    <row r="889">
      <c r="A889" s="157"/>
      <c r="B889" s="157"/>
      <c r="C889" s="157"/>
      <c r="D889" s="157"/>
      <c r="E889" s="157"/>
      <c r="F889" s="157"/>
      <c r="G889" s="157"/>
      <c r="H889" s="222"/>
      <c r="I889" s="157"/>
      <c r="J889" s="157"/>
      <c r="K889" s="157"/>
      <c r="L889" s="157"/>
      <c r="M889" s="157"/>
      <c r="N889" s="157"/>
      <c r="O889" s="157"/>
      <c r="P889" s="157"/>
      <c r="Q889" s="157"/>
      <c r="R889" s="157"/>
      <c r="S889" s="223"/>
      <c r="T889" s="157"/>
      <c r="U889" s="157"/>
      <c r="V889" s="157"/>
      <c r="W889" s="157"/>
      <c r="X889" s="157"/>
      <c r="Y889" s="157"/>
      <c r="Z889" s="157"/>
      <c r="AA889" s="157"/>
      <c r="AB889" s="157"/>
      <c r="AC889" s="157"/>
    </row>
    <row r="890">
      <c r="A890" s="157"/>
      <c r="B890" s="157"/>
      <c r="C890" s="157"/>
      <c r="D890" s="157"/>
      <c r="E890" s="157"/>
      <c r="F890" s="157"/>
      <c r="G890" s="157"/>
      <c r="H890" s="222"/>
      <c r="I890" s="157"/>
      <c r="J890" s="157"/>
      <c r="K890" s="157"/>
      <c r="L890" s="157"/>
      <c r="M890" s="157"/>
      <c r="N890" s="157"/>
      <c r="O890" s="157"/>
      <c r="P890" s="157"/>
      <c r="Q890" s="157"/>
      <c r="R890" s="157"/>
      <c r="S890" s="223"/>
      <c r="T890" s="157"/>
      <c r="U890" s="157"/>
      <c r="V890" s="157"/>
      <c r="W890" s="157"/>
      <c r="X890" s="157"/>
      <c r="Y890" s="157"/>
      <c r="Z890" s="157"/>
      <c r="AA890" s="157"/>
      <c r="AB890" s="157"/>
      <c r="AC890" s="157"/>
    </row>
    <row r="891">
      <c r="A891" s="157"/>
      <c r="B891" s="157"/>
      <c r="C891" s="157"/>
      <c r="D891" s="157"/>
      <c r="E891" s="157"/>
      <c r="F891" s="157"/>
      <c r="G891" s="157"/>
      <c r="H891" s="222"/>
      <c r="I891" s="157"/>
      <c r="J891" s="157"/>
      <c r="K891" s="157"/>
      <c r="L891" s="157"/>
      <c r="M891" s="157"/>
      <c r="N891" s="157"/>
      <c r="O891" s="157"/>
      <c r="P891" s="157"/>
      <c r="Q891" s="157"/>
      <c r="R891" s="157"/>
      <c r="S891" s="223"/>
      <c r="T891" s="157"/>
      <c r="U891" s="157"/>
      <c r="V891" s="157"/>
      <c r="W891" s="157"/>
      <c r="X891" s="157"/>
      <c r="Y891" s="157"/>
      <c r="Z891" s="157"/>
      <c r="AA891" s="157"/>
      <c r="AB891" s="157"/>
      <c r="AC891" s="157"/>
    </row>
    <row r="892">
      <c r="A892" s="157"/>
      <c r="B892" s="157"/>
      <c r="C892" s="157"/>
      <c r="D892" s="157"/>
      <c r="E892" s="157"/>
      <c r="F892" s="157"/>
      <c r="G892" s="157"/>
      <c r="H892" s="222"/>
      <c r="I892" s="157"/>
      <c r="J892" s="157"/>
      <c r="K892" s="157"/>
      <c r="L892" s="157"/>
      <c r="M892" s="157"/>
      <c r="N892" s="157"/>
      <c r="O892" s="157"/>
      <c r="P892" s="157"/>
      <c r="Q892" s="157"/>
      <c r="R892" s="157"/>
      <c r="S892" s="223"/>
      <c r="T892" s="157"/>
      <c r="U892" s="157"/>
      <c r="V892" s="157"/>
      <c r="W892" s="157"/>
      <c r="X892" s="157"/>
      <c r="Y892" s="157"/>
      <c r="Z892" s="157"/>
      <c r="AA892" s="157"/>
      <c r="AB892" s="157"/>
      <c r="AC892" s="157"/>
    </row>
    <row r="893">
      <c r="A893" s="157"/>
      <c r="B893" s="157"/>
      <c r="C893" s="157"/>
      <c r="D893" s="157"/>
      <c r="E893" s="157"/>
      <c r="F893" s="157"/>
      <c r="G893" s="157"/>
      <c r="H893" s="222"/>
      <c r="I893" s="157"/>
      <c r="J893" s="157"/>
      <c r="K893" s="157"/>
      <c r="L893" s="157"/>
      <c r="M893" s="157"/>
      <c r="N893" s="157"/>
      <c r="O893" s="157"/>
      <c r="P893" s="157"/>
      <c r="Q893" s="157"/>
      <c r="R893" s="157"/>
      <c r="S893" s="223"/>
      <c r="T893" s="157"/>
      <c r="U893" s="157"/>
      <c r="V893" s="157"/>
      <c r="W893" s="157"/>
      <c r="X893" s="157"/>
      <c r="Y893" s="157"/>
      <c r="Z893" s="157"/>
      <c r="AA893" s="157"/>
      <c r="AB893" s="157"/>
      <c r="AC893" s="157"/>
    </row>
    <row r="894">
      <c r="A894" s="157"/>
      <c r="B894" s="157"/>
      <c r="C894" s="157"/>
      <c r="D894" s="157"/>
      <c r="E894" s="157"/>
      <c r="F894" s="157"/>
      <c r="G894" s="157"/>
      <c r="H894" s="222"/>
      <c r="I894" s="157"/>
      <c r="J894" s="157"/>
      <c r="K894" s="157"/>
      <c r="L894" s="157"/>
      <c r="M894" s="157"/>
      <c r="N894" s="157"/>
      <c r="O894" s="157"/>
      <c r="P894" s="157"/>
      <c r="Q894" s="157"/>
      <c r="R894" s="157"/>
      <c r="S894" s="223"/>
      <c r="T894" s="157"/>
      <c r="U894" s="157"/>
      <c r="V894" s="157"/>
      <c r="W894" s="157"/>
      <c r="X894" s="157"/>
      <c r="Y894" s="157"/>
      <c r="Z894" s="157"/>
      <c r="AA894" s="157"/>
      <c r="AB894" s="157"/>
      <c r="AC894" s="157"/>
    </row>
    <row r="895">
      <c r="A895" s="157"/>
      <c r="B895" s="157"/>
      <c r="C895" s="157"/>
      <c r="D895" s="157"/>
      <c r="E895" s="157"/>
      <c r="F895" s="157"/>
      <c r="G895" s="157"/>
      <c r="H895" s="222"/>
      <c r="I895" s="157"/>
      <c r="J895" s="157"/>
      <c r="K895" s="157"/>
      <c r="L895" s="157"/>
      <c r="M895" s="157"/>
      <c r="N895" s="157"/>
      <c r="O895" s="157"/>
      <c r="P895" s="157"/>
      <c r="Q895" s="157"/>
      <c r="R895" s="157"/>
      <c r="S895" s="223"/>
      <c r="T895" s="157"/>
      <c r="U895" s="157"/>
      <c r="V895" s="157"/>
      <c r="W895" s="157"/>
      <c r="X895" s="157"/>
      <c r="Y895" s="157"/>
      <c r="Z895" s="157"/>
      <c r="AA895" s="157"/>
      <c r="AB895" s="157"/>
      <c r="AC895" s="157"/>
    </row>
    <row r="896">
      <c r="A896" s="157"/>
      <c r="B896" s="157"/>
      <c r="C896" s="157"/>
      <c r="D896" s="157"/>
      <c r="E896" s="157"/>
      <c r="F896" s="157"/>
      <c r="G896" s="157"/>
      <c r="H896" s="222"/>
      <c r="I896" s="157"/>
      <c r="J896" s="157"/>
      <c r="K896" s="157"/>
      <c r="L896" s="157"/>
      <c r="M896" s="157"/>
      <c r="N896" s="157"/>
      <c r="O896" s="157"/>
      <c r="P896" s="157"/>
      <c r="Q896" s="157"/>
      <c r="R896" s="157"/>
      <c r="S896" s="223"/>
      <c r="T896" s="157"/>
      <c r="U896" s="157"/>
      <c r="V896" s="157"/>
      <c r="W896" s="157"/>
      <c r="X896" s="157"/>
      <c r="Y896" s="157"/>
      <c r="Z896" s="157"/>
      <c r="AA896" s="157"/>
      <c r="AB896" s="157"/>
      <c r="AC896" s="157"/>
    </row>
    <row r="897">
      <c r="A897" s="157"/>
      <c r="B897" s="157"/>
      <c r="C897" s="157"/>
      <c r="D897" s="157"/>
      <c r="E897" s="157"/>
      <c r="F897" s="157"/>
      <c r="G897" s="157"/>
      <c r="H897" s="222"/>
      <c r="I897" s="157"/>
      <c r="J897" s="157"/>
      <c r="K897" s="157"/>
      <c r="L897" s="157"/>
      <c r="M897" s="157"/>
      <c r="N897" s="157"/>
      <c r="O897" s="157"/>
      <c r="P897" s="157"/>
      <c r="Q897" s="157"/>
      <c r="R897" s="157"/>
      <c r="S897" s="223"/>
      <c r="T897" s="157"/>
      <c r="U897" s="157"/>
      <c r="V897" s="157"/>
      <c r="W897" s="157"/>
      <c r="X897" s="157"/>
      <c r="Y897" s="157"/>
      <c r="Z897" s="157"/>
      <c r="AA897" s="157"/>
      <c r="AB897" s="157"/>
      <c r="AC897" s="157"/>
    </row>
    <row r="898">
      <c r="A898" s="157"/>
      <c r="B898" s="157"/>
      <c r="C898" s="157"/>
      <c r="D898" s="157"/>
      <c r="E898" s="157"/>
      <c r="F898" s="157"/>
      <c r="G898" s="157"/>
      <c r="H898" s="222"/>
      <c r="I898" s="157"/>
      <c r="J898" s="157"/>
      <c r="K898" s="157"/>
      <c r="L898" s="157"/>
      <c r="M898" s="157"/>
      <c r="N898" s="157"/>
      <c r="O898" s="157"/>
      <c r="P898" s="157"/>
      <c r="Q898" s="157"/>
      <c r="R898" s="157"/>
      <c r="S898" s="223"/>
      <c r="T898" s="157"/>
      <c r="U898" s="157"/>
      <c r="V898" s="157"/>
      <c r="W898" s="157"/>
      <c r="X898" s="157"/>
      <c r="Y898" s="157"/>
      <c r="Z898" s="157"/>
      <c r="AA898" s="157"/>
      <c r="AB898" s="157"/>
      <c r="AC898" s="157"/>
    </row>
    <row r="899">
      <c r="A899" s="157"/>
      <c r="B899" s="157"/>
      <c r="C899" s="157"/>
      <c r="D899" s="157"/>
      <c r="E899" s="157"/>
      <c r="F899" s="157"/>
      <c r="G899" s="157"/>
      <c r="H899" s="222"/>
      <c r="I899" s="157"/>
      <c r="J899" s="157"/>
      <c r="K899" s="157"/>
      <c r="L899" s="157"/>
      <c r="M899" s="157"/>
      <c r="N899" s="157"/>
      <c r="O899" s="157"/>
      <c r="P899" s="157"/>
      <c r="Q899" s="157"/>
      <c r="R899" s="157"/>
      <c r="S899" s="223"/>
      <c r="T899" s="157"/>
      <c r="U899" s="157"/>
      <c r="V899" s="157"/>
      <c r="W899" s="157"/>
      <c r="X899" s="157"/>
      <c r="Y899" s="157"/>
      <c r="Z899" s="157"/>
      <c r="AA899" s="157"/>
      <c r="AB899" s="157"/>
      <c r="AC899" s="157"/>
    </row>
    <row r="900">
      <c r="A900" s="157"/>
      <c r="B900" s="157"/>
      <c r="C900" s="157"/>
      <c r="D900" s="157"/>
      <c r="E900" s="157"/>
      <c r="F900" s="157"/>
      <c r="G900" s="157"/>
      <c r="H900" s="222"/>
      <c r="I900" s="157"/>
      <c r="J900" s="157"/>
      <c r="K900" s="157"/>
      <c r="L900" s="157"/>
      <c r="M900" s="157"/>
      <c r="N900" s="157"/>
      <c r="O900" s="157"/>
      <c r="P900" s="157"/>
      <c r="Q900" s="157"/>
      <c r="R900" s="157"/>
      <c r="S900" s="223"/>
      <c r="T900" s="157"/>
      <c r="U900" s="157"/>
      <c r="V900" s="157"/>
      <c r="W900" s="157"/>
      <c r="X900" s="157"/>
      <c r="Y900" s="157"/>
      <c r="Z900" s="157"/>
      <c r="AA900" s="157"/>
      <c r="AB900" s="157"/>
      <c r="AC900" s="157"/>
    </row>
    <row r="901">
      <c r="A901" s="157"/>
      <c r="B901" s="157"/>
      <c r="C901" s="157"/>
      <c r="D901" s="157"/>
      <c r="E901" s="157"/>
      <c r="F901" s="157"/>
      <c r="G901" s="157"/>
      <c r="H901" s="222"/>
      <c r="I901" s="157"/>
      <c r="J901" s="157"/>
      <c r="K901" s="157"/>
      <c r="L901" s="157"/>
      <c r="M901" s="157"/>
      <c r="N901" s="157"/>
      <c r="O901" s="157"/>
      <c r="P901" s="157"/>
      <c r="Q901" s="157"/>
      <c r="R901" s="157"/>
      <c r="S901" s="223"/>
      <c r="T901" s="157"/>
      <c r="U901" s="157"/>
      <c r="V901" s="157"/>
      <c r="W901" s="157"/>
      <c r="X901" s="157"/>
      <c r="Y901" s="157"/>
      <c r="Z901" s="157"/>
      <c r="AA901" s="157"/>
      <c r="AB901" s="157"/>
      <c r="AC901" s="157"/>
    </row>
    <row r="902">
      <c r="A902" s="157"/>
      <c r="B902" s="157"/>
      <c r="C902" s="157"/>
      <c r="D902" s="157"/>
      <c r="E902" s="157"/>
      <c r="F902" s="157"/>
      <c r="G902" s="157"/>
      <c r="H902" s="222"/>
      <c r="I902" s="157"/>
      <c r="J902" s="157"/>
      <c r="K902" s="157"/>
      <c r="L902" s="157"/>
      <c r="M902" s="157"/>
      <c r="N902" s="157"/>
      <c r="O902" s="157"/>
      <c r="P902" s="157"/>
      <c r="Q902" s="157"/>
      <c r="R902" s="157"/>
      <c r="S902" s="223"/>
      <c r="T902" s="157"/>
      <c r="U902" s="157"/>
      <c r="V902" s="157"/>
      <c r="W902" s="157"/>
      <c r="X902" s="157"/>
      <c r="Y902" s="157"/>
      <c r="Z902" s="157"/>
      <c r="AA902" s="157"/>
      <c r="AB902" s="157"/>
      <c r="AC902" s="157"/>
    </row>
    <row r="903">
      <c r="A903" s="157"/>
      <c r="B903" s="157"/>
      <c r="C903" s="157"/>
      <c r="D903" s="157"/>
      <c r="E903" s="157"/>
      <c r="F903" s="157"/>
      <c r="G903" s="157"/>
      <c r="H903" s="222"/>
      <c r="I903" s="157"/>
      <c r="J903" s="157"/>
      <c r="K903" s="157"/>
      <c r="L903" s="157"/>
      <c r="M903" s="157"/>
      <c r="N903" s="157"/>
      <c r="O903" s="157"/>
      <c r="P903" s="157"/>
      <c r="Q903" s="157"/>
      <c r="R903" s="157"/>
      <c r="S903" s="223"/>
      <c r="T903" s="157"/>
      <c r="U903" s="157"/>
      <c r="V903" s="157"/>
      <c r="W903" s="157"/>
      <c r="X903" s="157"/>
      <c r="Y903" s="157"/>
      <c r="Z903" s="157"/>
      <c r="AA903" s="157"/>
      <c r="AB903" s="157"/>
      <c r="AC903" s="157"/>
    </row>
    <row r="904">
      <c r="A904" s="157"/>
      <c r="B904" s="157"/>
      <c r="C904" s="157"/>
      <c r="D904" s="157"/>
      <c r="E904" s="157"/>
      <c r="F904" s="157"/>
      <c r="G904" s="157"/>
      <c r="H904" s="222"/>
      <c r="I904" s="157"/>
      <c r="J904" s="157"/>
      <c r="K904" s="157"/>
      <c r="L904" s="157"/>
      <c r="M904" s="157"/>
      <c r="N904" s="157"/>
      <c r="O904" s="157"/>
      <c r="P904" s="157"/>
      <c r="Q904" s="157"/>
      <c r="R904" s="157"/>
      <c r="S904" s="223"/>
      <c r="T904" s="157"/>
      <c r="U904" s="157"/>
      <c r="V904" s="157"/>
      <c r="W904" s="157"/>
      <c r="X904" s="157"/>
      <c r="Y904" s="157"/>
      <c r="Z904" s="157"/>
      <c r="AA904" s="157"/>
      <c r="AB904" s="157"/>
      <c r="AC904" s="157"/>
    </row>
    <row r="905">
      <c r="A905" s="157"/>
      <c r="B905" s="157"/>
      <c r="C905" s="157"/>
      <c r="D905" s="157"/>
      <c r="E905" s="157"/>
      <c r="F905" s="157"/>
      <c r="G905" s="157"/>
      <c r="H905" s="222"/>
      <c r="I905" s="157"/>
      <c r="J905" s="157"/>
      <c r="K905" s="157"/>
      <c r="L905" s="157"/>
      <c r="M905" s="157"/>
      <c r="N905" s="157"/>
      <c r="O905" s="157"/>
      <c r="P905" s="157"/>
      <c r="Q905" s="157"/>
      <c r="R905" s="157"/>
      <c r="S905" s="223"/>
      <c r="T905" s="157"/>
      <c r="U905" s="157"/>
      <c r="V905" s="157"/>
      <c r="W905" s="157"/>
      <c r="X905" s="157"/>
      <c r="Y905" s="157"/>
      <c r="Z905" s="157"/>
      <c r="AA905" s="157"/>
      <c r="AB905" s="157"/>
      <c r="AC905" s="157"/>
    </row>
    <row r="906">
      <c r="A906" s="157"/>
      <c r="B906" s="157"/>
      <c r="C906" s="157"/>
      <c r="D906" s="157"/>
      <c r="E906" s="157"/>
      <c r="F906" s="157"/>
      <c r="G906" s="157"/>
      <c r="H906" s="222"/>
      <c r="I906" s="157"/>
      <c r="J906" s="157"/>
      <c r="K906" s="157"/>
      <c r="L906" s="157"/>
      <c r="M906" s="157"/>
      <c r="N906" s="157"/>
      <c r="O906" s="157"/>
      <c r="P906" s="157"/>
      <c r="Q906" s="157"/>
      <c r="R906" s="157"/>
      <c r="S906" s="223"/>
      <c r="T906" s="157"/>
      <c r="U906" s="157"/>
      <c r="V906" s="157"/>
      <c r="W906" s="157"/>
      <c r="X906" s="157"/>
      <c r="Y906" s="157"/>
      <c r="Z906" s="157"/>
      <c r="AA906" s="157"/>
      <c r="AB906" s="157"/>
      <c r="AC906" s="157"/>
    </row>
    <row r="907">
      <c r="A907" s="157"/>
      <c r="B907" s="157"/>
      <c r="C907" s="157"/>
      <c r="D907" s="157"/>
      <c r="E907" s="157"/>
      <c r="F907" s="157"/>
      <c r="G907" s="157"/>
      <c r="H907" s="222"/>
      <c r="I907" s="157"/>
      <c r="J907" s="157"/>
      <c r="K907" s="157"/>
      <c r="L907" s="157"/>
      <c r="M907" s="157"/>
      <c r="N907" s="157"/>
      <c r="O907" s="157"/>
      <c r="P907" s="157"/>
      <c r="Q907" s="157"/>
      <c r="R907" s="157"/>
      <c r="S907" s="223"/>
      <c r="T907" s="157"/>
      <c r="U907" s="157"/>
      <c r="V907" s="157"/>
      <c r="W907" s="157"/>
      <c r="X907" s="157"/>
      <c r="Y907" s="157"/>
      <c r="Z907" s="157"/>
      <c r="AA907" s="157"/>
      <c r="AB907" s="157"/>
      <c r="AC907" s="157"/>
    </row>
    <row r="908">
      <c r="A908" s="157"/>
      <c r="B908" s="157"/>
      <c r="C908" s="157"/>
      <c r="D908" s="157"/>
      <c r="E908" s="157"/>
      <c r="F908" s="157"/>
      <c r="G908" s="157"/>
      <c r="H908" s="222"/>
      <c r="I908" s="157"/>
      <c r="J908" s="157"/>
      <c r="K908" s="157"/>
      <c r="L908" s="157"/>
      <c r="M908" s="157"/>
      <c r="N908" s="157"/>
      <c r="O908" s="157"/>
      <c r="P908" s="157"/>
      <c r="Q908" s="157"/>
      <c r="R908" s="157"/>
      <c r="S908" s="223"/>
      <c r="T908" s="157"/>
      <c r="U908" s="157"/>
      <c r="V908" s="157"/>
      <c r="W908" s="157"/>
      <c r="X908" s="157"/>
      <c r="Y908" s="157"/>
      <c r="Z908" s="157"/>
      <c r="AA908" s="157"/>
      <c r="AB908" s="157"/>
      <c r="AC908" s="157"/>
    </row>
    <row r="909">
      <c r="A909" s="157"/>
      <c r="B909" s="157"/>
      <c r="C909" s="157"/>
      <c r="D909" s="157"/>
      <c r="E909" s="157"/>
      <c r="F909" s="157"/>
      <c r="G909" s="157"/>
      <c r="H909" s="222"/>
      <c r="I909" s="157"/>
      <c r="J909" s="157"/>
      <c r="K909" s="157"/>
      <c r="L909" s="157"/>
      <c r="M909" s="157"/>
      <c r="N909" s="157"/>
      <c r="O909" s="157"/>
      <c r="P909" s="157"/>
      <c r="Q909" s="157"/>
      <c r="R909" s="157"/>
      <c r="S909" s="223"/>
      <c r="T909" s="157"/>
      <c r="U909" s="157"/>
      <c r="V909" s="157"/>
      <c r="W909" s="157"/>
      <c r="X909" s="157"/>
      <c r="Y909" s="157"/>
      <c r="Z909" s="157"/>
      <c r="AA909" s="157"/>
      <c r="AB909" s="157"/>
      <c r="AC909" s="157"/>
    </row>
    <row r="910">
      <c r="A910" s="157"/>
      <c r="B910" s="157"/>
      <c r="C910" s="157"/>
      <c r="D910" s="157"/>
      <c r="E910" s="157"/>
      <c r="F910" s="157"/>
      <c r="G910" s="157"/>
      <c r="H910" s="222"/>
      <c r="I910" s="157"/>
      <c r="J910" s="157"/>
      <c r="K910" s="157"/>
      <c r="L910" s="157"/>
      <c r="M910" s="157"/>
      <c r="N910" s="157"/>
      <c r="O910" s="157"/>
      <c r="P910" s="157"/>
      <c r="Q910" s="157"/>
      <c r="R910" s="157"/>
      <c r="S910" s="223"/>
      <c r="T910" s="157"/>
      <c r="U910" s="157"/>
      <c r="V910" s="157"/>
      <c r="W910" s="157"/>
      <c r="X910" s="157"/>
      <c r="Y910" s="157"/>
      <c r="Z910" s="157"/>
      <c r="AA910" s="157"/>
      <c r="AB910" s="157"/>
      <c r="AC910" s="157"/>
    </row>
    <row r="911">
      <c r="A911" s="157"/>
      <c r="B911" s="157"/>
      <c r="C911" s="157"/>
      <c r="D911" s="157"/>
      <c r="E911" s="157"/>
      <c r="F911" s="157"/>
      <c r="G911" s="157"/>
      <c r="H911" s="222"/>
      <c r="I911" s="157"/>
      <c r="J911" s="157"/>
      <c r="K911" s="157"/>
      <c r="L911" s="157"/>
      <c r="M911" s="157"/>
      <c r="N911" s="157"/>
      <c r="O911" s="157"/>
      <c r="P911" s="157"/>
      <c r="Q911" s="157"/>
      <c r="R911" s="157"/>
      <c r="S911" s="223"/>
      <c r="T911" s="157"/>
      <c r="U911" s="157"/>
      <c r="V911" s="157"/>
      <c r="W911" s="157"/>
      <c r="X911" s="157"/>
      <c r="Y911" s="157"/>
      <c r="Z911" s="157"/>
      <c r="AA911" s="157"/>
      <c r="AB911" s="157"/>
      <c r="AC911" s="157"/>
    </row>
    <row r="912">
      <c r="A912" s="157"/>
      <c r="B912" s="157"/>
      <c r="C912" s="157"/>
      <c r="D912" s="157"/>
      <c r="E912" s="157"/>
      <c r="F912" s="157"/>
      <c r="G912" s="157"/>
      <c r="H912" s="222"/>
      <c r="I912" s="157"/>
      <c r="J912" s="157"/>
      <c r="K912" s="157"/>
      <c r="L912" s="157"/>
      <c r="M912" s="157"/>
      <c r="N912" s="157"/>
      <c r="O912" s="157"/>
      <c r="P912" s="157"/>
      <c r="Q912" s="157"/>
      <c r="R912" s="157"/>
      <c r="S912" s="223"/>
      <c r="T912" s="157"/>
      <c r="U912" s="157"/>
      <c r="V912" s="157"/>
      <c r="W912" s="157"/>
      <c r="X912" s="157"/>
      <c r="Y912" s="157"/>
      <c r="Z912" s="157"/>
      <c r="AA912" s="157"/>
      <c r="AB912" s="157"/>
      <c r="AC912" s="157"/>
    </row>
    <row r="913">
      <c r="A913" s="157"/>
      <c r="B913" s="157"/>
      <c r="C913" s="157"/>
      <c r="D913" s="157"/>
      <c r="E913" s="157"/>
      <c r="F913" s="157"/>
      <c r="G913" s="157"/>
      <c r="H913" s="222"/>
      <c r="I913" s="157"/>
      <c r="J913" s="157"/>
      <c r="K913" s="157"/>
      <c r="L913" s="157"/>
      <c r="M913" s="157"/>
      <c r="N913" s="157"/>
      <c r="O913" s="157"/>
      <c r="P913" s="157"/>
      <c r="Q913" s="157"/>
      <c r="R913" s="157"/>
      <c r="S913" s="223"/>
      <c r="T913" s="157"/>
      <c r="U913" s="157"/>
      <c r="V913" s="157"/>
      <c r="W913" s="157"/>
      <c r="X913" s="157"/>
      <c r="Y913" s="157"/>
      <c r="Z913" s="157"/>
      <c r="AA913" s="157"/>
      <c r="AB913" s="157"/>
      <c r="AC913" s="157"/>
    </row>
    <row r="914">
      <c r="A914" s="157"/>
      <c r="B914" s="157"/>
      <c r="C914" s="157"/>
      <c r="D914" s="157"/>
      <c r="E914" s="157"/>
      <c r="F914" s="157"/>
      <c r="G914" s="157"/>
      <c r="H914" s="222"/>
      <c r="I914" s="157"/>
      <c r="J914" s="157"/>
      <c r="K914" s="157"/>
      <c r="L914" s="157"/>
      <c r="M914" s="157"/>
      <c r="N914" s="157"/>
      <c r="O914" s="157"/>
      <c r="P914" s="157"/>
      <c r="Q914" s="157"/>
      <c r="R914" s="157"/>
      <c r="S914" s="223"/>
      <c r="T914" s="157"/>
      <c r="U914" s="157"/>
      <c r="V914" s="157"/>
      <c r="W914" s="157"/>
      <c r="X914" s="157"/>
      <c r="Y914" s="157"/>
      <c r="Z914" s="157"/>
      <c r="AA914" s="157"/>
      <c r="AB914" s="157"/>
      <c r="AC914" s="157"/>
    </row>
    <row r="915">
      <c r="A915" s="157"/>
      <c r="B915" s="157"/>
      <c r="C915" s="157"/>
      <c r="D915" s="157"/>
      <c r="E915" s="157"/>
      <c r="F915" s="157"/>
      <c r="G915" s="157"/>
      <c r="H915" s="222"/>
      <c r="I915" s="157"/>
      <c r="J915" s="157"/>
      <c r="K915" s="157"/>
      <c r="L915" s="157"/>
      <c r="M915" s="157"/>
      <c r="N915" s="157"/>
      <c r="O915" s="157"/>
      <c r="P915" s="157"/>
      <c r="Q915" s="157"/>
      <c r="R915" s="157"/>
      <c r="S915" s="223"/>
      <c r="T915" s="157"/>
      <c r="U915" s="157"/>
      <c r="V915" s="157"/>
      <c r="W915" s="157"/>
      <c r="X915" s="157"/>
      <c r="Y915" s="157"/>
      <c r="Z915" s="157"/>
      <c r="AA915" s="157"/>
      <c r="AB915" s="157"/>
      <c r="AC915" s="157"/>
    </row>
    <row r="916">
      <c r="A916" s="157"/>
      <c r="B916" s="157"/>
      <c r="C916" s="157"/>
      <c r="D916" s="157"/>
      <c r="E916" s="157"/>
      <c r="F916" s="157"/>
      <c r="G916" s="157"/>
      <c r="H916" s="222"/>
      <c r="I916" s="157"/>
      <c r="J916" s="157"/>
      <c r="K916" s="157"/>
      <c r="L916" s="157"/>
      <c r="M916" s="157"/>
      <c r="N916" s="157"/>
      <c r="O916" s="157"/>
      <c r="P916" s="157"/>
      <c r="Q916" s="157"/>
      <c r="R916" s="157"/>
      <c r="S916" s="223"/>
      <c r="T916" s="157"/>
      <c r="U916" s="157"/>
      <c r="V916" s="157"/>
      <c r="W916" s="157"/>
      <c r="X916" s="157"/>
      <c r="Y916" s="157"/>
      <c r="Z916" s="157"/>
      <c r="AA916" s="157"/>
      <c r="AB916" s="157"/>
      <c r="AC916" s="157"/>
    </row>
    <row r="917">
      <c r="A917" s="157"/>
      <c r="B917" s="157"/>
      <c r="C917" s="157"/>
      <c r="D917" s="157"/>
      <c r="E917" s="157"/>
      <c r="F917" s="157"/>
      <c r="G917" s="157"/>
      <c r="H917" s="222"/>
      <c r="I917" s="157"/>
      <c r="J917" s="157"/>
      <c r="K917" s="157"/>
      <c r="L917" s="157"/>
      <c r="M917" s="157"/>
      <c r="N917" s="157"/>
      <c r="O917" s="157"/>
      <c r="P917" s="157"/>
      <c r="Q917" s="157"/>
      <c r="R917" s="157"/>
      <c r="S917" s="223"/>
      <c r="T917" s="157"/>
      <c r="U917" s="157"/>
      <c r="V917" s="157"/>
      <c r="W917" s="157"/>
      <c r="X917" s="157"/>
      <c r="Y917" s="157"/>
      <c r="Z917" s="157"/>
      <c r="AA917" s="157"/>
      <c r="AB917" s="157"/>
      <c r="AC917" s="157"/>
    </row>
    <row r="918">
      <c r="A918" s="157"/>
      <c r="B918" s="157"/>
      <c r="C918" s="157"/>
      <c r="D918" s="157"/>
      <c r="E918" s="157"/>
      <c r="F918" s="157"/>
      <c r="G918" s="157"/>
      <c r="H918" s="222"/>
      <c r="I918" s="157"/>
      <c r="J918" s="157"/>
      <c r="K918" s="157"/>
      <c r="L918" s="157"/>
      <c r="M918" s="157"/>
      <c r="N918" s="157"/>
      <c r="O918" s="157"/>
      <c r="P918" s="157"/>
      <c r="Q918" s="157"/>
      <c r="R918" s="157"/>
      <c r="S918" s="223"/>
      <c r="T918" s="157"/>
      <c r="U918" s="157"/>
      <c r="V918" s="157"/>
      <c r="W918" s="157"/>
      <c r="X918" s="157"/>
      <c r="Y918" s="157"/>
      <c r="Z918" s="157"/>
      <c r="AA918" s="157"/>
      <c r="AB918" s="157"/>
      <c r="AC918" s="157"/>
    </row>
    <row r="919">
      <c r="A919" s="157"/>
      <c r="B919" s="157"/>
      <c r="C919" s="157"/>
      <c r="D919" s="157"/>
      <c r="E919" s="157"/>
      <c r="F919" s="157"/>
      <c r="G919" s="157"/>
      <c r="H919" s="222"/>
      <c r="I919" s="157"/>
      <c r="J919" s="157"/>
      <c r="K919" s="157"/>
      <c r="L919" s="157"/>
      <c r="M919" s="157"/>
      <c r="N919" s="157"/>
      <c r="O919" s="157"/>
      <c r="P919" s="157"/>
      <c r="Q919" s="157"/>
      <c r="R919" s="157"/>
      <c r="S919" s="223"/>
      <c r="T919" s="157"/>
      <c r="U919" s="157"/>
      <c r="V919" s="157"/>
      <c r="W919" s="157"/>
      <c r="X919" s="157"/>
      <c r="Y919" s="157"/>
      <c r="Z919" s="157"/>
      <c r="AA919" s="157"/>
      <c r="AB919" s="157"/>
      <c r="AC919" s="157"/>
    </row>
    <row r="920">
      <c r="A920" s="157"/>
      <c r="B920" s="157"/>
      <c r="C920" s="157"/>
      <c r="D920" s="157"/>
      <c r="E920" s="157"/>
      <c r="F920" s="157"/>
      <c r="G920" s="157"/>
      <c r="H920" s="222"/>
      <c r="I920" s="157"/>
      <c r="J920" s="157"/>
      <c r="K920" s="157"/>
      <c r="L920" s="157"/>
      <c r="M920" s="157"/>
      <c r="N920" s="157"/>
      <c r="O920" s="157"/>
      <c r="P920" s="157"/>
      <c r="Q920" s="157"/>
      <c r="R920" s="157"/>
      <c r="S920" s="223"/>
      <c r="T920" s="157"/>
      <c r="U920" s="157"/>
      <c r="V920" s="157"/>
      <c r="W920" s="157"/>
      <c r="X920" s="157"/>
      <c r="Y920" s="157"/>
      <c r="Z920" s="157"/>
      <c r="AA920" s="157"/>
      <c r="AB920" s="157"/>
      <c r="AC920" s="157"/>
    </row>
    <row r="921">
      <c r="A921" s="157"/>
      <c r="B921" s="157"/>
      <c r="C921" s="157"/>
      <c r="D921" s="157"/>
      <c r="E921" s="157"/>
      <c r="F921" s="157"/>
      <c r="G921" s="157"/>
      <c r="H921" s="222"/>
      <c r="I921" s="157"/>
      <c r="J921" s="157"/>
      <c r="K921" s="157"/>
      <c r="L921" s="157"/>
      <c r="M921" s="157"/>
      <c r="N921" s="157"/>
      <c r="O921" s="157"/>
      <c r="P921" s="157"/>
      <c r="Q921" s="157"/>
      <c r="R921" s="157"/>
      <c r="S921" s="223"/>
      <c r="T921" s="157"/>
      <c r="U921" s="157"/>
      <c r="V921" s="157"/>
      <c r="W921" s="157"/>
      <c r="X921" s="157"/>
      <c r="Y921" s="157"/>
      <c r="Z921" s="157"/>
      <c r="AA921" s="157"/>
      <c r="AB921" s="157"/>
      <c r="AC921" s="157"/>
    </row>
    <row r="922">
      <c r="A922" s="157"/>
      <c r="B922" s="157"/>
      <c r="C922" s="157"/>
      <c r="D922" s="157"/>
      <c r="E922" s="157"/>
      <c r="F922" s="157"/>
      <c r="G922" s="157"/>
      <c r="H922" s="222"/>
      <c r="I922" s="157"/>
      <c r="J922" s="157"/>
      <c r="K922" s="157"/>
      <c r="L922" s="157"/>
      <c r="M922" s="157"/>
      <c r="N922" s="157"/>
      <c r="O922" s="157"/>
      <c r="P922" s="157"/>
      <c r="Q922" s="157"/>
      <c r="R922" s="157"/>
      <c r="S922" s="223"/>
      <c r="T922" s="157"/>
      <c r="U922" s="157"/>
      <c r="V922" s="157"/>
      <c r="W922" s="157"/>
      <c r="X922" s="157"/>
      <c r="Y922" s="157"/>
      <c r="Z922" s="157"/>
      <c r="AA922" s="157"/>
      <c r="AB922" s="157"/>
      <c r="AC922" s="157"/>
    </row>
    <row r="923">
      <c r="A923" s="157"/>
      <c r="B923" s="157"/>
      <c r="C923" s="157"/>
      <c r="D923" s="157"/>
      <c r="E923" s="157"/>
      <c r="F923" s="157"/>
      <c r="G923" s="157"/>
      <c r="H923" s="222"/>
      <c r="I923" s="157"/>
      <c r="J923" s="157"/>
      <c r="K923" s="157"/>
      <c r="L923" s="157"/>
      <c r="M923" s="157"/>
      <c r="N923" s="157"/>
      <c r="O923" s="157"/>
      <c r="P923" s="157"/>
      <c r="Q923" s="157"/>
      <c r="R923" s="157"/>
      <c r="S923" s="223"/>
      <c r="T923" s="157"/>
      <c r="U923" s="157"/>
      <c r="V923" s="157"/>
      <c r="W923" s="157"/>
      <c r="X923" s="157"/>
      <c r="Y923" s="157"/>
      <c r="Z923" s="157"/>
      <c r="AA923" s="157"/>
      <c r="AB923" s="157"/>
      <c r="AC923" s="157"/>
    </row>
    <row r="924">
      <c r="A924" s="157"/>
      <c r="B924" s="157"/>
      <c r="C924" s="157"/>
      <c r="D924" s="157"/>
      <c r="E924" s="157"/>
      <c r="F924" s="157"/>
      <c r="G924" s="157"/>
      <c r="H924" s="222"/>
      <c r="I924" s="157"/>
      <c r="J924" s="157"/>
      <c r="K924" s="157"/>
      <c r="L924" s="157"/>
      <c r="M924" s="157"/>
      <c r="N924" s="157"/>
      <c r="O924" s="157"/>
      <c r="P924" s="157"/>
      <c r="Q924" s="157"/>
      <c r="R924" s="157"/>
      <c r="S924" s="223"/>
      <c r="T924" s="157"/>
      <c r="U924" s="157"/>
      <c r="V924" s="157"/>
      <c r="W924" s="157"/>
      <c r="X924" s="157"/>
      <c r="Y924" s="157"/>
      <c r="Z924" s="157"/>
      <c r="AA924" s="157"/>
      <c r="AB924" s="157"/>
      <c r="AC924" s="157"/>
    </row>
    <row r="925">
      <c r="A925" s="157"/>
      <c r="B925" s="157"/>
      <c r="C925" s="157"/>
      <c r="D925" s="157"/>
      <c r="E925" s="157"/>
      <c r="F925" s="157"/>
      <c r="G925" s="157"/>
      <c r="H925" s="222"/>
      <c r="I925" s="157"/>
      <c r="J925" s="157"/>
      <c r="K925" s="157"/>
      <c r="L925" s="157"/>
      <c r="M925" s="157"/>
      <c r="N925" s="157"/>
      <c r="O925" s="157"/>
      <c r="P925" s="157"/>
      <c r="Q925" s="157"/>
      <c r="R925" s="157"/>
      <c r="S925" s="223"/>
      <c r="T925" s="157"/>
      <c r="U925" s="157"/>
      <c r="V925" s="157"/>
      <c r="W925" s="157"/>
      <c r="X925" s="157"/>
      <c r="Y925" s="157"/>
      <c r="Z925" s="157"/>
      <c r="AA925" s="157"/>
      <c r="AB925" s="157"/>
      <c r="AC925" s="157"/>
    </row>
    <row r="926">
      <c r="A926" s="157"/>
      <c r="B926" s="157"/>
      <c r="C926" s="157"/>
      <c r="D926" s="157"/>
      <c r="E926" s="157"/>
      <c r="F926" s="157"/>
      <c r="G926" s="157"/>
      <c r="H926" s="222"/>
      <c r="I926" s="157"/>
      <c r="J926" s="157"/>
      <c r="K926" s="157"/>
      <c r="L926" s="157"/>
      <c r="M926" s="157"/>
      <c r="N926" s="157"/>
      <c r="O926" s="157"/>
      <c r="P926" s="157"/>
      <c r="Q926" s="157"/>
      <c r="R926" s="157"/>
      <c r="S926" s="223"/>
      <c r="T926" s="157"/>
      <c r="U926" s="157"/>
      <c r="V926" s="157"/>
      <c r="W926" s="157"/>
      <c r="X926" s="157"/>
      <c r="Y926" s="157"/>
      <c r="Z926" s="157"/>
      <c r="AA926" s="157"/>
      <c r="AB926" s="157"/>
      <c r="AC926" s="157"/>
    </row>
    <row r="927">
      <c r="A927" s="157"/>
      <c r="B927" s="157"/>
      <c r="C927" s="157"/>
      <c r="D927" s="157"/>
      <c r="E927" s="157"/>
      <c r="F927" s="157"/>
      <c r="G927" s="157"/>
      <c r="H927" s="222"/>
      <c r="I927" s="157"/>
      <c r="J927" s="157"/>
      <c r="K927" s="157"/>
      <c r="L927" s="157"/>
      <c r="M927" s="157"/>
      <c r="N927" s="157"/>
      <c r="O927" s="157"/>
      <c r="P927" s="157"/>
      <c r="Q927" s="157"/>
      <c r="R927" s="157"/>
      <c r="S927" s="223"/>
      <c r="T927" s="157"/>
      <c r="U927" s="157"/>
      <c r="V927" s="157"/>
      <c r="W927" s="157"/>
      <c r="X927" s="157"/>
      <c r="Y927" s="157"/>
      <c r="Z927" s="157"/>
      <c r="AA927" s="157"/>
      <c r="AB927" s="157"/>
      <c r="AC927" s="157"/>
    </row>
    <row r="928">
      <c r="A928" s="157"/>
      <c r="B928" s="157"/>
      <c r="C928" s="157"/>
      <c r="D928" s="157"/>
      <c r="E928" s="157"/>
      <c r="F928" s="157"/>
      <c r="G928" s="157"/>
      <c r="H928" s="222"/>
      <c r="I928" s="157"/>
      <c r="J928" s="157"/>
      <c r="K928" s="157"/>
      <c r="L928" s="157"/>
      <c r="M928" s="157"/>
      <c r="N928" s="157"/>
      <c r="O928" s="157"/>
      <c r="P928" s="157"/>
      <c r="Q928" s="157"/>
      <c r="R928" s="157"/>
      <c r="S928" s="223"/>
      <c r="T928" s="157"/>
      <c r="U928" s="157"/>
      <c r="V928" s="157"/>
      <c r="W928" s="157"/>
      <c r="X928" s="157"/>
      <c r="Y928" s="157"/>
      <c r="Z928" s="157"/>
      <c r="AA928" s="157"/>
      <c r="AB928" s="157"/>
      <c r="AC928" s="157"/>
    </row>
    <row r="929">
      <c r="A929" s="157"/>
      <c r="B929" s="157"/>
      <c r="C929" s="157"/>
      <c r="D929" s="157"/>
      <c r="E929" s="157"/>
      <c r="F929" s="157"/>
      <c r="G929" s="157"/>
      <c r="H929" s="222"/>
      <c r="I929" s="157"/>
      <c r="J929" s="157"/>
      <c r="K929" s="157"/>
      <c r="L929" s="157"/>
      <c r="M929" s="157"/>
      <c r="N929" s="157"/>
      <c r="O929" s="157"/>
      <c r="P929" s="157"/>
      <c r="Q929" s="157"/>
      <c r="R929" s="157"/>
      <c r="S929" s="223"/>
      <c r="T929" s="157"/>
      <c r="U929" s="157"/>
      <c r="V929" s="157"/>
      <c r="W929" s="157"/>
      <c r="X929" s="157"/>
      <c r="Y929" s="157"/>
      <c r="Z929" s="157"/>
      <c r="AA929" s="157"/>
      <c r="AB929" s="157"/>
      <c r="AC929" s="157"/>
    </row>
    <row r="930">
      <c r="A930" s="157"/>
      <c r="B930" s="157"/>
      <c r="C930" s="157"/>
      <c r="D930" s="157"/>
      <c r="E930" s="157"/>
      <c r="F930" s="157"/>
      <c r="G930" s="157"/>
      <c r="H930" s="222"/>
      <c r="I930" s="157"/>
      <c r="J930" s="157"/>
      <c r="K930" s="157"/>
      <c r="L930" s="157"/>
      <c r="M930" s="157"/>
      <c r="N930" s="157"/>
      <c r="O930" s="157"/>
      <c r="P930" s="157"/>
      <c r="Q930" s="157"/>
      <c r="R930" s="157"/>
      <c r="S930" s="223"/>
      <c r="T930" s="157"/>
      <c r="U930" s="157"/>
      <c r="V930" s="157"/>
      <c r="W930" s="157"/>
      <c r="X930" s="157"/>
      <c r="Y930" s="157"/>
      <c r="Z930" s="157"/>
      <c r="AA930" s="157"/>
      <c r="AB930" s="157"/>
      <c r="AC930" s="157"/>
    </row>
    <row r="931">
      <c r="A931" s="157"/>
      <c r="B931" s="157"/>
      <c r="C931" s="157"/>
      <c r="D931" s="157"/>
      <c r="E931" s="157"/>
      <c r="F931" s="157"/>
      <c r="G931" s="157"/>
      <c r="H931" s="222"/>
      <c r="I931" s="157"/>
      <c r="J931" s="157"/>
      <c r="K931" s="157"/>
      <c r="L931" s="157"/>
      <c r="M931" s="157"/>
      <c r="N931" s="157"/>
      <c r="O931" s="157"/>
      <c r="P931" s="157"/>
      <c r="Q931" s="157"/>
      <c r="R931" s="157"/>
      <c r="S931" s="223"/>
      <c r="T931" s="157"/>
      <c r="U931" s="157"/>
      <c r="V931" s="157"/>
      <c r="W931" s="157"/>
      <c r="X931" s="157"/>
      <c r="Y931" s="157"/>
      <c r="Z931" s="157"/>
      <c r="AA931" s="157"/>
      <c r="AB931" s="157"/>
      <c r="AC931" s="157"/>
    </row>
    <row r="932">
      <c r="A932" s="157"/>
      <c r="B932" s="157"/>
      <c r="C932" s="157"/>
      <c r="D932" s="157"/>
      <c r="E932" s="157"/>
      <c r="F932" s="157"/>
      <c r="G932" s="157"/>
      <c r="H932" s="222"/>
      <c r="I932" s="157"/>
      <c r="J932" s="157"/>
      <c r="K932" s="157"/>
      <c r="L932" s="157"/>
      <c r="M932" s="157"/>
      <c r="N932" s="157"/>
      <c r="O932" s="157"/>
      <c r="P932" s="157"/>
      <c r="Q932" s="157"/>
      <c r="R932" s="157"/>
      <c r="S932" s="223"/>
      <c r="T932" s="157"/>
      <c r="U932" s="157"/>
      <c r="V932" s="157"/>
      <c r="W932" s="157"/>
      <c r="X932" s="157"/>
      <c r="Y932" s="157"/>
      <c r="Z932" s="157"/>
      <c r="AA932" s="157"/>
      <c r="AB932" s="157"/>
      <c r="AC932" s="157"/>
    </row>
    <row r="933">
      <c r="A933" s="157"/>
      <c r="B933" s="157"/>
      <c r="C933" s="157"/>
      <c r="D933" s="157"/>
      <c r="E933" s="157"/>
      <c r="F933" s="157"/>
      <c r="G933" s="157"/>
      <c r="H933" s="222"/>
      <c r="I933" s="157"/>
      <c r="J933" s="157"/>
      <c r="K933" s="157"/>
      <c r="L933" s="157"/>
      <c r="M933" s="157"/>
      <c r="N933" s="157"/>
      <c r="O933" s="157"/>
      <c r="P933" s="157"/>
      <c r="Q933" s="157"/>
      <c r="R933" s="157"/>
      <c r="S933" s="223"/>
      <c r="T933" s="157"/>
      <c r="U933" s="157"/>
      <c r="V933" s="157"/>
      <c r="W933" s="157"/>
      <c r="X933" s="157"/>
      <c r="Y933" s="157"/>
      <c r="Z933" s="157"/>
      <c r="AA933" s="157"/>
      <c r="AB933" s="157"/>
      <c r="AC933" s="157"/>
    </row>
    <row r="934">
      <c r="A934" s="157"/>
      <c r="B934" s="157"/>
      <c r="C934" s="157"/>
      <c r="D934" s="157"/>
      <c r="E934" s="157"/>
      <c r="F934" s="157"/>
      <c r="G934" s="157"/>
      <c r="H934" s="222"/>
      <c r="I934" s="157"/>
      <c r="J934" s="157"/>
      <c r="K934" s="157"/>
      <c r="L934" s="157"/>
      <c r="M934" s="157"/>
      <c r="N934" s="157"/>
      <c r="O934" s="157"/>
      <c r="P934" s="157"/>
      <c r="Q934" s="157"/>
      <c r="R934" s="157"/>
      <c r="S934" s="223"/>
      <c r="T934" s="157"/>
      <c r="U934" s="157"/>
      <c r="V934" s="157"/>
      <c r="W934" s="157"/>
      <c r="X934" s="157"/>
      <c r="Y934" s="157"/>
      <c r="Z934" s="157"/>
      <c r="AA934" s="157"/>
      <c r="AB934" s="157"/>
      <c r="AC934" s="157"/>
    </row>
    <row r="935">
      <c r="A935" s="157"/>
      <c r="B935" s="157"/>
      <c r="C935" s="157"/>
      <c r="D935" s="157"/>
      <c r="E935" s="157"/>
      <c r="F935" s="157"/>
      <c r="G935" s="157"/>
      <c r="H935" s="222"/>
      <c r="I935" s="157"/>
      <c r="J935" s="157"/>
      <c r="K935" s="157"/>
      <c r="L935" s="157"/>
      <c r="M935" s="157"/>
      <c r="N935" s="157"/>
      <c r="O935" s="157"/>
      <c r="P935" s="157"/>
      <c r="Q935" s="157"/>
      <c r="R935" s="157"/>
      <c r="S935" s="223"/>
      <c r="T935" s="157"/>
      <c r="U935" s="157"/>
      <c r="V935" s="157"/>
      <c r="W935" s="157"/>
      <c r="X935" s="157"/>
      <c r="Y935" s="157"/>
      <c r="Z935" s="157"/>
      <c r="AA935" s="157"/>
      <c r="AB935" s="157"/>
      <c r="AC935" s="157"/>
    </row>
    <row r="936">
      <c r="A936" s="157"/>
      <c r="B936" s="157"/>
      <c r="C936" s="157"/>
      <c r="D936" s="157"/>
      <c r="E936" s="157"/>
      <c r="F936" s="157"/>
      <c r="G936" s="157"/>
      <c r="H936" s="222"/>
      <c r="I936" s="157"/>
      <c r="J936" s="157"/>
      <c r="K936" s="157"/>
      <c r="L936" s="157"/>
      <c r="M936" s="157"/>
      <c r="N936" s="157"/>
      <c r="O936" s="157"/>
      <c r="P936" s="157"/>
      <c r="Q936" s="157"/>
      <c r="R936" s="157"/>
      <c r="S936" s="223"/>
      <c r="T936" s="157"/>
      <c r="U936" s="157"/>
      <c r="V936" s="157"/>
      <c r="W936" s="157"/>
      <c r="X936" s="157"/>
      <c r="Y936" s="157"/>
      <c r="Z936" s="157"/>
      <c r="AA936" s="157"/>
      <c r="AB936" s="157"/>
      <c r="AC936" s="157"/>
    </row>
    <row r="937">
      <c r="A937" s="157"/>
      <c r="B937" s="157"/>
      <c r="C937" s="157"/>
      <c r="D937" s="157"/>
      <c r="E937" s="157"/>
      <c r="F937" s="157"/>
      <c r="G937" s="157"/>
      <c r="H937" s="222"/>
      <c r="I937" s="157"/>
      <c r="J937" s="157"/>
      <c r="K937" s="157"/>
      <c r="L937" s="157"/>
      <c r="M937" s="157"/>
      <c r="N937" s="157"/>
      <c r="O937" s="157"/>
      <c r="P937" s="157"/>
      <c r="Q937" s="157"/>
      <c r="R937" s="157"/>
      <c r="S937" s="223"/>
      <c r="T937" s="157"/>
      <c r="U937" s="157"/>
      <c r="V937" s="157"/>
      <c r="W937" s="157"/>
      <c r="X937" s="157"/>
      <c r="Y937" s="157"/>
      <c r="Z937" s="157"/>
      <c r="AA937" s="157"/>
      <c r="AB937" s="157"/>
      <c r="AC937" s="157"/>
    </row>
    <row r="938">
      <c r="A938" s="157"/>
      <c r="B938" s="157"/>
      <c r="C938" s="157"/>
      <c r="D938" s="157"/>
      <c r="E938" s="157"/>
      <c r="F938" s="157"/>
      <c r="G938" s="157"/>
      <c r="H938" s="222"/>
      <c r="I938" s="157"/>
      <c r="J938" s="157"/>
      <c r="K938" s="157"/>
      <c r="L938" s="157"/>
      <c r="M938" s="157"/>
      <c r="N938" s="157"/>
      <c r="O938" s="157"/>
      <c r="P938" s="157"/>
      <c r="Q938" s="157"/>
      <c r="R938" s="157"/>
      <c r="S938" s="223"/>
      <c r="T938" s="157"/>
      <c r="U938" s="157"/>
      <c r="V938" s="157"/>
      <c r="W938" s="157"/>
      <c r="X938" s="157"/>
      <c r="Y938" s="157"/>
      <c r="Z938" s="157"/>
      <c r="AA938" s="157"/>
      <c r="AB938" s="157"/>
      <c r="AC938" s="157"/>
    </row>
    <row r="939">
      <c r="A939" s="157"/>
      <c r="B939" s="157"/>
      <c r="C939" s="157"/>
      <c r="D939" s="157"/>
      <c r="E939" s="157"/>
      <c r="F939" s="157"/>
      <c r="G939" s="157"/>
      <c r="H939" s="222"/>
      <c r="I939" s="157"/>
      <c r="J939" s="157"/>
      <c r="K939" s="157"/>
      <c r="L939" s="157"/>
      <c r="M939" s="157"/>
      <c r="N939" s="157"/>
      <c r="O939" s="157"/>
      <c r="P939" s="157"/>
      <c r="Q939" s="157"/>
      <c r="R939" s="157"/>
      <c r="S939" s="223"/>
      <c r="T939" s="157"/>
      <c r="U939" s="157"/>
      <c r="V939" s="157"/>
      <c r="W939" s="157"/>
      <c r="X939" s="157"/>
      <c r="Y939" s="157"/>
      <c r="Z939" s="157"/>
      <c r="AA939" s="157"/>
      <c r="AB939" s="157"/>
      <c r="AC939" s="157"/>
    </row>
    <row r="940">
      <c r="A940" s="157"/>
      <c r="B940" s="157"/>
      <c r="C940" s="157"/>
      <c r="D940" s="157"/>
      <c r="E940" s="157"/>
      <c r="F940" s="157"/>
      <c r="G940" s="157"/>
      <c r="H940" s="222"/>
      <c r="I940" s="157"/>
      <c r="J940" s="157"/>
      <c r="K940" s="157"/>
      <c r="L940" s="157"/>
      <c r="M940" s="157"/>
      <c r="N940" s="157"/>
      <c r="O940" s="157"/>
      <c r="P940" s="157"/>
      <c r="Q940" s="157"/>
      <c r="R940" s="157"/>
      <c r="S940" s="223"/>
      <c r="T940" s="157"/>
      <c r="U940" s="157"/>
      <c r="V940" s="157"/>
      <c r="W940" s="157"/>
      <c r="X940" s="157"/>
      <c r="Y940" s="157"/>
      <c r="Z940" s="157"/>
      <c r="AA940" s="157"/>
      <c r="AB940" s="157"/>
      <c r="AC940" s="157"/>
    </row>
    <row r="941">
      <c r="A941" s="157"/>
      <c r="B941" s="157"/>
      <c r="C941" s="157"/>
      <c r="D941" s="157"/>
      <c r="E941" s="157"/>
      <c r="F941" s="157"/>
      <c r="G941" s="157"/>
      <c r="H941" s="222"/>
      <c r="I941" s="157"/>
      <c r="J941" s="157"/>
      <c r="K941" s="157"/>
      <c r="L941" s="157"/>
      <c r="M941" s="157"/>
      <c r="N941" s="157"/>
      <c r="O941" s="157"/>
      <c r="P941" s="157"/>
      <c r="Q941" s="157"/>
      <c r="R941" s="157"/>
      <c r="S941" s="223"/>
      <c r="T941" s="157"/>
      <c r="U941" s="157"/>
      <c r="V941" s="157"/>
      <c r="W941" s="157"/>
      <c r="X941" s="157"/>
      <c r="Y941" s="157"/>
      <c r="Z941" s="157"/>
      <c r="AA941" s="157"/>
      <c r="AB941" s="157"/>
      <c r="AC941" s="157"/>
    </row>
    <row r="942">
      <c r="A942" s="157"/>
      <c r="B942" s="157"/>
      <c r="C942" s="157"/>
      <c r="D942" s="157"/>
      <c r="E942" s="157"/>
      <c r="F942" s="157"/>
      <c r="G942" s="157"/>
      <c r="H942" s="222"/>
      <c r="I942" s="157"/>
      <c r="J942" s="157"/>
      <c r="K942" s="157"/>
      <c r="L942" s="157"/>
      <c r="M942" s="157"/>
      <c r="N942" s="157"/>
      <c r="O942" s="157"/>
      <c r="P942" s="157"/>
      <c r="Q942" s="157"/>
      <c r="R942" s="157"/>
      <c r="S942" s="223"/>
      <c r="T942" s="157"/>
      <c r="U942" s="157"/>
      <c r="V942" s="157"/>
      <c r="W942" s="157"/>
      <c r="X942" s="157"/>
      <c r="Y942" s="157"/>
      <c r="Z942" s="157"/>
      <c r="AA942" s="157"/>
      <c r="AB942" s="157"/>
      <c r="AC942" s="157"/>
    </row>
    <row r="943">
      <c r="A943" s="157"/>
      <c r="B943" s="157"/>
      <c r="C943" s="157"/>
      <c r="D943" s="157"/>
      <c r="E943" s="157"/>
      <c r="F943" s="157"/>
      <c r="G943" s="157"/>
      <c r="H943" s="222"/>
      <c r="I943" s="157"/>
      <c r="J943" s="157"/>
      <c r="K943" s="157"/>
      <c r="L943" s="157"/>
      <c r="M943" s="157"/>
      <c r="N943" s="157"/>
      <c r="O943" s="157"/>
      <c r="P943" s="157"/>
      <c r="Q943" s="157"/>
      <c r="R943" s="157"/>
      <c r="S943" s="223"/>
      <c r="T943" s="157"/>
      <c r="U943" s="157"/>
      <c r="V943" s="157"/>
      <c r="W943" s="157"/>
      <c r="X943" s="157"/>
      <c r="Y943" s="157"/>
      <c r="Z943" s="157"/>
      <c r="AA943" s="157"/>
      <c r="AB943" s="157"/>
      <c r="AC943" s="157"/>
    </row>
    <row r="944">
      <c r="A944" s="157"/>
      <c r="B944" s="157"/>
      <c r="C944" s="157"/>
      <c r="D944" s="157"/>
      <c r="E944" s="157"/>
      <c r="F944" s="157"/>
      <c r="G944" s="157"/>
      <c r="H944" s="222"/>
      <c r="I944" s="157"/>
      <c r="J944" s="157"/>
      <c r="K944" s="157"/>
      <c r="L944" s="157"/>
      <c r="M944" s="157"/>
      <c r="N944" s="157"/>
      <c r="O944" s="157"/>
      <c r="P944" s="157"/>
      <c r="Q944" s="157"/>
      <c r="R944" s="157"/>
      <c r="S944" s="223"/>
      <c r="T944" s="157"/>
      <c r="U944" s="157"/>
      <c r="V944" s="157"/>
      <c r="W944" s="157"/>
      <c r="X944" s="157"/>
      <c r="Y944" s="157"/>
      <c r="Z944" s="157"/>
      <c r="AA944" s="157"/>
      <c r="AB944" s="157"/>
      <c r="AC944" s="157"/>
    </row>
    <row r="945">
      <c r="A945" s="157"/>
      <c r="B945" s="157"/>
      <c r="C945" s="157"/>
      <c r="D945" s="157"/>
      <c r="E945" s="157"/>
      <c r="F945" s="157"/>
      <c r="G945" s="157"/>
      <c r="H945" s="222"/>
      <c r="I945" s="157"/>
      <c r="J945" s="157"/>
      <c r="K945" s="157"/>
      <c r="L945" s="157"/>
      <c r="M945" s="157"/>
      <c r="N945" s="157"/>
      <c r="O945" s="157"/>
      <c r="P945" s="157"/>
      <c r="Q945" s="157"/>
      <c r="R945" s="157"/>
      <c r="S945" s="223"/>
      <c r="T945" s="157"/>
      <c r="U945" s="157"/>
      <c r="V945" s="157"/>
      <c r="W945" s="157"/>
      <c r="X945" s="157"/>
      <c r="Y945" s="157"/>
      <c r="Z945" s="157"/>
      <c r="AA945" s="157"/>
      <c r="AB945" s="157"/>
      <c r="AC945" s="157"/>
    </row>
    <row r="946">
      <c r="A946" s="157"/>
      <c r="B946" s="157"/>
      <c r="C946" s="157"/>
      <c r="D946" s="157"/>
      <c r="E946" s="157"/>
      <c r="F946" s="157"/>
      <c r="G946" s="157"/>
      <c r="H946" s="222"/>
      <c r="I946" s="157"/>
      <c r="J946" s="157"/>
      <c r="K946" s="157"/>
      <c r="L946" s="157"/>
      <c r="M946" s="157"/>
      <c r="N946" s="157"/>
      <c r="O946" s="157"/>
      <c r="P946" s="157"/>
      <c r="Q946" s="157"/>
      <c r="R946" s="157"/>
      <c r="S946" s="223"/>
      <c r="T946" s="157"/>
      <c r="U946" s="157"/>
      <c r="V946" s="157"/>
      <c r="W946" s="157"/>
      <c r="X946" s="157"/>
      <c r="Y946" s="157"/>
      <c r="Z946" s="157"/>
      <c r="AA946" s="157"/>
      <c r="AB946" s="157"/>
      <c r="AC946" s="157"/>
    </row>
    <row r="947">
      <c r="A947" s="157"/>
      <c r="B947" s="157"/>
      <c r="C947" s="157"/>
      <c r="D947" s="157"/>
      <c r="E947" s="157"/>
      <c r="F947" s="157"/>
      <c r="G947" s="157"/>
      <c r="H947" s="222"/>
      <c r="I947" s="157"/>
      <c r="J947" s="157"/>
      <c r="K947" s="157"/>
      <c r="L947" s="157"/>
      <c r="M947" s="157"/>
      <c r="N947" s="157"/>
      <c r="O947" s="157"/>
      <c r="P947" s="157"/>
      <c r="Q947" s="157"/>
      <c r="R947" s="157"/>
      <c r="S947" s="223"/>
      <c r="T947" s="157"/>
      <c r="U947" s="157"/>
      <c r="V947" s="157"/>
      <c r="W947" s="157"/>
      <c r="X947" s="157"/>
      <c r="Y947" s="157"/>
      <c r="Z947" s="157"/>
      <c r="AA947" s="157"/>
      <c r="AB947" s="157"/>
      <c r="AC947" s="157"/>
    </row>
    <row r="948">
      <c r="A948" s="157"/>
      <c r="B948" s="157"/>
      <c r="C948" s="157"/>
      <c r="D948" s="157"/>
      <c r="E948" s="157"/>
      <c r="F948" s="157"/>
      <c r="G948" s="157"/>
      <c r="H948" s="222"/>
      <c r="I948" s="157"/>
      <c r="J948" s="157"/>
      <c r="K948" s="157"/>
      <c r="L948" s="157"/>
      <c r="M948" s="157"/>
      <c r="N948" s="157"/>
      <c r="O948" s="157"/>
      <c r="P948" s="157"/>
      <c r="Q948" s="157"/>
      <c r="R948" s="157"/>
      <c r="S948" s="223"/>
      <c r="T948" s="157"/>
      <c r="U948" s="157"/>
      <c r="V948" s="157"/>
      <c r="W948" s="157"/>
      <c r="X948" s="157"/>
      <c r="Y948" s="157"/>
      <c r="Z948" s="157"/>
      <c r="AA948" s="157"/>
      <c r="AB948" s="157"/>
      <c r="AC948" s="157"/>
    </row>
    <row r="949">
      <c r="A949" s="157"/>
      <c r="B949" s="157"/>
      <c r="C949" s="157"/>
      <c r="D949" s="157"/>
      <c r="E949" s="157"/>
      <c r="F949" s="157"/>
      <c r="G949" s="157"/>
      <c r="H949" s="222"/>
      <c r="I949" s="157"/>
      <c r="J949" s="157"/>
      <c r="K949" s="157"/>
      <c r="L949" s="157"/>
      <c r="M949" s="157"/>
      <c r="N949" s="157"/>
      <c r="O949" s="157"/>
      <c r="P949" s="157"/>
      <c r="Q949" s="157"/>
      <c r="R949" s="157"/>
      <c r="S949" s="223"/>
      <c r="T949" s="157"/>
      <c r="U949" s="157"/>
      <c r="V949" s="157"/>
      <c r="W949" s="157"/>
      <c r="X949" s="157"/>
      <c r="Y949" s="157"/>
      <c r="Z949" s="157"/>
      <c r="AA949" s="157"/>
      <c r="AB949" s="157"/>
      <c r="AC949" s="157"/>
    </row>
    <row r="950">
      <c r="A950" s="157"/>
      <c r="B950" s="157"/>
      <c r="C950" s="157"/>
      <c r="D950" s="157"/>
      <c r="E950" s="157"/>
      <c r="F950" s="157"/>
      <c r="G950" s="157"/>
      <c r="H950" s="222"/>
      <c r="I950" s="157"/>
      <c r="J950" s="157"/>
      <c r="K950" s="157"/>
      <c r="L950" s="157"/>
      <c r="M950" s="157"/>
      <c r="N950" s="157"/>
      <c r="O950" s="157"/>
      <c r="P950" s="157"/>
      <c r="Q950" s="157"/>
      <c r="R950" s="157"/>
      <c r="S950" s="223"/>
      <c r="T950" s="157"/>
      <c r="U950" s="157"/>
      <c r="V950" s="157"/>
      <c r="W950" s="157"/>
      <c r="X950" s="157"/>
      <c r="Y950" s="157"/>
      <c r="Z950" s="157"/>
      <c r="AA950" s="157"/>
      <c r="AB950" s="157"/>
      <c r="AC950" s="157"/>
    </row>
    <row r="951">
      <c r="A951" s="157"/>
      <c r="B951" s="157"/>
      <c r="C951" s="157"/>
      <c r="D951" s="157"/>
      <c r="E951" s="157"/>
      <c r="F951" s="157"/>
      <c r="G951" s="157"/>
      <c r="H951" s="222"/>
      <c r="I951" s="157"/>
      <c r="J951" s="157"/>
      <c r="K951" s="157"/>
      <c r="L951" s="157"/>
      <c r="M951" s="157"/>
      <c r="N951" s="157"/>
      <c r="O951" s="157"/>
      <c r="P951" s="157"/>
      <c r="Q951" s="157"/>
      <c r="R951" s="157"/>
      <c r="S951" s="223"/>
      <c r="T951" s="157"/>
      <c r="U951" s="157"/>
      <c r="V951" s="157"/>
      <c r="W951" s="157"/>
      <c r="X951" s="157"/>
      <c r="Y951" s="157"/>
      <c r="Z951" s="157"/>
      <c r="AA951" s="157"/>
      <c r="AB951" s="157"/>
      <c r="AC951" s="157"/>
    </row>
    <row r="952">
      <c r="A952" s="157"/>
      <c r="B952" s="157"/>
      <c r="C952" s="157"/>
      <c r="D952" s="157"/>
      <c r="E952" s="157"/>
      <c r="F952" s="157"/>
      <c r="G952" s="157"/>
      <c r="H952" s="222"/>
      <c r="I952" s="157"/>
      <c r="J952" s="157"/>
      <c r="K952" s="157"/>
      <c r="L952" s="157"/>
      <c r="M952" s="157"/>
      <c r="N952" s="157"/>
      <c r="O952" s="157"/>
      <c r="P952" s="157"/>
      <c r="Q952" s="157"/>
      <c r="R952" s="157"/>
      <c r="S952" s="223"/>
      <c r="T952" s="157"/>
      <c r="U952" s="157"/>
      <c r="V952" s="157"/>
      <c r="W952" s="157"/>
      <c r="X952" s="157"/>
      <c r="Y952" s="157"/>
      <c r="Z952" s="157"/>
      <c r="AA952" s="157"/>
      <c r="AB952" s="157"/>
      <c r="AC952" s="157"/>
    </row>
    <row r="953">
      <c r="A953" s="157"/>
      <c r="B953" s="157"/>
      <c r="C953" s="157"/>
      <c r="D953" s="157"/>
      <c r="E953" s="157"/>
      <c r="F953" s="157"/>
      <c r="G953" s="157"/>
      <c r="H953" s="222"/>
      <c r="I953" s="157"/>
      <c r="J953" s="157"/>
      <c r="K953" s="157"/>
      <c r="L953" s="157"/>
      <c r="M953" s="157"/>
      <c r="N953" s="157"/>
      <c r="O953" s="157"/>
      <c r="P953" s="157"/>
      <c r="Q953" s="157"/>
      <c r="R953" s="157"/>
      <c r="S953" s="223"/>
      <c r="T953" s="157"/>
      <c r="U953" s="157"/>
      <c r="V953" s="157"/>
      <c r="W953" s="157"/>
      <c r="X953" s="157"/>
      <c r="Y953" s="157"/>
      <c r="Z953" s="157"/>
      <c r="AA953" s="157"/>
      <c r="AB953" s="157"/>
      <c r="AC953" s="157"/>
    </row>
    <row r="954">
      <c r="A954" s="157"/>
      <c r="B954" s="157"/>
      <c r="C954" s="157"/>
      <c r="D954" s="157"/>
      <c r="E954" s="157"/>
      <c r="F954" s="157"/>
      <c r="G954" s="157"/>
      <c r="H954" s="222"/>
      <c r="I954" s="157"/>
      <c r="J954" s="157"/>
      <c r="K954" s="157"/>
      <c r="L954" s="157"/>
      <c r="M954" s="157"/>
      <c r="N954" s="157"/>
      <c r="O954" s="157"/>
      <c r="P954" s="157"/>
      <c r="Q954" s="157"/>
      <c r="R954" s="157"/>
      <c r="S954" s="223"/>
      <c r="T954" s="157"/>
      <c r="U954" s="157"/>
      <c r="V954" s="157"/>
      <c r="W954" s="157"/>
      <c r="X954" s="157"/>
      <c r="Y954" s="157"/>
      <c r="Z954" s="157"/>
      <c r="AA954" s="157"/>
      <c r="AB954" s="157"/>
      <c r="AC954" s="157"/>
    </row>
    <row r="955">
      <c r="A955" s="157"/>
      <c r="B955" s="157"/>
      <c r="C955" s="157"/>
      <c r="D955" s="157"/>
      <c r="E955" s="157"/>
      <c r="F955" s="157"/>
      <c r="G955" s="157"/>
      <c r="H955" s="222"/>
      <c r="I955" s="157"/>
      <c r="J955" s="157"/>
      <c r="K955" s="157"/>
      <c r="L955" s="157"/>
      <c r="M955" s="157"/>
      <c r="N955" s="157"/>
      <c r="O955" s="157"/>
      <c r="P955" s="157"/>
      <c r="Q955" s="157"/>
      <c r="R955" s="157"/>
      <c r="S955" s="223"/>
      <c r="T955" s="157"/>
      <c r="U955" s="157"/>
      <c r="V955" s="157"/>
      <c r="W955" s="157"/>
      <c r="X955" s="157"/>
      <c r="Y955" s="157"/>
      <c r="Z955" s="157"/>
      <c r="AA955" s="157"/>
      <c r="AB955" s="157"/>
      <c r="AC955" s="157"/>
    </row>
    <row r="956">
      <c r="A956" s="157"/>
      <c r="B956" s="157"/>
      <c r="C956" s="157"/>
      <c r="D956" s="157"/>
      <c r="E956" s="157"/>
      <c r="F956" s="157"/>
      <c r="G956" s="157"/>
      <c r="H956" s="222"/>
      <c r="I956" s="157"/>
      <c r="J956" s="157"/>
      <c r="K956" s="157"/>
      <c r="L956" s="157"/>
      <c r="M956" s="157"/>
      <c r="N956" s="157"/>
      <c r="O956" s="157"/>
      <c r="P956" s="157"/>
      <c r="Q956" s="157"/>
      <c r="R956" s="157"/>
      <c r="S956" s="223"/>
      <c r="T956" s="157"/>
      <c r="U956" s="157"/>
      <c r="V956" s="157"/>
      <c r="W956" s="157"/>
      <c r="X956" s="157"/>
      <c r="Y956" s="157"/>
      <c r="Z956" s="157"/>
      <c r="AA956" s="157"/>
      <c r="AB956" s="157"/>
      <c r="AC956" s="157"/>
    </row>
    <row r="957">
      <c r="A957" s="157"/>
      <c r="B957" s="157"/>
      <c r="C957" s="157"/>
      <c r="D957" s="157"/>
      <c r="E957" s="157"/>
      <c r="F957" s="157"/>
      <c r="G957" s="157"/>
      <c r="H957" s="222"/>
      <c r="I957" s="157"/>
      <c r="J957" s="157"/>
      <c r="K957" s="157"/>
      <c r="L957" s="157"/>
      <c r="M957" s="157"/>
      <c r="N957" s="157"/>
      <c r="O957" s="157"/>
      <c r="P957" s="157"/>
      <c r="Q957" s="157"/>
      <c r="R957" s="157"/>
      <c r="S957" s="223"/>
      <c r="T957" s="157"/>
      <c r="U957" s="157"/>
      <c r="V957" s="157"/>
      <c r="W957" s="157"/>
      <c r="X957" s="157"/>
      <c r="Y957" s="157"/>
      <c r="Z957" s="157"/>
      <c r="AA957" s="157"/>
      <c r="AB957" s="157"/>
      <c r="AC957" s="157"/>
    </row>
    <row r="958">
      <c r="A958" s="157"/>
      <c r="B958" s="157"/>
      <c r="C958" s="157"/>
      <c r="D958" s="157"/>
      <c r="E958" s="157"/>
      <c r="F958" s="157"/>
      <c r="G958" s="157"/>
      <c r="H958" s="222"/>
      <c r="I958" s="157"/>
      <c r="J958" s="157"/>
      <c r="K958" s="157"/>
      <c r="L958" s="157"/>
      <c r="M958" s="157"/>
      <c r="N958" s="157"/>
      <c r="O958" s="157"/>
      <c r="P958" s="157"/>
      <c r="Q958" s="157"/>
      <c r="R958" s="157"/>
      <c r="S958" s="223"/>
      <c r="T958" s="157"/>
      <c r="U958" s="157"/>
      <c r="V958" s="157"/>
      <c r="W958" s="157"/>
      <c r="X958" s="157"/>
      <c r="Y958" s="157"/>
      <c r="Z958" s="157"/>
      <c r="AA958" s="157"/>
      <c r="AB958" s="157"/>
      <c r="AC958" s="157"/>
    </row>
    <row r="959">
      <c r="A959" s="157"/>
      <c r="B959" s="157"/>
      <c r="C959" s="157"/>
      <c r="D959" s="157"/>
      <c r="E959" s="157"/>
      <c r="F959" s="157"/>
      <c r="G959" s="157"/>
      <c r="H959" s="222"/>
      <c r="I959" s="157"/>
      <c r="J959" s="157"/>
      <c r="K959" s="157"/>
      <c r="L959" s="157"/>
      <c r="M959" s="157"/>
      <c r="N959" s="157"/>
      <c r="O959" s="157"/>
      <c r="P959" s="157"/>
      <c r="Q959" s="157"/>
      <c r="R959" s="157"/>
      <c r="S959" s="223"/>
      <c r="T959" s="157"/>
      <c r="U959" s="157"/>
      <c r="V959" s="157"/>
      <c r="W959" s="157"/>
      <c r="X959" s="157"/>
      <c r="Y959" s="157"/>
      <c r="Z959" s="157"/>
      <c r="AA959" s="157"/>
      <c r="AB959" s="157"/>
      <c r="AC959" s="157"/>
    </row>
    <row r="960">
      <c r="A960" s="157"/>
      <c r="B960" s="157"/>
      <c r="C960" s="157"/>
      <c r="D960" s="157"/>
      <c r="E960" s="157"/>
      <c r="F960" s="157"/>
      <c r="G960" s="157"/>
      <c r="H960" s="222"/>
      <c r="I960" s="157"/>
      <c r="J960" s="157"/>
      <c r="K960" s="157"/>
      <c r="L960" s="157"/>
      <c r="M960" s="157"/>
      <c r="N960" s="157"/>
      <c r="O960" s="157"/>
      <c r="P960" s="157"/>
      <c r="Q960" s="157"/>
      <c r="R960" s="157"/>
      <c r="S960" s="223"/>
      <c r="T960" s="157"/>
      <c r="U960" s="157"/>
      <c r="V960" s="157"/>
      <c r="W960" s="157"/>
      <c r="X960" s="157"/>
      <c r="Y960" s="157"/>
      <c r="Z960" s="157"/>
      <c r="AA960" s="157"/>
      <c r="AB960" s="157"/>
      <c r="AC960" s="157"/>
    </row>
    <row r="961">
      <c r="A961" s="157"/>
      <c r="B961" s="157"/>
      <c r="C961" s="157"/>
      <c r="D961" s="157"/>
      <c r="E961" s="157"/>
      <c r="F961" s="157"/>
      <c r="G961" s="157"/>
      <c r="H961" s="222"/>
      <c r="I961" s="157"/>
      <c r="J961" s="157"/>
      <c r="K961" s="157"/>
      <c r="L961" s="157"/>
      <c r="M961" s="157"/>
      <c r="N961" s="157"/>
      <c r="O961" s="157"/>
      <c r="P961" s="157"/>
      <c r="Q961" s="157"/>
      <c r="R961" s="157"/>
      <c r="S961" s="223"/>
      <c r="T961" s="157"/>
      <c r="U961" s="157"/>
      <c r="V961" s="157"/>
      <c r="W961" s="157"/>
      <c r="X961" s="157"/>
      <c r="Y961" s="157"/>
      <c r="Z961" s="157"/>
      <c r="AA961" s="157"/>
      <c r="AB961" s="157"/>
      <c r="AC961" s="157"/>
    </row>
    <row r="962">
      <c r="A962" s="157"/>
      <c r="B962" s="157"/>
      <c r="C962" s="157"/>
      <c r="D962" s="157"/>
      <c r="E962" s="157"/>
      <c r="F962" s="157"/>
      <c r="G962" s="157"/>
      <c r="H962" s="222"/>
      <c r="I962" s="157"/>
      <c r="J962" s="157"/>
      <c r="K962" s="157"/>
      <c r="L962" s="157"/>
      <c r="M962" s="157"/>
      <c r="N962" s="157"/>
      <c r="O962" s="157"/>
      <c r="P962" s="157"/>
      <c r="Q962" s="157"/>
      <c r="R962" s="157"/>
      <c r="S962" s="223"/>
      <c r="T962" s="157"/>
      <c r="U962" s="157"/>
      <c r="V962" s="157"/>
      <c r="W962" s="157"/>
      <c r="X962" s="157"/>
      <c r="Y962" s="157"/>
      <c r="Z962" s="157"/>
      <c r="AA962" s="157"/>
      <c r="AB962" s="157"/>
      <c r="AC962" s="157"/>
    </row>
    <row r="963">
      <c r="A963" s="157"/>
      <c r="B963" s="157"/>
      <c r="C963" s="157"/>
      <c r="D963" s="157"/>
      <c r="E963" s="157"/>
      <c r="F963" s="157"/>
      <c r="G963" s="157"/>
      <c r="H963" s="222"/>
      <c r="I963" s="157"/>
      <c r="J963" s="157"/>
      <c r="K963" s="157"/>
      <c r="L963" s="157"/>
      <c r="M963" s="157"/>
      <c r="N963" s="157"/>
      <c r="O963" s="157"/>
      <c r="P963" s="157"/>
      <c r="Q963" s="157"/>
      <c r="R963" s="157"/>
      <c r="S963" s="223"/>
      <c r="T963" s="157"/>
      <c r="U963" s="157"/>
      <c r="V963" s="157"/>
      <c r="W963" s="157"/>
      <c r="X963" s="157"/>
      <c r="Y963" s="157"/>
      <c r="Z963" s="157"/>
      <c r="AA963" s="157"/>
      <c r="AB963" s="157"/>
      <c r="AC963" s="157"/>
    </row>
    <row r="964">
      <c r="A964" s="157"/>
      <c r="B964" s="157"/>
      <c r="C964" s="157"/>
      <c r="D964" s="157"/>
      <c r="E964" s="157"/>
      <c r="F964" s="157"/>
      <c r="G964" s="157"/>
      <c r="H964" s="222"/>
      <c r="I964" s="157"/>
      <c r="J964" s="157"/>
      <c r="K964" s="157"/>
      <c r="L964" s="157"/>
      <c r="M964" s="157"/>
      <c r="N964" s="157"/>
      <c r="O964" s="157"/>
      <c r="P964" s="157"/>
      <c r="Q964" s="157"/>
      <c r="R964" s="157"/>
      <c r="S964" s="223"/>
      <c r="T964" s="157"/>
      <c r="U964" s="157"/>
      <c r="V964" s="157"/>
      <c r="W964" s="157"/>
      <c r="X964" s="157"/>
      <c r="Y964" s="157"/>
      <c r="Z964" s="157"/>
      <c r="AA964" s="157"/>
      <c r="AB964" s="157"/>
      <c r="AC964" s="157"/>
    </row>
    <row r="965">
      <c r="A965" s="157"/>
      <c r="B965" s="157"/>
      <c r="C965" s="157"/>
      <c r="D965" s="157"/>
      <c r="E965" s="157"/>
      <c r="F965" s="157"/>
      <c r="G965" s="157"/>
      <c r="H965" s="222"/>
      <c r="I965" s="157"/>
      <c r="J965" s="157"/>
      <c r="K965" s="157"/>
      <c r="L965" s="157"/>
      <c r="M965" s="157"/>
      <c r="N965" s="157"/>
      <c r="O965" s="157"/>
      <c r="P965" s="157"/>
      <c r="Q965" s="157"/>
      <c r="R965" s="157"/>
      <c r="S965" s="223"/>
      <c r="T965" s="157"/>
      <c r="U965" s="157"/>
      <c r="V965" s="157"/>
      <c r="W965" s="157"/>
      <c r="X965" s="157"/>
      <c r="Y965" s="157"/>
      <c r="Z965" s="157"/>
      <c r="AA965" s="157"/>
      <c r="AB965" s="157"/>
      <c r="AC965" s="157"/>
    </row>
    <row r="966">
      <c r="A966" s="157"/>
      <c r="B966" s="157"/>
      <c r="C966" s="157"/>
      <c r="D966" s="157"/>
      <c r="E966" s="157"/>
      <c r="F966" s="157"/>
      <c r="G966" s="157"/>
      <c r="H966" s="222"/>
      <c r="I966" s="157"/>
      <c r="J966" s="157"/>
      <c r="K966" s="157"/>
      <c r="L966" s="157"/>
      <c r="M966" s="157"/>
      <c r="N966" s="157"/>
      <c r="O966" s="157"/>
      <c r="P966" s="157"/>
      <c r="Q966" s="157"/>
      <c r="R966" s="157"/>
      <c r="S966" s="223"/>
      <c r="T966" s="157"/>
      <c r="U966" s="157"/>
      <c r="V966" s="157"/>
      <c r="W966" s="157"/>
      <c r="X966" s="157"/>
      <c r="Y966" s="157"/>
      <c r="Z966" s="157"/>
      <c r="AA966" s="157"/>
      <c r="AB966" s="157"/>
      <c r="AC966" s="157"/>
    </row>
    <row r="967">
      <c r="A967" s="157"/>
      <c r="B967" s="157"/>
      <c r="C967" s="157"/>
      <c r="D967" s="157"/>
      <c r="E967" s="157"/>
      <c r="F967" s="157"/>
      <c r="G967" s="157"/>
      <c r="H967" s="222"/>
      <c r="I967" s="157"/>
      <c r="J967" s="157"/>
      <c r="K967" s="157"/>
      <c r="L967" s="157"/>
      <c r="M967" s="157"/>
      <c r="N967" s="157"/>
      <c r="O967" s="157"/>
      <c r="P967" s="157"/>
      <c r="Q967" s="157"/>
      <c r="R967" s="157"/>
      <c r="S967" s="223"/>
      <c r="T967" s="157"/>
      <c r="U967" s="157"/>
      <c r="V967" s="157"/>
      <c r="W967" s="157"/>
      <c r="X967" s="157"/>
      <c r="Y967" s="157"/>
      <c r="Z967" s="157"/>
      <c r="AA967" s="157"/>
      <c r="AB967" s="157"/>
      <c r="AC967" s="157"/>
    </row>
    <row r="968">
      <c r="A968" s="157"/>
      <c r="B968" s="157"/>
      <c r="C968" s="157"/>
      <c r="D968" s="157"/>
      <c r="E968" s="157"/>
      <c r="F968" s="157"/>
      <c r="G968" s="157"/>
      <c r="H968" s="222"/>
      <c r="I968" s="157"/>
      <c r="J968" s="157"/>
      <c r="K968" s="157"/>
      <c r="L968" s="157"/>
      <c r="M968" s="157"/>
      <c r="N968" s="157"/>
      <c r="O968" s="157"/>
      <c r="P968" s="157"/>
      <c r="Q968" s="157"/>
      <c r="R968" s="157"/>
      <c r="S968" s="223"/>
      <c r="T968" s="157"/>
      <c r="U968" s="157"/>
      <c r="V968" s="157"/>
      <c r="W968" s="157"/>
      <c r="X968" s="157"/>
      <c r="Y968" s="157"/>
      <c r="Z968" s="157"/>
      <c r="AA968" s="157"/>
      <c r="AB968" s="157"/>
      <c r="AC968" s="157"/>
    </row>
    <row r="969">
      <c r="A969" s="157"/>
      <c r="B969" s="157"/>
      <c r="C969" s="157"/>
      <c r="D969" s="157"/>
      <c r="E969" s="157"/>
      <c r="F969" s="157"/>
      <c r="G969" s="157"/>
      <c r="H969" s="222"/>
      <c r="I969" s="157"/>
      <c r="J969" s="157"/>
      <c r="K969" s="157"/>
      <c r="L969" s="157"/>
      <c r="M969" s="157"/>
      <c r="N969" s="157"/>
      <c r="O969" s="157"/>
      <c r="P969" s="157"/>
      <c r="Q969" s="157"/>
      <c r="R969" s="157"/>
      <c r="S969" s="223"/>
      <c r="T969" s="157"/>
      <c r="U969" s="157"/>
      <c r="V969" s="157"/>
      <c r="W969" s="157"/>
      <c r="X969" s="157"/>
      <c r="Y969" s="157"/>
      <c r="Z969" s="157"/>
      <c r="AA969" s="157"/>
      <c r="AB969" s="157"/>
      <c r="AC969" s="157"/>
    </row>
    <row r="970">
      <c r="A970" s="157"/>
      <c r="B970" s="157"/>
      <c r="C970" s="157"/>
      <c r="D970" s="157"/>
      <c r="E970" s="157"/>
      <c r="F970" s="157"/>
      <c r="G970" s="157"/>
      <c r="H970" s="222"/>
      <c r="I970" s="157"/>
      <c r="J970" s="157"/>
      <c r="K970" s="157"/>
      <c r="L970" s="157"/>
      <c r="M970" s="157"/>
      <c r="N970" s="157"/>
      <c r="O970" s="157"/>
      <c r="P970" s="157"/>
      <c r="Q970" s="157"/>
      <c r="R970" s="157"/>
      <c r="S970" s="223"/>
      <c r="T970" s="157"/>
      <c r="U970" s="157"/>
      <c r="V970" s="157"/>
      <c r="W970" s="157"/>
      <c r="X970" s="157"/>
      <c r="Y970" s="157"/>
      <c r="Z970" s="157"/>
      <c r="AA970" s="157"/>
      <c r="AB970" s="157"/>
      <c r="AC970" s="157"/>
    </row>
    <row r="971">
      <c r="A971" s="157"/>
      <c r="B971" s="157"/>
      <c r="C971" s="157"/>
      <c r="D971" s="157"/>
      <c r="E971" s="157"/>
      <c r="F971" s="157"/>
      <c r="G971" s="157"/>
      <c r="H971" s="222"/>
      <c r="I971" s="157"/>
      <c r="J971" s="157"/>
      <c r="K971" s="157"/>
      <c r="L971" s="157"/>
      <c r="M971" s="157"/>
      <c r="N971" s="157"/>
      <c r="O971" s="157"/>
      <c r="P971" s="157"/>
      <c r="Q971" s="157"/>
      <c r="R971" s="157"/>
      <c r="S971" s="223"/>
      <c r="T971" s="157"/>
      <c r="U971" s="157"/>
      <c r="V971" s="157"/>
      <c r="W971" s="157"/>
      <c r="X971" s="157"/>
      <c r="Y971" s="157"/>
      <c r="Z971" s="157"/>
      <c r="AA971" s="157"/>
      <c r="AB971" s="157"/>
      <c r="AC971" s="157"/>
    </row>
    <row r="972">
      <c r="A972" s="157"/>
      <c r="B972" s="157"/>
      <c r="C972" s="157"/>
      <c r="D972" s="157"/>
      <c r="E972" s="157"/>
      <c r="F972" s="157"/>
      <c r="G972" s="157"/>
      <c r="H972" s="222"/>
      <c r="I972" s="157"/>
      <c r="J972" s="157"/>
      <c r="K972" s="157"/>
      <c r="L972" s="157"/>
      <c r="M972" s="157"/>
      <c r="N972" s="157"/>
      <c r="O972" s="157"/>
      <c r="P972" s="157"/>
      <c r="Q972" s="157"/>
      <c r="R972" s="157"/>
      <c r="S972" s="223"/>
      <c r="T972" s="157"/>
      <c r="U972" s="157"/>
      <c r="V972" s="157"/>
      <c r="W972" s="157"/>
      <c r="X972" s="157"/>
      <c r="Y972" s="157"/>
      <c r="Z972" s="157"/>
      <c r="AA972" s="157"/>
      <c r="AB972" s="157"/>
      <c r="AC972" s="157"/>
    </row>
    <row r="973">
      <c r="A973" s="157"/>
      <c r="B973" s="157"/>
      <c r="C973" s="157"/>
      <c r="D973" s="157"/>
      <c r="E973" s="157"/>
      <c r="F973" s="157"/>
      <c r="G973" s="157"/>
      <c r="H973" s="222"/>
      <c r="I973" s="157"/>
      <c r="J973" s="157"/>
      <c r="K973" s="157"/>
      <c r="L973" s="157"/>
      <c r="M973" s="157"/>
      <c r="N973" s="157"/>
      <c r="O973" s="157"/>
      <c r="P973" s="157"/>
      <c r="Q973" s="157"/>
      <c r="R973" s="157"/>
      <c r="S973" s="223"/>
      <c r="T973" s="157"/>
      <c r="U973" s="157"/>
      <c r="V973" s="157"/>
      <c r="W973" s="157"/>
      <c r="X973" s="157"/>
      <c r="Y973" s="157"/>
      <c r="Z973" s="157"/>
      <c r="AA973" s="157"/>
      <c r="AB973" s="157"/>
      <c r="AC973" s="157"/>
    </row>
    <row r="974">
      <c r="A974" s="157"/>
      <c r="B974" s="157"/>
      <c r="C974" s="157"/>
      <c r="D974" s="157"/>
      <c r="E974" s="157"/>
      <c r="F974" s="157"/>
      <c r="G974" s="157"/>
      <c r="H974" s="222"/>
      <c r="I974" s="157"/>
      <c r="J974" s="157"/>
      <c r="K974" s="157"/>
      <c r="L974" s="157"/>
      <c r="M974" s="157"/>
      <c r="N974" s="157"/>
      <c r="O974" s="157"/>
      <c r="P974" s="157"/>
      <c r="Q974" s="157"/>
      <c r="R974" s="157"/>
      <c r="S974" s="223"/>
      <c r="T974" s="157"/>
      <c r="U974" s="157"/>
      <c r="V974" s="157"/>
      <c r="W974" s="157"/>
      <c r="X974" s="157"/>
      <c r="Y974" s="157"/>
      <c r="Z974" s="157"/>
      <c r="AA974" s="157"/>
      <c r="AB974" s="157"/>
      <c r="AC974" s="157"/>
    </row>
    <row r="975">
      <c r="A975" s="157"/>
      <c r="B975" s="157"/>
      <c r="C975" s="157"/>
      <c r="D975" s="157"/>
      <c r="E975" s="157"/>
      <c r="F975" s="157"/>
      <c r="G975" s="157"/>
      <c r="H975" s="222"/>
      <c r="I975" s="157"/>
      <c r="J975" s="157"/>
      <c r="K975" s="157"/>
      <c r="L975" s="157"/>
      <c r="M975" s="157"/>
      <c r="N975" s="157"/>
      <c r="O975" s="157"/>
      <c r="P975" s="157"/>
      <c r="Q975" s="157"/>
      <c r="R975" s="157"/>
      <c r="S975" s="223"/>
      <c r="T975" s="157"/>
      <c r="U975" s="157"/>
      <c r="V975" s="157"/>
      <c r="W975" s="157"/>
      <c r="X975" s="157"/>
      <c r="Y975" s="157"/>
      <c r="Z975" s="157"/>
      <c r="AA975" s="157"/>
      <c r="AB975" s="157"/>
      <c r="AC975" s="157"/>
    </row>
    <row r="976">
      <c r="A976" s="157"/>
      <c r="B976" s="157"/>
      <c r="C976" s="157"/>
      <c r="D976" s="157"/>
      <c r="E976" s="157"/>
      <c r="F976" s="157"/>
      <c r="G976" s="157"/>
      <c r="H976" s="222"/>
      <c r="I976" s="157"/>
      <c r="J976" s="157"/>
      <c r="K976" s="157"/>
      <c r="L976" s="157"/>
      <c r="M976" s="157"/>
      <c r="N976" s="157"/>
      <c r="O976" s="157"/>
      <c r="P976" s="157"/>
      <c r="Q976" s="157"/>
      <c r="R976" s="157"/>
      <c r="S976" s="223"/>
      <c r="T976" s="157"/>
      <c r="U976" s="157"/>
      <c r="V976" s="157"/>
      <c r="W976" s="157"/>
      <c r="X976" s="157"/>
      <c r="Y976" s="157"/>
      <c r="Z976" s="157"/>
      <c r="AA976" s="157"/>
      <c r="AB976" s="157"/>
      <c r="AC976" s="157"/>
    </row>
    <row r="977">
      <c r="A977" s="157"/>
      <c r="B977" s="157"/>
      <c r="C977" s="157"/>
      <c r="D977" s="157"/>
      <c r="E977" s="157"/>
      <c r="F977" s="157"/>
      <c r="G977" s="157"/>
      <c r="H977" s="222"/>
      <c r="I977" s="157"/>
      <c r="J977" s="157"/>
      <c r="K977" s="157"/>
      <c r="L977" s="157"/>
      <c r="M977" s="157"/>
      <c r="N977" s="157"/>
      <c r="O977" s="157"/>
      <c r="P977" s="157"/>
      <c r="Q977" s="157"/>
      <c r="R977" s="157"/>
      <c r="S977" s="223"/>
      <c r="T977" s="157"/>
      <c r="U977" s="157"/>
      <c r="V977" s="157"/>
      <c r="W977" s="157"/>
      <c r="X977" s="157"/>
      <c r="Y977" s="157"/>
      <c r="Z977" s="157"/>
      <c r="AA977" s="157"/>
      <c r="AB977" s="157"/>
      <c r="AC977" s="157"/>
    </row>
    <row r="978">
      <c r="A978" s="157"/>
      <c r="B978" s="157"/>
      <c r="C978" s="157"/>
      <c r="D978" s="157"/>
      <c r="E978" s="157"/>
      <c r="F978" s="157"/>
      <c r="G978" s="157"/>
      <c r="H978" s="222"/>
      <c r="I978" s="157"/>
      <c r="J978" s="157"/>
      <c r="K978" s="157"/>
      <c r="L978" s="157"/>
      <c r="M978" s="157"/>
      <c r="N978" s="157"/>
      <c r="O978" s="157"/>
      <c r="P978" s="157"/>
      <c r="Q978" s="157"/>
      <c r="R978" s="157"/>
      <c r="S978" s="223"/>
      <c r="T978" s="157"/>
      <c r="U978" s="157"/>
      <c r="V978" s="157"/>
      <c r="W978" s="157"/>
      <c r="X978" s="157"/>
      <c r="Y978" s="157"/>
      <c r="Z978" s="157"/>
      <c r="AA978" s="157"/>
      <c r="AB978" s="157"/>
      <c r="AC978" s="157"/>
    </row>
    <row r="979">
      <c r="A979" s="157"/>
      <c r="B979" s="157"/>
      <c r="C979" s="157"/>
      <c r="D979" s="157"/>
      <c r="E979" s="157"/>
      <c r="F979" s="157"/>
      <c r="G979" s="157"/>
      <c r="H979" s="222"/>
      <c r="I979" s="157"/>
      <c r="J979" s="157"/>
      <c r="K979" s="157"/>
      <c r="L979" s="157"/>
      <c r="M979" s="157"/>
      <c r="N979" s="157"/>
      <c r="O979" s="157"/>
      <c r="P979" s="157"/>
      <c r="Q979" s="157"/>
      <c r="R979" s="157"/>
      <c r="S979" s="223"/>
      <c r="T979" s="157"/>
      <c r="U979" s="157"/>
      <c r="V979" s="157"/>
      <c r="W979" s="157"/>
      <c r="X979" s="157"/>
      <c r="Y979" s="157"/>
      <c r="Z979" s="157"/>
      <c r="AA979" s="157"/>
      <c r="AB979" s="157"/>
      <c r="AC979" s="157"/>
    </row>
    <row r="980">
      <c r="A980" s="157"/>
      <c r="B980" s="157"/>
      <c r="C980" s="157"/>
      <c r="D980" s="157"/>
      <c r="E980" s="157"/>
      <c r="F980" s="157"/>
      <c r="G980" s="157"/>
      <c r="H980" s="222"/>
      <c r="I980" s="157"/>
      <c r="J980" s="157"/>
      <c r="K980" s="157"/>
      <c r="L980" s="157"/>
      <c r="M980" s="157"/>
      <c r="N980" s="157"/>
      <c r="O980" s="157"/>
      <c r="P980" s="157"/>
      <c r="Q980" s="157"/>
      <c r="R980" s="157"/>
      <c r="S980" s="223"/>
      <c r="T980" s="157"/>
      <c r="U980" s="157"/>
      <c r="V980" s="157"/>
      <c r="W980" s="157"/>
      <c r="X980" s="157"/>
      <c r="Y980" s="157"/>
      <c r="Z980" s="157"/>
      <c r="AA980" s="157"/>
      <c r="AB980" s="157"/>
      <c r="AC980" s="157"/>
    </row>
    <row r="981">
      <c r="A981" s="157"/>
      <c r="B981" s="157"/>
      <c r="C981" s="157"/>
      <c r="D981" s="157"/>
      <c r="E981" s="157"/>
      <c r="F981" s="157"/>
      <c r="G981" s="157"/>
      <c r="H981" s="222"/>
      <c r="I981" s="157"/>
      <c r="J981" s="157"/>
      <c r="K981" s="157"/>
      <c r="L981" s="157"/>
      <c r="M981" s="157"/>
      <c r="N981" s="157"/>
      <c r="O981" s="157"/>
      <c r="P981" s="157"/>
      <c r="Q981" s="157"/>
      <c r="R981" s="157"/>
      <c r="S981" s="223"/>
      <c r="T981" s="157"/>
      <c r="U981" s="157"/>
      <c r="V981" s="157"/>
      <c r="W981" s="157"/>
      <c r="X981" s="157"/>
      <c r="Y981" s="157"/>
      <c r="Z981" s="157"/>
      <c r="AA981" s="157"/>
      <c r="AB981" s="157"/>
      <c r="AC981" s="157"/>
    </row>
    <row r="982">
      <c r="A982" s="157"/>
      <c r="B982" s="157"/>
      <c r="C982" s="157"/>
      <c r="D982" s="157"/>
      <c r="E982" s="157"/>
      <c r="F982" s="157"/>
      <c r="G982" s="157"/>
      <c r="H982" s="222"/>
      <c r="I982" s="157"/>
      <c r="J982" s="157"/>
      <c r="K982" s="157"/>
      <c r="L982" s="157"/>
      <c r="M982" s="157"/>
      <c r="N982" s="157"/>
      <c r="O982" s="157"/>
      <c r="P982" s="157"/>
      <c r="Q982" s="157"/>
      <c r="R982" s="157"/>
      <c r="S982" s="223"/>
      <c r="T982" s="157"/>
      <c r="U982" s="157"/>
      <c r="V982" s="157"/>
      <c r="W982" s="157"/>
      <c r="X982" s="157"/>
      <c r="Y982" s="157"/>
      <c r="Z982" s="157"/>
      <c r="AA982" s="157"/>
      <c r="AB982" s="157"/>
      <c r="AC982" s="157"/>
    </row>
    <row r="983">
      <c r="A983" s="157"/>
      <c r="B983" s="157"/>
      <c r="C983" s="157"/>
      <c r="D983" s="157"/>
      <c r="E983" s="157"/>
      <c r="F983" s="157"/>
      <c r="G983" s="157"/>
      <c r="H983" s="222"/>
      <c r="I983" s="157"/>
      <c r="J983" s="157"/>
      <c r="K983" s="157"/>
      <c r="L983" s="157"/>
      <c r="M983" s="157"/>
      <c r="N983" s="157"/>
      <c r="O983" s="157"/>
      <c r="P983" s="157"/>
      <c r="Q983" s="157"/>
      <c r="R983" s="157"/>
      <c r="S983" s="223"/>
      <c r="T983" s="157"/>
      <c r="U983" s="157"/>
      <c r="V983" s="157"/>
      <c r="W983" s="157"/>
      <c r="X983" s="157"/>
      <c r="Y983" s="157"/>
      <c r="Z983" s="157"/>
      <c r="AA983" s="157"/>
      <c r="AB983" s="157"/>
      <c r="AC983" s="157"/>
    </row>
    <row r="984">
      <c r="A984" s="157"/>
      <c r="B984" s="157"/>
      <c r="C984" s="157"/>
      <c r="D984" s="157"/>
      <c r="E984" s="157"/>
      <c r="F984" s="157"/>
      <c r="G984" s="157"/>
      <c r="H984" s="222"/>
      <c r="I984" s="157"/>
      <c r="J984" s="157"/>
      <c r="K984" s="157"/>
      <c r="L984" s="157"/>
      <c r="M984" s="157"/>
      <c r="N984" s="157"/>
      <c r="O984" s="157"/>
      <c r="P984" s="157"/>
      <c r="Q984" s="157"/>
      <c r="R984" s="157"/>
      <c r="S984" s="223"/>
      <c r="T984" s="157"/>
      <c r="U984" s="157"/>
      <c r="V984" s="157"/>
      <c r="W984" s="157"/>
      <c r="X984" s="157"/>
      <c r="Y984" s="157"/>
      <c r="Z984" s="157"/>
      <c r="AA984" s="157"/>
      <c r="AB984" s="157"/>
      <c r="AC984" s="157"/>
    </row>
    <row r="985">
      <c r="A985" s="157"/>
      <c r="B985" s="157"/>
      <c r="C985" s="157"/>
      <c r="D985" s="157"/>
      <c r="E985" s="157"/>
      <c r="F985" s="157"/>
      <c r="G985" s="157"/>
      <c r="H985" s="222"/>
      <c r="I985" s="157"/>
      <c r="J985" s="157"/>
      <c r="K985" s="157"/>
      <c r="L985" s="157"/>
      <c r="M985" s="157"/>
      <c r="N985" s="157"/>
      <c r="O985" s="157"/>
      <c r="P985" s="157"/>
      <c r="Q985" s="157"/>
      <c r="R985" s="157"/>
      <c r="S985" s="223"/>
      <c r="T985" s="157"/>
      <c r="U985" s="157"/>
      <c r="V985" s="157"/>
      <c r="W985" s="157"/>
      <c r="X985" s="157"/>
      <c r="Y985" s="157"/>
      <c r="Z985" s="157"/>
      <c r="AA985" s="157"/>
      <c r="AB985" s="157"/>
      <c r="AC985" s="157"/>
    </row>
    <row r="986">
      <c r="A986" s="157"/>
      <c r="B986" s="157"/>
      <c r="C986" s="157"/>
      <c r="D986" s="157"/>
      <c r="E986" s="157"/>
      <c r="F986" s="157"/>
      <c r="G986" s="157"/>
      <c r="H986" s="222"/>
      <c r="I986" s="157"/>
      <c r="J986" s="157"/>
      <c r="K986" s="157"/>
      <c r="L986" s="157"/>
      <c r="M986" s="157"/>
      <c r="N986" s="157"/>
      <c r="O986" s="157"/>
      <c r="P986" s="157"/>
      <c r="Q986" s="157"/>
      <c r="R986" s="157"/>
      <c r="S986" s="223"/>
      <c r="T986" s="157"/>
      <c r="U986" s="157"/>
      <c r="V986" s="157"/>
      <c r="W986" s="157"/>
      <c r="X986" s="157"/>
      <c r="Y986" s="157"/>
      <c r="Z986" s="157"/>
      <c r="AA986" s="157"/>
      <c r="AB986" s="157"/>
      <c r="AC986" s="157"/>
    </row>
    <row r="987">
      <c r="A987" s="157"/>
      <c r="B987" s="157"/>
      <c r="C987" s="157"/>
      <c r="D987" s="157"/>
      <c r="E987" s="157"/>
      <c r="F987" s="157"/>
      <c r="G987" s="157"/>
      <c r="H987" s="222"/>
      <c r="I987" s="157"/>
      <c r="J987" s="157"/>
      <c r="K987" s="157"/>
      <c r="L987" s="157"/>
      <c r="M987" s="157"/>
      <c r="N987" s="157"/>
      <c r="O987" s="157"/>
      <c r="P987" s="157"/>
      <c r="Q987" s="157"/>
      <c r="R987" s="157"/>
      <c r="S987" s="223"/>
      <c r="T987" s="157"/>
      <c r="U987" s="157"/>
      <c r="V987" s="157"/>
      <c r="W987" s="157"/>
      <c r="X987" s="157"/>
      <c r="Y987" s="157"/>
      <c r="Z987" s="157"/>
      <c r="AA987" s="157"/>
      <c r="AB987" s="157"/>
      <c r="AC987" s="157"/>
    </row>
    <row r="988">
      <c r="A988" s="157"/>
      <c r="B988" s="157"/>
      <c r="C988" s="157"/>
      <c r="D988" s="157"/>
      <c r="E988" s="157"/>
      <c r="F988" s="157"/>
      <c r="G988" s="157"/>
      <c r="H988" s="222"/>
      <c r="I988" s="157"/>
      <c r="J988" s="157"/>
      <c r="K988" s="157"/>
      <c r="L988" s="157"/>
      <c r="M988" s="157"/>
      <c r="N988" s="157"/>
      <c r="O988" s="157"/>
      <c r="P988" s="157"/>
      <c r="Q988" s="157"/>
      <c r="R988" s="157"/>
      <c r="S988" s="223"/>
      <c r="T988" s="157"/>
      <c r="U988" s="157"/>
      <c r="V988" s="157"/>
      <c r="W988" s="157"/>
      <c r="X988" s="157"/>
      <c r="Y988" s="157"/>
      <c r="Z988" s="157"/>
      <c r="AA988" s="157"/>
      <c r="AB988" s="157"/>
      <c r="AC988" s="157"/>
    </row>
    <row r="989">
      <c r="A989" s="157"/>
      <c r="B989" s="157"/>
      <c r="C989" s="157"/>
      <c r="D989" s="157"/>
      <c r="E989" s="157"/>
      <c r="F989" s="157"/>
      <c r="G989" s="157"/>
      <c r="H989" s="222"/>
      <c r="I989" s="157"/>
      <c r="J989" s="157"/>
      <c r="K989" s="157"/>
      <c r="L989" s="157"/>
      <c r="M989" s="157"/>
      <c r="N989" s="157"/>
      <c r="O989" s="157"/>
      <c r="P989" s="157"/>
      <c r="Q989" s="157"/>
      <c r="R989" s="157"/>
      <c r="S989" s="223"/>
      <c r="T989" s="157"/>
      <c r="U989" s="157"/>
      <c r="V989" s="157"/>
      <c r="W989" s="157"/>
      <c r="X989" s="157"/>
      <c r="Y989" s="157"/>
      <c r="Z989" s="157"/>
      <c r="AA989" s="157"/>
      <c r="AB989" s="157"/>
      <c r="AC989" s="157"/>
    </row>
    <row r="990">
      <c r="A990" s="157"/>
      <c r="B990" s="157"/>
      <c r="C990" s="157"/>
      <c r="D990" s="157"/>
      <c r="E990" s="157"/>
      <c r="F990" s="157"/>
      <c r="G990" s="157"/>
      <c r="H990" s="222"/>
      <c r="I990" s="157"/>
      <c r="J990" s="157"/>
      <c r="K990" s="157"/>
      <c r="L990" s="157"/>
      <c r="M990" s="157"/>
      <c r="N990" s="157"/>
      <c r="O990" s="157"/>
      <c r="P990" s="157"/>
      <c r="Q990" s="157"/>
      <c r="R990" s="157"/>
      <c r="S990" s="223"/>
      <c r="T990" s="157"/>
      <c r="U990" s="157"/>
      <c r="V990" s="157"/>
      <c r="W990" s="157"/>
      <c r="X990" s="157"/>
      <c r="Y990" s="157"/>
      <c r="Z990" s="157"/>
      <c r="AA990" s="157"/>
      <c r="AB990" s="157"/>
      <c r="AC990" s="157"/>
    </row>
    <row r="991">
      <c r="A991" s="157"/>
      <c r="B991" s="157"/>
      <c r="C991" s="157"/>
      <c r="D991" s="157"/>
      <c r="E991" s="157"/>
      <c r="F991" s="157"/>
      <c r="G991" s="157"/>
      <c r="H991" s="222"/>
      <c r="I991" s="157"/>
      <c r="J991" s="157"/>
      <c r="K991" s="157"/>
      <c r="L991" s="157"/>
      <c r="M991" s="157"/>
      <c r="N991" s="157"/>
      <c r="O991" s="157"/>
      <c r="P991" s="157"/>
      <c r="Q991" s="157"/>
      <c r="R991" s="157"/>
      <c r="S991" s="223"/>
      <c r="T991" s="157"/>
      <c r="U991" s="157"/>
      <c r="V991" s="157"/>
      <c r="W991" s="157"/>
      <c r="X991" s="157"/>
      <c r="Y991" s="157"/>
      <c r="Z991" s="157"/>
      <c r="AA991" s="157"/>
      <c r="AB991" s="157"/>
      <c r="AC991" s="157"/>
    </row>
    <row r="992">
      <c r="A992" s="157"/>
      <c r="B992" s="157"/>
      <c r="C992" s="157"/>
      <c r="D992" s="157"/>
      <c r="E992" s="157"/>
      <c r="F992" s="157"/>
      <c r="G992" s="157"/>
      <c r="H992" s="222"/>
      <c r="I992" s="157"/>
      <c r="J992" s="157"/>
      <c r="K992" s="157"/>
      <c r="L992" s="157"/>
      <c r="M992" s="157"/>
      <c r="N992" s="157"/>
      <c r="O992" s="157"/>
      <c r="P992" s="157"/>
      <c r="Q992" s="157"/>
      <c r="R992" s="157"/>
      <c r="S992" s="223"/>
      <c r="T992" s="157"/>
      <c r="U992" s="157"/>
      <c r="V992" s="157"/>
      <c r="W992" s="157"/>
      <c r="X992" s="157"/>
      <c r="Y992" s="157"/>
      <c r="Z992" s="157"/>
      <c r="AA992" s="157"/>
      <c r="AB992" s="157"/>
      <c r="AC992" s="157"/>
    </row>
    <row r="993">
      <c r="A993" s="157"/>
      <c r="B993" s="157"/>
      <c r="C993" s="157"/>
      <c r="D993" s="157"/>
      <c r="E993" s="157"/>
      <c r="F993" s="157"/>
      <c r="G993" s="157"/>
      <c r="H993" s="222"/>
      <c r="I993" s="157"/>
      <c r="J993" s="157"/>
      <c r="K993" s="157"/>
      <c r="L993" s="157"/>
      <c r="M993" s="157"/>
      <c r="N993" s="157"/>
      <c r="O993" s="157"/>
      <c r="P993" s="157"/>
      <c r="Q993" s="157"/>
      <c r="R993" s="157"/>
      <c r="S993" s="223"/>
      <c r="T993" s="157"/>
      <c r="U993" s="157"/>
      <c r="V993" s="157"/>
      <c r="W993" s="157"/>
      <c r="X993" s="157"/>
      <c r="Y993" s="157"/>
      <c r="Z993" s="157"/>
      <c r="AA993" s="157"/>
      <c r="AB993" s="157"/>
      <c r="AC993" s="157"/>
    </row>
    <row r="994">
      <c r="A994" s="157"/>
      <c r="B994" s="209"/>
      <c r="C994" s="157"/>
      <c r="D994" s="157"/>
      <c r="E994" s="157"/>
      <c r="F994" s="157"/>
      <c r="G994" s="157"/>
      <c r="H994" s="222"/>
      <c r="I994" s="157"/>
      <c r="J994" s="157"/>
      <c r="K994" s="157"/>
      <c r="L994" s="157"/>
      <c r="M994" s="157"/>
      <c r="N994" s="157"/>
      <c r="O994" s="157"/>
      <c r="P994" s="157"/>
      <c r="Q994" s="157"/>
      <c r="R994" s="157"/>
      <c r="S994" s="223"/>
      <c r="T994" s="157"/>
      <c r="U994" s="157"/>
      <c r="V994" s="157"/>
      <c r="W994" s="157"/>
      <c r="X994" s="157"/>
      <c r="Y994" s="157"/>
      <c r="Z994" s="157"/>
      <c r="AA994" s="157"/>
      <c r="AB994" s="157"/>
      <c r="AC994" s="157"/>
    </row>
  </sheetData>
  <mergeCells count="4">
    <mergeCell ref="A1:A2"/>
    <mergeCell ref="B1:H1"/>
    <mergeCell ref="I1:S1"/>
    <mergeCell ref="T1:AC1"/>
  </mergeCells>
  <drawing r:id="rId2"/>
  <legacyDrawing r:id="rId3"/>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2.0" topLeftCell="B3" activePane="bottomRight" state="frozen"/>
      <selection activeCell="B1" sqref="B1" pane="topRight"/>
      <selection activeCell="A3" sqref="A3" pane="bottomLeft"/>
      <selection activeCell="B3" sqref="B3" pane="bottomRight"/>
    </sheetView>
  </sheetViews>
  <sheetFormatPr customHeight="1" defaultColWidth="12.63" defaultRowHeight="15.75"/>
  <cols>
    <col customWidth="1" min="1" max="1" width="25.5"/>
    <col customWidth="1" min="2" max="3" width="11.25"/>
    <col customWidth="1" min="6" max="6" width="33.0"/>
    <col customWidth="1" min="7" max="7" width="26.5"/>
    <col customWidth="1" min="15" max="16" width="12.25"/>
    <col customWidth="1" min="24" max="24" width="15.63"/>
    <col customWidth="1" min="26" max="26" width="15.63"/>
  </cols>
  <sheetData>
    <row r="1">
      <c r="A1" s="191" t="s">
        <v>19</v>
      </c>
      <c r="B1" s="192" t="s">
        <v>3185</v>
      </c>
      <c r="C1" s="193"/>
      <c r="D1" s="193"/>
      <c r="E1" s="193"/>
      <c r="F1" s="193"/>
      <c r="G1" s="193"/>
      <c r="H1" s="235"/>
      <c r="I1" s="194" t="s">
        <v>3186</v>
      </c>
      <c r="S1" s="236"/>
      <c r="T1" s="195" t="s">
        <v>3187</v>
      </c>
    </row>
    <row r="2">
      <c r="A2" s="196"/>
      <c r="B2" s="237" t="s">
        <v>3188</v>
      </c>
      <c r="C2" s="238" t="s">
        <v>3189</v>
      </c>
      <c r="D2" s="237" t="s">
        <v>3190</v>
      </c>
      <c r="E2" s="239" t="s">
        <v>3191</v>
      </c>
      <c r="F2" s="239" t="s">
        <v>3192</v>
      </c>
      <c r="G2" s="239" t="s">
        <v>3193</v>
      </c>
      <c r="H2" s="240" t="s">
        <v>3194</v>
      </c>
      <c r="I2" s="241" t="s">
        <v>3195</v>
      </c>
      <c r="J2" s="241" t="s">
        <v>3196</v>
      </c>
      <c r="K2" s="203" t="s">
        <v>3197</v>
      </c>
      <c r="L2" s="203" t="s">
        <v>3198</v>
      </c>
      <c r="M2" s="203" t="s">
        <v>3199</v>
      </c>
      <c r="N2" s="203" t="s">
        <v>3200</v>
      </c>
      <c r="O2" s="204" t="s">
        <v>3201</v>
      </c>
      <c r="P2" s="204" t="s">
        <v>3202</v>
      </c>
      <c r="Q2" s="204" t="s">
        <v>3203</v>
      </c>
      <c r="R2" s="242" t="s">
        <v>3204</v>
      </c>
      <c r="S2" s="205" t="s">
        <v>3205</v>
      </c>
      <c r="T2" s="208" t="s">
        <v>3206</v>
      </c>
      <c r="U2" s="207" t="s">
        <v>3208</v>
      </c>
      <c r="V2" s="207" t="s">
        <v>3209</v>
      </c>
      <c r="W2" s="207" t="s">
        <v>3210</v>
      </c>
      <c r="X2" s="207" t="s">
        <v>3211</v>
      </c>
      <c r="Y2" s="207" t="s">
        <v>3212</v>
      </c>
      <c r="Z2" s="207" t="s">
        <v>3213</v>
      </c>
      <c r="AA2" s="207" t="s">
        <v>3214</v>
      </c>
    </row>
    <row r="3">
      <c r="A3" s="209" t="s">
        <v>3456</v>
      </c>
      <c r="B3" s="209">
        <v>2005.0</v>
      </c>
      <c r="C3" s="210">
        <v>2088946.0</v>
      </c>
      <c r="D3" s="209" t="s">
        <v>3457</v>
      </c>
      <c r="E3" s="209" t="s">
        <v>3458</v>
      </c>
      <c r="F3" s="209" t="s">
        <v>3459</v>
      </c>
      <c r="G3" s="209" t="s">
        <v>3294</v>
      </c>
      <c r="H3" s="211" t="s">
        <v>3460</v>
      </c>
      <c r="I3" s="212"/>
      <c r="J3" s="212"/>
      <c r="K3" s="212"/>
      <c r="L3" s="212"/>
      <c r="M3" s="212"/>
      <c r="N3" s="212"/>
      <c r="O3" s="212"/>
      <c r="P3" s="212"/>
      <c r="Q3" s="212"/>
      <c r="R3" s="243"/>
      <c r="S3" s="214">
        <v>13.0</v>
      </c>
      <c r="T3" s="212" t="s">
        <v>3461</v>
      </c>
      <c r="U3" s="213"/>
      <c r="V3" s="213"/>
      <c r="W3" s="213"/>
      <c r="X3" s="213"/>
      <c r="Y3" s="213"/>
      <c r="Z3" s="213"/>
      <c r="AA3" s="213"/>
    </row>
    <row r="4">
      <c r="A4" s="209" t="s">
        <v>1243</v>
      </c>
      <c r="B4" s="209">
        <v>2005.0</v>
      </c>
      <c r="C4" s="210">
        <v>13510.0</v>
      </c>
      <c r="D4" s="209" t="s">
        <v>3462</v>
      </c>
      <c r="E4" s="209" t="s">
        <v>3463</v>
      </c>
      <c r="F4" s="209" t="s">
        <v>3464</v>
      </c>
      <c r="G4" s="209" t="s">
        <v>424</v>
      </c>
      <c r="H4" s="211" t="s">
        <v>3465</v>
      </c>
      <c r="I4" s="212"/>
      <c r="J4" s="212"/>
      <c r="K4" s="212"/>
      <c r="L4" s="212"/>
      <c r="M4" s="212"/>
      <c r="N4" s="212"/>
      <c r="O4" s="212"/>
      <c r="P4" s="212"/>
      <c r="Q4" s="212"/>
      <c r="R4" s="243"/>
      <c r="S4" s="214">
        <v>1.0</v>
      </c>
      <c r="T4" s="212" t="s">
        <v>148</v>
      </c>
      <c r="U4" s="213"/>
      <c r="V4" s="213"/>
      <c r="W4" s="213"/>
      <c r="X4" s="213"/>
      <c r="Y4" s="213"/>
      <c r="Z4" s="213"/>
      <c r="AA4" s="213"/>
    </row>
    <row r="5">
      <c r="A5" s="209" t="s">
        <v>1680</v>
      </c>
      <c r="B5" s="209">
        <v>2006.0</v>
      </c>
      <c r="C5" s="210">
        <v>1.00642353E8</v>
      </c>
      <c r="D5" s="209" t="s">
        <v>3466</v>
      </c>
      <c r="E5" s="209" t="s">
        <v>3467</v>
      </c>
      <c r="F5" s="209"/>
      <c r="G5" s="209" t="s">
        <v>3250</v>
      </c>
      <c r="H5" s="211" t="s">
        <v>3468</v>
      </c>
      <c r="I5" s="212">
        <v>2.0</v>
      </c>
      <c r="J5" s="212">
        <v>2.0</v>
      </c>
      <c r="K5" s="212">
        <v>4.0</v>
      </c>
      <c r="L5" s="212">
        <v>1.0</v>
      </c>
      <c r="M5" s="212">
        <v>0.0</v>
      </c>
      <c r="N5" s="212">
        <v>0.0</v>
      </c>
      <c r="O5" s="212">
        <v>0.0</v>
      </c>
      <c r="P5" s="212">
        <v>2.0</v>
      </c>
      <c r="Q5" s="212">
        <v>0.0</v>
      </c>
      <c r="R5" s="243">
        <v>0.0</v>
      </c>
      <c r="S5" s="214">
        <v>184.0</v>
      </c>
      <c r="T5" s="212" t="s">
        <v>148</v>
      </c>
      <c r="U5" s="213"/>
      <c r="V5" s="213"/>
      <c r="W5" s="213"/>
      <c r="X5" s="213"/>
      <c r="Y5" s="213"/>
      <c r="Z5" s="213"/>
      <c r="AA5" s="213"/>
    </row>
    <row r="6">
      <c r="A6" s="209" t="s">
        <v>2140</v>
      </c>
      <c r="B6" s="224">
        <v>2006.0</v>
      </c>
      <c r="C6" s="244">
        <v>759504.0</v>
      </c>
      <c r="D6" s="209" t="s">
        <v>3469</v>
      </c>
      <c r="E6" s="209" t="s">
        <v>3470</v>
      </c>
      <c r="F6" s="209" t="s">
        <v>3471</v>
      </c>
      <c r="G6" s="209" t="s">
        <v>424</v>
      </c>
      <c r="H6" s="211" t="s">
        <v>3472</v>
      </c>
      <c r="I6" s="212"/>
      <c r="J6" s="213"/>
      <c r="K6" s="213"/>
      <c r="L6" s="213"/>
      <c r="M6" s="213"/>
      <c r="N6" s="213"/>
      <c r="O6" s="212"/>
      <c r="P6" s="212">
        <v>1.0</v>
      </c>
      <c r="Q6" s="212"/>
      <c r="R6" s="243">
        <v>1.0</v>
      </c>
      <c r="S6" s="214">
        <v>21.0</v>
      </c>
      <c r="T6" s="212" t="s">
        <v>148</v>
      </c>
      <c r="U6" s="212" t="s">
        <v>148</v>
      </c>
      <c r="V6" s="213"/>
      <c r="W6" s="212"/>
      <c r="X6" s="213"/>
      <c r="Y6" s="213"/>
      <c r="Z6" s="213"/>
      <c r="AA6" s="213"/>
    </row>
    <row r="7">
      <c r="A7" s="209" t="s">
        <v>1082</v>
      </c>
      <c r="B7" s="245">
        <v>2007.0</v>
      </c>
      <c r="C7" s="246">
        <v>123731.0</v>
      </c>
      <c r="D7" s="209" t="s">
        <v>3473</v>
      </c>
      <c r="E7" s="209" t="s">
        <v>3474</v>
      </c>
      <c r="F7" s="209" t="s">
        <v>3475</v>
      </c>
      <c r="G7" s="209" t="s">
        <v>398</v>
      </c>
      <c r="H7" s="211" t="s">
        <v>3472</v>
      </c>
      <c r="I7" s="212"/>
      <c r="J7" s="213"/>
      <c r="K7" s="212">
        <v>1.0</v>
      </c>
      <c r="L7" s="212">
        <v>2.0</v>
      </c>
      <c r="M7" s="212"/>
      <c r="N7" s="212">
        <v>1.0</v>
      </c>
      <c r="O7" s="213"/>
      <c r="P7" s="213"/>
      <c r="Q7" s="213"/>
      <c r="R7" s="213"/>
      <c r="S7" s="214">
        <v>12.0</v>
      </c>
      <c r="T7" s="212" t="s">
        <v>148</v>
      </c>
      <c r="U7" s="213"/>
      <c r="V7" s="213"/>
      <c r="W7" s="212" t="s">
        <v>148</v>
      </c>
      <c r="X7" s="213"/>
      <c r="Y7" s="213"/>
      <c r="Z7" s="213"/>
      <c r="AA7" s="212" t="s">
        <v>148</v>
      </c>
    </row>
    <row r="8">
      <c r="A8" s="209" t="s">
        <v>2250</v>
      </c>
      <c r="B8" s="209">
        <v>2008.0</v>
      </c>
      <c r="C8" s="210">
        <v>1.7329337E7</v>
      </c>
      <c r="D8" s="209" t="s">
        <v>3476</v>
      </c>
      <c r="E8" s="209" t="s">
        <v>3477</v>
      </c>
      <c r="F8" s="209" t="s">
        <v>47</v>
      </c>
      <c r="G8" s="209" t="s">
        <v>473</v>
      </c>
      <c r="H8" s="211" t="s">
        <v>3478</v>
      </c>
      <c r="I8" s="212"/>
      <c r="J8" s="213"/>
      <c r="K8" s="213"/>
      <c r="L8" s="213"/>
      <c r="M8" s="213"/>
      <c r="N8" s="213"/>
      <c r="O8" s="213"/>
      <c r="P8" s="213"/>
      <c r="Q8" s="212"/>
      <c r="R8" s="243">
        <v>1.0</v>
      </c>
      <c r="S8" s="214">
        <v>8.0</v>
      </c>
      <c r="T8" s="212" t="s">
        <v>148</v>
      </c>
      <c r="U8" s="213"/>
      <c r="V8" s="213"/>
      <c r="W8" s="212"/>
      <c r="X8" s="213"/>
      <c r="Y8" s="213"/>
      <c r="Z8" s="213"/>
      <c r="AA8" s="213"/>
    </row>
    <row r="9">
      <c r="A9" s="209" t="s">
        <v>1540</v>
      </c>
      <c r="B9" s="209">
        <v>2008.0</v>
      </c>
      <c r="C9" s="210">
        <v>3377778.0</v>
      </c>
      <c r="D9" s="209" t="s">
        <v>3479</v>
      </c>
      <c r="E9" s="209" t="s">
        <v>3480</v>
      </c>
      <c r="F9" s="209" t="s">
        <v>3481</v>
      </c>
      <c r="G9" s="209" t="s">
        <v>3482</v>
      </c>
      <c r="H9" s="211" t="s">
        <v>3483</v>
      </c>
      <c r="I9" s="212"/>
      <c r="J9" s="212"/>
      <c r="K9" s="212"/>
      <c r="L9" s="212"/>
      <c r="M9" s="212"/>
      <c r="N9" s="212"/>
      <c r="O9" s="212"/>
      <c r="P9" s="212"/>
      <c r="Q9" s="212"/>
      <c r="R9" s="243"/>
      <c r="S9" s="214">
        <v>2.0</v>
      </c>
      <c r="T9" s="212" t="s">
        <v>148</v>
      </c>
      <c r="U9" s="213"/>
      <c r="V9" s="213"/>
      <c r="W9" s="213"/>
      <c r="X9" s="213"/>
      <c r="Y9" s="213"/>
      <c r="Z9" s="213"/>
      <c r="AA9" s="213"/>
    </row>
    <row r="10">
      <c r="A10" s="209" t="s">
        <v>905</v>
      </c>
      <c r="B10" s="209">
        <v>2009.0</v>
      </c>
      <c r="C10" s="210">
        <v>1.0108016E7</v>
      </c>
      <c r="D10" s="209" t="s">
        <v>3484</v>
      </c>
      <c r="E10" s="209" t="s">
        <v>3485</v>
      </c>
      <c r="F10" s="209" t="s">
        <v>3486</v>
      </c>
      <c r="G10" s="209" t="s">
        <v>3318</v>
      </c>
      <c r="H10" s="211" t="s">
        <v>3251</v>
      </c>
      <c r="I10" s="212"/>
      <c r="J10" s="213"/>
      <c r="K10" s="213"/>
      <c r="L10" s="213"/>
      <c r="M10" s="213"/>
      <c r="N10" s="213"/>
      <c r="O10" s="213"/>
      <c r="P10" s="213"/>
      <c r="Q10" s="213"/>
      <c r="R10" s="213"/>
      <c r="S10" s="214">
        <v>13.0</v>
      </c>
      <c r="T10" s="212" t="s">
        <v>148</v>
      </c>
      <c r="U10" s="213"/>
      <c r="V10" s="213"/>
      <c r="W10" s="213"/>
      <c r="X10" s="213"/>
      <c r="Y10" s="213"/>
      <c r="Z10" s="213"/>
      <c r="AA10" s="213"/>
    </row>
    <row r="11">
      <c r="A11" s="209" t="s">
        <v>1713</v>
      </c>
      <c r="B11" s="209">
        <v>2010.0</v>
      </c>
      <c r="C11" s="247" t="s">
        <v>3412</v>
      </c>
      <c r="D11" s="209" t="s">
        <v>3487</v>
      </c>
      <c r="E11" s="209" t="s">
        <v>3488</v>
      </c>
      <c r="F11" s="209" t="s">
        <v>47</v>
      </c>
      <c r="G11" s="209" t="s">
        <v>3489</v>
      </c>
      <c r="H11" s="211" t="s">
        <v>3490</v>
      </c>
      <c r="I11" s="212"/>
      <c r="J11" s="213"/>
      <c r="K11" s="213"/>
      <c r="L11" s="213"/>
      <c r="M11" s="213"/>
      <c r="N11" s="213"/>
      <c r="O11" s="213"/>
      <c r="P11" s="213"/>
      <c r="Q11" s="212"/>
      <c r="R11" s="243">
        <v>1.0</v>
      </c>
      <c r="S11" s="214">
        <v>1.0</v>
      </c>
      <c r="T11" s="212" t="s">
        <v>148</v>
      </c>
      <c r="U11" s="213"/>
      <c r="V11" s="213"/>
      <c r="W11" s="212" t="s">
        <v>148</v>
      </c>
      <c r="X11" s="213"/>
      <c r="Y11" s="213"/>
      <c r="Z11" s="213"/>
      <c r="AA11" s="213"/>
    </row>
    <row r="12">
      <c r="A12" s="209" t="s">
        <v>1551</v>
      </c>
      <c r="B12" s="209">
        <v>2010.0</v>
      </c>
      <c r="C12" s="210">
        <v>541992.0</v>
      </c>
      <c r="D12" s="209" t="s">
        <v>3491</v>
      </c>
      <c r="E12" s="209" t="s">
        <v>3492</v>
      </c>
      <c r="F12" s="209" t="s">
        <v>47</v>
      </c>
      <c r="G12" s="209" t="s">
        <v>3493</v>
      </c>
      <c r="H12" s="211" t="s">
        <v>3494</v>
      </c>
      <c r="I12" s="212"/>
      <c r="J12" s="213"/>
      <c r="K12" s="213"/>
      <c r="L12" s="213"/>
      <c r="M12" s="213"/>
      <c r="N12" s="213"/>
      <c r="O12" s="213"/>
      <c r="P12" s="213"/>
      <c r="Q12" s="212"/>
      <c r="R12" s="243"/>
      <c r="S12" s="214">
        <v>8.0</v>
      </c>
      <c r="T12" s="212"/>
      <c r="U12" s="213"/>
      <c r="V12" s="213"/>
      <c r="W12" s="212"/>
      <c r="X12" s="213"/>
      <c r="Y12" s="213"/>
      <c r="Z12" s="213"/>
      <c r="AA12" s="213"/>
    </row>
    <row r="13">
      <c r="A13" s="1" t="s">
        <v>1935</v>
      </c>
      <c r="B13" s="209">
        <v>2011.0</v>
      </c>
      <c r="C13" s="210">
        <v>2.5861249E7</v>
      </c>
      <c r="D13" s="209" t="s">
        <v>3495</v>
      </c>
      <c r="E13" s="209" t="s">
        <v>3496</v>
      </c>
      <c r="F13" s="1" t="s">
        <v>3497</v>
      </c>
      <c r="G13" s="209" t="s">
        <v>3498</v>
      </c>
      <c r="H13" s="211" t="s">
        <v>3265</v>
      </c>
      <c r="I13" s="212"/>
      <c r="J13" s="212"/>
      <c r="K13" s="212"/>
      <c r="L13" s="212"/>
      <c r="M13" s="212"/>
      <c r="N13" s="212"/>
      <c r="O13" s="212"/>
      <c r="P13" s="212"/>
      <c r="Q13" s="212"/>
      <c r="R13" s="243"/>
      <c r="S13" s="214">
        <v>0.0</v>
      </c>
      <c r="T13" s="212" t="s">
        <v>148</v>
      </c>
      <c r="V13" s="213"/>
      <c r="W13" s="213"/>
      <c r="X13" s="213"/>
      <c r="Y13" s="213"/>
      <c r="Z13" s="213"/>
      <c r="AA13" s="213"/>
    </row>
    <row r="14">
      <c r="A14" s="209" t="s">
        <v>651</v>
      </c>
      <c r="B14" s="209">
        <v>2012.0</v>
      </c>
      <c r="C14" s="210">
        <v>4422318.0</v>
      </c>
      <c r="D14" s="209" t="s">
        <v>3499</v>
      </c>
      <c r="E14" s="209" t="s">
        <v>3500</v>
      </c>
      <c r="F14" s="209" t="s">
        <v>3501</v>
      </c>
      <c r="G14" s="209" t="s">
        <v>120</v>
      </c>
      <c r="H14" s="211" t="s">
        <v>3502</v>
      </c>
      <c r="I14" s="213"/>
      <c r="J14" s="213"/>
      <c r="K14" s="212">
        <v>1.0</v>
      </c>
      <c r="L14" s="212">
        <v>1.0</v>
      </c>
      <c r="M14" s="213"/>
      <c r="N14" s="213"/>
      <c r="O14" s="213"/>
      <c r="P14" s="213"/>
      <c r="Q14" s="212">
        <v>1.0</v>
      </c>
      <c r="R14" s="243">
        <v>1.0</v>
      </c>
      <c r="S14" s="214">
        <v>26.0</v>
      </c>
      <c r="T14" s="212" t="s">
        <v>148</v>
      </c>
      <c r="U14" s="213"/>
      <c r="V14" s="213"/>
      <c r="W14" s="213"/>
      <c r="X14" s="213"/>
      <c r="Y14" s="213"/>
      <c r="Z14" s="213"/>
      <c r="AA14" s="213"/>
    </row>
    <row r="15">
      <c r="A15" s="209" t="s">
        <v>2495</v>
      </c>
      <c r="B15" s="209">
        <v>2013.0</v>
      </c>
      <c r="C15" s="210">
        <v>1362609.0</v>
      </c>
      <c r="D15" s="209" t="s">
        <v>3503</v>
      </c>
      <c r="E15" s="209" t="s">
        <v>3504</v>
      </c>
      <c r="F15" s="209" t="s">
        <v>3505</v>
      </c>
      <c r="G15" s="209" t="s">
        <v>3323</v>
      </c>
      <c r="H15" s="211" t="s">
        <v>3506</v>
      </c>
      <c r="I15" s="213"/>
      <c r="J15" s="213"/>
      <c r="K15" s="213"/>
      <c r="L15" s="213"/>
      <c r="M15" s="213"/>
      <c r="N15" s="213"/>
      <c r="O15" s="213"/>
      <c r="P15" s="213"/>
      <c r="Q15" s="212"/>
      <c r="R15" s="243">
        <v>1.0</v>
      </c>
      <c r="S15" s="214">
        <v>15.0</v>
      </c>
      <c r="T15" s="212" t="s">
        <v>148</v>
      </c>
      <c r="U15" s="213"/>
      <c r="V15" s="213"/>
      <c r="W15" s="213"/>
      <c r="X15" s="213"/>
      <c r="Y15" s="213"/>
      <c r="Z15" s="213"/>
      <c r="AA15" s="213"/>
    </row>
    <row r="16">
      <c r="A16" s="209" t="s">
        <v>1382</v>
      </c>
      <c r="B16" s="248">
        <v>2013.0</v>
      </c>
      <c r="C16" s="249" t="s">
        <v>3412</v>
      </c>
      <c r="D16" s="209" t="s">
        <v>3507</v>
      </c>
      <c r="E16" s="209" t="s">
        <v>3508</v>
      </c>
      <c r="F16" s="209" t="s">
        <v>3509</v>
      </c>
      <c r="G16" s="157"/>
      <c r="H16" s="211" t="s">
        <v>3265</v>
      </c>
      <c r="I16" s="212"/>
      <c r="J16" s="212"/>
      <c r="K16" s="212"/>
      <c r="L16" s="212"/>
      <c r="M16" s="212"/>
      <c r="N16" s="212"/>
      <c r="O16" s="212"/>
      <c r="P16" s="212"/>
      <c r="Q16" s="212"/>
      <c r="R16" s="243"/>
      <c r="S16" s="214">
        <v>0.0</v>
      </c>
      <c r="T16" s="212" t="s">
        <v>148</v>
      </c>
      <c r="U16" s="213"/>
      <c r="V16" s="213"/>
      <c r="X16" s="213"/>
      <c r="Y16" s="213"/>
      <c r="Z16" s="213"/>
      <c r="AA16" s="213"/>
    </row>
    <row r="17">
      <c r="A17" s="209" t="s">
        <v>737</v>
      </c>
      <c r="B17" s="245">
        <v>2015.0</v>
      </c>
      <c r="C17" s="246">
        <v>667753.0</v>
      </c>
      <c r="D17" s="209" t="s">
        <v>3510</v>
      </c>
      <c r="E17" s="209" t="s">
        <v>3511</v>
      </c>
      <c r="F17" s="209" t="s">
        <v>3512</v>
      </c>
      <c r="G17" s="209" t="s">
        <v>3513</v>
      </c>
      <c r="H17" s="211" t="s">
        <v>3265</v>
      </c>
      <c r="I17" s="212"/>
      <c r="J17" s="212"/>
      <c r="K17" s="212"/>
      <c r="L17" s="212"/>
      <c r="M17" s="212"/>
      <c r="N17" s="212"/>
      <c r="O17" s="212"/>
      <c r="P17" s="212"/>
      <c r="Q17" s="212"/>
      <c r="R17" s="243"/>
      <c r="S17" s="214">
        <v>1.0</v>
      </c>
      <c r="T17" s="212" t="s">
        <v>148</v>
      </c>
      <c r="U17" s="213"/>
      <c r="V17" s="212" t="s">
        <v>148</v>
      </c>
      <c r="X17" s="213"/>
      <c r="Y17" s="213"/>
      <c r="Z17" s="213"/>
      <c r="AA17" s="213"/>
    </row>
    <row r="18">
      <c r="A18" s="209" t="s">
        <v>1754</v>
      </c>
      <c r="B18" s="209">
        <v>2015.0</v>
      </c>
      <c r="C18" s="247" t="s">
        <v>3412</v>
      </c>
      <c r="D18" s="209" t="s">
        <v>3514</v>
      </c>
      <c r="E18" s="209" t="s">
        <v>3515</v>
      </c>
      <c r="F18" s="209" t="s">
        <v>3509</v>
      </c>
      <c r="G18" s="209" t="s">
        <v>3516</v>
      </c>
      <c r="H18" s="211" t="s">
        <v>3517</v>
      </c>
      <c r="I18" s="212"/>
      <c r="J18" s="212"/>
      <c r="K18" s="212"/>
      <c r="L18" s="212"/>
      <c r="M18" s="212"/>
      <c r="N18" s="212"/>
      <c r="O18" s="212"/>
      <c r="P18" s="212"/>
      <c r="Q18" s="212"/>
      <c r="R18" s="243"/>
      <c r="S18" s="214">
        <v>1.0</v>
      </c>
      <c r="T18" s="212" t="s">
        <v>148</v>
      </c>
      <c r="U18" s="213"/>
      <c r="V18" s="213"/>
      <c r="W18" s="213"/>
      <c r="X18" s="213"/>
      <c r="Y18" s="213"/>
      <c r="Z18" s="213"/>
      <c r="AA18" s="213"/>
    </row>
    <row r="19">
      <c r="A19" s="1" t="s">
        <v>1708</v>
      </c>
      <c r="B19" s="209">
        <v>2016.0</v>
      </c>
      <c r="C19" s="210">
        <v>1.2898064E7</v>
      </c>
      <c r="D19" s="209" t="s">
        <v>3518</v>
      </c>
      <c r="E19" s="209" t="s">
        <v>3519</v>
      </c>
      <c r="F19" s="209" t="s">
        <v>3520</v>
      </c>
      <c r="G19" s="209" t="s">
        <v>3318</v>
      </c>
      <c r="H19" s="211" t="s">
        <v>3521</v>
      </c>
      <c r="I19" s="212"/>
      <c r="J19" s="212">
        <v>1.0</v>
      </c>
      <c r="K19" s="212"/>
      <c r="L19" s="212">
        <v>1.0</v>
      </c>
      <c r="M19" s="212"/>
      <c r="N19" s="212">
        <v>1.0</v>
      </c>
      <c r="O19" s="212"/>
      <c r="P19" s="212">
        <v>2.0</v>
      </c>
      <c r="Q19" s="213"/>
      <c r="R19" s="213"/>
      <c r="S19" s="214">
        <v>113.0</v>
      </c>
      <c r="T19" s="212" t="s">
        <v>148</v>
      </c>
      <c r="U19" s="213"/>
      <c r="V19" s="213"/>
      <c r="W19" s="212"/>
      <c r="X19" s="213"/>
      <c r="Y19" s="212" t="s">
        <v>148</v>
      </c>
      <c r="Z19" s="213"/>
      <c r="AA19" s="213"/>
    </row>
    <row r="20">
      <c r="A20" s="1" t="s">
        <v>2031</v>
      </c>
      <c r="B20" s="209">
        <v>2018.0</v>
      </c>
      <c r="C20" s="210">
        <v>2266853.0</v>
      </c>
      <c r="D20" s="209" t="s">
        <v>3507</v>
      </c>
      <c r="E20" s="209" t="s">
        <v>3522</v>
      </c>
      <c r="F20" s="209" t="s">
        <v>3523</v>
      </c>
      <c r="G20" s="209" t="s">
        <v>3353</v>
      </c>
      <c r="H20" s="211" t="s">
        <v>3238</v>
      </c>
      <c r="I20" s="212"/>
      <c r="J20" s="212"/>
      <c r="K20" s="212"/>
      <c r="L20" s="212"/>
      <c r="M20" s="212"/>
      <c r="N20" s="212"/>
      <c r="O20" s="212"/>
      <c r="P20" s="212"/>
      <c r="Q20" s="212"/>
      <c r="R20" s="243"/>
      <c r="S20" s="214">
        <v>4.0</v>
      </c>
      <c r="T20" s="212" t="s">
        <v>148</v>
      </c>
      <c r="U20" s="213"/>
      <c r="V20" s="213"/>
      <c r="W20" s="213"/>
      <c r="X20" s="213"/>
      <c r="Y20" s="213"/>
      <c r="Z20" s="213"/>
      <c r="AA20" s="213"/>
    </row>
    <row r="21">
      <c r="A21" s="209" t="s">
        <v>2816</v>
      </c>
      <c r="B21" s="209">
        <v>2018.0</v>
      </c>
      <c r="C21" s="210">
        <v>7928696.0</v>
      </c>
      <c r="D21" s="209" t="s">
        <v>3524</v>
      </c>
      <c r="E21" s="209" t="s">
        <v>3525</v>
      </c>
      <c r="F21" s="209" t="s">
        <v>3526</v>
      </c>
      <c r="G21" s="209" t="s">
        <v>464</v>
      </c>
      <c r="H21" s="211" t="s">
        <v>3527</v>
      </c>
      <c r="I21" s="212"/>
      <c r="J21" s="212"/>
      <c r="K21" s="212"/>
      <c r="L21" s="212"/>
      <c r="M21" s="212"/>
      <c r="N21" s="212"/>
      <c r="O21" s="212"/>
      <c r="P21" s="212"/>
      <c r="Q21" s="212"/>
      <c r="R21" s="243"/>
      <c r="S21" s="214">
        <v>5.0</v>
      </c>
      <c r="T21" s="212" t="s">
        <v>148</v>
      </c>
      <c r="U21" s="213"/>
      <c r="V21" s="213"/>
      <c r="W21" s="213"/>
      <c r="X21" s="213"/>
      <c r="Y21" s="213"/>
      <c r="Z21" s="213"/>
      <c r="AA21" s="213"/>
    </row>
    <row r="22">
      <c r="A22" s="209" t="s">
        <v>677</v>
      </c>
      <c r="B22" s="209">
        <v>2019.0</v>
      </c>
      <c r="C22" s="210">
        <v>2.2500687E7</v>
      </c>
      <c r="D22" s="209" t="s">
        <v>3528</v>
      </c>
      <c r="E22" s="209" t="s">
        <v>3529</v>
      </c>
      <c r="F22" s="209" t="s">
        <v>3530</v>
      </c>
      <c r="G22" s="209" t="s">
        <v>29</v>
      </c>
      <c r="H22" s="211" t="s">
        <v>3531</v>
      </c>
      <c r="I22" s="213"/>
      <c r="J22" s="213"/>
      <c r="K22" s="212">
        <v>2.0</v>
      </c>
      <c r="L22" s="212"/>
      <c r="M22" s="213"/>
      <c r="N22" s="213"/>
      <c r="O22" s="212">
        <v>1.0</v>
      </c>
      <c r="P22" s="212">
        <v>1.0</v>
      </c>
      <c r="Q22" s="212">
        <v>1.0</v>
      </c>
      <c r="R22" s="243">
        <v>1.0</v>
      </c>
      <c r="S22" s="214">
        <v>216.0</v>
      </c>
      <c r="T22" s="212" t="s">
        <v>148</v>
      </c>
      <c r="U22" s="213"/>
      <c r="V22" s="213"/>
      <c r="W22" s="212" t="s">
        <v>148</v>
      </c>
      <c r="X22" s="213"/>
      <c r="Y22" s="213"/>
      <c r="Z22" s="213"/>
      <c r="AA22" s="213"/>
    </row>
    <row r="23">
      <c r="A23" s="209" t="s">
        <v>757</v>
      </c>
      <c r="B23" s="209">
        <v>2019.0</v>
      </c>
      <c r="C23" s="210">
        <v>6.8406338E7</v>
      </c>
      <c r="D23" s="209" t="s">
        <v>3532</v>
      </c>
      <c r="E23" s="209" t="s">
        <v>3533</v>
      </c>
      <c r="F23" s="209" t="s">
        <v>3534</v>
      </c>
      <c r="G23" s="209" t="s">
        <v>3535</v>
      </c>
      <c r="H23" s="211" t="s">
        <v>3536</v>
      </c>
      <c r="I23" s="212"/>
      <c r="J23" s="212">
        <v>1.0</v>
      </c>
      <c r="K23" s="213"/>
      <c r="L23" s="213"/>
      <c r="M23" s="213"/>
      <c r="N23" s="213"/>
      <c r="O23" s="212"/>
      <c r="P23" s="212">
        <v>1.0</v>
      </c>
      <c r="Q23" s="213"/>
      <c r="R23" s="213"/>
      <c r="S23" s="214">
        <v>70.0</v>
      </c>
      <c r="T23" s="212" t="s">
        <v>148</v>
      </c>
      <c r="U23" s="213"/>
      <c r="V23" s="213"/>
      <c r="W23" s="213"/>
      <c r="X23" s="213"/>
      <c r="Y23" s="213"/>
      <c r="Z23" s="213"/>
      <c r="AA23" s="213"/>
    </row>
    <row r="24">
      <c r="A24" s="209" t="s">
        <v>1633</v>
      </c>
      <c r="B24" s="209">
        <v>2021.0</v>
      </c>
      <c r="C24" s="210">
        <v>2598062.0</v>
      </c>
      <c r="D24" s="209" t="s">
        <v>3537</v>
      </c>
      <c r="E24" s="209" t="s">
        <v>3538</v>
      </c>
      <c r="F24" s="209" t="s">
        <v>3539</v>
      </c>
      <c r="G24" s="209" t="s">
        <v>3318</v>
      </c>
      <c r="H24" s="211" t="s">
        <v>3238</v>
      </c>
      <c r="I24" s="212"/>
      <c r="J24" s="212"/>
      <c r="K24" s="212"/>
      <c r="L24" s="212"/>
      <c r="M24" s="212"/>
      <c r="N24" s="212"/>
      <c r="O24" s="212"/>
      <c r="P24" s="212"/>
      <c r="Q24" s="212"/>
      <c r="R24" s="212"/>
      <c r="S24" s="214">
        <v>4.0</v>
      </c>
      <c r="T24" s="212" t="s">
        <v>148</v>
      </c>
      <c r="U24" s="213"/>
      <c r="V24" s="213"/>
      <c r="W24" s="213"/>
      <c r="X24" s="213"/>
      <c r="Y24" s="213"/>
      <c r="Z24" s="213"/>
      <c r="AA24" s="213"/>
    </row>
    <row r="25">
      <c r="A25" s="250"/>
      <c r="B25" s="250"/>
      <c r="C25" s="251">
        <f>SUM(C3:C24)</f>
        <v>283897796</v>
      </c>
      <c r="D25" s="218"/>
      <c r="E25" s="218"/>
      <c r="F25" s="218"/>
      <c r="G25" s="218"/>
      <c r="H25" s="219" t="s">
        <v>3265</v>
      </c>
      <c r="I25" s="252"/>
      <c r="J25" s="220"/>
      <c r="K25" s="220"/>
      <c r="L25" s="220"/>
      <c r="M25" s="220"/>
      <c r="N25" s="220"/>
      <c r="O25" s="220"/>
      <c r="P25" s="220"/>
      <c r="Q25" s="220"/>
      <c r="R25" s="220"/>
      <c r="S25" s="221">
        <f>SUM(S3:S24)</f>
        <v>718</v>
      </c>
      <c r="T25" s="220"/>
      <c r="U25" s="220"/>
      <c r="V25" s="220"/>
      <c r="W25" s="220"/>
      <c r="X25" s="220"/>
      <c r="Y25" s="220"/>
      <c r="Z25" s="220"/>
      <c r="AA25" s="220"/>
    </row>
    <row r="26">
      <c r="C26" s="234"/>
      <c r="D26" s="157"/>
      <c r="E26" s="157"/>
      <c r="F26" s="157"/>
      <c r="G26" s="157"/>
      <c r="H26" s="222"/>
      <c r="I26" s="253"/>
      <c r="J26" s="213"/>
      <c r="K26" s="213"/>
      <c r="L26" s="213"/>
      <c r="M26" s="213"/>
      <c r="N26" s="213"/>
      <c r="O26" s="213"/>
      <c r="P26" s="213"/>
      <c r="Q26" s="213"/>
      <c r="R26" s="213"/>
      <c r="S26" s="254"/>
      <c r="T26" s="213"/>
      <c r="U26" s="213"/>
      <c r="V26" s="213"/>
      <c r="W26" s="213"/>
      <c r="X26" s="213"/>
      <c r="Y26" s="213"/>
      <c r="Z26" s="213"/>
      <c r="AA26" s="213"/>
    </row>
    <row r="27">
      <c r="A27" s="157"/>
      <c r="B27" s="157"/>
      <c r="C27" s="234"/>
      <c r="D27" s="157"/>
      <c r="E27" s="157"/>
      <c r="F27" s="157"/>
      <c r="G27" s="157"/>
      <c r="H27" s="222"/>
      <c r="I27" s="253"/>
      <c r="J27" s="213"/>
      <c r="K27" s="213"/>
      <c r="L27" s="213"/>
      <c r="M27" s="213"/>
      <c r="N27" s="213"/>
      <c r="O27" s="213"/>
      <c r="P27" s="213"/>
      <c r="Q27" s="213"/>
      <c r="R27" s="213"/>
      <c r="S27" s="254"/>
      <c r="T27" s="213"/>
      <c r="U27" s="213"/>
      <c r="V27" s="213"/>
      <c r="W27" s="213"/>
      <c r="X27" s="213"/>
      <c r="Y27" s="213"/>
      <c r="Z27" s="213"/>
      <c r="AA27" s="213"/>
    </row>
    <row r="28">
      <c r="A28" s="157"/>
      <c r="B28" s="157"/>
      <c r="C28" s="234"/>
      <c r="D28" s="157"/>
      <c r="E28" s="157"/>
      <c r="F28" s="157"/>
      <c r="G28" s="157"/>
      <c r="H28" s="222"/>
      <c r="I28" s="253"/>
      <c r="J28" s="213"/>
      <c r="K28" s="213"/>
      <c r="L28" s="213"/>
      <c r="M28" s="213"/>
      <c r="N28" s="213"/>
      <c r="O28" s="213"/>
      <c r="P28" s="213"/>
      <c r="Q28" s="213"/>
      <c r="R28" s="213"/>
      <c r="S28" s="254"/>
      <c r="T28" s="213"/>
      <c r="U28" s="213"/>
      <c r="V28" s="213"/>
      <c r="W28" s="213"/>
      <c r="X28" s="213"/>
      <c r="Y28" s="213"/>
      <c r="Z28" s="213"/>
      <c r="AA28" s="213"/>
    </row>
    <row r="29">
      <c r="A29" s="157"/>
      <c r="B29" s="157"/>
      <c r="C29" s="234"/>
      <c r="D29" s="157"/>
      <c r="E29" s="157"/>
      <c r="F29" s="157"/>
      <c r="G29" s="157"/>
      <c r="H29" s="222"/>
      <c r="I29" s="253"/>
      <c r="J29" s="213"/>
      <c r="K29" s="213"/>
      <c r="L29" s="213"/>
      <c r="M29" s="213"/>
      <c r="N29" s="213"/>
      <c r="O29" s="213"/>
      <c r="P29" s="213"/>
      <c r="Q29" s="213"/>
      <c r="R29" s="213"/>
      <c r="S29" s="254"/>
      <c r="T29" s="213"/>
      <c r="U29" s="213"/>
      <c r="V29" s="213"/>
      <c r="W29" s="213"/>
      <c r="X29" s="213"/>
      <c r="Y29" s="213"/>
      <c r="Z29" s="213"/>
      <c r="AA29" s="213"/>
    </row>
    <row r="30">
      <c r="A30" s="157"/>
      <c r="B30" s="157"/>
      <c r="C30" s="234"/>
      <c r="D30" s="157"/>
      <c r="E30" s="157"/>
      <c r="F30" s="157"/>
      <c r="G30" s="157"/>
      <c r="H30" s="222"/>
      <c r="I30" s="253"/>
      <c r="J30" s="213"/>
      <c r="K30" s="213"/>
      <c r="L30" s="213"/>
      <c r="M30" s="213"/>
      <c r="N30" s="213"/>
      <c r="O30" s="213"/>
      <c r="P30" s="213"/>
      <c r="Q30" s="213"/>
      <c r="R30" s="213"/>
      <c r="S30" s="254"/>
      <c r="T30" s="213"/>
      <c r="U30" s="213"/>
      <c r="V30" s="213"/>
      <c r="W30" s="213"/>
      <c r="X30" s="213"/>
      <c r="Y30" s="213"/>
      <c r="Z30" s="213"/>
      <c r="AA30" s="213"/>
    </row>
    <row r="31">
      <c r="A31" s="157"/>
      <c r="B31" s="157"/>
      <c r="C31" s="234"/>
      <c r="D31" s="157"/>
      <c r="E31" s="157"/>
      <c r="F31" s="157"/>
      <c r="G31" s="157"/>
      <c r="H31" s="222"/>
      <c r="I31" s="253"/>
      <c r="J31" s="213"/>
      <c r="K31" s="213"/>
      <c r="L31" s="213"/>
      <c r="M31" s="213"/>
      <c r="N31" s="213"/>
      <c r="O31" s="213"/>
      <c r="P31" s="213"/>
      <c r="Q31" s="213"/>
      <c r="R31" s="213"/>
      <c r="S31" s="254"/>
      <c r="T31" s="213"/>
      <c r="U31" s="213"/>
      <c r="V31" s="213"/>
      <c r="W31" s="213"/>
      <c r="X31" s="213"/>
      <c r="Y31" s="213"/>
      <c r="Z31" s="213"/>
      <c r="AA31" s="213"/>
    </row>
    <row r="32">
      <c r="A32" s="157"/>
      <c r="B32" s="157"/>
      <c r="C32" s="234"/>
      <c r="D32" s="157"/>
      <c r="E32" s="157"/>
      <c r="F32" s="157"/>
      <c r="G32" s="157"/>
      <c r="H32" s="222"/>
      <c r="I32" s="253"/>
      <c r="J32" s="213"/>
      <c r="K32" s="213"/>
      <c r="L32" s="213"/>
      <c r="M32" s="213"/>
      <c r="N32" s="213"/>
      <c r="O32" s="213"/>
      <c r="P32" s="213"/>
      <c r="Q32" s="213"/>
      <c r="R32" s="213"/>
      <c r="S32" s="254"/>
      <c r="T32" s="213"/>
      <c r="U32" s="213"/>
      <c r="V32" s="213"/>
      <c r="W32" s="213"/>
      <c r="X32" s="213"/>
      <c r="Y32" s="213"/>
      <c r="Z32" s="213"/>
      <c r="AA32" s="213"/>
    </row>
    <row r="33">
      <c r="A33" s="157"/>
      <c r="B33" s="157"/>
      <c r="C33" s="234"/>
      <c r="D33" s="157"/>
      <c r="E33" s="157"/>
      <c r="F33" s="157"/>
      <c r="G33" s="157"/>
      <c r="H33" s="222"/>
      <c r="I33" s="253"/>
      <c r="J33" s="213"/>
      <c r="K33" s="213"/>
      <c r="L33" s="213"/>
      <c r="M33" s="213"/>
      <c r="N33" s="213"/>
      <c r="O33" s="213"/>
      <c r="P33" s="213"/>
      <c r="Q33" s="213"/>
      <c r="R33" s="213"/>
      <c r="S33" s="254"/>
      <c r="T33" s="213"/>
      <c r="U33" s="213"/>
      <c r="V33" s="213"/>
      <c r="W33" s="213"/>
      <c r="X33" s="213"/>
      <c r="Y33" s="213"/>
      <c r="Z33" s="213"/>
      <c r="AA33" s="213"/>
    </row>
    <row r="34">
      <c r="A34" s="157"/>
      <c r="B34" s="157"/>
      <c r="C34" s="234"/>
      <c r="D34" s="157"/>
      <c r="E34" s="157"/>
      <c r="F34" s="157"/>
      <c r="G34" s="157"/>
      <c r="H34" s="222"/>
      <c r="I34" s="253"/>
      <c r="J34" s="213"/>
      <c r="K34" s="213"/>
      <c r="L34" s="213"/>
      <c r="M34" s="213"/>
      <c r="N34" s="213"/>
      <c r="O34" s="213"/>
      <c r="P34" s="213"/>
      <c r="Q34" s="213"/>
      <c r="R34" s="213"/>
      <c r="S34" s="254"/>
      <c r="T34" s="157"/>
      <c r="U34" s="157"/>
      <c r="V34" s="157"/>
      <c r="W34" s="157"/>
      <c r="X34" s="157"/>
      <c r="Y34" s="157"/>
      <c r="Z34" s="157"/>
      <c r="AA34" s="157"/>
    </row>
    <row r="35">
      <c r="A35" s="157"/>
      <c r="B35" s="157"/>
      <c r="C35" s="234"/>
      <c r="D35" s="157"/>
      <c r="E35" s="157"/>
      <c r="F35" s="157"/>
      <c r="G35" s="157"/>
      <c r="H35" s="222"/>
      <c r="I35" s="255"/>
      <c r="J35" s="157"/>
      <c r="K35" s="157"/>
      <c r="L35" s="157"/>
      <c r="M35" s="157"/>
      <c r="N35" s="157"/>
      <c r="O35" s="157"/>
      <c r="P35" s="157"/>
      <c r="Q35" s="157"/>
      <c r="R35" s="157"/>
      <c r="S35" s="223"/>
      <c r="T35" s="157"/>
      <c r="U35" s="157"/>
      <c r="V35" s="157"/>
      <c r="W35" s="157"/>
      <c r="X35" s="157"/>
      <c r="Y35" s="157"/>
      <c r="Z35" s="157"/>
      <c r="AA35" s="157"/>
    </row>
    <row r="36">
      <c r="A36" s="157"/>
      <c r="B36" s="157"/>
      <c r="C36" s="234"/>
      <c r="D36" s="157"/>
      <c r="E36" s="157"/>
      <c r="F36" s="157"/>
      <c r="G36" s="157"/>
      <c r="H36" s="222"/>
      <c r="I36" s="255"/>
      <c r="J36" s="157"/>
      <c r="K36" s="157"/>
      <c r="L36" s="157"/>
      <c r="M36" s="157"/>
      <c r="N36" s="157"/>
      <c r="O36" s="157"/>
      <c r="P36" s="157"/>
      <c r="Q36" s="157"/>
      <c r="R36" s="157"/>
      <c r="S36" s="223"/>
      <c r="T36" s="157"/>
      <c r="U36" s="157"/>
      <c r="V36" s="157"/>
      <c r="W36" s="157"/>
      <c r="X36" s="157"/>
      <c r="Y36" s="157"/>
      <c r="Z36" s="157"/>
      <c r="AA36" s="157"/>
    </row>
    <row r="37">
      <c r="A37" s="157"/>
      <c r="B37" s="157"/>
      <c r="C37" s="234"/>
      <c r="D37" s="157"/>
      <c r="E37" s="157"/>
      <c r="F37" s="157"/>
      <c r="G37" s="157"/>
      <c r="H37" s="222"/>
      <c r="I37" s="255"/>
      <c r="J37" s="157"/>
      <c r="K37" s="157"/>
      <c r="L37" s="157"/>
      <c r="M37" s="157"/>
      <c r="N37" s="157"/>
      <c r="O37" s="157"/>
      <c r="P37" s="157"/>
      <c r="Q37" s="157"/>
      <c r="R37" s="157"/>
      <c r="S37" s="223"/>
      <c r="T37" s="157"/>
      <c r="U37" s="157"/>
      <c r="V37" s="157"/>
      <c r="W37" s="157"/>
      <c r="X37" s="157"/>
      <c r="Y37" s="157"/>
      <c r="Z37" s="157"/>
      <c r="AA37" s="157"/>
    </row>
    <row r="38">
      <c r="A38" s="157"/>
      <c r="B38" s="157"/>
      <c r="C38" s="234"/>
      <c r="D38" s="157"/>
      <c r="E38" s="157"/>
      <c r="F38" s="157"/>
      <c r="G38" s="157"/>
      <c r="H38" s="222"/>
      <c r="I38" s="255"/>
      <c r="J38" s="157"/>
      <c r="K38" s="157"/>
      <c r="L38" s="157"/>
      <c r="M38" s="157"/>
      <c r="N38" s="157"/>
      <c r="O38" s="157"/>
      <c r="P38" s="157"/>
      <c r="Q38" s="157"/>
      <c r="R38" s="157"/>
      <c r="S38" s="223"/>
      <c r="T38" s="157"/>
      <c r="U38" s="157"/>
      <c r="V38" s="157"/>
      <c r="W38" s="157"/>
      <c r="X38" s="157"/>
      <c r="Y38" s="157"/>
      <c r="Z38" s="157"/>
      <c r="AA38" s="157"/>
    </row>
    <row r="39">
      <c r="A39" s="157"/>
      <c r="B39" s="157"/>
      <c r="C39" s="234"/>
      <c r="D39" s="157"/>
      <c r="E39" s="157"/>
      <c r="F39" s="157"/>
      <c r="G39" s="157"/>
      <c r="H39" s="222"/>
      <c r="I39" s="255"/>
      <c r="J39" s="157"/>
      <c r="K39" s="157"/>
      <c r="L39" s="157"/>
      <c r="M39" s="157"/>
      <c r="N39" s="157"/>
      <c r="O39" s="157"/>
      <c r="P39" s="157"/>
      <c r="Q39" s="157"/>
      <c r="R39" s="157"/>
      <c r="S39" s="223"/>
      <c r="T39" s="157"/>
      <c r="U39" s="157"/>
      <c r="V39" s="157"/>
      <c r="W39" s="157"/>
      <c r="X39" s="157"/>
      <c r="Y39" s="157"/>
      <c r="Z39" s="157"/>
      <c r="AA39" s="157"/>
    </row>
    <row r="40">
      <c r="A40" s="157"/>
      <c r="B40" s="157"/>
      <c r="C40" s="234"/>
      <c r="D40" s="157"/>
      <c r="E40" s="157"/>
      <c r="F40" s="157"/>
      <c r="G40" s="157"/>
      <c r="H40" s="222"/>
      <c r="I40" s="255"/>
      <c r="J40" s="157"/>
      <c r="K40" s="157"/>
      <c r="L40" s="157"/>
      <c r="M40" s="157"/>
      <c r="N40" s="157"/>
      <c r="O40" s="157"/>
      <c r="P40" s="157"/>
      <c r="Q40" s="157"/>
      <c r="R40" s="157"/>
      <c r="S40" s="223"/>
      <c r="T40" s="157"/>
      <c r="U40" s="157"/>
      <c r="V40" s="157"/>
      <c r="W40" s="157"/>
      <c r="X40" s="157"/>
      <c r="Y40" s="157"/>
      <c r="Z40" s="157"/>
      <c r="AA40" s="157"/>
    </row>
    <row r="41">
      <c r="A41" s="157"/>
      <c r="B41" s="157"/>
      <c r="C41" s="234"/>
      <c r="D41" s="157"/>
      <c r="E41" s="157"/>
      <c r="F41" s="157"/>
      <c r="G41" s="157"/>
      <c r="H41" s="222"/>
      <c r="I41" s="255"/>
      <c r="J41" s="157"/>
      <c r="K41" s="157"/>
      <c r="L41" s="157"/>
      <c r="M41" s="157"/>
      <c r="N41" s="157"/>
      <c r="O41" s="157"/>
      <c r="P41" s="157"/>
      <c r="Q41" s="157"/>
      <c r="R41" s="157"/>
      <c r="S41" s="223"/>
      <c r="T41" s="157"/>
      <c r="U41" s="157"/>
      <c r="V41" s="157"/>
      <c r="W41" s="157"/>
      <c r="X41" s="157"/>
      <c r="Y41" s="157"/>
      <c r="Z41" s="157"/>
      <c r="AA41" s="157"/>
    </row>
    <row r="42">
      <c r="A42" s="157"/>
      <c r="B42" s="157"/>
      <c r="C42" s="234"/>
      <c r="D42" s="157"/>
      <c r="E42" s="157"/>
      <c r="F42" s="157"/>
      <c r="G42" s="157"/>
      <c r="H42" s="222"/>
      <c r="I42" s="255"/>
      <c r="J42" s="157"/>
      <c r="K42" s="157"/>
      <c r="L42" s="157"/>
      <c r="M42" s="157"/>
      <c r="N42" s="157"/>
      <c r="O42" s="157"/>
      <c r="P42" s="157"/>
      <c r="Q42" s="157"/>
      <c r="R42" s="157"/>
      <c r="S42" s="223"/>
      <c r="T42" s="157"/>
      <c r="U42" s="157"/>
      <c r="V42" s="157"/>
      <c r="W42" s="157"/>
      <c r="X42" s="157"/>
      <c r="Y42" s="157"/>
      <c r="Z42" s="157"/>
      <c r="AA42" s="157"/>
    </row>
    <row r="43">
      <c r="A43" s="157"/>
      <c r="B43" s="157"/>
      <c r="C43" s="234"/>
      <c r="D43" s="157"/>
      <c r="E43" s="157"/>
      <c r="F43" s="157"/>
      <c r="G43" s="157"/>
      <c r="H43" s="222"/>
      <c r="I43" s="255"/>
      <c r="J43" s="157"/>
      <c r="K43" s="157"/>
      <c r="L43" s="157"/>
      <c r="M43" s="157"/>
      <c r="N43" s="157"/>
      <c r="O43" s="157"/>
      <c r="P43" s="157"/>
      <c r="Q43" s="157"/>
      <c r="R43" s="157"/>
      <c r="S43" s="223"/>
      <c r="T43" s="157"/>
      <c r="U43" s="157"/>
      <c r="V43" s="157"/>
      <c r="W43" s="157"/>
      <c r="X43" s="157"/>
      <c r="Y43" s="157"/>
      <c r="Z43" s="157"/>
      <c r="AA43" s="157"/>
    </row>
    <row r="44">
      <c r="A44" s="157"/>
      <c r="B44" s="157"/>
      <c r="C44" s="234"/>
      <c r="D44" s="157"/>
      <c r="E44" s="157"/>
      <c r="F44" s="157"/>
      <c r="G44" s="157"/>
      <c r="H44" s="222"/>
      <c r="I44" s="255"/>
      <c r="J44" s="157"/>
      <c r="K44" s="157"/>
      <c r="L44" s="157"/>
      <c r="M44" s="157"/>
      <c r="N44" s="157"/>
      <c r="O44" s="157"/>
      <c r="P44" s="157"/>
      <c r="Q44" s="157"/>
      <c r="R44" s="157"/>
      <c r="S44" s="223"/>
      <c r="T44" s="157"/>
      <c r="U44" s="157"/>
      <c r="V44" s="157"/>
      <c r="W44" s="157"/>
      <c r="X44" s="157"/>
      <c r="Y44" s="157"/>
      <c r="Z44" s="157"/>
      <c r="AA44" s="157"/>
    </row>
    <row r="45">
      <c r="A45" s="157"/>
      <c r="B45" s="157"/>
      <c r="C45" s="234"/>
      <c r="D45" s="157"/>
      <c r="E45" s="157"/>
      <c r="F45" s="157"/>
      <c r="G45" s="157"/>
      <c r="H45" s="222"/>
      <c r="I45" s="255"/>
      <c r="J45" s="157"/>
      <c r="K45" s="157"/>
      <c r="L45" s="157"/>
      <c r="M45" s="157"/>
      <c r="N45" s="157"/>
      <c r="O45" s="157"/>
      <c r="P45" s="157"/>
      <c r="Q45" s="157"/>
      <c r="R45" s="157"/>
      <c r="S45" s="223"/>
      <c r="T45" s="157"/>
      <c r="U45" s="157"/>
      <c r="V45" s="157"/>
      <c r="W45" s="157"/>
      <c r="X45" s="157"/>
      <c r="Y45" s="157"/>
      <c r="Z45" s="157"/>
      <c r="AA45" s="157"/>
    </row>
    <row r="46">
      <c r="A46" s="157"/>
      <c r="B46" s="157"/>
      <c r="C46" s="234"/>
      <c r="D46" s="157"/>
      <c r="E46" s="157"/>
      <c r="F46" s="157"/>
      <c r="G46" s="157"/>
      <c r="H46" s="222"/>
      <c r="I46" s="255"/>
      <c r="J46" s="157"/>
      <c r="K46" s="157"/>
      <c r="L46" s="157"/>
      <c r="M46" s="157"/>
      <c r="N46" s="157"/>
      <c r="O46" s="157"/>
      <c r="P46" s="157"/>
      <c r="Q46" s="157"/>
      <c r="R46" s="157"/>
      <c r="S46" s="223"/>
      <c r="T46" s="157"/>
      <c r="U46" s="157"/>
      <c r="V46" s="157"/>
      <c r="W46" s="157"/>
      <c r="X46" s="157"/>
      <c r="Y46" s="157"/>
      <c r="Z46" s="157"/>
      <c r="AA46" s="157"/>
    </row>
    <row r="47">
      <c r="A47" s="157"/>
      <c r="B47" s="157"/>
      <c r="C47" s="234"/>
      <c r="D47" s="157"/>
      <c r="E47" s="157"/>
      <c r="F47" s="157"/>
      <c r="G47" s="157"/>
      <c r="H47" s="222"/>
      <c r="I47" s="255"/>
      <c r="J47" s="157"/>
      <c r="K47" s="157"/>
      <c r="L47" s="157"/>
      <c r="M47" s="157"/>
      <c r="N47" s="157"/>
      <c r="O47" s="157"/>
      <c r="P47" s="157"/>
      <c r="Q47" s="157"/>
      <c r="R47" s="157"/>
      <c r="S47" s="223"/>
      <c r="T47" s="157"/>
      <c r="U47" s="157"/>
      <c r="V47" s="157"/>
      <c r="W47" s="157"/>
      <c r="X47" s="157"/>
      <c r="Y47" s="157"/>
      <c r="Z47" s="157"/>
      <c r="AA47" s="157"/>
    </row>
    <row r="48">
      <c r="A48" s="157"/>
      <c r="B48" s="157"/>
      <c r="C48" s="234"/>
      <c r="D48" s="157"/>
      <c r="E48" s="157"/>
      <c r="F48" s="157"/>
      <c r="G48" s="157"/>
      <c r="H48" s="222"/>
      <c r="I48" s="255"/>
      <c r="J48" s="157"/>
      <c r="K48" s="157"/>
      <c r="L48" s="157"/>
      <c r="M48" s="157"/>
      <c r="N48" s="157"/>
      <c r="O48" s="157"/>
      <c r="P48" s="157"/>
      <c r="Q48" s="157"/>
      <c r="R48" s="157"/>
      <c r="S48" s="223"/>
      <c r="T48" s="157"/>
      <c r="U48" s="157"/>
      <c r="V48" s="157"/>
      <c r="W48" s="157"/>
      <c r="X48" s="157"/>
      <c r="Y48" s="157"/>
      <c r="Z48" s="157"/>
      <c r="AA48" s="157"/>
    </row>
    <row r="49">
      <c r="A49" s="157"/>
      <c r="B49" s="157"/>
      <c r="C49" s="234"/>
      <c r="D49" s="157"/>
      <c r="E49" s="157"/>
      <c r="F49" s="157"/>
      <c r="G49" s="157"/>
      <c r="H49" s="222"/>
      <c r="I49" s="255"/>
      <c r="J49" s="157"/>
      <c r="K49" s="157"/>
      <c r="L49" s="157"/>
      <c r="M49" s="157"/>
      <c r="N49" s="157"/>
      <c r="O49" s="157"/>
      <c r="P49" s="157"/>
      <c r="Q49" s="157"/>
      <c r="R49" s="157"/>
      <c r="S49" s="223"/>
      <c r="T49" s="157"/>
      <c r="U49" s="157"/>
      <c r="V49" s="157"/>
      <c r="W49" s="157"/>
      <c r="X49" s="157"/>
      <c r="Y49" s="157"/>
      <c r="Z49" s="157"/>
      <c r="AA49" s="157"/>
    </row>
    <row r="50">
      <c r="A50" s="157"/>
      <c r="B50" s="157"/>
      <c r="C50" s="234"/>
      <c r="D50" s="157"/>
      <c r="E50" s="157"/>
      <c r="F50" s="157"/>
      <c r="G50" s="157"/>
      <c r="H50" s="222"/>
      <c r="I50" s="255"/>
      <c r="J50" s="157"/>
      <c r="K50" s="157"/>
      <c r="L50" s="157"/>
      <c r="M50" s="157"/>
      <c r="N50" s="157"/>
      <c r="O50" s="157"/>
      <c r="P50" s="157"/>
      <c r="Q50" s="157"/>
      <c r="R50" s="157"/>
      <c r="S50" s="223"/>
      <c r="T50" s="157"/>
      <c r="U50" s="157"/>
      <c r="V50" s="157"/>
      <c r="W50" s="157"/>
      <c r="X50" s="157"/>
      <c r="Y50" s="157"/>
      <c r="Z50" s="157"/>
      <c r="AA50" s="157"/>
    </row>
    <row r="51">
      <c r="A51" s="157"/>
      <c r="B51" s="157"/>
      <c r="C51" s="234"/>
      <c r="D51" s="157"/>
      <c r="E51" s="157"/>
      <c r="F51" s="157"/>
      <c r="G51" s="157"/>
      <c r="H51" s="222"/>
      <c r="I51" s="255"/>
      <c r="J51" s="157"/>
      <c r="K51" s="157"/>
      <c r="L51" s="157"/>
      <c r="M51" s="157"/>
      <c r="N51" s="157"/>
      <c r="O51" s="157"/>
      <c r="P51" s="157"/>
      <c r="Q51" s="157"/>
      <c r="R51" s="157"/>
      <c r="S51" s="223"/>
      <c r="T51" s="157"/>
      <c r="U51" s="157"/>
      <c r="V51" s="157"/>
      <c r="W51" s="157"/>
      <c r="X51" s="157"/>
      <c r="Y51" s="157"/>
      <c r="Z51" s="157"/>
      <c r="AA51" s="157"/>
    </row>
    <row r="52">
      <c r="A52" s="157"/>
      <c r="B52" s="157"/>
      <c r="C52" s="234"/>
      <c r="D52" s="157"/>
      <c r="E52" s="157"/>
      <c r="F52" s="157"/>
      <c r="G52" s="157"/>
      <c r="H52" s="222"/>
      <c r="I52" s="255"/>
      <c r="J52" s="157"/>
      <c r="K52" s="157"/>
      <c r="L52" s="157"/>
      <c r="M52" s="157"/>
      <c r="N52" s="157"/>
      <c r="O52" s="157"/>
      <c r="P52" s="157"/>
      <c r="Q52" s="157"/>
      <c r="R52" s="157"/>
      <c r="S52" s="223"/>
      <c r="T52" s="157"/>
      <c r="U52" s="157"/>
      <c r="V52" s="157"/>
      <c r="W52" s="157"/>
      <c r="X52" s="157"/>
      <c r="Y52" s="157"/>
      <c r="Z52" s="157"/>
      <c r="AA52" s="157"/>
    </row>
    <row r="53">
      <c r="A53" s="157"/>
      <c r="B53" s="157"/>
      <c r="C53" s="234"/>
      <c r="D53" s="157"/>
      <c r="E53" s="157"/>
      <c r="F53" s="157"/>
      <c r="G53" s="157"/>
      <c r="H53" s="222"/>
      <c r="I53" s="255"/>
      <c r="J53" s="157"/>
      <c r="K53" s="157"/>
      <c r="L53" s="157"/>
      <c r="M53" s="157"/>
      <c r="N53" s="157"/>
      <c r="O53" s="157"/>
      <c r="P53" s="157"/>
      <c r="Q53" s="157"/>
      <c r="R53" s="157"/>
      <c r="S53" s="223"/>
      <c r="T53" s="157"/>
      <c r="U53" s="157"/>
      <c r="V53" s="157"/>
      <c r="W53" s="157"/>
      <c r="X53" s="157"/>
      <c r="Y53" s="157"/>
      <c r="Z53" s="157"/>
      <c r="AA53" s="157"/>
    </row>
    <row r="54">
      <c r="A54" s="157"/>
      <c r="B54" s="157"/>
      <c r="C54" s="234"/>
      <c r="D54" s="157"/>
      <c r="E54" s="157"/>
      <c r="F54" s="157"/>
      <c r="G54" s="157"/>
      <c r="H54" s="222"/>
      <c r="I54" s="255"/>
      <c r="J54" s="157"/>
      <c r="K54" s="157"/>
      <c r="L54" s="157"/>
      <c r="M54" s="157"/>
      <c r="N54" s="157"/>
      <c r="O54" s="157"/>
      <c r="P54" s="157"/>
      <c r="Q54" s="157"/>
      <c r="R54" s="157"/>
      <c r="S54" s="223"/>
      <c r="T54" s="157"/>
      <c r="U54" s="157"/>
      <c r="V54" s="157"/>
      <c r="W54" s="157"/>
      <c r="X54" s="157"/>
      <c r="Y54" s="157"/>
      <c r="Z54" s="157"/>
      <c r="AA54" s="157"/>
    </row>
    <row r="55">
      <c r="A55" s="157"/>
      <c r="B55" s="157"/>
      <c r="C55" s="234"/>
      <c r="D55" s="157"/>
      <c r="E55" s="157"/>
      <c r="F55" s="157"/>
      <c r="G55" s="157"/>
      <c r="H55" s="222"/>
      <c r="I55" s="255"/>
      <c r="J55" s="157"/>
      <c r="K55" s="157"/>
      <c r="L55" s="157"/>
      <c r="M55" s="157"/>
      <c r="N55" s="157"/>
      <c r="O55" s="157"/>
      <c r="P55" s="157"/>
      <c r="Q55" s="157"/>
      <c r="R55" s="157"/>
      <c r="S55" s="223"/>
      <c r="T55" s="157"/>
      <c r="U55" s="157"/>
      <c r="V55" s="157"/>
      <c r="W55" s="157"/>
      <c r="X55" s="157"/>
      <c r="Y55" s="157"/>
      <c r="Z55" s="157"/>
      <c r="AA55" s="157"/>
    </row>
    <row r="56">
      <c r="A56" s="157"/>
      <c r="B56" s="157"/>
      <c r="C56" s="234"/>
      <c r="D56" s="157"/>
      <c r="E56" s="157"/>
      <c r="F56" s="157"/>
      <c r="G56" s="157"/>
      <c r="H56" s="222"/>
      <c r="I56" s="255"/>
      <c r="J56" s="157"/>
      <c r="K56" s="157"/>
      <c r="L56" s="157"/>
      <c r="M56" s="157"/>
      <c r="N56" s="157"/>
      <c r="O56" s="157"/>
      <c r="P56" s="157"/>
      <c r="Q56" s="157"/>
      <c r="R56" s="157"/>
      <c r="S56" s="223"/>
      <c r="T56" s="157"/>
      <c r="U56" s="157"/>
      <c r="V56" s="157"/>
      <c r="W56" s="157"/>
      <c r="X56" s="157"/>
      <c r="Y56" s="157"/>
      <c r="Z56" s="157"/>
      <c r="AA56" s="157"/>
    </row>
    <row r="57">
      <c r="A57" s="157"/>
      <c r="B57" s="157"/>
      <c r="C57" s="234"/>
      <c r="D57" s="157"/>
      <c r="E57" s="157"/>
      <c r="F57" s="157"/>
      <c r="G57" s="157"/>
      <c r="H57" s="222"/>
      <c r="I57" s="255"/>
      <c r="J57" s="157"/>
      <c r="K57" s="157"/>
      <c r="L57" s="157"/>
      <c r="M57" s="157"/>
      <c r="N57" s="157"/>
      <c r="O57" s="157"/>
      <c r="P57" s="157"/>
      <c r="Q57" s="157"/>
      <c r="R57" s="157"/>
      <c r="S57" s="223"/>
      <c r="T57" s="157"/>
      <c r="U57" s="157"/>
      <c r="V57" s="157"/>
      <c r="W57" s="157"/>
      <c r="X57" s="157"/>
      <c r="Y57" s="157"/>
      <c r="Z57" s="157"/>
      <c r="AA57" s="157"/>
    </row>
    <row r="58">
      <c r="A58" s="157"/>
      <c r="B58" s="157"/>
      <c r="C58" s="234"/>
      <c r="D58" s="157"/>
      <c r="E58" s="157"/>
      <c r="F58" s="157"/>
      <c r="G58" s="157"/>
      <c r="H58" s="222"/>
      <c r="I58" s="255"/>
      <c r="J58" s="157"/>
      <c r="K58" s="157"/>
      <c r="L58" s="157"/>
      <c r="M58" s="157"/>
      <c r="N58" s="157"/>
      <c r="O58" s="157"/>
      <c r="P58" s="157"/>
      <c r="Q58" s="157"/>
      <c r="R58" s="157"/>
      <c r="S58" s="223"/>
      <c r="T58" s="157"/>
      <c r="U58" s="157"/>
      <c r="V58" s="157"/>
      <c r="W58" s="157"/>
      <c r="X58" s="157"/>
      <c r="Y58" s="157"/>
      <c r="Z58" s="157"/>
      <c r="AA58" s="157"/>
    </row>
    <row r="59">
      <c r="A59" s="157"/>
      <c r="B59" s="157"/>
      <c r="C59" s="234"/>
      <c r="D59" s="157"/>
      <c r="E59" s="157"/>
      <c r="F59" s="157"/>
      <c r="G59" s="157"/>
      <c r="H59" s="222"/>
      <c r="I59" s="255"/>
      <c r="J59" s="157"/>
      <c r="K59" s="157"/>
      <c r="L59" s="157"/>
      <c r="M59" s="157"/>
      <c r="N59" s="157"/>
      <c r="O59" s="157"/>
      <c r="P59" s="157"/>
      <c r="Q59" s="157"/>
      <c r="R59" s="157"/>
      <c r="S59" s="223"/>
      <c r="T59" s="157"/>
      <c r="U59" s="157"/>
      <c r="V59" s="157"/>
      <c r="W59" s="157"/>
      <c r="X59" s="157"/>
      <c r="Y59" s="157"/>
      <c r="Z59" s="157"/>
      <c r="AA59" s="157"/>
    </row>
    <row r="60">
      <c r="A60" s="157"/>
      <c r="B60" s="157"/>
      <c r="C60" s="234"/>
      <c r="D60" s="157"/>
      <c r="E60" s="157"/>
      <c r="F60" s="157"/>
      <c r="G60" s="157"/>
      <c r="H60" s="222"/>
      <c r="I60" s="255"/>
      <c r="J60" s="157"/>
      <c r="K60" s="157"/>
      <c r="L60" s="157"/>
      <c r="M60" s="157"/>
      <c r="N60" s="157"/>
      <c r="O60" s="157"/>
      <c r="P60" s="157"/>
      <c r="Q60" s="157"/>
      <c r="R60" s="157"/>
      <c r="S60" s="223"/>
      <c r="T60" s="157"/>
      <c r="U60" s="157"/>
      <c r="V60" s="157"/>
      <c r="W60" s="157"/>
      <c r="X60" s="157"/>
      <c r="Y60" s="157"/>
      <c r="Z60" s="157"/>
      <c r="AA60" s="157"/>
    </row>
    <row r="61">
      <c r="A61" s="157"/>
      <c r="B61" s="157"/>
      <c r="C61" s="234"/>
      <c r="D61" s="157"/>
      <c r="E61" s="157"/>
      <c r="F61" s="157"/>
      <c r="G61" s="157"/>
      <c r="H61" s="222"/>
      <c r="I61" s="255"/>
      <c r="J61" s="157"/>
      <c r="K61" s="157"/>
      <c r="L61" s="157"/>
      <c r="M61" s="157"/>
      <c r="N61" s="157"/>
      <c r="O61" s="157"/>
      <c r="P61" s="157"/>
      <c r="Q61" s="157"/>
      <c r="R61" s="157"/>
      <c r="S61" s="223"/>
      <c r="T61" s="157"/>
      <c r="U61" s="157"/>
      <c r="V61" s="157"/>
      <c r="W61" s="157"/>
      <c r="X61" s="157"/>
      <c r="Y61" s="157"/>
      <c r="Z61" s="157"/>
      <c r="AA61" s="157"/>
    </row>
    <row r="62">
      <c r="A62" s="157"/>
      <c r="B62" s="157"/>
      <c r="C62" s="234"/>
      <c r="D62" s="157"/>
      <c r="E62" s="157"/>
      <c r="F62" s="157"/>
      <c r="G62" s="157"/>
      <c r="H62" s="222"/>
      <c r="I62" s="255"/>
      <c r="J62" s="157"/>
      <c r="K62" s="157"/>
      <c r="L62" s="157"/>
      <c r="M62" s="157"/>
      <c r="N62" s="157"/>
      <c r="O62" s="157"/>
      <c r="P62" s="157"/>
      <c r="Q62" s="157"/>
      <c r="R62" s="157"/>
      <c r="S62" s="223"/>
      <c r="T62" s="157"/>
      <c r="U62" s="157"/>
      <c r="V62" s="157"/>
      <c r="W62" s="157"/>
      <c r="X62" s="157"/>
      <c r="Y62" s="157"/>
      <c r="Z62" s="157"/>
      <c r="AA62" s="157"/>
    </row>
    <row r="63">
      <c r="A63" s="157"/>
      <c r="B63" s="157"/>
      <c r="C63" s="234"/>
      <c r="D63" s="157"/>
      <c r="E63" s="157"/>
      <c r="F63" s="157"/>
      <c r="G63" s="157"/>
      <c r="H63" s="222"/>
      <c r="I63" s="255"/>
      <c r="J63" s="157"/>
      <c r="K63" s="157"/>
      <c r="L63" s="157"/>
      <c r="M63" s="157"/>
      <c r="N63" s="157"/>
      <c r="O63" s="157"/>
      <c r="P63" s="157"/>
      <c r="Q63" s="157"/>
      <c r="R63" s="157"/>
      <c r="S63" s="223"/>
      <c r="T63" s="157"/>
      <c r="U63" s="157"/>
      <c r="V63" s="157"/>
      <c r="W63" s="157"/>
      <c r="X63" s="157"/>
      <c r="Y63" s="157"/>
      <c r="Z63" s="157"/>
      <c r="AA63" s="157"/>
    </row>
    <row r="64">
      <c r="A64" s="157"/>
      <c r="B64" s="157"/>
      <c r="C64" s="234"/>
      <c r="D64" s="157"/>
      <c r="E64" s="157"/>
      <c r="F64" s="157"/>
      <c r="G64" s="157"/>
      <c r="H64" s="222"/>
      <c r="I64" s="255"/>
      <c r="J64" s="157"/>
      <c r="K64" s="157"/>
      <c r="L64" s="157"/>
      <c r="M64" s="157"/>
      <c r="N64" s="157"/>
      <c r="O64" s="157"/>
      <c r="P64" s="157"/>
      <c r="Q64" s="157"/>
      <c r="R64" s="157"/>
      <c r="S64" s="223"/>
      <c r="T64" s="157"/>
      <c r="U64" s="157"/>
      <c r="V64" s="157"/>
      <c r="W64" s="157"/>
      <c r="X64" s="157"/>
      <c r="Y64" s="157"/>
      <c r="Z64" s="157"/>
      <c r="AA64" s="157"/>
    </row>
    <row r="65">
      <c r="A65" s="157"/>
      <c r="B65" s="157"/>
      <c r="C65" s="234"/>
      <c r="D65" s="157"/>
      <c r="E65" s="157"/>
      <c r="F65" s="157"/>
      <c r="G65" s="157"/>
      <c r="H65" s="222"/>
      <c r="I65" s="255"/>
      <c r="J65" s="157"/>
      <c r="K65" s="157"/>
      <c r="L65" s="157"/>
      <c r="M65" s="157"/>
      <c r="N65" s="157"/>
      <c r="O65" s="157"/>
      <c r="P65" s="157"/>
      <c r="Q65" s="157"/>
      <c r="R65" s="157"/>
      <c r="S65" s="223"/>
      <c r="T65" s="157"/>
      <c r="U65" s="157"/>
      <c r="V65" s="157"/>
      <c r="W65" s="157"/>
      <c r="X65" s="157"/>
      <c r="Y65" s="157"/>
      <c r="Z65" s="157"/>
      <c r="AA65" s="157"/>
    </row>
    <row r="66">
      <c r="A66" s="157"/>
      <c r="B66" s="157"/>
      <c r="C66" s="234"/>
      <c r="D66" s="157"/>
      <c r="E66" s="157"/>
      <c r="F66" s="157"/>
      <c r="G66" s="157"/>
      <c r="H66" s="222"/>
      <c r="I66" s="255"/>
      <c r="J66" s="157"/>
      <c r="K66" s="157"/>
      <c r="L66" s="157"/>
      <c r="M66" s="157"/>
      <c r="N66" s="157"/>
      <c r="O66" s="157"/>
      <c r="P66" s="157"/>
      <c r="Q66" s="157"/>
      <c r="R66" s="157"/>
      <c r="S66" s="223"/>
      <c r="T66" s="157"/>
      <c r="U66" s="157"/>
      <c r="V66" s="157"/>
      <c r="W66" s="157"/>
      <c r="X66" s="157"/>
      <c r="Y66" s="157"/>
      <c r="Z66" s="157"/>
      <c r="AA66" s="157"/>
    </row>
    <row r="67">
      <c r="A67" s="157"/>
      <c r="B67" s="157"/>
      <c r="C67" s="234"/>
      <c r="D67" s="157"/>
      <c r="E67" s="157"/>
      <c r="F67" s="157"/>
      <c r="G67" s="157"/>
      <c r="H67" s="222"/>
      <c r="I67" s="255"/>
      <c r="J67" s="157"/>
      <c r="K67" s="157"/>
      <c r="L67" s="157"/>
      <c r="M67" s="157"/>
      <c r="N67" s="157"/>
      <c r="O67" s="157"/>
      <c r="P67" s="157"/>
      <c r="Q67" s="157"/>
      <c r="R67" s="157"/>
      <c r="S67" s="223"/>
      <c r="T67" s="157"/>
      <c r="U67" s="157"/>
      <c r="V67" s="157"/>
      <c r="W67" s="157"/>
      <c r="X67" s="157"/>
      <c r="Y67" s="157"/>
      <c r="Z67" s="157"/>
      <c r="AA67" s="157"/>
    </row>
    <row r="68">
      <c r="A68" s="157"/>
      <c r="B68" s="157"/>
      <c r="C68" s="234"/>
      <c r="D68" s="157"/>
      <c r="E68" s="157"/>
      <c r="F68" s="157"/>
      <c r="G68" s="157"/>
      <c r="H68" s="222"/>
      <c r="I68" s="255"/>
      <c r="J68" s="157"/>
      <c r="K68" s="157"/>
      <c r="L68" s="157"/>
      <c r="M68" s="157"/>
      <c r="N68" s="157"/>
      <c r="O68" s="157"/>
      <c r="P68" s="157"/>
      <c r="Q68" s="157"/>
      <c r="R68" s="157"/>
      <c r="S68" s="223"/>
      <c r="T68" s="157"/>
      <c r="U68" s="157"/>
      <c r="V68" s="157"/>
      <c r="W68" s="157"/>
      <c r="X68" s="157"/>
      <c r="Y68" s="157"/>
      <c r="Z68" s="157"/>
      <c r="AA68" s="157"/>
    </row>
    <row r="69">
      <c r="A69" s="157"/>
      <c r="B69" s="157"/>
      <c r="C69" s="234"/>
      <c r="D69" s="157"/>
      <c r="E69" s="157"/>
      <c r="F69" s="157"/>
      <c r="G69" s="157"/>
      <c r="H69" s="222"/>
      <c r="I69" s="255"/>
      <c r="J69" s="157"/>
      <c r="K69" s="157"/>
      <c r="L69" s="157"/>
      <c r="M69" s="157"/>
      <c r="N69" s="157"/>
      <c r="O69" s="157"/>
      <c r="P69" s="157"/>
      <c r="Q69" s="157"/>
      <c r="R69" s="157"/>
      <c r="S69" s="223"/>
      <c r="T69" s="157"/>
      <c r="U69" s="157"/>
      <c r="V69" s="157"/>
      <c r="W69" s="157"/>
      <c r="X69" s="157"/>
      <c r="Y69" s="157"/>
      <c r="Z69" s="157"/>
      <c r="AA69" s="157"/>
    </row>
    <row r="70">
      <c r="A70" s="157"/>
      <c r="B70" s="157"/>
      <c r="C70" s="234"/>
      <c r="D70" s="157"/>
      <c r="E70" s="157"/>
      <c r="F70" s="157"/>
      <c r="G70" s="157"/>
      <c r="H70" s="222"/>
      <c r="I70" s="255"/>
      <c r="J70" s="157"/>
      <c r="K70" s="157"/>
      <c r="L70" s="157"/>
      <c r="M70" s="157"/>
      <c r="N70" s="157"/>
      <c r="O70" s="157"/>
      <c r="P70" s="157"/>
      <c r="Q70" s="157"/>
      <c r="R70" s="157"/>
      <c r="S70" s="223"/>
      <c r="T70" s="157"/>
      <c r="U70" s="157"/>
      <c r="V70" s="157"/>
      <c r="W70" s="157"/>
      <c r="X70" s="157"/>
      <c r="Y70" s="157"/>
      <c r="Z70" s="157"/>
      <c r="AA70" s="157"/>
    </row>
    <row r="71">
      <c r="A71" s="157"/>
      <c r="B71" s="157"/>
      <c r="C71" s="234"/>
      <c r="D71" s="157"/>
      <c r="E71" s="157"/>
      <c r="F71" s="157"/>
      <c r="G71" s="157"/>
      <c r="H71" s="222"/>
      <c r="I71" s="255"/>
      <c r="J71" s="157"/>
      <c r="K71" s="157"/>
      <c r="L71" s="157"/>
      <c r="M71" s="157"/>
      <c r="N71" s="157"/>
      <c r="O71" s="157"/>
      <c r="P71" s="157"/>
      <c r="Q71" s="157"/>
      <c r="R71" s="157"/>
      <c r="S71" s="223"/>
      <c r="T71" s="157"/>
      <c r="U71" s="157"/>
      <c r="V71" s="157"/>
      <c r="W71" s="157"/>
      <c r="X71" s="157"/>
      <c r="Y71" s="157"/>
      <c r="Z71" s="157"/>
      <c r="AA71" s="157"/>
    </row>
    <row r="72">
      <c r="A72" s="157"/>
      <c r="B72" s="157"/>
      <c r="C72" s="234"/>
      <c r="D72" s="157"/>
      <c r="E72" s="157"/>
      <c r="F72" s="157"/>
      <c r="G72" s="157"/>
      <c r="H72" s="222"/>
      <c r="I72" s="255"/>
      <c r="J72" s="157"/>
      <c r="K72" s="157"/>
      <c r="L72" s="157"/>
      <c r="M72" s="157"/>
      <c r="N72" s="157"/>
      <c r="O72" s="157"/>
      <c r="P72" s="157"/>
      <c r="Q72" s="157"/>
      <c r="R72" s="157"/>
      <c r="S72" s="223"/>
      <c r="T72" s="157"/>
      <c r="U72" s="157"/>
      <c r="V72" s="157"/>
      <c r="W72" s="157"/>
      <c r="X72" s="157"/>
      <c r="Y72" s="157"/>
      <c r="Z72" s="157"/>
      <c r="AA72" s="157"/>
    </row>
    <row r="73">
      <c r="A73" s="157"/>
      <c r="B73" s="157"/>
      <c r="C73" s="234"/>
      <c r="D73" s="157"/>
      <c r="E73" s="157"/>
      <c r="F73" s="157"/>
      <c r="G73" s="157"/>
      <c r="H73" s="222"/>
      <c r="I73" s="255"/>
      <c r="J73" s="157"/>
      <c r="K73" s="157"/>
      <c r="L73" s="157"/>
      <c r="M73" s="157"/>
      <c r="N73" s="157"/>
      <c r="O73" s="157"/>
      <c r="P73" s="157"/>
      <c r="Q73" s="157"/>
      <c r="R73" s="157"/>
      <c r="S73" s="223"/>
      <c r="T73" s="157"/>
      <c r="U73" s="157"/>
      <c r="V73" s="157"/>
      <c r="W73" s="157"/>
      <c r="X73" s="157"/>
      <c r="Y73" s="157"/>
      <c r="Z73" s="157"/>
      <c r="AA73" s="157"/>
    </row>
    <row r="74">
      <c r="A74" s="157"/>
      <c r="B74" s="157"/>
      <c r="C74" s="234"/>
      <c r="D74" s="157"/>
      <c r="E74" s="157"/>
      <c r="F74" s="157"/>
      <c r="G74" s="157"/>
      <c r="H74" s="222"/>
      <c r="I74" s="255"/>
      <c r="J74" s="157"/>
      <c r="K74" s="157"/>
      <c r="L74" s="157"/>
      <c r="M74" s="157"/>
      <c r="N74" s="157"/>
      <c r="O74" s="157"/>
      <c r="P74" s="157"/>
      <c r="Q74" s="157"/>
      <c r="R74" s="157"/>
      <c r="S74" s="223"/>
      <c r="T74" s="157"/>
      <c r="U74" s="157"/>
      <c r="V74" s="157"/>
      <c r="W74" s="157"/>
      <c r="X74" s="157"/>
      <c r="Y74" s="157"/>
      <c r="Z74" s="157"/>
      <c r="AA74" s="157"/>
    </row>
    <row r="75">
      <c r="A75" s="157"/>
      <c r="B75" s="157"/>
      <c r="C75" s="234"/>
      <c r="D75" s="157"/>
      <c r="E75" s="157"/>
      <c r="F75" s="157"/>
      <c r="G75" s="157"/>
      <c r="H75" s="222"/>
      <c r="I75" s="255"/>
      <c r="J75" s="157"/>
      <c r="K75" s="157"/>
      <c r="L75" s="157"/>
      <c r="M75" s="157"/>
      <c r="N75" s="157"/>
      <c r="O75" s="157"/>
      <c r="P75" s="157"/>
      <c r="Q75" s="157"/>
      <c r="R75" s="157"/>
      <c r="S75" s="223"/>
      <c r="T75" s="157"/>
      <c r="U75" s="157"/>
      <c r="V75" s="157"/>
      <c r="W75" s="157"/>
      <c r="X75" s="157"/>
      <c r="Y75" s="157"/>
      <c r="Z75" s="157"/>
      <c r="AA75" s="157"/>
    </row>
    <row r="76">
      <c r="A76" s="157"/>
      <c r="B76" s="157"/>
      <c r="C76" s="234"/>
      <c r="D76" s="157"/>
      <c r="E76" s="157"/>
      <c r="F76" s="157"/>
      <c r="G76" s="157"/>
      <c r="H76" s="222"/>
      <c r="I76" s="255"/>
      <c r="J76" s="157"/>
      <c r="K76" s="157"/>
      <c r="L76" s="157"/>
      <c r="M76" s="157"/>
      <c r="N76" s="157"/>
      <c r="O76" s="157"/>
      <c r="P76" s="157"/>
      <c r="Q76" s="157"/>
      <c r="R76" s="157"/>
      <c r="S76" s="223"/>
      <c r="T76" s="157"/>
      <c r="U76" s="157"/>
      <c r="V76" s="157"/>
      <c r="W76" s="157"/>
      <c r="X76" s="157"/>
      <c r="Y76" s="157"/>
      <c r="Z76" s="157"/>
      <c r="AA76" s="157"/>
    </row>
    <row r="77">
      <c r="A77" s="157"/>
      <c r="B77" s="157"/>
      <c r="C77" s="234"/>
      <c r="D77" s="157"/>
      <c r="E77" s="157"/>
      <c r="F77" s="157"/>
      <c r="G77" s="157"/>
      <c r="H77" s="222"/>
      <c r="I77" s="255"/>
      <c r="J77" s="157"/>
      <c r="K77" s="157"/>
      <c r="L77" s="157"/>
      <c r="M77" s="157"/>
      <c r="N77" s="157"/>
      <c r="O77" s="157"/>
      <c r="P77" s="157"/>
      <c r="Q77" s="157"/>
      <c r="R77" s="157"/>
      <c r="S77" s="223"/>
      <c r="T77" s="157"/>
      <c r="U77" s="157"/>
      <c r="V77" s="157"/>
      <c r="W77" s="157"/>
      <c r="X77" s="157"/>
      <c r="Y77" s="157"/>
      <c r="Z77" s="157"/>
      <c r="AA77" s="157"/>
    </row>
    <row r="78">
      <c r="A78" s="157"/>
      <c r="B78" s="157"/>
      <c r="C78" s="234"/>
      <c r="D78" s="157"/>
      <c r="E78" s="157"/>
      <c r="F78" s="157"/>
      <c r="G78" s="157"/>
      <c r="H78" s="222"/>
      <c r="I78" s="255"/>
      <c r="J78" s="157"/>
      <c r="K78" s="157"/>
      <c r="L78" s="157"/>
      <c r="M78" s="157"/>
      <c r="N78" s="157"/>
      <c r="O78" s="157"/>
      <c r="P78" s="157"/>
      <c r="Q78" s="157"/>
      <c r="R78" s="157"/>
      <c r="S78" s="223"/>
      <c r="T78" s="157"/>
      <c r="U78" s="157"/>
      <c r="V78" s="157"/>
      <c r="W78" s="157"/>
      <c r="X78" s="157"/>
      <c r="Y78" s="157"/>
      <c r="Z78" s="157"/>
      <c r="AA78" s="157"/>
    </row>
    <row r="79">
      <c r="A79" s="157"/>
      <c r="B79" s="157"/>
      <c r="C79" s="234"/>
      <c r="D79" s="157"/>
      <c r="E79" s="157"/>
      <c r="F79" s="157"/>
      <c r="G79" s="157"/>
      <c r="H79" s="222"/>
      <c r="I79" s="255"/>
      <c r="J79" s="157"/>
      <c r="K79" s="157"/>
      <c r="L79" s="157"/>
      <c r="M79" s="157"/>
      <c r="N79" s="157"/>
      <c r="O79" s="157"/>
      <c r="P79" s="157"/>
      <c r="Q79" s="157"/>
      <c r="R79" s="157"/>
      <c r="S79" s="223"/>
      <c r="T79" s="157"/>
      <c r="U79" s="157"/>
      <c r="V79" s="157"/>
      <c r="W79" s="157"/>
      <c r="X79" s="157"/>
      <c r="Y79" s="157"/>
      <c r="Z79" s="157"/>
      <c r="AA79" s="157"/>
    </row>
    <row r="80">
      <c r="A80" s="157"/>
      <c r="B80" s="157"/>
      <c r="C80" s="234"/>
      <c r="D80" s="157"/>
      <c r="E80" s="157"/>
      <c r="F80" s="157"/>
      <c r="G80" s="157"/>
      <c r="H80" s="222"/>
      <c r="I80" s="255"/>
      <c r="J80" s="157"/>
      <c r="K80" s="157"/>
      <c r="L80" s="157"/>
      <c r="M80" s="157"/>
      <c r="N80" s="157"/>
      <c r="O80" s="157"/>
      <c r="P80" s="157"/>
      <c r="Q80" s="157"/>
      <c r="R80" s="157"/>
      <c r="S80" s="223"/>
      <c r="T80" s="157"/>
      <c r="U80" s="157"/>
      <c r="V80" s="157"/>
      <c r="W80" s="157"/>
      <c r="X80" s="157"/>
      <c r="Y80" s="157"/>
      <c r="Z80" s="157"/>
      <c r="AA80" s="157"/>
    </row>
    <row r="81">
      <c r="A81" s="157"/>
      <c r="B81" s="157"/>
      <c r="C81" s="234"/>
      <c r="D81" s="157"/>
      <c r="E81" s="157"/>
      <c r="F81" s="157"/>
      <c r="G81" s="157"/>
      <c r="H81" s="222"/>
      <c r="I81" s="255"/>
      <c r="J81" s="157"/>
      <c r="K81" s="157"/>
      <c r="L81" s="157"/>
      <c r="M81" s="157"/>
      <c r="N81" s="157"/>
      <c r="O81" s="157"/>
      <c r="P81" s="157"/>
      <c r="Q81" s="157"/>
      <c r="R81" s="157"/>
      <c r="S81" s="223"/>
      <c r="T81" s="157"/>
      <c r="U81" s="157"/>
      <c r="V81" s="157"/>
      <c r="W81" s="157"/>
      <c r="X81" s="157"/>
      <c r="Y81" s="157"/>
      <c r="Z81" s="157"/>
      <c r="AA81" s="157"/>
    </row>
    <row r="82">
      <c r="A82" s="157"/>
      <c r="B82" s="157"/>
      <c r="C82" s="234"/>
      <c r="D82" s="157"/>
      <c r="E82" s="157"/>
      <c r="F82" s="157"/>
      <c r="G82" s="157"/>
      <c r="H82" s="222"/>
      <c r="I82" s="255"/>
      <c r="J82" s="157"/>
      <c r="K82" s="157"/>
      <c r="L82" s="157"/>
      <c r="M82" s="157"/>
      <c r="N82" s="157"/>
      <c r="O82" s="157"/>
      <c r="P82" s="157"/>
      <c r="Q82" s="157"/>
      <c r="R82" s="157"/>
      <c r="S82" s="223"/>
      <c r="T82" s="157"/>
      <c r="U82" s="157"/>
      <c r="V82" s="157"/>
      <c r="W82" s="157"/>
      <c r="X82" s="157"/>
      <c r="Y82" s="157"/>
      <c r="Z82" s="157"/>
      <c r="AA82" s="157"/>
    </row>
    <row r="83">
      <c r="A83" s="157"/>
      <c r="B83" s="157"/>
      <c r="C83" s="234"/>
      <c r="D83" s="157"/>
      <c r="E83" s="157"/>
      <c r="F83" s="157"/>
      <c r="G83" s="157"/>
      <c r="H83" s="222"/>
      <c r="I83" s="255"/>
      <c r="J83" s="157"/>
      <c r="K83" s="157"/>
      <c r="L83" s="157"/>
      <c r="M83" s="157"/>
      <c r="N83" s="157"/>
      <c r="O83" s="157"/>
      <c r="P83" s="157"/>
      <c r="Q83" s="157"/>
      <c r="R83" s="157"/>
      <c r="S83" s="223"/>
      <c r="T83" s="157"/>
      <c r="U83" s="157"/>
      <c r="V83" s="157"/>
      <c r="W83" s="157"/>
      <c r="X83" s="157"/>
      <c r="Y83" s="157"/>
      <c r="Z83" s="157"/>
      <c r="AA83" s="157"/>
    </row>
    <row r="84">
      <c r="A84" s="157"/>
      <c r="B84" s="157"/>
      <c r="C84" s="234"/>
      <c r="D84" s="157"/>
      <c r="E84" s="157"/>
      <c r="F84" s="157"/>
      <c r="G84" s="157"/>
      <c r="H84" s="222"/>
      <c r="I84" s="255"/>
      <c r="J84" s="157"/>
      <c r="K84" s="157"/>
      <c r="L84" s="157"/>
      <c r="M84" s="157"/>
      <c r="N84" s="157"/>
      <c r="O84" s="157"/>
      <c r="P84" s="157"/>
      <c r="Q84" s="157"/>
      <c r="R84" s="157"/>
      <c r="S84" s="223"/>
      <c r="T84" s="157"/>
      <c r="U84" s="157"/>
      <c r="V84" s="157"/>
      <c r="W84" s="157"/>
      <c r="X84" s="157"/>
      <c r="Y84" s="157"/>
      <c r="Z84" s="157"/>
      <c r="AA84" s="157"/>
    </row>
    <row r="85">
      <c r="A85" s="157"/>
      <c r="B85" s="157"/>
      <c r="C85" s="234"/>
      <c r="D85" s="157"/>
      <c r="E85" s="157"/>
      <c r="F85" s="157"/>
      <c r="G85" s="157"/>
      <c r="H85" s="222"/>
      <c r="I85" s="255"/>
      <c r="J85" s="157"/>
      <c r="K85" s="157"/>
      <c r="L85" s="157"/>
      <c r="M85" s="157"/>
      <c r="N85" s="157"/>
      <c r="O85" s="157"/>
      <c r="P85" s="157"/>
      <c r="Q85" s="157"/>
      <c r="R85" s="157"/>
      <c r="S85" s="223"/>
      <c r="T85" s="157"/>
      <c r="U85" s="157"/>
      <c r="V85" s="157"/>
      <c r="W85" s="157"/>
      <c r="X85" s="157"/>
      <c r="Y85" s="157"/>
      <c r="Z85" s="157"/>
      <c r="AA85" s="157"/>
    </row>
    <row r="86">
      <c r="A86" s="157"/>
      <c r="B86" s="157"/>
      <c r="C86" s="234"/>
      <c r="D86" s="157"/>
      <c r="E86" s="157"/>
      <c r="F86" s="157"/>
      <c r="G86" s="157"/>
      <c r="H86" s="222"/>
      <c r="I86" s="255"/>
      <c r="J86" s="157"/>
      <c r="K86" s="157"/>
      <c r="L86" s="157"/>
      <c r="M86" s="157"/>
      <c r="N86" s="157"/>
      <c r="O86" s="157"/>
      <c r="P86" s="157"/>
      <c r="Q86" s="157"/>
      <c r="R86" s="157"/>
      <c r="S86" s="223"/>
      <c r="T86" s="157"/>
      <c r="U86" s="157"/>
      <c r="V86" s="157"/>
      <c r="W86" s="157"/>
      <c r="X86" s="157"/>
      <c r="Y86" s="157"/>
      <c r="Z86" s="157"/>
      <c r="AA86" s="157"/>
    </row>
    <row r="87">
      <c r="A87" s="157"/>
      <c r="B87" s="157"/>
      <c r="C87" s="234"/>
      <c r="D87" s="157"/>
      <c r="E87" s="157"/>
      <c r="F87" s="157"/>
      <c r="G87" s="157"/>
      <c r="H87" s="222"/>
      <c r="I87" s="255"/>
      <c r="J87" s="157"/>
      <c r="K87" s="157"/>
      <c r="L87" s="157"/>
      <c r="M87" s="157"/>
      <c r="N87" s="157"/>
      <c r="O87" s="157"/>
      <c r="P87" s="157"/>
      <c r="Q87" s="157"/>
      <c r="R87" s="157"/>
      <c r="S87" s="223"/>
      <c r="T87" s="157"/>
      <c r="U87" s="157"/>
      <c r="V87" s="157"/>
      <c r="W87" s="157"/>
      <c r="X87" s="157"/>
      <c r="Y87" s="157"/>
      <c r="Z87" s="157"/>
      <c r="AA87" s="157"/>
    </row>
    <row r="88">
      <c r="A88" s="157"/>
      <c r="B88" s="157"/>
      <c r="C88" s="234"/>
      <c r="D88" s="157"/>
      <c r="E88" s="157"/>
      <c r="F88" s="157"/>
      <c r="G88" s="157"/>
      <c r="H88" s="222"/>
      <c r="I88" s="255"/>
      <c r="J88" s="157"/>
      <c r="K88" s="157"/>
      <c r="L88" s="157"/>
      <c r="M88" s="157"/>
      <c r="N88" s="157"/>
      <c r="O88" s="157"/>
      <c r="P88" s="157"/>
      <c r="Q88" s="157"/>
      <c r="R88" s="157"/>
      <c r="S88" s="223"/>
      <c r="T88" s="157"/>
      <c r="U88" s="157"/>
      <c r="V88" s="157"/>
      <c r="W88" s="157"/>
      <c r="X88" s="157"/>
      <c r="Y88" s="157"/>
      <c r="Z88" s="157"/>
      <c r="AA88" s="157"/>
    </row>
    <row r="89">
      <c r="A89" s="157"/>
      <c r="B89" s="157"/>
      <c r="C89" s="234"/>
      <c r="D89" s="157"/>
      <c r="E89" s="157"/>
      <c r="F89" s="157"/>
      <c r="G89" s="157"/>
      <c r="H89" s="222"/>
      <c r="I89" s="255"/>
      <c r="J89" s="157"/>
      <c r="K89" s="157"/>
      <c r="L89" s="157"/>
      <c r="M89" s="157"/>
      <c r="N89" s="157"/>
      <c r="O89" s="157"/>
      <c r="P89" s="157"/>
      <c r="Q89" s="157"/>
      <c r="R89" s="157"/>
      <c r="S89" s="223"/>
      <c r="T89" s="157"/>
      <c r="U89" s="157"/>
      <c r="V89" s="157"/>
      <c r="W89" s="157"/>
      <c r="X89" s="157"/>
      <c r="Y89" s="157"/>
      <c r="Z89" s="157"/>
      <c r="AA89" s="157"/>
    </row>
    <row r="90">
      <c r="A90" s="157"/>
      <c r="B90" s="157"/>
      <c r="C90" s="234"/>
      <c r="D90" s="157"/>
      <c r="E90" s="157"/>
      <c r="F90" s="157"/>
      <c r="G90" s="157"/>
      <c r="H90" s="222"/>
      <c r="I90" s="255"/>
      <c r="J90" s="157"/>
      <c r="K90" s="157"/>
      <c r="L90" s="157"/>
      <c r="M90" s="157"/>
      <c r="N90" s="157"/>
      <c r="O90" s="157"/>
      <c r="P90" s="157"/>
      <c r="Q90" s="157"/>
      <c r="R90" s="157"/>
      <c r="S90" s="223"/>
      <c r="T90" s="157"/>
      <c r="U90" s="157"/>
      <c r="V90" s="157"/>
      <c r="W90" s="157"/>
      <c r="X90" s="157"/>
      <c r="Y90" s="157"/>
      <c r="Z90" s="157"/>
      <c r="AA90" s="157"/>
    </row>
    <row r="91">
      <c r="A91" s="157"/>
      <c r="B91" s="157"/>
      <c r="C91" s="234"/>
      <c r="D91" s="157"/>
      <c r="E91" s="157"/>
      <c r="F91" s="157"/>
      <c r="G91" s="157"/>
      <c r="H91" s="222"/>
      <c r="I91" s="255"/>
      <c r="J91" s="157"/>
      <c r="K91" s="157"/>
      <c r="L91" s="157"/>
      <c r="M91" s="157"/>
      <c r="N91" s="157"/>
      <c r="O91" s="157"/>
      <c r="P91" s="157"/>
      <c r="Q91" s="157"/>
      <c r="R91" s="157"/>
      <c r="S91" s="223"/>
      <c r="T91" s="157"/>
      <c r="U91" s="157"/>
      <c r="V91" s="157"/>
      <c r="W91" s="157"/>
      <c r="X91" s="157"/>
      <c r="Y91" s="157"/>
      <c r="Z91" s="157"/>
      <c r="AA91" s="157"/>
    </row>
    <row r="92">
      <c r="A92" s="157"/>
      <c r="B92" s="157"/>
      <c r="C92" s="234"/>
      <c r="D92" s="157"/>
      <c r="E92" s="157"/>
      <c r="F92" s="157"/>
      <c r="G92" s="157"/>
      <c r="H92" s="222"/>
      <c r="I92" s="255"/>
      <c r="J92" s="157"/>
      <c r="K92" s="157"/>
      <c r="L92" s="157"/>
      <c r="M92" s="157"/>
      <c r="N92" s="157"/>
      <c r="O92" s="157"/>
      <c r="P92" s="157"/>
      <c r="Q92" s="157"/>
      <c r="R92" s="157"/>
      <c r="S92" s="223"/>
      <c r="T92" s="157"/>
      <c r="U92" s="157"/>
      <c r="V92" s="157"/>
      <c r="W92" s="157"/>
      <c r="X92" s="157"/>
      <c r="Y92" s="157"/>
      <c r="Z92" s="157"/>
      <c r="AA92" s="157"/>
    </row>
    <row r="93">
      <c r="A93" s="157"/>
      <c r="B93" s="157"/>
      <c r="C93" s="234"/>
      <c r="D93" s="157"/>
      <c r="E93" s="157"/>
      <c r="F93" s="157"/>
      <c r="G93" s="157"/>
      <c r="H93" s="222"/>
      <c r="I93" s="255"/>
      <c r="J93" s="157"/>
      <c r="K93" s="157"/>
      <c r="L93" s="157"/>
      <c r="M93" s="157"/>
      <c r="N93" s="157"/>
      <c r="O93" s="157"/>
      <c r="P93" s="157"/>
      <c r="Q93" s="157"/>
      <c r="R93" s="157"/>
      <c r="S93" s="223"/>
      <c r="T93" s="157"/>
      <c r="U93" s="157"/>
      <c r="V93" s="157"/>
      <c r="W93" s="157"/>
      <c r="X93" s="157"/>
      <c r="Y93" s="157"/>
      <c r="Z93" s="157"/>
      <c r="AA93" s="157"/>
    </row>
    <row r="94">
      <c r="A94" s="157"/>
      <c r="B94" s="157"/>
      <c r="C94" s="234"/>
      <c r="D94" s="157"/>
      <c r="E94" s="157"/>
      <c r="F94" s="157"/>
      <c r="G94" s="157"/>
      <c r="H94" s="222"/>
      <c r="I94" s="255"/>
      <c r="J94" s="157"/>
      <c r="K94" s="157"/>
      <c r="L94" s="157"/>
      <c r="M94" s="157"/>
      <c r="N94" s="157"/>
      <c r="O94" s="157"/>
      <c r="P94" s="157"/>
      <c r="Q94" s="157"/>
      <c r="R94" s="157"/>
      <c r="S94" s="223"/>
      <c r="T94" s="157"/>
      <c r="U94" s="157"/>
      <c r="V94" s="157"/>
      <c r="W94" s="157"/>
      <c r="X94" s="157"/>
      <c r="Y94" s="157"/>
      <c r="Z94" s="157"/>
      <c r="AA94" s="157"/>
    </row>
    <row r="95">
      <c r="A95" s="157"/>
      <c r="B95" s="157"/>
      <c r="C95" s="234"/>
      <c r="D95" s="157"/>
      <c r="E95" s="157"/>
      <c r="F95" s="157"/>
      <c r="G95" s="157"/>
      <c r="H95" s="222"/>
      <c r="I95" s="255"/>
      <c r="J95" s="157"/>
      <c r="K95" s="157"/>
      <c r="L95" s="157"/>
      <c r="M95" s="157"/>
      <c r="N95" s="157"/>
      <c r="O95" s="157"/>
      <c r="P95" s="157"/>
      <c r="Q95" s="157"/>
      <c r="R95" s="157"/>
      <c r="S95" s="223"/>
      <c r="T95" s="157"/>
      <c r="U95" s="157"/>
      <c r="V95" s="157"/>
      <c r="W95" s="157"/>
      <c r="X95" s="157"/>
      <c r="Y95" s="157"/>
      <c r="Z95" s="157"/>
      <c r="AA95" s="157"/>
    </row>
    <row r="96">
      <c r="A96" s="157"/>
      <c r="B96" s="157"/>
      <c r="C96" s="234"/>
      <c r="D96" s="157"/>
      <c r="E96" s="157"/>
      <c r="F96" s="157"/>
      <c r="G96" s="157"/>
      <c r="H96" s="222"/>
      <c r="I96" s="255"/>
      <c r="J96" s="157"/>
      <c r="K96" s="157"/>
      <c r="L96" s="157"/>
      <c r="M96" s="157"/>
      <c r="N96" s="157"/>
      <c r="O96" s="157"/>
      <c r="P96" s="157"/>
      <c r="Q96" s="157"/>
      <c r="R96" s="157"/>
      <c r="S96" s="223"/>
      <c r="T96" s="157"/>
      <c r="U96" s="157"/>
      <c r="V96" s="157"/>
      <c r="W96" s="157"/>
      <c r="X96" s="157"/>
      <c r="Y96" s="157"/>
      <c r="Z96" s="157"/>
      <c r="AA96" s="157"/>
    </row>
    <row r="97">
      <c r="A97" s="157"/>
      <c r="B97" s="157"/>
      <c r="C97" s="234"/>
      <c r="D97" s="157"/>
      <c r="E97" s="157"/>
      <c r="F97" s="157"/>
      <c r="G97" s="157"/>
      <c r="H97" s="222"/>
      <c r="I97" s="255"/>
      <c r="J97" s="157"/>
      <c r="K97" s="157"/>
      <c r="L97" s="157"/>
      <c r="M97" s="157"/>
      <c r="N97" s="157"/>
      <c r="O97" s="157"/>
      <c r="P97" s="157"/>
      <c r="Q97" s="157"/>
      <c r="R97" s="157"/>
      <c r="S97" s="223"/>
      <c r="T97" s="157"/>
      <c r="U97" s="157"/>
      <c r="V97" s="157"/>
      <c r="W97" s="157"/>
      <c r="X97" s="157"/>
      <c r="Y97" s="157"/>
      <c r="Z97" s="157"/>
      <c r="AA97" s="157"/>
    </row>
    <row r="98">
      <c r="A98" s="157"/>
      <c r="B98" s="157"/>
      <c r="C98" s="234"/>
      <c r="D98" s="157"/>
      <c r="E98" s="157"/>
      <c r="F98" s="157"/>
      <c r="G98" s="157"/>
      <c r="H98" s="222"/>
      <c r="I98" s="255"/>
      <c r="J98" s="157"/>
      <c r="K98" s="157"/>
      <c r="L98" s="157"/>
      <c r="M98" s="157"/>
      <c r="N98" s="157"/>
      <c r="O98" s="157"/>
      <c r="P98" s="157"/>
      <c r="Q98" s="157"/>
      <c r="R98" s="157"/>
      <c r="S98" s="223"/>
      <c r="T98" s="157"/>
      <c r="U98" s="157"/>
      <c r="V98" s="157"/>
      <c r="W98" s="157"/>
      <c r="X98" s="157"/>
      <c r="Y98" s="157"/>
      <c r="Z98" s="157"/>
      <c r="AA98" s="157"/>
    </row>
    <row r="99">
      <c r="A99" s="157"/>
      <c r="B99" s="157"/>
      <c r="C99" s="234"/>
      <c r="D99" s="157"/>
      <c r="E99" s="157"/>
      <c r="F99" s="157"/>
      <c r="G99" s="157"/>
      <c r="H99" s="222"/>
      <c r="I99" s="255"/>
      <c r="J99" s="157"/>
      <c r="K99" s="157"/>
      <c r="L99" s="157"/>
      <c r="M99" s="157"/>
      <c r="N99" s="157"/>
      <c r="O99" s="157"/>
      <c r="P99" s="157"/>
      <c r="Q99" s="157"/>
      <c r="R99" s="157"/>
      <c r="S99" s="223"/>
      <c r="T99" s="157"/>
      <c r="U99" s="157"/>
      <c r="V99" s="157"/>
      <c r="W99" s="157"/>
      <c r="X99" s="157"/>
      <c r="Y99" s="157"/>
      <c r="Z99" s="157"/>
      <c r="AA99" s="157"/>
    </row>
    <row r="100">
      <c r="A100" s="157"/>
      <c r="B100" s="157"/>
      <c r="C100" s="234"/>
      <c r="D100" s="157"/>
      <c r="E100" s="157"/>
      <c r="F100" s="157"/>
      <c r="G100" s="157"/>
      <c r="H100" s="222"/>
      <c r="I100" s="255"/>
      <c r="J100" s="157"/>
      <c r="K100" s="157"/>
      <c r="L100" s="157"/>
      <c r="M100" s="157"/>
      <c r="N100" s="157"/>
      <c r="O100" s="157"/>
      <c r="P100" s="157"/>
      <c r="Q100" s="157"/>
      <c r="R100" s="157"/>
      <c r="S100" s="223"/>
      <c r="T100" s="157"/>
      <c r="U100" s="157"/>
      <c r="V100" s="157"/>
      <c r="W100" s="157"/>
      <c r="X100" s="157"/>
      <c r="Y100" s="157"/>
      <c r="Z100" s="157"/>
      <c r="AA100" s="157"/>
    </row>
    <row r="101">
      <c r="A101" s="157"/>
      <c r="B101" s="157"/>
      <c r="C101" s="234"/>
      <c r="D101" s="157"/>
      <c r="E101" s="157"/>
      <c r="F101" s="157"/>
      <c r="G101" s="157"/>
      <c r="H101" s="222"/>
      <c r="I101" s="255"/>
      <c r="J101" s="157"/>
      <c r="K101" s="157"/>
      <c r="L101" s="157"/>
      <c r="M101" s="157"/>
      <c r="N101" s="157"/>
      <c r="O101" s="157"/>
      <c r="P101" s="157"/>
      <c r="Q101" s="157"/>
      <c r="R101" s="157"/>
      <c r="S101" s="223"/>
      <c r="T101" s="157"/>
      <c r="U101" s="157"/>
      <c r="V101" s="157"/>
      <c r="W101" s="157"/>
      <c r="X101" s="157"/>
      <c r="Y101" s="157"/>
      <c r="Z101" s="157"/>
      <c r="AA101" s="157"/>
    </row>
    <row r="102">
      <c r="A102" s="157"/>
      <c r="B102" s="157"/>
      <c r="C102" s="234"/>
      <c r="D102" s="157"/>
      <c r="E102" s="157"/>
      <c r="F102" s="157"/>
      <c r="G102" s="157"/>
      <c r="H102" s="222"/>
      <c r="I102" s="255"/>
      <c r="J102" s="157"/>
      <c r="K102" s="157"/>
      <c r="L102" s="157"/>
      <c r="M102" s="157"/>
      <c r="N102" s="157"/>
      <c r="O102" s="157"/>
      <c r="P102" s="157"/>
      <c r="Q102" s="157"/>
      <c r="R102" s="157"/>
      <c r="S102" s="223"/>
      <c r="T102" s="157"/>
      <c r="U102" s="157"/>
      <c r="V102" s="157"/>
      <c r="W102" s="157"/>
      <c r="X102" s="157"/>
      <c r="Y102" s="157"/>
      <c r="Z102" s="157"/>
      <c r="AA102" s="157"/>
    </row>
    <row r="103">
      <c r="A103" s="157"/>
      <c r="B103" s="157"/>
      <c r="C103" s="234"/>
      <c r="D103" s="157"/>
      <c r="E103" s="157"/>
      <c r="F103" s="157"/>
      <c r="G103" s="157"/>
      <c r="H103" s="222"/>
      <c r="I103" s="255"/>
      <c r="J103" s="157"/>
      <c r="K103" s="157"/>
      <c r="L103" s="157"/>
      <c r="M103" s="157"/>
      <c r="N103" s="157"/>
      <c r="O103" s="157"/>
      <c r="P103" s="157"/>
      <c r="Q103" s="157"/>
      <c r="R103" s="157"/>
      <c r="S103" s="223"/>
      <c r="T103" s="157"/>
      <c r="U103" s="157"/>
      <c r="V103" s="157"/>
      <c r="W103" s="157"/>
      <c r="X103" s="157"/>
      <c r="Y103" s="157"/>
      <c r="Z103" s="157"/>
      <c r="AA103" s="157"/>
    </row>
    <row r="104">
      <c r="A104" s="157"/>
      <c r="B104" s="157"/>
      <c r="C104" s="234"/>
      <c r="D104" s="157"/>
      <c r="E104" s="157"/>
      <c r="F104" s="157"/>
      <c r="G104" s="157"/>
      <c r="H104" s="222"/>
      <c r="I104" s="255"/>
      <c r="J104" s="157"/>
      <c r="K104" s="157"/>
      <c r="L104" s="157"/>
      <c r="M104" s="157"/>
      <c r="N104" s="157"/>
      <c r="O104" s="157"/>
      <c r="P104" s="157"/>
      <c r="Q104" s="157"/>
      <c r="R104" s="157"/>
      <c r="S104" s="223"/>
      <c r="T104" s="157"/>
      <c r="U104" s="157"/>
      <c r="V104" s="157"/>
      <c r="W104" s="157"/>
      <c r="X104" s="157"/>
      <c r="Y104" s="157"/>
      <c r="Z104" s="157"/>
      <c r="AA104" s="157"/>
    </row>
    <row r="105">
      <c r="A105" s="157"/>
      <c r="B105" s="157"/>
      <c r="C105" s="234"/>
      <c r="D105" s="157"/>
      <c r="E105" s="157"/>
      <c r="F105" s="157"/>
      <c r="G105" s="157"/>
      <c r="H105" s="222"/>
      <c r="I105" s="255"/>
      <c r="J105" s="157"/>
      <c r="K105" s="157"/>
      <c r="L105" s="157"/>
      <c r="M105" s="157"/>
      <c r="N105" s="157"/>
      <c r="O105" s="157"/>
      <c r="P105" s="157"/>
      <c r="Q105" s="157"/>
      <c r="R105" s="157"/>
      <c r="S105" s="223"/>
      <c r="T105" s="157"/>
      <c r="U105" s="157"/>
      <c r="V105" s="157"/>
      <c r="W105" s="157"/>
      <c r="X105" s="157"/>
      <c r="Y105" s="157"/>
      <c r="Z105" s="157"/>
      <c r="AA105" s="157"/>
    </row>
    <row r="106">
      <c r="A106" s="157"/>
      <c r="B106" s="157"/>
      <c r="C106" s="234"/>
      <c r="D106" s="157"/>
      <c r="E106" s="157"/>
      <c r="F106" s="157"/>
      <c r="G106" s="157"/>
      <c r="H106" s="222"/>
      <c r="I106" s="255"/>
      <c r="J106" s="157"/>
      <c r="K106" s="157"/>
      <c r="L106" s="157"/>
      <c r="M106" s="157"/>
      <c r="N106" s="157"/>
      <c r="O106" s="157"/>
      <c r="P106" s="157"/>
      <c r="Q106" s="157"/>
      <c r="R106" s="157"/>
      <c r="S106" s="223"/>
      <c r="T106" s="157"/>
      <c r="U106" s="157"/>
      <c r="V106" s="157"/>
      <c r="W106" s="157"/>
      <c r="X106" s="157"/>
      <c r="Y106" s="157"/>
      <c r="Z106" s="157"/>
      <c r="AA106" s="157"/>
    </row>
    <row r="107">
      <c r="A107" s="157"/>
      <c r="B107" s="157"/>
      <c r="C107" s="234"/>
      <c r="D107" s="157"/>
      <c r="E107" s="157"/>
      <c r="F107" s="157"/>
      <c r="G107" s="157"/>
      <c r="H107" s="222"/>
      <c r="I107" s="255"/>
      <c r="J107" s="157"/>
      <c r="K107" s="157"/>
      <c r="L107" s="157"/>
      <c r="M107" s="157"/>
      <c r="N107" s="157"/>
      <c r="O107" s="157"/>
      <c r="P107" s="157"/>
      <c r="Q107" s="157"/>
      <c r="R107" s="157"/>
      <c r="S107" s="223"/>
      <c r="T107" s="157"/>
      <c r="U107" s="157"/>
      <c r="V107" s="157"/>
      <c r="W107" s="157"/>
      <c r="X107" s="157"/>
      <c r="Y107" s="157"/>
      <c r="Z107" s="157"/>
      <c r="AA107" s="157"/>
    </row>
    <row r="108">
      <c r="A108" s="157"/>
      <c r="B108" s="157"/>
      <c r="C108" s="234"/>
      <c r="D108" s="157"/>
      <c r="E108" s="157"/>
      <c r="F108" s="157"/>
      <c r="G108" s="157"/>
      <c r="H108" s="222"/>
      <c r="I108" s="255"/>
      <c r="J108" s="157"/>
      <c r="K108" s="157"/>
      <c r="L108" s="157"/>
      <c r="M108" s="157"/>
      <c r="N108" s="157"/>
      <c r="O108" s="157"/>
      <c r="P108" s="157"/>
      <c r="Q108" s="157"/>
      <c r="R108" s="157"/>
      <c r="S108" s="223"/>
      <c r="T108" s="157"/>
      <c r="U108" s="157"/>
      <c r="V108" s="157"/>
      <c r="W108" s="157"/>
      <c r="X108" s="157"/>
      <c r="Y108" s="157"/>
      <c r="Z108" s="157"/>
      <c r="AA108" s="157"/>
    </row>
    <row r="109">
      <c r="A109" s="157"/>
      <c r="B109" s="157"/>
      <c r="C109" s="234"/>
      <c r="D109" s="157"/>
      <c r="E109" s="157"/>
      <c r="F109" s="157"/>
      <c r="G109" s="157"/>
      <c r="H109" s="222"/>
      <c r="I109" s="255"/>
      <c r="J109" s="157"/>
      <c r="K109" s="157"/>
      <c r="L109" s="157"/>
      <c r="M109" s="157"/>
      <c r="N109" s="157"/>
      <c r="O109" s="157"/>
      <c r="P109" s="157"/>
      <c r="Q109" s="157"/>
      <c r="R109" s="157"/>
      <c r="S109" s="223"/>
      <c r="T109" s="157"/>
      <c r="U109" s="157"/>
      <c r="V109" s="157"/>
      <c r="W109" s="157"/>
      <c r="X109" s="157"/>
      <c r="Y109" s="157"/>
      <c r="Z109" s="157"/>
      <c r="AA109" s="157"/>
    </row>
    <row r="110">
      <c r="A110" s="157"/>
      <c r="B110" s="157"/>
      <c r="C110" s="234"/>
      <c r="D110" s="157"/>
      <c r="E110" s="157"/>
      <c r="F110" s="157"/>
      <c r="G110" s="157"/>
      <c r="H110" s="222"/>
      <c r="I110" s="255"/>
      <c r="J110" s="157"/>
      <c r="K110" s="157"/>
      <c r="L110" s="157"/>
      <c r="M110" s="157"/>
      <c r="N110" s="157"/>
      <c r="O110" s="157"/>
      <c r="P110" s="157"/>
      <c r="Q110" s="157"/>
      <c r="R110" s="157"/>
      <c r="S110" s="223"/>
      <c r="T110" s="157"/>
      <c r="U110" s="157"/>
      <c r="V110" s="157"/>
      <c r="W110" s="157"/>
      <c r="X110" s="157"/>
      <c r="Y110" s="157"/>
      <c r="Z110" s="157"/>
      <c r="AA110" s="157"/>
    </row>
    <row r="111">
      <c r="A111" s="157"/>
      <c r="B111" s="157"/>
      <c r="C111" s="234"/>
      <c r="D111" s="157"/>
      <c r="E111" s="157"/>
      <c r="F111" s="157"/>
      <c r="G111" s="157"/>
      <c r="H111" s="222"/>
      <c r="I111" s="255"/>
      <c r="J111" s="157"/>
      <c r="K111" s="157"/>
      <c r="L111" s="157"/>
      <c r="M111" s="157"/>
      <c r="N111" s="157"/>
      <c r="O111" s="157"/>
      <c r="P111" s="157"/>
      <c r="Q111" s="157"/>
      <c r="R111" s="157"/>
      <c r="S111" s="223"/>
      <c r="T111" s="157"/>
      <c r="U111" s="157"/>
      <c r="V111" s="157"/>
      <c r="W111" s="157"/>
      <c r="X111" s="157"/>
      <c r="Y111" s="157"/>
      <c r="Z111" s="157"/>
      <c r="AA111" s="157"/>
    </row>
    <row r="112">
      <c r="A112" s="157"/>
      <c r="B112" s="157"/>
      <c r="C112" s="234"/>
      <c r="D112" s="157"/>
      <c r="E112" s="157"/>
      <c r="F112" s="157"/>
      <c r="G112" s="157"/>
      <c r="H112" s="222"/>
      <c r="I112" s="255"/>
      <c r="J112" s="157"/>
      <c r="K112" s="157"/>
      <c r="L112" s="157"/>
      <c r="M112" s="157"/>
      <c r="N112" s="157"/>
      <c r="O112" s="157"/>
      <c r="P112" s="157"/>
      <c r="Q112" s="157"/>
      <c r="R112" s="157"/>
      <c r="S112" s="223"/>
      <c r="T112" s="157"/>
      <c r="U112" s="157"/>
      <c r="V112" s="157"/>
      <c r="W112" s="157"/>
      <c r="X112" s="157"/>
      <c r="Y112" s="157"/>
      <c r="Z112" s="157"/>
      <c r="AA112" s="157"/>
    </row>
    <row r="113">
      <c r="A113" s="157"/>
      <c r="B113" s="157"/>
      <c r="C113" s="234"/>
      <c r="D113" s="157"/>
      <c r="E113" s="157"/>
      <c r="F113" s="157"/>
      <c r="G113" s="157"/>
      <c r="H113" s="222"/>
      <c r="I113" s="255"/>
      <c r="J113" s="157"/>
      <c r="K113" s="157"/>
      <c r="L113" s="157"/>
      <c r="M113" s="157"/>
      <c r="N113" s="157"/>
      <c r="O113" s="157"/>
      <c r="P113" s="157"/>
      <c r="Q113" s="157"/>
      <c r="R113" s="157"/>
      <c r="S113" s="223"/>
      <c r="T113" s="157"/>
      <c r="U113" s="157"/>
      <c r="V113" s="157"/>
      <c r="W113" s="157"/>
      <c r="X113" s="157"/>
      <c r="Y113" s="157"/>
      <c r="Z113" s="157"/>
      <c r="AA113" s="157"/>
    </row>
    <row r="114">
      <c r="A114" s="157"/>
      <c r="B114" s="157"/>
      <c r="C114" s="234"/>
      <c r="D114" s="157"/>
      <c r="E114" s="157"/>
      <c r="F114" s="157"/>
      <c r="G114" s="157"/>
      <c r="H114" s="222"/>
      <c r="I114" s="255"/>
      <c r="J114" s="157"/>
      <c r="K114" s="157"/>
      <c r="L114" s="157"/>
      <c r="M114" s="157"/>
      <c r="N114" s="157"/>
      <c r="O114" s="157"/>
      <c r="P114" s="157"/>
      <c r="Q114" s="157"/>
      <c r="R114" s="157"/>
      <c r="S114" s="223"/>
      <c r="T114" s="157"/>
      <c r="U114" s="157"/>
      <c r="V114" s="157"/>
      <c r="W114" s="157"/>
      <c r="X114" s="157"/>
      <c r="Y114" s="157"/>
      <c r="Z114" s="157"/>
      <c r="AA114" s="157"/>
    </row>
    <row r="115">
      <c r="A115" s="157"/>
      <c r="B115" s="157"/>
      <c r="C115" s="234"/>
      <c r="D115" s="157"/>
      <c r="E115" s="157"/>
      <c r="F115" s="157"/>
      <c r="G115" s="157"/>
      <c r="H115" s="222"/>
      <c r="I115" s="255"/>
      <c r="J115" s="157"/>
      <c r="K115" s="157"/>
      <c r="L115" s="157"/>
      <c r="M115" s="157"/>
      <c r="N115" s="157"/>
      <c r="O115" s="157"/>
      <c r="P115" s="157"/>
      <c r="Q115" s="157"/>
      <c r="R115" s="157"/>
      <c r="S115" s="223"/>
      <c r="T115" s="157"/>
      <c r="U115" s="157"/>
      <c r="V115" s="157"/>
      <c r="W115" s="157"/>
      <c r="X115" s="157"/>
      <c r="Y115" s="157"/>
      <c r="Z115" s="157"/>
      <c r="AA115" s="157"/>
    </row>
    <row r="116">
      <c r="A116" s="157"/>
      <c r="B116" s="157"/>
      <c r="C116" s="234"/>
      <c r="D116" s="157"/>
      <c r="E116" s="157"/>
      <c r="F116" s="157"/>
      <c r="G116" s="157"/>
      <c r="H116" s="222"/>
      <c r="I116" s="255"/>
      <c r="J116" s="157"/>
      <c r="K116" s="157"/>
      <c r="L116" s="157"/>
      <c r="M116" s="157"/>
      <c r="N116" s="157"/>
      <c r="O116" s="157"/>
      <c r="P116" s="157"/>
      <c r="Q116" s="157"/>
      <c r="R116" s="157"/>
      <c r="S116" s="223"/>
      <c r="T116" s="157"/>
      <c r="U116" s="157"/>
      <c r="V116" s="157"/>
      <c r="W116" s="157"/>
      <c r="X116" s="157"/>
      <c r="Y116" s="157"/>
      <c r="Z116" s="157"/>
      <c r="AA116" s="157"/>
    </row>
    <row r="117">
      <c r="A117" s="157"/>
      <c r="B117" s="157"/>
      <c r="C117" s="234"/>
      <c r="D117" s="157"/>
      <c r="E117" s="157"/>
      <c r="F117" s="157"/>
      <c r="G117" s="157"/>
      <c r="H117" s="222"/>
      <c r="I117" s="255"/>
      <c r="J117" s="157"/>
      <c r="K117" s="157"/>
      <c r="L117" s="157"/>
      <c r="M117" s="157"/>
      <c r="N117" s="157"/>
      <c r="O117" s="157"/>
      <c r="P117" s="157"/>
      <c r="Q117" s="157"/>
      <c r="R117" s="157"/>
      <c r="S117" s="223"/>
      <c r="T117" s="157"/>
      <c r="U117" s="157"/>
      <c r="V117" s="157"/>
      <c r="W117" s="157"/>
      <c r="X117" s="157"/>
      <c r="Y117" s="157"/>
      <c r="Z117" s="157"/>
      <c r="AA117" s="157"/>
    </row>
    <row r="118">
      <c r="A118" s="157"/>
      <c r="B118" s="157"/>
      <c r="C118" s="234"/>
      <c r="D118" s="157"/>
      <c r="E118" s="157"/>
      <c r="F118" s="157"/>
      <c r="G118" s="157"/>
      <c r="H118" s="222"/>
      <c r="I118" s="255"/>
      <c r="J118" s="157"/>
      <c r="K118" s="157"/>
      <c r="L118" s="157"/>
      <c r="M118" s="157"/>
      <c r="N118" s="157"/>
      <c r="O118" s="157"/>
      <c r="P118" s="157"/>
      <c r="Q118" s="157"/>
      <c r="R118" s="157"/>
      <c r="S118" s="223"/>
      <c r="T118" s="157"/>
      <c r="U118" s="157"/>
      <c r="V118" s="157"/>
      <c r="W118" s="157"/>
      <c r="X118" s="157"/>
      <c r="Y118" s="157"/>
      <c r="Z118" s="157"/>
      <c r="AA118" s="157"/>
    </row>
    <row r="119">
      <c r="A119" s="157"/>
      <c r="B119" s="157"/>
      <c r="C119" s="234"/>
      <c r="D119" s="157"/>
      <c r="E119" s="157"/>
      <c r="F119" s="157"/>
      <c r="G119" s="157"/>
      <c r="H119" s="222"/>
      <c r="I119" s="255"/>
      <c r="J119" s="157"/>
      <c r="K119" s="157"/>
      <c r="L119" s="157"/>
      <c r="M119" s="157"/>
      <c r="N119" s="157"/>
      <c r="O119" s="157"/>
      <c r="P119" s="157"/>
      <c r="Q119" s="157"/>
      <c r="R119" s="157"/>
      <c r="S119" s="223"/>
      <c r="T119" s="157"/>
      <c r="U119" s="157"/>
      <c r="V119" s="157"/>
      <c r="W119" s="157"/>
      <c r="X119" s="157"/>
      <c r="Y119" s="157"/>
      <c r="Z119" s="157"/>
      <c r="AA119" s="157"/>
    </row>
    <row r="120">
      <c r="A120" s="157"/>
      <c r="B120" s="157"/>
      <c r="C120" s="234"/>
      <c r="D120" s="157"/>
      <c r="E120" s="157"/>
      <c r="F120" s="157"/>
      <c r="G120" s="157"/>
      <c r="H120" s="222"/>
      <c r="I120" s="255"/>
      <c r="J120" s="157"/>
      <c r="K120" s="157"/>
      <c r="L120" s="157"/>
      <c r="M120" s="157"/>
      <c r="N120" s="157"/>
      <c r="O120" s="157"/>
      <c r="P120" s="157"/>
      <c r="Q120" s="157"/>
      <c r="R120" s="157"/>
      <c r="S120" s="223"/>
      <c r="T120" s="157"/>
      <c r="U120" s="157"/>
      <c r="V120" s="157"/>
      <c r="W120" s="157"/>
      <c r="X120" s="157"/>
      <c r="Y120" s="157"/>
      <c r="Z120" s="157"/>
      <c r="AA120" s="157"/>
    </row>
    <row r="121">
      <c r="A121" s="157"/>
      <c r="B121" s="157"/>
      <c r="C121" s="234"/>
      <c r="D121" s="157"/>
      <c r="E121" s="157"/>
      <c r="F121" s="157"/>
      <c r="G121" s="157"/>
      <c r="H121" s="222"/>
      <c r="I121" s="255"/>
      <c r="J121" s="157"/>
      <c r="K121" s="157"/>
      <c r="L121" s="157"/>
      <c r="M121" s="157"/>
      <c r="N121" s="157"/>
      <c r="O121" s="157"/>
      <c r="P121" s="157"/>
      <c r="Q121" s="157"/>
      <c r="R121" s="157"/>
      <c r="S121" s="223"/>
      <c r="T121" s="157"/>
      <c r="U121" s="157"/>
      <c r="V121" s="157"/>
      <c r="W121" s="157"/>
      <c r="X121" s="157"/>
      <c r="Y121" s="157"/>
      <c r="Z121" s="157"/>
      <c r="AA121" s="157"/>
    </row>
    <row r="122">
      <c r="A122" s="157"/>
      <c r="B122" s="157"/>
      <c r="C122" s="234"/>
      <c r="D122" s="157"/>
      <c r="E122" s="157"/>
      <c r="F122" s="157"/>
      <c r="G122" s="157"/>
      <c r="H122" s="222"/>
      <c r="I122" s="255"/>
      <c r="J122" s="157"/>
      <c r="K122" s="157"/>
      <c r="L122" s="157"/>
      <c r="M122" s="157"/>
      <c r="N122" s="157"/>
      <c r="O122" s="157"/>
      <c r="P122" s="157"/>
      <c r="Q122" s="157"/>
      <c r="R122" s="157"/>
      <c r="S122" s="223"/>
      <c r="T122" s="157"/>
      <c r="U122" s="157"/>
      <c r="V122" s="157"/>
      <c r="W122" s="157"/>
      <c r="X122" s="157"/>
      <c r="Y122" s="157"/>
      <c r="Z122" s="157"/>
      <c r="AA122" s="157"/>
    </row>
    <row r="123">
      <c r="A123" s="157"/>
      <c r="B123" s="157"/>
      <c r="C123" s="234"/>
      <c r="D123" s="157"/>
      <c r="E123" s="157"/>
      <c r="F123" s="157"/>
      <c r="G123" s="157"/>
      <c r="H123" s="222"/>
      <c r="I123" s="255"/>
      <c r="J123" s="157"/>
      <c r="K123" s="157"/>
      <c r="L123" s="157"/>
      <c r="M123" s="157"/>
      <c r="N123" s="157"/>
      <c r="O123" s="157"/>
      <c r="P123" s="157"/>
      <c r="Q123" s="157"/>
      <c r="R123" s="157"/>
      <c r="S123" s="223"/>
      <c r="T123" s="157"/>
      <c r="U123" s="157"/>
      <c r="V123" s="157"/>
      <c r="W123" s="157"/>
      <c r="X123" s="157"/>
      <c r="Y123" s="157"/>
      <c r="Z123" s="157"/>
      <c r="AA123" s="157"/>
    </row>
    <row r="124">
      <c r="A124" s="157"/>
      <c r="B124" s="157"/>
      <c r="C124" s="234"/>
      <c r="D124" s="157"/>
      <c r="E124" s="157"/>
      <c r="F124" s="157"/>
      <c r="G124" s="157"/>
      <c r="H124" s="222"/>
      <c r="I124" s="255"/>
      <c r="J124" s="157"/>
      <c r="K124" s="157"/>
      <c r="L124" s="157"/>
      <c r="M124" s="157"/>
      <c r="N124" s="157"/>
      <c r="O124" s="157"/>
      <c r="P124" s="157"/>
      <c r="Q124" s="157"/>
      <c r="R124" s="157"/>
      <c r="S124" s="223"/>
      <c r="T124" s="157"/>
      <c r="U124" s="157"/>
      <c r="V124" s="157"/>
      <c r="W124" s="157"/>
      <c r="X124" s="157"/>
      <c r="Y124" s="157"/>
      <c r="Z124" s="157"/>
      <c r="AA124" s="157"/>
    </row>
    <row r="125">
      <c r="A125" s="157"/>
      <c r="B125" s="157"/>
      <c r="C125" s="234"/>
      <c r="D125" s="157"/>
      <c r="E125" s="157"/>
      <c r="F125" s="157"/>
      <c r="G125" s="157"/>
      <c r="H125" s="222"/>
      <c r="I125" s="255"/>
      <c r="J125" s="157"/>
      <c r="K125" s="157"/>
      <c r="L125" s="157"/>
      <c r="M125" s="157"/>
      <c r="N125" s="157"/>
      <c r="O125" s="157"/>
      <c r="P125" s="157"/>
      <c r="Q125" s="157"/>
      <c r="R125" s="157"/>
      <c r="S125" s="223"/>
      <c r="T125" s="157"/>
      <c r="U125" s="157"/>
      <c r="V125" s="157"/>
      <c r="W125" s="157"/>
      <c r="X125" s="157"/>
      <c r="Y125" s="157"/>
      <c r="Z125" s="157"/>
      <c r="AA125" s="157"/>
    </row>
    <row r="126">
      <c r="A126" s="157"/>
      <c r="B126" s="157"/>
      <c r="C126" s="234"/>
      <c r="D126" s="157"/>
      <c r="E126" s="157"/>
      <c r="F126" s="157"/>
      <c r="G126" s="157"/>
      <c r="H126" s="222"/>
      <c r="I126" s="255"/>
      <c r="J126" s="157"/>
      <c r="K126" s="157"/>
      <c r="L126" s="157"/>
      <c r="M126" s="157"/>
      <c r="N126" s="157"/>
      <c r="O126" s="157"/>
      <c r="P126" s="157"/>
      <c r="Q126" s="157"/>
      <c r="R126" s="157"/>
      <c r="S126" s="223"/>
      <c r="T126" s="157"/>
      <c r="U126" s="157"/>
      <c r="V126" s="157"/>
      <c r="W126" s="157"/>
      <c r="X126" s="157"/>
      <c r="Y126" s="157"/>
      <c r="Z126" s="157"/>
      <c r="AA126" s="157"/>
    </row>
    <row r="127">
      <c r="A127" s="157"/>
      <c r="B127" s="157"/>
      <c r="C127" s="234"/>
      <c r="D127" s="157"/>
      <c r="E127" s="157"/>
      <c r="F127" s="157"/>
      <c r="G127" s="157"/>
      <c r="H127" s="222"/>
      <c r="I127" s="255"/>
      <c r="J127" s="157"/>
      <c r="K127" s="157"/>
      <c r="L127" s="157"/>
      <c r="M127" s="157"/>
      <c r="N127" s="157"/>
      <c r="O127" s="157"/>
      <c r="P127" s="157"/>
      <c r="Q127" s="157"/>
      <c r="R127" s="157"/>
      <c r="S127" s="223"/>
      <c r="T127" s="157"/>
      <c r="U127" s="157"/>
      <c r="V127" s="157"/>
      <c r="W127" s="157"/>
      <c r="X127" s="157"/>
      <c r="Y127" s="157"/>
      <c r="Z127" s="157"/>
      <c r="AA127" s="157"/>
    </row>
    <row r="128">
      <c r="A128" s="157"/>
      <c r="B128" s="157"/>
      <c r="C128" s="234"/>
      <c r="D128" s="157"/>
      <c r="E128" s="157"/>
      <c r="F128" s="157"/>
      <c r="G128" s="157"/>
      <c r="H128" s="222"/>
      <c r="I128" s="255"/>
      <c r="J128" s="157"/>
      <c r="K128" s="157"/>
      <c r="L128" s="157"/>
      <c r="M128" s="157"/>
      <c r="N128" s="157"/>
      <c r="O128" s="157"/>
      <c r="P128" s="157"/>
      <c r="Q128" s="157"/>
      <c r="R128" s="157"/>
      <c r="S128" s="223"/>
      <c r="T128" s="157"/>
      <c r="U128" s="157"/>
      <c r="V128" s="157"/>
      <c r="W128" s="157"/>
      <c r="X128" s="157"/>
      <c r="Y128" s="157"/>
      <c r="Z128" s="157"/>
      <c r="AA128" s="157"/>
    </row>
    <row r="129">
      <c r="A129" s="157"/>
      <c r="B129" s="157"/>
      <c r="C129" s="234"/>
      <c r="D129" s="157"/>
      <c r="E129" s="157"/>
      <c r="F129" s="157"/>
      <c r="G129" s="157"/>
      <c r="H129" s="222"/>
      <c r="I129" s="255"/>
      <c r="J129" s="157"/>
      <c r="K129" s="157"/>
      <c r="L129" s="157"/>
      <c r="M129" s="157"/>
      <c r="N129" s="157"/>
      <c r="O129" s="157"/>
      <c r="P129" s="157"/>
      <c r="Q129" s="157"/>
      <c r="R129" s="157"/>
      <c r="S129" s="223"/>
      <c r="T129" s="157"/>
      <c r="U129" s="157"/>
      <c r="V129" s="157"/>
      <c r="W129" s="157"/>
      <c r="X129" s="157"/>
      <c r="Y129" s="157"/>
      <c r="Z129" s="157"/>
      <c r="AA129" s="157"/>
    </row>
    <row r="130">
      <c r="A130" s="157"/>
      <c r="B130" s="157"/>
      <c r="C130" s="234"/>
      <c r="D130" s="157"/>
      <c r="E130" s="157"/>
      <c r="F130" s="157"/>
      <c r="G130" s="157"/>
      <c r="H130" s="222"/>
      <c r="I130" s="255"/>
      <c r="J130" s="157"/>
      <c r="K130" s="157"/>
      <c r="L130" s="157"/>
      <c r="M130" s="157"/>
      <c r="N130" s="157"/>
      <c r="O130" s="157"/>
      <c r="P130" s="157"/>
      <c r="Q130" s="157"/>
      <c r="R130" s="157"/>
      <c r="S130" s="223"/>
      <c r="T130" s="157"/>
      <c r="U130" s="157"/>
      <c r="V130" s="157"/>
      <c r="W130" s="157"/>
      <c r="X130" s="157"/>
      <c r="Y130" s="157"/>
      <c r="Z130" s="157"/>
      <c r="AA130" s="157"/>
    </row>
    <row r="131">
      <c r="A131" s="157"/>
      <c r="B131" s="157"/>
      <c r="C131" s="234"/>
      <c r="D131" s="157"/>
      <c r="E131" s="157"/>
      <c r="F131" s="157"/>
      <c r="G131" s="157"/>
      <c r="H131" s="222"/>
      <c r="I131" s="255"/>
      <c r="J131" s="157"/>
      <c r="K131" s="157"/>
      <c r="L131" s="157"/>
      <c r="M131" s="157"/>
      <c r="N131" s="157"/>
      <c r="O131" s="157"/>
      <c r="P131" s="157"/>
      <c r="Q131" s="157"/>
      <c r="R131" s="157"/>
      <c r="S131" s="223"/>
      <c r="T131" s="157"/>
      <c r="U131" s="157"/>
      <c r="V131" s="157"/>
      <c r="W131" s="157"/>
      <c r="X131" s="157"/>
      <c r="Y131" s="157"/>
      <c r="Z131" s="157"/>
      <c r="AA131" s="157"/>
    </row>
    <row r="132">
      <c r="A132" s="157"/>
      <c r="B132" s="157"/>
      <c r="C132" s="234"/>
      <c r="D132" s="157"/>
      <c r="E132" s="157"/>
      <c r="F132" s="157"/>
      <c r="G132" s="157"/>
      <c r="H132" s="222"/>
      <c r="I132" s="255"/>
      <c r="J132" s="157"/>
      <c r="K132" s="157"/>
      <c r="L132" s="157"/>
      <c r="M132" s="157"/>
      <c r="N132" s="157"/>
      <c r="O132" s="157"/>
      <c r="P132" s="157"/>
      <c r="Q132" s="157"/>
      <c r="R132" s="157"/>
      <c r="S132" s="223"/>
      <c r="T132" s="157"/>
      <c r="U132" s="157"/>
      <c r="V132" s="157"/>
      <c r="W132" s="157"/>
      <c r="X132" s="157"/>
      <c r="Y132" s="157"/>
      <c r="Z132" s="157"/>
      <c r="AA132" s="157"/>
    </row>
    <row r="133">
      <c r="A133" s="157"/>
      <c r="B133" s="157"/>
      <c r="C133" s="234"/>
      <c r="D133" s="157"/>
      <c r="E133" s="157"/>
      <c r="F133" s="157"/>
      <c r="G133" s="157"/>
      <c r="H133" s="222"/>
      <c r="I133" s="255"/>
      <c r="J133" s="157"/>
      <c r="K133" s="157"/>
      <c r="L133" s="157"/>
      <c r="M133" s="157"/>
      <c r="N133" s="157"/>
      <c r="O133" s="157"/>
      <c r="P133" s="157"/>
      <c r="Q133" s="157"/>
      <c r="R133" s="157"/>
      <c r="S133" s="223"/>
      <c r="T133" s="157"/>
      <c r="U133" s="157"/>
      <c r="V133" s="157"/>
      <c r="W133" s="157"/>
      <c r="X133" s="157"/>
      <c r="Y133" s="157"/>
      <c r="Z133" s="157"/>
      <c r="AA133" s="157"/>
    </row>
    <row r="134">
      <c r="A134" s="157"/>
      <c r="B134" s="157"/>
      <c r="C134" s="234"/>
      <c r="D134" s="157"/>
      <c r="E134" s="157"/>
      <c r="F134" s="157"/>
      <c r="G134" s="157"/>
      <c r="H134" s="222"/>
      <c r="I134" s="255"/>
      <c r="J134" s="157"/>
      <c r="K134" s="157"/>
      <c r="L134" s="157"/>
      <c r="M134" s="157"/>
      <c r="N134" s="157"/>
      <c r="O134" s="157"/>
      <c r="P134" s="157"/>
      <c r="Q134" s="157"/>
      <c r="R134" s="157"/>
      <c r="S134" s="223"/>
      <c r="T134" s="157"/>
      <c r="U134" s="157"/>
      <c r="V134" s="157"/>
      <c r="W134" s="157"/>
      <c r="X134" s="157"/>
      <c r="Y134" s="157"/>
      <c r="Z134" s="157"/>
      <c r="AA134" s="157"/>
    </row>
    <row r="135">
      <c r="A135" s="157"/>
      <c r="B135" s="157"/>
      <c r="C135" s="234"/>
      <c r="D135" s="157"/>
      <c r="E135" s="157"/>
      <c r="F135" s="157"/>
      <c r="G135" s="157"/>
      <c r="H135" s="222"/>
      <c r="I135" s="255"/>
      <c r="J135" s="157"/>
      <c r="K135" s="157"/>
      <c r="L135" s="157"/>
      <c r="M135" s="157"/>
      <c r="N135" s="157"/>
      <c r="O135" s="157"/>
      <c r="P135" s="157"/>
      <c r="Q135" s="157"/>
      <c r="R135" s="157"/>
      <c r="S135" s="223"/>
      <c r="T135" s="157"/>
      <c r="U135" s="157"/>
      <c r="V135" s="157"/>
      <c r="W135" s="157"/>
      <c r="X135" s="157"/>
      <c r="Y135" s="157"/>
      <c r="Z135" s="157"/>
      <c r="AA135" s="157"/>
    </row>
    <row r="136">
      <c r="A136" s="157"/>
      <c r="B136" s="157"/>
      <c r="C136" s="234"/>
      <c r="D136" s="157"/>
      <c r="E136" s="157"/>
      <c r="F136" s="157"/>
      <c r="G136" s="157"/>
      <c r="H136" s="222"/>
      <c r="I136" s="255"/>
      <c r="J136" s="157"/>
      <c r="K136" s="157"/>
      <c r="L136" s="157"/>
      <c r="M136" s="157"/>
      <c r="N136" s="157"/>
      <c r="O136" s="157"/>
      <c r="P136" s="157"/>
      <c r="Q136" s="157"/>
      <c r="R136" s="157"/>
      <c r="S136" s="223"/>
      <c r="T136" s="157"/>
      <c r="U136" s="157"/>
      <c r="V136" s="157"/>
      <c r="W136" s="157"/>
      <c r="X136" s="157"/>
      <c r="Y136" s="157"/>
      <c r="Z136" s="157"/>
      <c r="AA136" s="157"/>
    </row>
    <row r="137">
      <c r="A137" s="157"/>
      <c r="B137" s="157"/>
      <c r="C137" s="234"/>
      <c r="D137" s="157"/>
      <c r="E137" s="157"/>
      <c r="F137" s="157"/>
      <c r="G137" s="157"/>
      <c r="H137" s="222"/>
      <c r="I137" s="255"/>
      <c r="J137" s="157"/>
      <c r="K137" s="157"/>
      <c r="L137" s="157"/>
      <c r="M137" s="157"/>
      <c r="N137" s="157"/>
      <c r="O137" s="157"/>
      <c r="P137" s="157"/>
      <c r="Q137" s="157"/>
      <c r="R137" s="157"/>
      <c r="S137" s="223"/>
      <c r="T137" s="157"/>
      <c r="U137" s="157"/>
      <c r="V137" s="157"/>
      <c r="W137" s="157"/>
      <c r="X137" s="157"/>
      <c r="Y137" s="157"/>
      <c r="Z137" s="157"/>
      <c r="AA137" s="157"/>
    </row>
    <row r="138">
      <c r="A138" s="157"/>
      <c r="B138" s="157"/>
      <c r="C138" s="234"/>
      <c r="D138" s="157"/>
      <c r="E138" s="157"/>
      <c r="F138" s="157"/>
      <c r="G138" s="157"/>
      <c r="H138" s="222"/>
      <c r="I138" s="255"/>
      <c r="J138" s="157"/>
      <c r="K138" s="157"/>
      <c r="L138" s="157"/>
      <c r="M138" s="157"/>
      <c r="N138" s="157"/>
      <c r="O138" s="157"/>
      <c r="P138" s="157"/>
      <c r="Q138" s="157"/>
      <c r="R138" s="157"/>
      <c r="S138" s="223"/>
      <c r="T138" s="157"/>
      <c r="U138" s="157"/>
      <c r="V138" s="157"/>
      <c r="W138" s="157"/>
      <c r="X138" s="157"/>
      <c r="Y138" s="157"/>
      <c r="Z138" s="157"/>
      <c r="AA138" s="157"/>
    </row>
    <row r="139">
      <c r="A139" s="157"/>
      <c r="B139" s="157"/>
      <c r="C139" s="234"/>
      <c r="D139" s="157"/>
      <c r="E139" s="157"/>
      <c r="F139" s="157"/>
      <c r="G139" s="157"/>
      <c r="H139" s="222"/>
      <c r="I139" s="255"/>
      <c r="J139" s="157"/>
      <c r="K139" s="157"/>
      <c r="L139" s="157"/>
      <c r="M139" s="157"/>
      <c r="N139" s="157"/>
      <c r="O139" s="157"/>
      <c r="P139" s="157"/>
      <c r="Q139" s="157"/>
      <c r="R139" s="157"/>
      <c r="S139" s="223"/>
      <c r="T139" s="157"/>
      <c r="U139" s="157"/>
      <c r="V139" s="157"/>
      <c r="W139" s="157"/>
      <c r="X139" s="157"/>
      <c r="Y139" s="157"/>
      <c r="Z139" s="157"/>
      <c r="AA139" s="157"/>
    </row>
    <row r="140">
      <c r="A140" s="157"/>
      <c r="B140" s="157"/>
      <c r="C140" s="234"/>
      <c r="D140" s="157"/>
      <c r="E140" s="157"/>
      <c r="F140" s="157"/>
      <c r="G140" s="157"/>
      <c r="H140" s="222"/>
      <c r="I140" s="255"/>
      <c r="J140" s="157"/>
      <c r="K140" s="157"/>
      <c r="L140" s="157"/>
      <c r="M140" s="157"/>
      <c r="N140" s="157"/>
      <c r="O140" s="157"/>
      <c r="P140" s="157"/>
      <c r="Q140" s="157"/>
      <c r="R140" s="157"/>
      <c r="S140" s="223"/>
      <c r="T140" s="157"/>
      <c r="U140" s="157"/>
      <c r="V140" s="157"/>
      <c r="W140" s="157"/>
      <c r="X140" s="157"/>
      <c r="Y140" s="157"/>
      <c r="Z140" s="157"/>
      <c r="AA140" s="157"/>
    </row>
    <row r="141">
      <c r="A141" s="157"/>
      <c r="B141" s="157"/>
      <c r="C141" s="234"/>
      <c r="D141" s="157"/>
      <c r="E141" s="157"/>
      <c r="F141" s="157"/>
      <c r="G141" s="157"/>
      <c r="H141" s="222"/>
      <c r="I141" s="255"/>
      <c r="J141" s="157"/>
      <c r="K141" s="157"/>
      <c r="L141" s="157"/>
      <c r="M141" s="157"/>
      <c r="N141" s="157"/>
      <c r="O141" s="157"/>
      <c r="P141" s="157"/>
      <c r="Q141" s="157"/>
      <c r="R141" s="157"/>
      <c r="S141" s="223"/>
      <c r="T141" s="157"/>
      <c r="U141" s="157"/>
      <c r="V141" s="157"/>
      <c r="W141" s="157"/>
      <c r="X141" s="157"/>
      <c r="Y141" s="157"/>
      <c r="Z141" s="157"/>
      <c r="AA141" s="157"/>
    </row>
    <row r="142">
      <c r="A142" s="157"/>
      <c r="B142" s="157"/>
      <c r="C142" s="234"/>
      <c r="D142" s="157"/>
      <c r="E142" s="157"/>
      <c r="F142" s="157"/>
      <c r="G142" s="157"/>
      <c r="H142" s="222"/>
      <c r="I142" s="255"/>
      <c r="J142" s="157"/>
      <c r="K142" s="157"/>
      <c r="L142" s="157"/>
      <c r="M142" s="157"/>
      <c r="N142" s="157"/>
      <c r="O142" s="157"/>
      <c r="P142" s="157"/>
      <c r="Q142" s="157"/>
      <c r="R142" s="157"/>
      <c r="S142" s="223"/>
      <c r="T142" s="157"/>
      <c r="U142" s="157"/>
      <c r="V142" s="157"/>
      <c r="W142" s="157"/>
      <c r="X142" s="157"/>
      <c r="Y142" s="157"/>
      <c r="Z142" s="157"/>
      <c r="AA142" s="157"/>
    </row>
    <row r="143">
      <c r="A143" s="157"/>
      <c r="B143" s="157"/>
      <c r="C143" s="234"/>
      <c r="D143" s="157"/>
      <c r="E143" s="157"/>
      <c r="F143" s="157"/>
      <c r="G143" s="157"/>
      <c r="H143" s="222"/>
      <c r="I143" s="255"/>
      <c r="J143" s="157"/>
      <c r="K143" s="157"/>
      <c r="L143" s="157"/>
      <c r="M143" s="157"/>
      <c r="N143" s="157"/>
      <c r="O143" s="157"/>
      <c r="P143" s="157"/>
      <c r="Q143" s="157"/>
      <c r="R143" s="157"/>
      <c r="S143" s="223"/>
      <c r="T143" s="157"/>
      <c r="U143" s="157"/>
      <c r="V143" s="157"/>
      <c r="W143" s="157"/>
      <c r="X143" s="157"/>
      <c r="Y143" s="157"/>
      <c r="Z143" s="157"/>
      <c r="AA143" s="157"/>
    </row>
    <row r="144">
      <c r="A144" s="157"/>
      <c r="B144" s="157"/>
      <c r="C144" s="234"/>
      <c r="D144" s="157"/>
      <c r="E144" s="157"/>
      <c r="F144" s="157"/>
      <c r="G144" s="157"/>
      <c r="H144" s="222"/>
      <c r="I144" s="255"/>
      <c r="J144" s="157"/>
      <c r="K144" s="157"/>
      <c r="L144" s="157"/>
      <c r="M144" s="157"/>
      <c r="N144" s="157"/>
      <c r="O144" s="157"/>
      <c r="P144" s="157"/>
      <c r="Q144" s="157"/>
      <c r="R144" s="157"/>
      <c r="S144" s="223"/>
      <c r="T144" s="157"/>
      <c r="U144" s="157"/>
      <c r="V144" s="157"/>
      <c r="W144" s="157"/>
      <c r="X144" s="157"/>
      <c r="Y144" s="157"/>
      <c r="Z144" s="157"/>
      <c r="AA144" s="157"/>
    </row>
    <row r="145">
      <c r="A145" s="157"/>
      <c r="B145" s="157"/>
      <c r="C145" s="234"/>
      <c r="D145" s="157"/>
      <c r="E145" s="157"/>
      <c r="F145" s="157"/>
      <c r="G145" s="157"/>
      <c r="H145" s="222"/>
      <c r="I145" s="255"/>
      <c r="J145" s="157"/>
      <c r="K145" s="157"/>
      <c r="L145" s="157"/>
      <c r="M145" s="157"/>
      <c r="N145" s="157"/>
      <c r="O145" s="157"/>
      <c r="P145" s="157"/>
      <c r="Q145" s="157"/>
      <c r="R145" s="157"/>
      <c r="S145" s="223"/>
      <c r="T145" s="157"/>
      <c r="U145" s="157"/>
      <c r="V145" s="157"/>
      <c r="W145" s="157"/>
      <c r="X145" s="157"/>
      <c r="Y145" s="157"/>
      <c r="Z145" s="157"/>
      <c r="AA145" s="157"/>
    </row>
    <row r="146">
      <c r="A146" s="157"/>
      <c r="B146" s="157"/>
      <c r="C146" s="234"/>
      <c r="D146" s="157"/>
      <c r="E146" s="157"/>
      <c r="F146" s="157"/>
      <c r="G146" s="157"/>
      <c r="H146" s="222"/>
      <c r="I146" s="255"/>
      <c r="J146" s="157"/>
      <c r="K146" s="157"/>
      <c r="L146" s="157"/>
      <c r="M146" s="157"/>
      <c r="N146" s="157"/>
      <c r="O146" s="157"/>
      <c r="P146" s="157"/>
      <c r="Q146" s="157"/>
      <c r="R146" s="157"/>
      <c r="S146" s="223"/>
      <c r="T146" s="157"/>
      <c r="U146" s="157"/>
      <c r="V146" s="157"/>
      <c r="W146" s="157"/>
      <c r="X146" s="157"/>
      <c r="Y146" s="157"/>
      <c r="Z146" s="157"/>
      <c r="AA146" s="157"/>
    </row>
    <row r="147">
      <c r="A147" s="157"/>
      <c r="B147" s="157"/>
      <c r="C147" s="234"/>
      <c r="D147" s="157"/>
      <c r="E147" s="157"/>
      <c r="F147" s="157"/>
      <c r="G147" s="157"/>
      <c r="H147" s="222"/>
      <c r="I147" s="255"/>
      <c r="J147" s="157"/>
      <c r="K147" s="157"/>
      <c r="L147" s="157"/>
      <c r="M147" s="157"/>
      <c r="N147" s="157"/>
      <c r="O147" s="157"/>
      <c r="P147" s="157"/>
      <c r="Q147" s="157"/>
      <c r="R147" s="157"/>
      <c r="S147" s="223"/>
      <c r="T147" s="157"/>
      <c r="U147" s="157"/>
      <c r="V147" s="157"/>
      <c r="W147" s="157"/>
      <c r="X147" s="157"/>
      <c r="Y147" s="157"/>
      <c r="Z147" s="157"/>
      <c r="AA147" s="157"/>
    </row>
    <row r="148">
      <c r="A148" s="157"/>
      <c r="B148" s="157"/>
      <c r="C148" s="234"/>
      <c r="D148" s="157"/>
      <c r="E148" s="157"/>
      <c r="F148" s="157"/>
      <c r="G148" s="157"/>
      <c r="H148" s="222"/>
      <c r="I148" s="255"/>
      <c r="J148" s="157"/>
      <c r="K148" s="157"/>
      <c r="L148" s="157"/>
      <c r="M148" s="157"/>
      <c r="N148" s="157"/>
      <c r="O148" s="157"/>
      <c r="P148" s="157"/>
      <c r="Q148" s="157"/>
      <c r="R148" s="157"/>
      <c r="S148" s="223"/>
      <c r="T148" s="157"/>
      <c r="U148" s="157"/>
      <c r="V148" s="157"/>
      <c r="W148" s="157"/>
      <c r="X148" s="157"/>
      <c r="Y148" s="157"/>
      <c r="Z148" s="157"/>
      <c r="AA148" s="157"/>
    </row>
    <row r="149">
      <c r="A149" s="157"/>
      <c r="B149" s="157"/>
      <c r="C149" s="234"/>
      <c r="D149" s="157"/>
      <c r="E149" s="157"/>
      <c r="F149" s="157"/>
      <c r="G149" s="157"/>
      <c r="H149" s="222"/>
      <c r="I149" s="255"/>
      <c r="J149" s="157"/>
      <c r="K149" s="157"/>
      <c r="L149" s="157"/>
      <c r="M149" s="157"/>
      <c r="N149" s="157"/>
      <c r="O149" s="157"/>
      <c r="P149" s="157"/>
      <c r="Q149" s="157"/>
      <c r="R149" s="157"/>
      <c r="S149" s="223"/>
      <c r="T149" s="157"/>
      <c r="U149" s="157"/>
      <c r="V149" s="157"/>
      <c r="W149" s="157"/>
      <c r="X149" s="157"/>
      <c r="Y149" s="157"/>
      <c r="Z149" s="157"/>
      <c r="AA149" s="157"/>
    </row>
    <row r="150">
      <c r="A150" s="157"/>
      <c r="B150" s="157"/>
      <c r="C150" s="234"/>
      <c r="D150" s="157"/>
      <c r="E150" s="157"/>
      <c r="F150" s="157"/>
      <c r="G150" s="157"/>
      <c r="H150" s="222"/>
      <c r="I150" s="255"/>
      <c r="J150" s="157"/>
      <c r="K150" s="157"/>
      <c r="L150" s="157"/>
      <c r="M150" s="157"/>
      <c r="N150" s="157"/>
      <c r="O150" s="157"/>
      <c r="P150" s="157"/>
      <c r="Q150" s="157"/>
      <c r="R150" s="157"/>
      <c r="S150" s="223"/>
      <c r="T150" s="157"/>
      <c r="U150" s="157"/>
      <c r="V150" s="157"/>
      <c r="W150" s="157"/>
      <c r="X150" s="157"/>
      <c r="Y150" s="157"/>
      <c r="Z150" s="157"/>
      <c r="AA150" s="157"/>
    </row>
    <row r="151">
      <c r="A151" s="157"/>
      <c r="B151" s="157"/>
      <c r="C151" s="234"/>
      <c r="D151" s="157"/>
      <c r="E151" s="157"/>
      <c r="F151" s="157"/>
      <c r="G151" s="157"/>
      <c r="H151" s="222"/>
      <c r="I151" s="255"/>
      <c r="J151" s="157"/>
      <c r="K151" s="157"/>
      <c r="L151" s="157"/>
      <c r="M151" s="157"/>
      <c r="N151" s="157"/>
      <c r="O151" s="157"/>
      <c r="P151" s="157"/>
      <c r="Q151" s="157"/>
      <c r="R151" s="157"/>
      <c r="S151" s="223"/>
      <c r="T151" s="157"/>
      <c r="U151" s="157"/>
      <c r="V151" s="157"/>
      <c r="W151" s="157"/>
      <c r="X151" s="157"/>
      <c r="Y151" s="157"/>
      <c r="Z151" s="157"/>
      <c r="AA151" s="157"/>
    </row>
    <row r="152">
      <c r="A152" s="157"/>
      <c r="B152" s="157"/>
      <c r="C152" s="234"/>
      <c r="D152" s="157"/>
      <c r="E152" s="157"/>
      <c r="F152" s="157"/>
      <c r="G152" s="157"/>
      <c r="H152" s="222"/>
      <c r="I152" s="255"/>
      <c r="J152" s="157"/>
      <c r="K152" s="157"/>
      <c r="L152" s="157"/>
      <c r="M152" s="157"/>
      <c r="N152" s="157"/>
      <c r="O152" s="157"/>
      <c r="P152" s="157"/>
      <c r="Q152" s="157"/>
      <c r="R152" s="157"/>
      <c r="S152" s="223"/>
      <c r="T152" s="157"/>
      <c r="U152" s="157"/>
      <c r="V152" s="157"/>
      <c r="W152" s="157"/>
      <c r="X152" s="157"/>
      <c r="Y152" s="157"/>
      <c r="Z152" s="157"/>
      <c r="AA152" s="157"/>
    </row>
    <row r="153">
      <c r="A153" s="157"/>
      <c r="B153" s="157"/>
      <c r="C153" s="234"/>
      <c r="D153" s="157"/>
      <c r="E153" s="157"/>
      <c r="F153" s="157"/>
      <c r="G153" s="157"/>
      <c r="H153" s="222"/>
      <c r="I153" s="255"/>
      <c r="J153" s="157"/>
      <c r="K153" s="157"/>
      <c r="L153" s="157"/>
      <c r="M153" s="157"/>
      <c r="N153" s="157"/>
      <c r="O153" s="157"/>
      <c r="P153" s="157"/>
      <c r="Q153" s="157"/>
      <c r="R153" s="157"/>
      <c r="S153" s="223"/>
      <c r="T153" s="157"/>
      <c r="U153" s="157"/>
      <c r="V153" s="157"/>
      <c r="W153" s="157"/>
      <c r="X153" s="157"/>
      <c r="Y153" s="157"/>
      <c r="Z153" s="157"/>
      <c r="AA153" s="157"/>
    </row>
    <row r="154">
      <c r="A154" s="157"/>
      <c r="B154" s="157"/>
      <c r="C154" s="234"/>
      <c r="D154" s="157"/>
      <c r="E154" s="157"/>
      <c r="F154" s="157"/>
      <c r="G154" s="157"/>
      <c r="H154" s="222"/>
      <c r="I154" s="255"/>
      <c r="J154" s="157"/>
      <c r="K154" s="157"/>
      <c r="L154" s="157"/>
      <c r="M154" s="157"/>
      <c r="N154" s="157"/>
      <c r="O154" s="157"/>
      <c r="P154" s="157"/>
      <c r="Q154" s="157"/>
      <c r="R154" s="157"/>
      <c r="S154" s="223"/>
      <c r="T154" s="157"/>
      <c r="U154" s="157"/>
      <c r="V154" s="157"/>
      <c r="W154" s="157"/>
      <c r="X154" s="157"/>
      <c r="Y154" s="157"/>
      <c r="Z154" s="157"/>
      <c r="AA154" s="157"/>
    </row>
    <row r="155">
      <c r="A155" s="157"/>
      <c r="B155" s="157"/>
      <c r="C155" s="234"/>
      <c r="D155" s="157"/>
      <c r="E155" s="157"/>
      <c r="F155" s="157"/>
      <c r="G155" s="157"/>
      <c r="H155" s="222"/>
      <c r="I155" s="255"/>
      <c r="J155" s="157"/>
      <c r="K155" s="157"/>
      <c r="L155" s="157"/>
      <c r="M155" s="157"/>
      <c r="N155" s="157"/>
      <c r="O155" s="157"/>
      <c r="P155" s="157"/>
      <c r="Q155" s="157"/>
      <c r="R155" s="157"/>
      <c r="S155" s="223"/>
      <c r="T155" s="157"/>
      <c r="U155" s="157"/>
      <c r="V155" s="157"/>
      <c r="W155" s="157"/>
      <c r="X155" s="157"/>
      <c r="Y155" s="157"/>
      <c r="Z155" s="157"/>
      <c r="AA155" s="157"/>
    </row>
    <row r="156">
      <c r="A156" s="157"/>
      <c r="B156" s="157"/>
      <c r="C156" s="234"/>
      <c r="D156" s="157"/>
      <c r="E156" s="157"/>
      <c r="F156" s="157"/>
      <c r="G156" s="157"/>
      <c r="H156" s="222"/>
      <c r="I156" s="255"/>
      <c r="J156" s="157"/>
      <c r="K156" s="157"/>
      <c r="L156" s="157"/>
      <c r="M156" s="157"/>
      <c r="N156" s="157"/>
      <c r="O156" s="157"/>
      <c r="P156" s="157"/>
      <c r="Q156" s="157"/>
      <c r="R156" s="157"/>
      <c r="S156" s="223"/>
      <c r="T156" s="157"/>
      <c r="U156" s="157"/>
      <c r="V156" s="157"/>
      <c r="W156" s="157"/>
      <c r="X156" s="157"/>
      <c r="Y156" s="157"/>
      <c r="Z156" s="157"/>
      <c r="AA156" s="157"/>
    </row>
    <row r="157">
      <c r="A157" s="157"/>
      <c r="B157" s="157"/>
      <c r="C157" s="234"/>
      <c r="D157" s="157"/>
      <c r="E157" s="157"/>
      <c r="F157" s="157"/>
      <c r="G157" s="157"/>
      <c r="H157" s="222"/>
      <c r="I157" s="255"/>
      <c r="J157" s="157"/>
      <c r="K157" s="157"/>
      <c r="L157" s="157"/>
      <c r="M157" s="157"/>
      <c r="N157" s="157"/>
      <c r="O157" s="157"/>
      <c r="P157" s="157"/>
      <c r="Q157" s="157"/>
      <c r="R157" s="157"/>
      <c r="S157" s="223"/>
      <c r="T157" s="157"/>
      <c r="U157" s="157"/>
      <c r="V157" s="157"/>
      <c r="W157" s="157"/>
      <c r="X157" s="157"/>
      <c r="Y157" s="157"/>
      <c r="Z157" s="157"/>
      <c r="AA157" s="157"/>
    </row>
    <row r="158">
      <c r="A158" s="157"/>
      <c r="B158" s="157"/>
      <c r="C158" s="234"/>
      <c r="D158" s="157"/>
      <c r="E158" s="157"/>
      <c r="F158" s="157"/>
      <c r="G158" s="157"/>
      <c r="H158" s="222"/>
      <c r="I158" s="255"/>
      <c r="J158" s="157"/>
      <c r="K158" s="157"/>
      <c r="L158" s="157"/>
      <c r="M158" s="157"/>
      <c r="N158" s="157"/>
      <c r="O158" s="157"/>
      <c r="P158" s="157"/>
      <c r="Q158" s="157"/>
      <c r="R158" s="157"/>
      <c r="S158" s="223"/>
      <c r="T158" s="157"/>
      <c r="U158" s="157"/>
      <c r="V158" s="157"/>
      <c r="W158" s="157"/>
      <c r="X158" s="157"/>
      <c r="Y158" s="157"/>
      <c r="Z158" s="157"/>
      <c r="AA158" s="157"/>
    </row>
    <row r="159">
      <c r="A159" s="157"/>
      <c r="B159" s="157"/>
      <c r="C159" s="234"/>
      <c r="D159" s="157"/>
      <c r="E159" s="157"/>
      <c r="F159" s="157"/>
      <c r="G159" s="157"/>
      <c r="H159" s="222"/>
      <c r="I159" s="255"/>
      <c r="J159" s="157"/>
      <c r="K159" s="157"/>
      <c r="L159" s="157"/>
      <c r="M159" s="157"/>
      <c r="N159" s="157"/>
      <c r="O159" s="157"/>
      <c r="P159" s="157"/>
      <c r="Q159" s="157"/>
      <c r="R159" s="157"/>
      <c r="S159" s="223"/>
      <c r="T159" s="157"/>
      <c r="U159" s="157"/>
      <c r="V159" s="157"/>
      <c r="W159" s="157"/>
      <c r="X159" s="157"/>
      <c r="Y159" s="157"/>
      <c r="Z159" s="157"/>
      <c r="AA159" s="157"/>
    </row>
    <row r="160">
      <c r="A160" s="157"/>
      <c r="B160" s="157"/>
      <c r="C160" s="234"/>
      <c r="D160" s="157"/>
      <c r="E160" s="157"/>
      <c r="F160" s="157"/>
      <c r="G160" s="157"/>
      <c r="H160" s="222"/>
      <c r="I160" s="255"/>
      <c r="J160" s="157"/>
      <c r="K160" s="157"/>
      <c r="L160" s="157"/>
      <c r="M160" s="157"/>
      <c r="N160" s="157"/>
      <c r="O160" s="157"/>
      <c r="P160" s="157"/>
      <c r="Q160" s="157"/>
      <c r="R160" s="157"/>
      <c r="S160" s="223"/>
      <c r="T160" s="157"/>
      <c r="U160" s="157"/>
      <c r="V160" s="157"/>
      <c r="W160" s="157"/>
      <c r="X160" s="157"/>
      <c r="Y160" s="157"/>
      <c r="Z160" s="157"/>
      <c r="AA160" s="157"/>
    </row>
    <row r="161">
      <c r="A161" s="157"/>
      <c r="B161" s="157"/>
      <c r="C161" s="234"/>
      <c r="D161" s="157"/>
      <c r="E161" s="157"/>
      <c r="F161" s="157"/>
      <c r="G161" s="157"/>
      <c r="H161" s="222"/>
      <c r="I161" s="255"/>
      <c r="J161" s="157"/>
      <c r="K161" s="157"/>
      <c r="L161" s="157"/>
      <c r="M161" s="157"/>
      <c r="N161" s="157"/>
      <c r="O161" s="157"/>
      <c r="P161" s="157"/>
      <c r="Q161" s="157"/>
      <c r="R161" s="157"/>
      <c r="S161" s="223"/>
      <c r="T161" s="157"/>
      <c r="U161" s="157"/>
      <c r="V161" s="157"/>
      <c r="W161" s="157"/>
      <c r="X161" s="157"/>
      <c r="Y161" s="157"/>
      <c r="Z161" s="157"/>
      <c r="AA161" s="157"/>
    </row>
    <row r="162">
      <c r="A162" s="157"/>
      <c r="B162" s="157"/>
      <c r="C162" s="234"/>
      <c r="D162" s="157"/>
      <c r="E162" s="157"/>
      <c r="F162" s="157"/>
      <c r="G162" s="157"/>
      <c r="H162" s="222"/>
      <c r="I162" s="255"/>
      <c r="J162" s="157"/>
      <c r="K162" s="157"/>
      <c r="L162" s="157"/>
      <c r="M162" s="157"/>
      <c r="N162" s="157"/>
      <c r="O162" s="157"/>
      <c r="P162" s="157"/>
      <c r="Q162" s="157"/>
      <c r="R162" s="157"/>
      <c r="S162" s="223"/>
      <c r="T162" s="157"/>
      <c r="U162" s="157"/>
      <c r="V162" s="157"/>
      <c r="W162" s="157"/>
      <c r="X162" s="157"/>
      <c r="Y162" s="157"/>
      <c r="Z162" s="157"/>
      <c r="AA162" s="157"/>
    </row>
    <row r="163">
      <c r="A163" s="157"/>
      <c r="B163" s="157"/>
      <c r="C163" s="234"/>
      <c r="D163" s="157"/>
      <c r="E163" s="157"/>
      <c r="F163" s="157"/>
      <c r="G163" s="157"/>
      <c r="H163" s="222"/>
      <c r="I163" s="255"/>
      <c r="J163" s="157"/>
      <c r="K163" s="157"/>
      <c r="L163" s="157"/>
      <c r="M163" s="157"/>
      <c r="N163" s="157"/>
      <c r="O163" s="157"/>
      <c r="P163" s="157"/>
      <c r="Q163" s="157"/>
      <c r="R163" s="157"/>
      <c r="S163" s="223"/>
      <c r="T163" s="157"/>
      <c r="U163" s="157"/>
      <c r="V163" s="157"/>
      <c r="W163" s="157"/>
      <c r="X163" s="157"/>
      <c r="Y163" s="157"/>
      <c r="Z163" s="157"/>
      <c r="AA163" s="157"/>
    </row>
    <row r="164">
      <c r="A164" s="157"/>
      <c r="B164" s="157"/>
      <c r="C164" s="234"/>
      <c r="D164" s="157"/>
      <c r="E164" s="157"/>
      <c r="F164" s="157"/>
      <c r="G164" s="157"/>
      <c r="H164" s="222"/>
      <c r="I164" s="255"/>
      <c r="J164" s="157"/>
      <c r="K164" s="157"/>
      <c r="L164" s="157"/>
      <c r="M164" s="157"/>
      <c r="N164" s="157"/>
      <c r="O164" s="157"/>
      <c r="P164" s="157"/>
      <c r="Q164" s="157"/>
      <c r="R164" s="157"/>
      <c r="S164" s="223"/>
      <c r="T164" s="157"/>
      <c r="U164" s="157"/>
      <c r="V164" s="157"/>
      <c r="W164" s="157"/>
      <c r="X164" s="157"/>
      <c r="Y164" s="157"/>
      <c r="Z164" s="157"/>
      <c r="AA164" s="157"/>
    </row>
    <row r="165">
      <c r="A165" s="157"/>
      <c r="B165" s="157"/>
      <c r="C165" s="234"/>
      <c r="D165" s="157"/>
      <c r="E165" s="157"/>
      <c r="F165" s="157"/>
      <c r="G165" s="157"/>
      <c r="H165" s="222"/>
      <c r="I165" s="255"/>
      <c r="J165" s="157"/>
      <c r="K165" s="157"/>
      <c r="L165" s="157"/>
      <c r="M165" s="157"/>
      <c r="N165" s="157"/>
      <c r="O165" s="157"/>
      <c r="P165" s="157"/>
      <c r="Q165" s="157"/>
      <c r="R165" s="157"/>
      <c r="S165" s="223"/>
      <c r="T165" s="157"/>
      <c r="U165" s="157"/>
      <c r="V165" s="157"/>
      <c r="W165" s="157"/>
      <c r="X165" s="157"/>
      <c r="Y165" s="157"/>
      <c r="Z165" s="157"/>
      <c r="AA165" s="157"/>
    </row>
    <row r="166">
      <c r="A166" s="157"/>
      <c r="B166" s="157"/>
      <c r="C166" s="234"/>
      <c r="D166" s="157"/>
      <c r="E166" s="157"/>
      <c r="F166" s="157"/>
      <c r="G166" s="157"/>
      <c r="H166" s="222"/>
      <c r="I166" s="255"/>
      <c r="J166" s="157"/>
      <c r="K166" s="157"/>
      <c r="L166" s="157"/>
      <c r="M166" s="157"/>
      <c r="N166" s="157"/>
      <c r="O166" s="157"/>
      <c r="P166" s="157"/>
      <c r="Q166" s="157"/>
      <c r="R166" s="157"/>
      <c r="S166" s="223"/>
      <c r="T166" s="157"/>
      <c r="U166" s="157"/>
      <c r="V166" s="157"/>
      <c r="W166" s="157"/>
      <c r="X166" s="157"/>
      <c r="Y166" s="157"/>
      <c r="Z166" s="157"/>
      <c r="AA166" s="157"/>
    </row>
    <row r="167">
      <c r="A167" s="157"/>
      <c r="B167" s="157"/>
      <c r="C167" s="234"/>
      <c r="D167" s="157"/>
      <c r="E167" s="157"/>
      <c r="F167" s="157"/>
      <c r="G167" s="157"/>
      <c r="H167" s="222"/>
      <c r="I167" s="255"/>
      <c r="J167" s="157"/>
      <c r="K167" s="157"/>
      <c r="L167" s="157"/>
      <c r="M167" s="157"/>
      <c r="N167" s="157"/>
      <c r="O167" s="157"/>
      <c r="P167" s="157"/>
      <c r="Q167" s="157"/>
      <c r="R167" s="157"/>
      <c r="S167" s="223"/>
      <c r="T167" s="157"/>
      <c r="U167" s="157"/>
      <c r="V167" s="157"/>
      <c r="W167" s="157"/>
      <c r="X167" s="157"/>
      <c r="Y167" s="157"/>
      <c r="Z167" s="157"/>
      <c r="AA167" s="157"/>
    </row>
    <row r="168">
      <c r="A168" s="157"/>
      <c r="B168" s="157"/>
      <c r="C168" s="234"/>
      <c r="D168" s="157"/>
      <c r="E168" s="157"/>
      <c r="F168" s="157"/>
      <c r="G168" s="157"/>
      <c r="H168" s="222"/>
      <c r="I168" s="255"/>
      <c r="J168" s="157"/>
      <c r="K168" s="157"/>
      <c r="L168" s="157"/>
      <c r="M168" s="157"/>
      <c r="N168" s="157"/>
      <c r="O168" s="157"/>
      <c r="P168" s="157"/>
      <c r="Q168" s="157"/>
      <c r="R168" s="157"/>
      <c r="S168" s="223"/>
      <c r="T168" s="157"/>
      <c r="U168" s="157"/>
      <c r="V168" s="157"/>
      <c r="W168" s="157"/>
      <c r="X168" s="157"/>
      <c r="Y168" s="157"/>
      <c r="Z168" s="157"/>
      <c r="AA168" s="157"/>
    </row>
    <row r="169">
      <c r="A169" s="157"/>
      <c r="B169" s="157"/>
      <c r="C169" s="234"/>
      <c r="D169" s="157"/>
      <c r="E169" s="157"/>
      <c r="F169" s="157"/>
      <c r="G169" s="157"/>
      <c r="H169" s="222"/>
      <c r="I169" s="255"/>
      <c r="J169" s="157"/>
      <c r="K169" s="157"/>
      <c r="L169" s="157"/>
      <c r="M169" s="157"/>
      <c r="N169" s="157"/>
      <c r="O169" s="157"/>
      <c r="P169" s="157"/>
      <c r="Q169" s="157"/>
      <c r="R169" s="157"/>
      <c r="S169" s="223"/>
      <c r="T169" s="157"/>
      <c r="U169" s="157"/>
      <c r="V169" s="157"/>
      <c r="W169" s="157"/>
      <c r="X169" s="157"/>
      <c r="Y169" s="157"/>
      <c r="Z169" s="157"/>
      <c r="AA169" s="157"/>
    </row>
    <row r="170">
      <c r="A170" s="157"/>
      <c r="B170" s="157"/>
      <c r="C170" s="234"/>
      <c r="D170" s="157"/>
      <c r="E170" s="157"/>
      <c r="F170" s="157"/>
      <c r="G170" s="157"/>
      <c r="H170" s="222"/>
      <c r="I170" s="255"/>
      <c r="J170" s="157"/>
      <c r="K170" s="157"/>
      <c r="L170" s="157"/>
      <c r="M170" s="157"/>
      <c r="N170" s="157"/>
      <c r="O170" s="157"/>
      <c r="P170" s="157"/>
      <c r="Q170" s="157"/>
      <c r="R170" s="157"/>
      <c r="S170" s="223"/>
      <c r="T170" s="157"/>
      <c r="U170" s="157"/>
      <c r="V170" s="157"/>
      <c r="W170" s="157"/>
      <c r="X170" s="157"/>
      <c r="Y170" s="157"/>
      <c r="Z170" s="157"/>
      <c r="AA170" s="157"/>
    </row>
    <row r="171">
      <c r="A171" s="157"/>
      <c r="B171" s="157"/>
      <c r="C171" s="234"/>
      <c r="D171" s="157"/>
      <c r="E171" s="157"/>
      <c r="F171" s="157"/>
      <c r="G171" s="157"/>
      <c r="H171" s="222"/>
      <c r="I171" s="255"/>
      <c r="J171" s="157"/>
      <c r="K171" s="157"/>
      <c r="L171" s="157"/>
      <c r="M171" s="157"/>
      <c r="N171" s="157"/>
      <c r="O171" s="157"/>
      <c r="P171" s="157"/>
      <c r="Q171" s="157"/>
      <c r="R171" s="157"/>
      <c r="S171" s="223"/>
      <c r="T171" s="157"/>
      <c r="U171" s="157"/>
      <c r="V171" s="157"/>
      <c r="W171" s="157"/>
      <c r="X171" s="157"/>
      <c r="Y171" s="157"/>
      <c r="Z171" s="157"/>
      <c r="AA171" s="157"/>
    </row>
    <row r="172">
      <c r="A172" s="157"/>
      <c r="B172" s="157"/>
      <c r="C172" s="234"/>
      <c r="D172" s="157"/>
      <c r="E172" s="157"/>
      <c r="F172" s="157"/>
      <c r="G172" s="157"/>
      <c r="H172" s="222"/>
      <c r="I172" s="255"/>
      <c r="J172" s="157"/>
      <c r="K172" s="157"/>
      <c r="L172" s="157"/>
      <c r="M172" s="157"/>
      <c r="N172" s="157"/>
      <c r="O172" s="157"/>
      <c r="P172" s="157"/>
      <c r="Q172" s="157"/>
      <c r="R172" s="157"/>
      <c r="S172" s="223"/>
      <c r="T172" s="157"/>
      <c r="U172" s="157"/>
      <c r="V172" s="157"/>
      <c r="W172" s="157"/>
      <c r="X172" s="157"/>
      <c r="Y172" s="157"/>
      <c r="Z172" s="157"/>
      <c r="AA172" s="157"/>
    </row>
    <row r="173">
      <c r="A173" s="157"/>
      <c r="B173" s="157"/>
      <c r="C173" s="234"/>
      <c r="D173" s="157"/>
      <c r="E173" s="157"/>
      <c r="F173" s="157"/>
      <c r="G173" s="157"/>
      <c r="H173" s="222"/>
      <c r="I173" s="255"/>
      <c r="J173" s="157"/>
      <c r="K173" s="157"/>
      <c r="L173" s="157"/>
      <c r="M173" s="157"/>
      <c r="N173" s="157"/>
      <c r="O173" s="157"/>
      <c r="P173" s="157"/>
      <c r="Q173" s="157"/>
      <c r="R173" s="157"/>
      <c r="S173" s="223"/>
      <c r="T173" s="157"/>
      <c r="U173" s="157"/>
      <c r="V173" s="157"/>
      <c r="W173" s="157"/>
      <c r="X173" s="157"/>
      <c r="Y173" s="157"/>
      <c r="Z173" s="157"/>
      <c r="AA173" s="157"/>
    </row>
    <row r="174">
      <c r="A174" s="157"/>
      <c r="B174" s="157"/>
      <c r="C174" s="234"/>
      <c r="D174" s="157"/>
      <c r="E174" s="157"/>
      <c r="F174" s="157"/>
      <c r="G174" s="157"/>
      <c r="H174" s="222"/>
      <c r="I174" s="255"/>
      <c r="J174" s="157"/>
      <c r="K174" s="157"/>
      <c r="L174" s="157"/>
      <c r="M174" s="157"/>
      <c r="N174" s="157"/>
      <c r="O174" s="157"/>
      <c r="P174" s="157"/>
      <c r="Q174" s="157"/>
      <c r="R174" s="157"/>
      <c r="S174" s="223"/>
      <c r="T174" s="157"/>
      <c r="U174" s="157"/>
      <c r="V174" s="157"/>
      <c r="W174" s="157"/>
      <c r="X174" s="157"/>
      <c r="Y174" s="157"/>
      <c r="Z174" s="157"/>
      <c r="AA174" s="157"/>
    </row>
    <row r="175">
      <c r="A175" s="157"/>
      <c r="B175" s="157"/>
      <c r="C175" s="234"/>
      <c r="D175" s="157"/>
      <c r="E175" s="157"/>
      <c r="F175" s="157"/>
      <c r="G175" s="157"/>
      <c r="H175" s="222"/>
      <c r="I175" s="255"/>
      <c r="J175" s="157"/>
      <c r="K175" s="157"/>
      <c r="L175" s="157"/>
      <c r="M175" s="157"/>
      <c r="N175" s="157"/>
      <c r="O175" s="157"/>
      <c r="P175" s="157"/>
      <c r="Q175" s="157"/>
      <c r="R175" s="157"/>
      <c r="S175" s="223"/>
      <c r="T175" s="157"/>
      <c r="U175" s="157"/>
      <c r="V175" s="157"/>
      <c r="W175" s="157"/>
      <c r="X175" s="157"/>
      <c r="Y175" s="157"/>
      <c r="Z175" s="157"/>
      <c r="AA175" s="157"/>
    </row>
    <row r="176">
      <c r="A176" s="157"/>
      <c r="B176" s="157"/>
      <c r="C176" s="234"/>
      <c r="D176" s="157"/>
      <c r="E176" s="157"/>
      <c r="F176" s="157"/>
      <c r="G176" s="157"/>
      <c r="H176" s="222"/>
      <c r="I176" s="255"/>
      <c r="J176" s="157"/>
      <c r="K176" s="157"/>
      <c r="L176" s="157"/>
      <c r="M176" s="157"/>
      <c r="N176" s="157"/>
      <c r="O176" s="157"/>
      <c r="P176" s="157"/>
      <c r="Q176" s="157"/>
      <c r="R176" s="157"/>
      <c r="S176" s="223"/>
      <c r="T176" s="157"/>
      <c r="U176" s="157"/>
      <c r="V176" s="157"/>
      <c r="W176" s="157"/>
      <c r="X176" s="157"/>
      <c r="Y176" s="157"/>
      <c r="Z176" s="157"/>
      <c r="AA176" s="157"/>
    </row>
    <row r="177">
      <c r="A177" s="157"/>
      <c r="B177" s="157"/>
      <c r="C177" s="234"/>
      <c r="D177" s="157"/>
      <c r="E177" s="157"/>
      <c r="F177" s="157"/>
      <c r="G177" s="157"/>
      <c r="H177" s="222"/>
      <c r="I177" s="255"/>
      <c r="J177" s="157"/>
      <c r="K177" s="157"/>
      <c r="L177" s="157"/>
      <c r="M177" s="157"/>
      <c r="N177" s="157"/>
      <c r="O177" s="157"/>
      <c r="P177" s="157"/>
      <c r="Q177" s="157"/>
      <c r="R177" s="157"/>
      <c r="S177" s="223"/>
      <c r="T177" s="157"/>
      <c r="U177" s="157"/>
      <c r="V177" s="157"/>
      <c r="W177" s="157"/>
      <c r="X177" s="157"/>
      <c r="Y177" s="157"/>
      <c r="Z177" s="157"/>
      <c r="AA177" s="157"/>
    </row>
    <row r="178">
      <c r="A178" s="157"/>
      <c r="B178" s="157"/>
      <c r="C178" s="234"/>
      <c r="D178" s="157"/>
      <c r="E178" s="157"/>
      <c r="F178" s="157"/>
      <c r="G178" s="157"/>
      <c r="H178" s="222"/>
      <c r="I178" s="255"/>
      <c r="J178" s="157"/>
      <c r="K178" s="157"/>
      <c r="L178" s="157"/>
      <c r="M178" s="157"/>
      <c r="N178" s="157"/>
      <c r="O178" s="157"/>
      <c r="P178" s="157"/>
      <c r="Q178" s="157"/>
      <c r="R178" s="157"/>
      <c r="S178" s="223"/>
      <c r="T178" s="157"/>
      <c r="U178" s="157"/>
      <c r="V178" s="157"/>
      <c r="W178" s="157"/>
      <c r="X178" s="157"/>
      <c r="Y178" s="157"/>
      <c r="Z178" s="157"/>
      <c r="AA178" s="157"/>
    </row>
    <row r="179">
      <c r="A179" s="157"/>
      <c r="B179" s="157"/>
      <c r="C179" s="234"/>
      <c r="D179" s="157"/>
      <c r="E179" s="157"/>
      <c r="F179" s="157"/>
      <c r="G179" s="157"/>
      <c r="H179" s="222"/>
      <c r="I179" s="255"/>
      <c r="J179" s="157"/>
      <c r="K179" s="157"/>
      <c r="L179" s="157"/>
      <c r="M179" s="157"/>
      <c r="N179" s="157"/>
      <c r="O179" s="157"/>
      <c r="P179" s="157"/>
      <c r="Q179" s="157"/>
      <c r="R179" s="157"/>
      <c r="S179" s="223"/>
      <c r="T179" s="157"/>
      <c r="U179" s="157"/>
      <c r="V179" s="157"/>
      <c r="W179" s="157"/>
      <c r="X179" s="157"/>
      <c r="Y179" s="157"/>
      <c r="Z179" s="157"/>
      <c r="AA179" s="157"/>
    </row>
    <row r="180">
      <c r="A180" s="157"/>
      <c r="B180" s="157"/>
      <c r="C180" s="234"/>
      <c r="D180" s="157"/>
      <c r="E180" s="157"/>
      <c r="F180" s="157"/>
      <c r="G180" s="157"/>
      <c r="H180" s="222"/>
      <c r="I180" s="255"/>
      <c r="J180" s="157"/>
      <c r="K180" s="157"/>
      <c r="L180" s="157"/>
      <c r="M180" s="157"/>
      <c r="N180" s="157"/>
      <c r="O180" s="157"/>
      <c r="P180" s="157"/>
      <c r="Q180" s="157"/>
      <c r="R180" s="157"/>
      <c r="S180" s="223"/>
      <c r="T180" s="157"/>
      <c r="U180" s="157"/>
      <c r="V180" s="157"/>
      <c r="W180" s="157"/>
      <c r="X180" s="157"/>
      <c r="Y180" s="157"/>
      <c r="Z180" s="157"/>
      <c r="AA180" s="157"/>
    </row>
    <row r="181">
      <c r="A181" s="157"/>
      <c r="B181" s="157"/>
      <c r="C181" s="234"/>
      <c r="D181" s="157"/>
      <c r="E181" s="157"/>
      <c r="F181" s="157"/>
      <c r="G181" s="157"/>
      <c r="H181" s="222"/>
      <c r="I181" s="255"/>
      <c r="J181" s="157"/>
      <c r="K181" s="157"/>
      <c r="L181" s="157"/>
      <c r="M181" s="157"/>
      <c r="N181" s="157"/>
      <c r="O181" s="157"/>
      <c r="P181" s="157"/>
      <c r="Q181" s="157"/>
      <c r="R181" s="157"/>
      <c r="S181" s="223"/>
      <c r="T181" s="157"/>
      <c r="U181" s="157"/>
      <c r="V181" s="157"/>
      <c r="W181" s="157"/>
      <c r="X181" s="157"/>
      <c r="Y181" s="157"/>
      <c r="Z181" s="157"/>
      <c r="AA181" s="157"/>
    </row>
    <row r="182">
      <c r="A182" s="157"/>
      <c r="B182" s="157"/>
      <c r="C182" s="234"/>
      <c r="D182" s="157"/>
      <c r="E182" s="157"/>
      <c r="F182" s="157"/>
      <c r="G182" s="157"/>
      <c r="H182" s="222"/>
      <c r="I182" s="255"/>
      <c r="J182" s="157"/>
      <c r="K182" s="157"/>
      <c r="L182" s="157"/>
      <c r="M182" s="157"/>
      <c r="N182" s="157"/>
      <c r="O182" s="157"/>
      <c r="P182" s="157"/>
      <c r="Q182" s="157"/>
      <c r="R182" s="157"/>
      <c r="S182" s="223"/>
      <c r="T182" s="157"/>
      <c r="U182" s="157"/>
      <c r="V182" s="157"/>
      <c r="W182" s="157"/>
      <c r="X182" s="157"/>
      <c r="Y182" s="157"/>
      <c r="Z182" s="157"/>
      <c r="AA182" s="157"/>
    </row>
    <row r="183">
      <c r="A183" s="157"/>
      <c r="B183" s="157"/>
      <c r="C183" s="234"/>
      <c r="D183" s="157"/>
      <c r="E183" s="157"/>
      <c r="F183" s="157"/>
      <c r="G183" s="157"/>
      <c r="H183" s="222"/>
      <c r="I183" s="255"/>
      <c r="J183" s="157"/>
      <c r="K183" s="157"/>
      <c r="L183" s="157"/>
      <c r="M183" s="157"/>
      <c r="N183" s="157"/>
      <c r="O183" s="157"/>
      <c r="P183" s="157"/>
      <c r="Q183" s="157"/>
      <c r="R183" s="157"/>
      <c r="S183" s="223"/>
      <c r="T183" s="157"/>
      <c r="U183" s="157"/>
      <c r="V183" s="157"/>
      <c r="W183" s="157"/>
      <c r="X183" s="157"/>
      <c r="Y183" s="157"/>
      <c r="Z183" s="157"/>
      <c r="AA183" s="157"/>
    </row>
    <row r="184">
      <c r="A184" s="157"/>
      <c r="B184" s="157"/>
      <c r="C184" s="234"/>
      <c r="D184" s="157"/>
      <c r="E184" s="157"/>
      <c r="F184" s="157"/>
      <c r="G184" s="157"/>
      <c r="H184" s="222"/>
      <c r="I184" s="255"/>
      <c r="J184" s="157"/>
      <c r="K184" s="157"/>
      <c r="L184" s="157"/>
      <c r="M184" s="157"/>
      <c r="N184" s="157"/>
      <c r="O184" s="157"/>
      <c r="P184" s="157"/>
      <c r="Q184" s="157"/>
      <c r="R184" s="157"/>
      <c r="S184" s="223"/>
      <c r="T184" s="157"/>
      <c r="U184" s="157"/>
      <c r="V184" s="157"/>
      <c r="W184" s="157"/>
      <c r="X184" s="157"/>
      <c r="Y184" s="157"/>
      <c r="Z184" s="157"/>
      <c r="AA184" s="157"/>
    </row>
    <row r="185">
      <c r="A185" s="157"/>
      <c r="B185" s="157"/>
      <c r="C185" s="234"/>
      <c r="D185" s="157"/>
      <c r="E185" s="157"/>
      <c r="F185" s="157"/>
      <c r="G185" s="157"/>
      <c r="H185" s="222"/>
      <c r="I185" s="255"/>
      <c r="J185" s="157"/>
      <c r="K185" s="157"/>
      <c r="L185" s="157"/>
      <c r="M185" s="157"/>
      <c r="N185" s="157"/>
      <c r="O185" s="157"/>
      <c r="P185" s="157"/>
      <c r="Q185" s="157"/>
      <c r="R185" s="157"/>
      <c r="S185" s="223"/>
      <c r="T185" s="157"/>
      <c r="U185" s="157"/>
      <c r="V185" s="157"/>
      <c r="W185" s="157"/>
      <c r="X185" s="157"/>
      <c r="Y185" s="157"/>
      <c r="Z185" s="157"/>
      <c r="AA185" s="157"/>
    </row>
    <row r="186">
      <c r="A186" s="157"/>
      <c r="B186" s="157"/>
      <c r="C186" s="234"/>
      <c r="D186" s="157"/>
      <c r="E186" s="157"/>
      <c r="F186" s="157"/>
      <c r="G186" s="157"/>
      <c r="H186" s="222"/>
      <c r="I186" s="255"/>
      <c r="J186" s="157"/>
      <c r="K186" s="157"/>
      <c r="L186" s="157"/>
      <c r="M186" s="157"/>
      <c r="N186" s="157"/>
      <c r="O186" s="157"/>
      <c r="P186" s="157"/>
      <c r="Q186" s="157"/>
      <c r="R186" s="157"/>
      <c r="S186" s="223"/>
      <c r="T186" s="157"/>
      <c r="U186" s="157"/>
      <c r="V186" s="157"/>
      <c r="W186" s="157"/>
      <c r="X186" s="157"/>
      <c r="Y186" s="157"/>
      <c r="Z186" s="157"/>
      <c r="AA186" s="157"/>
    </row>
    <row r="187">
      <c r="A187" s="157"/>
      <c r="B187" s="157"/>
      <c r="C187" s="234"/>
      <c r="D187" s="157"/>
      <c r="E187" s="157"/>
      <c r="F187" s="157"/>
      <c r="G187" s="157"/>
      <c r="H187" s="222"/>
      <c r="I187" s="255"/>
      <c r="J187" s="157"/>
      <c r="K187" s="157"/>
      <c r="L187" s="157"/>
      <c r="M187" s="157"/>
      <c r="N187" s="157"/>
      <c r="O187" s="157"/>
      <c r="P187" s="157"/>
      <c r="Q187" s="157"/>
      <c r="R187" s="157"/>
      <c r="S187" s="223"/>
      <c r="T187" s="157"/>
      <c r="U187" s="157"/>
      <c r="V187" s="157"/>
      <c r="W187" s="157"/>
      <c r="X187" s="157"/>
      <c r="Y187" s="157"/>
      <c r="Z187" s="157"/>
      <c r="AA187" s="157"/>
    </row>
    <row r="188">
      <c r="A188" s="157"/>
      <c r="B188" s="157"/>
      <c r="C188" s="234"/>
      <c r="D188" s="157"/>
      <c r="E188" s="157"/>
      <c r="F188" s="157"/>
      <c r="G188" s="157"/>
      <c r="H188" s="222"/>
      <c r="I188" s="255"/>
      <c r="J188" s="157"/>
      <c r="K188" s="157"/>
      <c r="L188" s="157"/>
      <c r="M188" s="157"/>
      <c r="N188" s="157"/>
      <c r="O188" s="157"/>
      <c r="P188" s="157"/>
      <c r="Q188" s="157"/>
      <c r="R188" s="157"/>
      <c r="S188" s="223"/>
      <c r="T188" s="157"/>
      <c r="U188" s="157"/>
      <c r="V188" s="157"/>
      <c r="W188" s="157"/>
      <c r="X188" s="157"/>
      <c r="Y188" s="157"/>
      <c r="Z188" s="157"/>
      <c r="AA188" s="157"/>
    </row>
    <row r="189">
      <c r="A189" s="157"/>
      <c r="B189" s="157"/>
      <c r="C189" s="234"/>
      <c r="D189" s="157"/>
      <c r="E189" s="157"/>
      <c r="F189" s="157"/>
      <c r="G189" s="157"/>
      <c r="H189" s="222"/>
      <c r="I189" s="255"/>
      <c r="J189" s="157"/>
      <c r="K189" s="157"/>
      <c r="L189" s="157"/>
      <c r="M189" s="157"/>
      <c r="N189" s="157"/>
      <c r="O189" s="157"/>
      <c r="P189" s="157"/>
      <c r="Q189" s="157"/>
      <c r="R189" s="157"/>
      <c r="S189" s="223"/>
      <c r="T189" s="157"/>
      <c r="U189" s="157"/>
      <c r="V189" s="157"/>
      <c r="W189" s="157"/>
      <c r="X189" s="157"/>
      <c r="Y189" s="157"/>
      <c r="Z189" s="157"/>
      <c r="AA189" s="157"/>
    </row>
    <row r="190">
      <c r="A190" s="157"/>
      <c r="B190" s="157"/>
      <c r="C190" s="234"/>
      <c r="D190" s="157"/>
      <c r="E190" s="157"/>
      <c r="F190" s="157"/>
      <c r="G190" s="157"/>
      <c r="H190" s="222"/>
      <c r="I190" s="255"/>
      <c r="J190" s="157"/>
      <c r="K190" s="157"/>
      <c r="L190" s="157"/>
      <c r="M190" s="157"/>
      <c r="N190" s="157"/>
      <c r="O190" s="157"/>
      <c r="P190" s="157"/>
      <c r="Q190" s="157"/>
      <c r="R190" s="157"/>
      <c r="S190" s="223"/>
      <c r="T190" s="157"/>
      <c r="U190" s="157"/>
      <c r="V190" s="157"/>
      <c r="W190" s="157"/>
      <c r="X190" s="157"/>
      <c r="Y190" s="157"/>
      <c r="Z190" s="157"/>
      <c r="AA190" s="157"/>
    </row>
    <row r="191">
      <c r="A191" s="157"/>
      <c r="B191" s="157"/>
      <c r="C191" s="234"/>
      <c r="D191" s="157"/>
      <c r="E191" s="157"/>
      <c r="F191" s="157"/>
      <c r="G191" s="157"/>
      <c r="H191" s="222"/>
      <c r="I191" s="255"/>
      <c r="J191" s="157"/>
      <c r="K191" s="157"/>
      <c r="L191" s="157"/>
      <c r="M191" s="157"/>
      <c r="N191" s="157"/>
      <c r="O191" s="157"/>
      <c r="P191" s="157"/>
      <c r="Q191" s="157"/>
      <c r="R191" s="157"/>
      <c r="S191" s="223"/>
      <c r="T191" s="157"/>
      <c r="U191" s="157"/>
      <c r="V191" s="157"/>
      <c r="W191" s="157"/>
      <c r="X191" s="157"/>
      <c r="Y191" s="157"/>
      <c r="Z191" s="157"/>
      <c r="AA191" s="157"/>
    </row>
    <row r="192">
      <c r="A192" s="157"/>
      <c r="B192" s="157"/>
      <c r="C192" s="234"/>
      <c r="D192" s="157"/>
      <c r="E192" s="157"/>
      <c r="F192" s="157"/>
      <c r="G192" s="157"/>
      <c r="H192" s="222"/>
      <c r="I192" s="255"/>
      <c r="J192" s="157"/>
      <c r="K192" s="157"/>
      <c r="L192" s="157"/>
      <c r="M192" s="157"/>
      <c r="N192" s="157"/>
      <c r="O192" s="157"/>
      <c r="P192" s="157"/>
      <c r="Q192" s="157"/>
      <c r="R192" s="157"/>
      <c r="S192" s="223"/>
      <c r="T192" s="157"/>
      <c r="U192" s="157"/>
      <c r="V192" s="157"/>
      <c r="W192" s="157"/>
      <c r="X192" s="157"/>
      <c r="Y192" s="157"/>
      <c r="Z192" s="157"/>
      <c r="AA192" s="157"/>
    </row>
    <row r="193">
      <c r="A193" s="157"/>
      <c r="B193" s="157"/>
      <c r="C193" s="234"/>
      <c r="D193" s="157"/>
      <c r="E193" s="157"/>
      <c r="F193" s="157"/>
      <c r="G193" s="157"/>
      <c r="H193" s="222"/>
      <c r="I193" s="255"/>
      <c r="J193" s="157"/>
      <c r="K193" s="157"/>
      <c r="L193" s="157"/>
      <c r="M193" s="157"/>
      <c r="N193" s="157"/>
      <c r="O193" s="157"/>
      <c r="P193" s="157"/>
      <c r="Q193" s="157"/>
      <c r="R193" s="157"/>
      <c r="S193" s="223"/>
      <c r="T193" s="157"/>
      <c r="U193" s="157"/>
      <c r="V193" s="157"/>
      <c r="W193" s="157"/>
      <c r="X193" s="157"/>
      <c r="Y193" s="157"/>
      <c r="Z193" s="157"/>
      <c r="AA193" s="157"/>
    </row>
    <row r="194">
      <c r="A194" s="157"/>
      <c r="B194" s="157"/>
      <c r="C194" s="234"/>
      <c r="D194" s="157"/>
      <c r="E194" s="157"/>
      <c r="F194" s="157"/>
      <c r="G194" s="157"/>
      <c r="H194" s="222"/>
      <c r="I194" s="255"/>
      <c r="J194" s="157"/>
      <c r="K194" s="157"/>
      <c r="L194" s="157"/>
      <c r="M194" s="157"/>
      <c r="N194" s="157"/>
      <c r="O194" s="157"/>
      <c r="P194" s="157"/>
      <c r="Q194" s="157"/>
      <c r="R194" s="157"/>
      <c r="S194" s="223"/>
      <c r="T194" s="157"/>
      <c r="U194" s="157"/>
      <c r="V194" s="157"/>
      <c r="W194" s="157"/>
      <c r="X194" s="157"/>
      <c r="Y194" s="157"/>
      <c r="Z194" s="157"/>
      <c r="AA194" s="157"/>
    </row>
    <row r="195">
      <c r="A195" s="157"/>
      <c r="B195" s="157"/>
      <c r="C195" s="234"/>
      <c r="D195" s="157"/>
      <c r="E195" s="157"/>
      <c r="F195" s="157"/>
      <c r="G195" s="157"/>
      <c r="H195" s="222"/>
      <c r="I195" s="255"/>
      <c r="J195" s="157"/>
      <c r="K195" s="157"/>
      <c r="L195" s="157"/>
      <c r="M195" s="157"/>
      <c r="N195" s="157"/>
      <c r="O195" s="157"/>
      <c r="P195" s="157"/>
      <c r="Q195" s="157"/>
      <c r="R195" s="157"/>
      <c r="S195" s="223"/>
      <c r="T195" s="157"/>
      <c r="U195" s="157"/>
      <c r="V195" s="157"/>
      <c r="W195" s="157"/>
      <c r="X195" s="157"/>
      <c r="Y195" s="157"/>
      <c r="Z195" s="157"/>
      <c r="AA195" s="157"/>
    </row>
    <row r="196">
      <c r="A196" s="157"/>
      <c r="B196" s="157"/>
      <c r="C196" s="234"/>
      <c r="D196" s="157"/>
      <c r="E196" s="157"/>
      <c r="F196" s="157"/>
      <c r="G196" s="157"/>
      <c r="H196" s="222"/>
      <c r="I196" s="255"/>
      <c r="J196" s="157"/>
      <c r="K196" s="157"/>
      <c r="L196" s="157"/>
      <c r="M196" s="157"/>
      <c r="N196" s="157"/>
      <c r="O196" s="157"/>
      <c r="P196" s="157"/>
      <c r="Q196" s="157"/>
      <c r="R196" s="157"/>
      <c r="S196" s="223"/>
      <c r="T196" s="157"/>
      <c r="U196" s="157"/>
      <c r="V196" s="157"/>
      <c r="W196" s="157"/>
      <c r="X196" s="157"/>
      <c r="Y196" s="157"/>
      <c r="Z196" s="157"/>
      <c r="AA196" s="157"/>
    </row>
    <row r="197">
      <c r="A197" s="157"/>
      <c r="B197" s="157"/>
      <c r="C197" s="234"/>
      <c r="D197" s="157"/>
      <c r="E197" s="157"/>
      <c r="F197" s="157"/>
      <c r="G197" s="157"/>
      <c r="H197" s="222"/>
      <c r="I197" s="255"/>
      <c r="J197" s="157"/>
      <c r="K197" s="157"/>
      <c r="L197" s="157"/>
      <c r="M197" s="157"/>
      <c r="N197" s="157"/>
      <c r="O197" s="157"/>
      <c r="P197" s="157"/>
      <c r="Q197" s="157"/>
      <c r="R197" s="157"/>
      <c r="S197" s="223"/>
      <c r="T197" s="157"/>
      <c r="U197" s="157"/>
      <c r="V197" s="157"/>
      <c r="W197" s="157"/>
      <c r="X197" s="157"/>
      <c r="Y197" s="157"/>
      <c r="Z197" s="157"/>
      <c r="AA197" s="157"/>
    </row>
    <row r="198">
      <c r="A198" s="157"/>
      <c r="B198" s="157"/>
      <c r="C198" s="234"/>
      <c r="D198" s="157"/>
      <c r="E198" s="157"/>
      <c r="F198" s="157"/>
      <c r="G198" s="157"/>
      <c r="H198" s="222"/>
      <c r="I198" s="255"/>
      <c r="J198" s="157"/>
      <c r="K198" s="157"/>
      <c r="L198" s="157"/>
      <c r="M198" s="157"/>
      <c r="N198" s="157"/>
      <c r="O198" s="157"/>
      <c r="P198" s="157"/>
      <c r="Q198" s="157"/>
      <c r="R198" s="157"/>
      <c r="S198" s="223"/>
      <c r="T198" s="157"/>
      <c r="U198" s="157"/>
      <c r="V198" s="157"/>
      <c r="W198" s="157"/>
      <c r="X198" s="157"/>
      <c r="Y198" s="157"/>
      <c r="Z198" s="157"/>
      <c r="AA198" s="157"/>
    </row>
    <row r="199">
      <c r="A199" s="157"/>
      <c r="B199" s="157"/>
      <c r="C199" s="234"/>
      <c r="D199" s="157"/>
      <c r="E199" s="157"/>
      <c r="F199" s="157"/>
      <c r="G199" s="157"/>
      <c r="H199" s="222"/>
      <c r="I199" s="255"/>
      <c r="J199" s="157"/>
      <c r="K199" s="157"/>
      <c r="L199" s="157"/>
      <c r="M199" s="157"/>
      <c r="N199" s="157"/>
      <c r="O199" s="157"/>
      <c r="P199" s="157"/>
      <c r="Q199" s="157"/>
      <c r="R199" s="157"/>
      <c r="S199" s="223"/>
      <c r="T199" s="157"/>
      <c r="U199" s="157"/>
      <c r="V199" s="157"/>
      <c r="W199" s="157"/>
      <c r="X199" s="157"/>
      <c r="Y199" s="157"/>
      <c r="Z199" s="157"/>
      <c r="AA199" s="157"/>
    </row>
    <row r="200">
      <c r="A200" s="157"/>
      <c r="B200" s="157"/>
      <c r="C200" s="234"/>
      <c r="D200" s="157"/>
      <c r="E200" s="157"/>
      <c r="F200" s="157"/>
      <c r="G200" s="157"/>
      <c r="H200" s="222"/>
      <c r="I200" s="255"/>
      <c r="J200" s="157"/>
      <c r="K200" s="157"/>
      <c r="L200" s="157"/>
      <c r="M200" s="157"/>
      <c r="N200" s="157"/>
      <c r="O200" s="157"/>
      <c r="P200" s="157"/>
      <c r="Q200" s="157"/>
      <c r="R200" s="157"/>
      <c r="S200" s="223"/>
      <c r="T200" s="157"/>
      <c r="U200" s="157"/>
      <c r="V200" s="157"/>
      <c r="W200" s="157"/>
      <c r="X200" s="157"/>
      <c r="Y200" s="157"/>
      <c r="Z200" s="157"/>
      <c r="AA200" s="157"/>
    </row>
    <row r="201">
      <c r="A201" s="157"/>
      <c r="B201" s="157"/>
      <c r="C201" s="234"/>
      <c r="D201" s="157"/>
      <c r="E201" s="157"/>
      <c r="F201" s="157"/>
      <c r="G201" s="157"/>
      <c r="H201" s="222"/>
      <c r="I201" s="255"/>
      <c r="J201" s="157"/>
      <c r="K201" s="157"/>
      <c r="L201" s="157"/>
      <c r="M201" s="157"/>
      <c r="N201" s="157"/>
      <c r="O201" s="157"/>
      <c r="P201" s="157"/>
      <c r="Q201" s="157"/>
      <c r="R201" s="157"/>
      <c r="S201" s="223"/>
      <c r="T201" s="157"/>
      <c r="U201" s="157"/>
      <c r="V201" s="157"/>
      <c r="W201" s="157"/>
      <c r="X201" s="157"/>
      <c r="Y201" s="157"/>
      <c r="Z201" s="157"/>
      <c r="AA201" s="157"/>
    </row>
    <row r="202">
      <c r="A202" s="157"/>
      <c r="B202" s="157"/>
      <c r="C202" s="234"/>
      <c r="D202" s="157"/>
      <c r="E202" s="157"/>
      <c r="F202" s="157"/>
      <c r="G202" s="157"/>
      <c r="H202" s="222"/>
      <c r="I202" s="255"/>
      <c r="J202" s="157"/>
      <c r="K202" s="157"/>
      <c r="L202" s="157"/>
      <c r="M202" s="157"/>
      <c r="N202" s="157"/>
      <c r="O202" s="157"/>
      <c r="P202" s="157"/>
      <c r="Q202" s="157"/>
      <c r="R202" s="157"/>
      <c r="S202" s="223"/>
      <c r="T202" s="157"/>
      <c r="U202" s="157"/>
      <c r="V202" s="157"/>
      <c r="W202" s="157"/>
      <c r="X202" s="157"/>
      <c r="Y202" s="157"/>
      <c r="Z202" s="157"/>
      <c r="AA202" s="157"/>
    </row>
    <row r="203">
      <c r="A203" s="157"/>
      <c r="B203" s="157"/>
      <c r="C203" s="234"/>
      <c r="D203" s="157"/>
      <c r="E203" s="157"/>
      <c r="F203" s="157"/>
      <c r="G203" s="157"/>
      <c r="H203" s="222"/>
      <c r="I203" s="255"/>
      <c r="J203" s="157"/>
      <c r="K203" s="157"/>
      <c r="L203" s="157"/>
      <c r="M203" s="157"/>
      <c r="N203" s="157"/>
      <c r="O203" s="157"/>
      <c r="P203" s="157"/>
      <c r="Q203" s="157"/>
      <c r="R203" s="157"/>
      <c r="S203" s="223"/>
      <c r="T203" s="157"/>
      <c r="U203" s="157"/>
      <c r="V203" s="157"/>
      <c r="W203" s="157"/>
      <c r="X203" s="157"/>
      <c r="Y203" s="157"/>
      <c r="Z203" s="157"/>
      <c r="AA203" s="157"/>
    </row>
    <row r="204">
      <c r="A204" s="157"/>
      <c r="B204" s="157"/>
      <c r="C204" s="234"/>
      <c r="D204" s="157"/>
      <c r="E204" s="157"/>
      <c r="F204" s="157"/>
      <c r="G204" s="157"/>
      <c r="H204" s="222"/>
      <c r="I204" s="255"/>
      <c r="J204" s="157"/>
      <c r="K204" s="157"/>
      <c r="L204" s="157"/>
      <c r="M204" s="157"/>
      <c r="N204" s="157"/>
      <c r="O204" s="157"/>
      <c r="P204" s="157"/>
      <c r="Q204" s="157"/>
      <c r="R204" s="157"/>
      <c r="S204" s="223"/>
      <c r="T204" s="157"/>
      <c r="U204" s="157"/>
      <c r="V204" s="157"/>
      <c r="W204" s="157"/>
      <c r="X204" s="157"/>
      <c r="Y204" s="157"/>
      <c r="Z204" s="157"/>
      <c r="AA204" s="157"/>
    </row>
    <row r="205">
      <c r="A205" s="157"/>
      <c r="B205" s="157"/>
      <c r="C205" s="234"/>
      <c r="D205" s="157"/>
      <c r="E205" s="157"/>
      <c r="F205" s="157"/>
      <c r="G205" s="157"/>
      <c r="H205" s="222"/>
      <c r="I205" s="255"/>
      <c r="J205" s="157"/>
      <c r="K205" s="157"/>
      <c r="L205" s="157"/>
      <c r="M205" s="157"/>
      <c r="N205" s="157"/>
      <c r="O205" s="157"/>
      <c r="P205" s="157"/>
      <c r="Q205" s="157"/>
      <c r="R205" s="157"/>
      <c r="S205" s="223"/>
      <c r="T205" s="157"/>
      <c r="U205" s="157"/>
      <c r="V205" s="157"/>
      <c r="W205" s="157"/>
      <c r="X205" s="157"/>
      <c r="Y205" s="157"/>
      <c r="Z205" s="157"/>
      <c r="AA205" s="157"/>
    </row>
    <row r="206">
      <c r="A206" s="157"/>
      <c r="B206" s="157"/>
      <c r="C206" s="234"/>
      <c r="D206" s="157"/>
      <c r="E206" s="157"/>
      <c r="F206" s="157"/>
      <c r="G206" s="157"/>
      <c r="H206" s="222"/>
      <c r="I206" s="255"/>
      <c r="J206" s="157"/>
      <c r="K206" s="157"/>
      <c r="L206" s="157"/>
      <c r="M206" s="157"/>
      <c r="N206" s="157"/>
      <c r="O206" s="157"/>
      <c r="P206" s="157"/>
      <c r="Q206" s="157"/>
      <c r="R206" s="157"/>
      <c r="S206" s="223"/>
      <c r="T206" s="157"/>
      <c r="U206" s="157"/>
      <c r="V206" s="157"/>
      <c r="W206" s="157"/>
      <c r="X206" s="157"/>
      <c r="Y206" s="157"/>
      <c r="Z206" s="157"/>
      <c r="AA206" s="157"/>
    </row>
    <row r="207">
      <c r="A207" s="157"/>
      <c r="B207" s="157"/>
      <c r="C207" s="234"/>
      <c r="D207" s="157"/>
      <c r="E207" s="157"/>
      <c r="F207" s="157"/>
      <c r="G207" s="157"/>
      <c r="H207" s="222"/>
      <c r="I207" s="255"/>
      <c r="J207" s="157"/>
      <c r="K207" s="157"/>
      <c r="L207" s="157"/>
      <c r="M207" s="157"/>
      <c r="N207" s="157"/>
      <c r="O207" s="157"/>
      <c r="P207" s="157"/>
      <c r="Q207" s="157"/>
      <c r="R207" s="157"/>
      <c r="S207" s="223"/>
      <c r="T207" s="157"/>
      <c r="U207" s="157"/>
      <c r="V207" s="157"/>
      <c r="W207" s="157"/>
      <c r="X207" s="157"/>
      <c r="Y207" s="157"/>
      <c r="Z207" s="157"/>
      <c r="AA207" s="157"/>
    </row>
    <row r="208">
      <c r="A208" s="157"/>
      <c r="B208" s="157"/>
      <c r="C208" s="234"/>
      <c r="D208" s="157"/>
      <c r="E208" s="157"/>
      <c r="F208" s="157"/>
      <c r="G208" s="157"/>
      <c r="H208" s="222"/>
      <c r="I208" s="255"/>
      <c r="J208" s="157"/>
      <c r="K208" s="157"/>
      <c r="L208" s="157"/>
      <c r="M208" s="157"/>
      <c r="N208" s="157"/>
      <c r="O208" s="157"/>
      <c r="P208" s="157"/>
      <c r="Q208" s="157"/>
      <c r="R208" s="157"/>
      <c r="S208" s="223"/>
      <c r="T208" s="157"/>
      <c r="U208" s="157"/>
      <c r="V208" s="157"/>
      <c r="W208" s="157"/>
      <c r="X208" s="157"/>
      <c r="Y208" s="157"/>
      <c r="Z208" s="157"/>
      <c r="AA208" s="157"/>
    </row>
    <row r="209">
      <c r="A209" s="157"/>
      <c r="B209" s="157"/>
      <c r="C209" s="234"/>
      <c r="D209" s="157"/>
      <c r="E209" s="157"/>
      <c r="F209" s="157"/>
      <c r="G209" s="157"/>
      <c r="H209" s="222"/>
      <c r="I209" s="255"/>
      <c r="J209" s="157"/>
      <c r="K209" s="157"/>
      <c r="L209" s="157"/>
      <c r="M209" s="157"/>
      <c r="N209" s="157"/>
      <c r="O209" s="157"/>
      <c r="P209" s="157"/>
      <c r="Q209" s="157"/>
      <c r="R209" s="157"/>
      <c r="S209" s="223"/>
      <c r="T209" s="157"/>
      <c r="U209" s="157"/>
      <c r="V209" s="157"/>
      <c r="W209" s="157"/>
      <c r="X209" s="157"/>
      <c r="Y209" s="157"/>
      <c r="Z209" s="157"/>
      <c r="AA209" s="157"/>
    </row>
    <row r="210">
      <c r="A210" s="157"/>
      <c r="B210" s="157"/>
      <c r="C210" s="234"/>
      <c r="D210" s="157"/>
      <c r="E210" s="157"/>
      <c r="F210" s="157"/>
      <c r="G210" s="157"/>
      <c r="H210" s="222"/>
      <c r="I210" s="255"/>
      <c r="J210" s="157"/>
      <c r="K210" s="157"/>
      <c r="L210" s="157"/>
      <c r="M210" s="157"/>
      <c r="N210" s="157"/>
      <c r="O210" s="157"/>
      <c r="P210" s="157"/>
      <c r="Q210" s="157"/>
      <c r="R210" s="157"/>
      <c r="S210" s="223"/>
      <c r="T210" s="157"/>
      <c r="U210" s="157"/>
      <c r="V210" s="157"/>
      <c r="W210" s="157"/>
      <c r="X210" s="157"/>
      <c r="Y210" s="157"/>
      <c r="Z210" s="157"/>
      <c r="AA210" s="157"/>
    </row>
    <row r="211">
      <c r="A211" s="157"/>
      <c r="B211" s="157"/>
      <c r="C211" s="234"/>
      <c r="D211" s="157"/>
      <c r="E211" s="157"/>
      <c r="F211" s="157"/>
      <c r="G211" s="157"/>
      <c r="H211" s="222"/>
      <c r="I211" s="255"/>
      <c r="J211" s="157"/>
      <c r="K211" s="157"/>
      <c r="L211" s="157"/>
      <c r="M211" s="157"/>
      <c r="N211" s="157"/>
      <c r="O211" s="157"/>
      <c r="P211" s="157"/>
      <c r="Q211" s="157"/>
      <c r="R211" s="157"/>
      <c r="S211" s="223"/>
      <c r="T211" s="157"/>
      <c r="U211" s="157"/>
      <c r="V211" s="157"/>
      <c r="W211" s="157"/>
      <c r="X211" s="157"/>
      <c r="Y211" s="157"/>
      <c r="Z211" s="157"/>
      <c r="AA211" s="157"/>
    </row>
    <row r="212">
      <c r="A212" s="157"/>
      <c r="B212" s="157"/>
      <c r="C212" s="234"/>
      <c r="D212" s="157"/>
      <c r="E212" s="157"/>
      <c r="F212" s="157"/>
      <c r="G212" s="157"/>
      <c r="H212" s="222"/>
      <c r="I212" s="255"/>
      <c r="J212" s="157"/>
      <c r="K212" s="157"/>
      <c r="L212" s="157"/>
      <c r="M212" s="157"/>
      <c r="N212" s="157"/>
      <c r="O212" s="157"/>
      <c r="P212" s="157"/>
      <c r="Q212" s="157"/>
      <c r="R212" s="157"/>
      <c r="S212" s="223"/>
      <c r="T212" s="157"/>
      <c r="U212" s="157"/>
      <c r="V212" s="157"/>
      <c r="W212" s="157"/>
      <c r="X212" s="157"/>
      <c r="Y212" s="157"/>
      <c r="Z212" s="157"/>
      <c r="AA212" s="157"/>
    </row>
    <row r="213">
      <c r="A213" s="157"/>
      <c r="B213" s="157"/>
      <c r="C213" s="234"/>
      <c r="D213" s="157"/>
      <c r="E213" s="157"/>
      <c r="F213" s="157"/>
      <c r="G213" s="157"/>
      <c r="H213" s="222"/>
      <c r="I213" s="255"/>
      <c r="J213" s="157"/>
      <c r="K213" s="157"/>
      <c r="L213" s="157"/>
      <c r="M213" s="157"/>
      <c r="N213" s="157"/>
      <c r="O213" s="157"/>
      <c r="P213" s="157"/>
      <c r="Q213" s="157"/>
      <c r="R213" s="157"/>
      <c r="S213" s="223"/>
      <c r="T213" s="157"/>
      <c r="U213" s="157"/>
      <c r="V213" s="157"/>
      <c r="W213" s="157"/>
      <c r="X213" s="157"/>
      <c r="Y213" s="157"/>
      <c r="Z213" s="157"/>
      <c r="AA213" s="157"/>
    </row>
    <row r="214">
      <c r="A214" s="157"/>
      <c r="B214" s="157"/>
      <c r="C214" s="234"/>
      <c r="D214" s="157"/>
      <c r="E214" s="157"/>
      <c r="F214" s="157"/>
      <c r="G214" s="157"/>
      <c r="H214" s="222"/>
      <c r="I214" s="255"/>
      <c r="J214" s="157"/>
      <c r="K214" s="157"/>
      <c r="L214" s="157"/>
      <c r="M214" s="157"/>
      <c r="N214" s="157"/>
      <c r="O214" s="157"/>
      <c r="P214" s="157"/>
      <c r="Q214" s="157"/>
      <c r="R214" s="157"/>
      <c r="S214" s="223"/>
      <c r="T214" s="157"/>
      <c r="U214" s="157"/>
      <c r="V214" s="157"/>
      <c r="W214" s="157"/>
      <c r="X214" s="157"/>
      <c r="Y214" s="157"/>
      <c r="Z214" s="157"/>
      <c r="AA214" s="157"/>
    </row>
    <row r="215">
      <c r="A215" s="157"/>
      <c r="B215" s="157"/>
      <c r="C215" s="234"/>
      <c r="D215" s="157"/>
      <c r="E215" s="157"/>
      <c r="F215" s="157"/>
      <c r="G215" s="157"/>
      <c r="H215" s="222"/>
      <c r="I215" s="255"/>
      <c r="J215" s="157"/>
      <c r="K215" s="157"/>
      <c r="L215" s="157"/>
      <c r="M215" s="157"/>
      <c r="N215" s="157"/>
      <c r="O215" s="157"/>
      <c r="P215" s="157"/>
      <c r="Q215" s="157"/>
      <c r="R215" s="157"/>
      <c r="S215" s="223"/>
      <c r="T215" s="157"/>
      <c r="U215" s="157"/>
      <c r="V215" s="157"/>
      <c r="W215" s="157"/>
      <c r="X215" s="157"/>
      <c r="Y215" s="157"/>
      <c r="Z215" s="157"/>
      <c r="AA215" s="157"/>
    </row>
    <row r="216">
      <c r="A216" s="157"/>
      <c r="B216" s="157"/>
      <c r="C216" s="234"/>
      <c r="D216" s="157"/>
      <c r="E216" s="157"/>
      <c r="F216" s="157"/>
      <c r="G216" s="157"/>
      <c r="H216" s="222"/>
      <c r="I216" s="255"/>
      <c r="J216" s="157"/>
      <c r="K216" s="157"/>
      <c r="L216" s="157"/>
      <c r="M216" s="157"/>
      <c r="N216" s="157"/>
      <c r="O216" s="157"/>
      <c r="P216" s="157"/>
      <c r="Q216" s="157"/>
      <c r="R216" s="157"/>
      <c r="S216" s="223"/>
      <c r="T216" s="157"/>
      <c r="U216" s="157"/>
      <c r="V216" s="157"/>
      <c r="W216" s="157"/>
      <c r="X216" s="157"/>
      <c r="Y216" s="157"/>
      <c r="Z216" s="157"/>
      <c r="AA216" s="157"/>
    </row>
    <row r="217">
      <c r="A217" s="157"/>
      <c r="B217" s="157"/>
      <c r="C217" s="234"/>
      <c r="D217" s="157"/>
      <c r="E217" s="157"/>
      <c r="F217" s="157"/>
      <c r="G217" s="157"/>
      <c r="H217" s="222"/>
      <c r="I217" s="255"/>
      <c r="J217" s="157"/>
      <c r="K217" s="157"/>
      <c r="L217" s="157"/>
      <c r="M217" s="157"/>
      <c r="N217" s="157"/>
      <c r="O217" s="157"/>
      <c r="P217" s="157"/>
      <c r="Q217" s="157"/>
      <c r="R217" s="157"/>
      <c r="S217" s="223"/>
      <c r="T217" s="157"/>
      <c r="U217" s="157"/>
      <c r="V217" s="157"/>
      <c r="W217" s="157"/>
      <c r="X217" s="157"/>
      <c r="Y217" s="157"/>
      <c r="Z217" s="157"/>
      <c r="AA217" s="157"/>
    </row>
    <row r="218">
      <c r="A218" s="157"/>
      <c r="B218" s="157"/>
      <c r="C218" s="234"/>
      <c r="D218" s="157"/>
      <c r="E218" s="157"/>
      <c r="F218" s="157"/>
      <c r="G218" s="157"/>
      <c r="H218" s="222"/>
      <c r="I218" s="255"/>
      <c r="J218" s="157"/>
      <c r="K218" s="157"/>
      <c r="L218" s="157"/>
      <c r="M218" s="157"/>
      <c r="N218" s="157"/>
      <c r="O218" s="157"/>
      <c r="P218" s="157"/>
      <c r="Q218" s="157"/>
      <c r="R218" s="157"/>
      <c r="S218" s="223"/>
      <c r="T218" s="157"/>
      <c r="U218" s="157"/>
      <c r="V218" s="157"/>
      <c r="W218" s="157"/>
      <c r="X218" s="157"/>
      <c r="Y218" s="157"/>
      <c r="Z218" s="157"/>
      <c r="AA218" s="157"/>
    </row>
    <row r="219">
      <c r="A219" s="157"/>
      <c r="B219" s="157"/>
      <c r="C219" s="234"/>
      <c r="D219" s="157"/>
      <c r="E219" s="157"/>
      <c r="F219" s="157"/>
      <c r="G219" s="157"/>
      <c r="H219" s="222"/>
      <c r="I219" s="255"/>
      <c r="J219" s="157"/>
      <c r="K219" s="157"/>
      <c r="L219" s="157"/>
      <c r="M219" s="157"/>
      <c r="N219" s="157"/>
      <c r="O219" s="157"/>
      <c r="P219" s="157"/>
      <c r="Q219" s="157"/>
      <c r="R219" s="157"/>
      <c r="S219" s="223"/>
      <c r="T219" s="157"/>
      <c r="U219" s="157"/>
      <c r="V219" s="157"/>
      <c r="W219" s="157"/>
      <c r="X219" s="157"/>
      <c r="Y219" s="157"/>
      <c r="Z219" s="157"/>
      <c r="AA219" s="157"/>
    </row>
    <row r="220">
      <c r="A220" s="157"/>
      <c r="B220" s="157"/>
      <c r="C220" s="234"/>
      <c r="D220" s="157"/>
      <c r="E220" s="157"/>
      <c r="F220" s="157"/>
      <c r="G220" s="157"/>
      <c r="H220" s="222"/>
      <c r="I220" s="255"/>
      <c r="J220" s="157"/>
      <c r="K220" s="157"/>
      <c r="L220" s="157"/>
      <c r="M220" s="157"/>
      <c r="N220" s="157"/>
      <c r="O220" s="157"/>
      <c r="P220" s="157"/>
      <c r="Q220" s="157"/>
      <c r="R220" s="157"/>
      <c r="S220" s="223"/>
      <c r="T220" s="157"/>
      <c r="U220" s="157"/>
      <c r="V220" s="157"/>
      <c r="W220" s="157"/>
      <c r="X220" s="157"/>
      <c r="Y220" s="157"/>
      <c r="Z220" s="157"/>
      <c r="AA220" s="157"/>
    </row>
    <row r="221">
      <c r="A221" s="157"/>
      <c r="B221" s="157"/>
      <c r="C221" s="234"/>
      <c r="D221" s="157"/>
      <c r="E221" s="157"/>
      <c r="F221" s="157"/>
      <c r="G221" s="157"/>
      <c r="H221" s="222"/>
      <c r="I221" s="255"/>
      <c r="J221" s="157"/>
      <c r="K221" s="157"/>
      <c r="L221" s="157"/>
      <c r="M221" s="157"/>
      <c r="N221" s="157"/>
      <c r="O221" s="157"/>
      <c r="P221" s="157"/>
      <c r="Q221" s="157"/>
      <c r="R221" s="157"/>
      <c r="S221" s="223"/>
      <c r="T221" s="157"/>
      <c r="U221" s="157"/>
      <c r="V221" s="157"/>
      <c r="W221" s="157"/>
      <c r="X221" s="157"/>
      <c r="Y221" s="157"/>
      <c r="Z221" s="157"/>
      <c r="AA221" s="157"/>
    </row>
    <row r="222">
      <c r="A222" s="157"/>
      <c r="B222" s="157"/>
      <c r="C222" s="234"/>
      <c r="D222" s="157"/>
      <c r="E222" s="157"/>
      <c r="F222" s="157"/>
      <c r="G222" s="157"/>
      <c r="H222" s="222"/>
      <c r="I222" s="255"/>
      <c r="J222" s="157"/>
      <c r="K222" s="157"/>
      <c r="L222" s="157"/>
      <c r="M222" s="157"/>
      <c r="N222" s="157"/>
      <c r="O222" s="157"/>
      <c r="P222" s="157"/>
      <c r="Q222" s="157"/>
      <c r="R222" s="157"/>
      <c r="S222" s="223"/>
      <c r="T222" s="157"/>
      <c r="U222" s="157"/>
      <c r="V222" s="157"/>
      <c r="W222" s="157"/>
      <c r="X222" s="157"/>
      <c r="Y222" s="157"/>
      <c r="Z222" s="157"/>
      <c r="AA222" s="157"/>
    </row>
    <row r="223">
      <c r="A223" s="157"/>
      <c r="B223" s="157"/>
      <c r="C223" s="234"/>
      <c r="D223" s="157"/>
      <c r="E223" s="157"/>
      <c r="F223" s="157"/>
      <c r="G223" s="157"/>
      <c r="H223" s="222"/>
      <c r="I223" s="255"/>
      <c r="J223" s="157"/>
      <c r="K223" s="157"/>
      <c r="L223" s="157"/>
      <c r="M223" s="157"/>
      <c r="N223" s="157"/>
      <c r="O223" s="157"/>
      <c r="P223" s="157"/>
      <c r="Q223" s="157"/>
      <c r="R223" s="157"/>
      <c r="S223" s="223"/>
      <c r="T223" s="157"/>
      <c r="U223" s="157"/>
      <c r="V223" s="157"/>
      <c r="W223" s="157"/>
      <c r="X223" s="157"/>
      <c r="Y223" s="157"/>
      <c r="Z223" s="157"/>
      <c r="AA223" s="157"/>
    </row>
    <row r="224">
      <c r="A224" s="157"/>
      <c r="B224" s="157"/>
      <c r="C224" s="234"/>
      <c r="D224" s="157"/>
      <c r="E224" s="157"/>
      <c r="F224" s="157"/>
      <c r="G224" s="157"/>
      <c r="H224" s="222"/>
      <c r="I224" s="255"/>
      <c r="J224" s="157"/>
      <c r="K224" s="157"/>
      <c r="L224" s="157"/>
      <c r="M224" s="157"/>
      <c r="N224" s="157"/>
      <c r="O224" s="157"/>
      <c r="P224" s="157"/>
      <c r="Q224" s="157"/>
      <c r="R224" s="157"/>
      <c r="S224" s="223"/>
      <c r="T224" s="157"/>
      <c r="U224" s="157"/>
      <c r="V224" s="157"/>
      <c r="W224" s="157"/>
      <c r="X224" s="157"/>
      <c r="Y224" s="157"/>
      <c r="Z224" s="157"/>
      <c r="AA224" s="157"/>
    </row>
    <row r="225">
      <c r="A225" s="157"/>
      <c r="B225" s="157"/>
      <c r="C225" s="234"/>
      <c r="D225" s="157"/>
      <c r="E225" s="157"/>
      <c r="F225" s="157"/>
      <c r="G225" s="157"/>
      <c r="H225" s="222"/>
      <c r="I225" s="255"/>
      <c r="J225" s="157"/>
      <c r="K225" s="157"/>
      <c r="L225" s="157"/>
      <c r="M225" s="157"/>
      <c r="N225" s="157"/>
      <c r="O225" s="157"/>
      <c r="P225" s="157"/>
      <c r="Q225" s="157"/>
      <c r="R225" s="157"/>
      <c r="S225" s="223"/>
      <c r="T225" s="157"/>
      <c r="U225" s="157"/>
      <c r="V225" s="157"/>
      <c r="W225" s="157"/>
      <c r="X225" s="157"/>
      <c r="Y225" s="157"/>
      <c r="Z225" s="157"/>
      <c r="AA225" s="157"/>
    </row>
    <row r="226">
      <c r="A226" s="157"/>
      <c r="B226" s="157"/>
      <c r="C226" s="234"/>
      <c r="D226" s="157"/>
      <c r="E226" s="157"/>
      <c r="F226" s="157"/>
      <c r="G226" s="157"/>
      <c r="H226" s="222"/>
      <c r="I226" s="255"/>
      <c r="J226" s="157"/>
      <c r="K226" s="157"/>
      <c r="L226" s="157"/>
      <c r="M226" s="157"/>
      <c r="N226" s="157"/>
      <c r="O226" s="157"/>
      <c r="P226" s="157"/>
      <c r="Q226" s="157"/>
      <c r="R226" s="157"/>
      <c r="S226" s="223"/>
      <c r="T226" s="157"/>
      <c r="U226" s="157"/>
      <c r="V226" s="157"/>
      <c r="W226" s="157"/>
      <c r="X226" s="157"/>
      <c r="Y226" s="157"/>
      <c r="Z226" s="157"/>
      <c r="AA226" s="157"/>
    </row>
    <row r="227">
      <c r="A227" s="157"/>
      <c r="B227" s="157"/>
      <c r="C227" s="234"/>
      <c r="D227" s="157"/>
      <c r="E227" s="157"/>
      <c r="F227" s="157"/>
      <c r="G227" s="157"/>
      <c r="H227" s="222"/>
      <c r="I227" s="255"/>
      <c r="J227" s="157"/>
      <c r="K227" s="157"/>
      <c r="L227" s="157"/>
      <c r="M227" s="157"/>
      <c r="N227" s="157"/>
      <c r="O227" s="157"/>
      <c r="P227" s="157"/>
      <c r="Q227" s="157"/>
      <c r="R227" s="157"/>
      <c r="S227" s="223"/>
      <c r="T227" s="157"/>
      <c r="U227" s="157"/>
      <c r="V227" s="157"/>
      <c r="W227" s="157"/>
      <c r="X227" s="157"/>
      <c r="Y227" s="157"/>
      <c r="Z227" s="157"/>
      <c r="AA227" s="157"/>
    </row>
    <row r="228">
      <c r="A228" s="157"/>
      <c r="B228" s="157"/>
      <c r="C228" s="234"/>
      <c r="D228" s="157"/>
      <c r="E228" s="157"/>
      <c r="F228" s="157"/>
      <c r="G228" s="157"/>
      <c r="H228" s="222"/>
      <c r="I228" s="255"/>
      <c r="J228" s="157"/>
      <c r="K228" s="157"/>
      <c r="L228" s="157"/>
      <c r="M228" s="157"/>
      <c r="N228" s="157"/>
      <c r="O228" s="157"/>
      <c r="P228" s="157"/>
      <c r="Q228" s="157"/>
      <c r="R228" s="157"/>
      <c r="S228" s="223"/>
      <c r="T228" s="157"/>
      <c r="U228" s="157"/>
      <c r="V228" s="157"/>
      <c r="W228" s="157"/>
      <c r="X228" s="157"/>
      <c r="Y228" s="157"/>
      <c r="Z228" s="157"/>
      <c r="AA228" s="157"/>
    </row>
    <row r="229">
      <c r="A229" s="157"/>
      <c r="B229" s="157"/>
      <c r="C229" s="234"/>
      <c r="D229" s="157"/>
      <c r="E229" s="157"/>
      <c r="F229" s="157"/>
      <c r="G229" s="157"/>
      <c r="H229" s="222"/>
      <c r="I229" s="255"/>
      <c r="J229" s="157"/>
      <c r="K229" s="157"/>
      <c r="L229" s="157"/>
      <c r="M229" s="157"/>
      <c r="N229" s="157"/>
      <c r="O229" s="157"/>
      <c r="P229" s="157"/>
      <c r="Q229" s="157"/>
      <c r="R229" s="157"/>
      <c r="S229" s="223"/>
      <c r="T229" s="157"/>
      <c r="U229" s="157"/>
      <c r="V229" s="157"/>
      <c r="W229" s="157"/>
      <c r="X229" s="157"/>
      <c r="Y229" s="157"/>
      <c r="Z229" s="157"/>
      <c r="AA229" s="157"/>
    </row>
    <row r="230">
      <c r="A230" s="157"/>
      <c r="B230" s="157"/>
      <c r="C230" s="234"/>
      <c r="D230" s="157"/>
      <c r="E230" s="157"/>
      <c r="F230" s="157"/>
      <c r="G230" s="157"/>
      <c r="H230" s="222"/>
      <c r="I230" s="255"/>
      <c r="J230" s="157"/>
      <c r="K230" s="157"/>
      <c r="L230" s="157"/>
      <c r="M230" s="157"/>
      <c r="N230" s="157"/>
      <c r="O230" s="157"/>
      <c r="P230" s="157"/>
      <c r="Q230" s="157"/>
      <c r="R230" s="157"/>
      <c r="S230" s="223"/>
      <c r="T230" s="157"/>
      <c r="U230" s="157"/>
      <c r="V230" s="157"/>
      <c r="W230" s="157"/>
      <c r="X230" s="157"/>
      <c r="Y230" s="157"/>
      <c r="Z230" s="157"/>
      <c r="AA230" s="157"/>
    </row>
    <row r="231">
      <c r="A231" s="157"/>
      <c r="B231" s="157"/>
      <c r="C231" s="234"/>
      <c r="D231" s="157"/>
      <c r="E231" s="157"/>
      <c r="F231" s="157"/>
      <c r="G231" s="157"/>
      <c r="H231" s="222"/>
      <c r="I231" s="255"/>
      <c r="J231" s="157"/>
      <c r="K231" s="157"/>
      <c r="L231" s="157"/>
      <c r="M231" s="157"/>
      <c r="N231" s="157"/>
      <c r="O231" s="157"/>
      <c r="P231" s="157"/>
      <c r="Q231" s="157"/>
      <c r="R231" s="157"/>
      <c r="S231" s="223"/>
      <c r="T231" s="157"/>
      <c r="U231" s="157"/>
      <c r="V231" s="157"/>
      <c r="W231" s="157"/>
      <c r="X231" s="157"/>
      <c r="Y231" s="157"/>
      <c r="Z231" s="157"/>
      <c r="AA231" s="157"/>
    </row>
    <row r="232">
      <c r="A232" s="157"/>
      <c r="B232" s="157"/>
      <c r="C232" s="234"/>
      <c r="D232" s="157"/>
      <c r="E232" s="157"/>
      <c r="F232" s="157"/>
      <c r="G232" s="157"/>
      <c r="H232" s="222"/>
      <c r="I232" s="255"/>
      <c r="J232" s="157"/>
      <c r="K232" s="157"/>
      <c r="L232" s="157"/>
      <c r="M232" s="157"/>
      <c r="N232" s="157"/>
      <c r="O232" s="157"/>
      <c r="P232" s="157"/>
      <c r="Q232" s="157"/>
      <c r="R232" s="157"/>
      <c r="S232" s="223"/>
      <c r="T232" s="157"/>
      <c r="U232" s="157"/>
      <c r="V232" s="157"/>
      <c r="W232" s="157"/>
      <c r="X232" s="157"/>
      <c r="Y232" s="157"/>
      <c r="Z232" s="157"/>
      <c r="AA232" s="157"/>
    </row>
    <row r="233">
      <c r="A233" s="157"/>
      <c r="B233" s="157"/>
      <c r="C233" s="234"/>
      <c r="D233" s="157"/>
      <c r="E233" s="157"/>
      <c r="F233" s="157"/>
      <c r="G233" s="157"/>
      <c r="H233" s="222"/>
      <c r="I233" s="255"/>
      <c r="J233" s="157"/>
      <c r="K233" s="157"/>
      <c r="L233" s="157"/>
      <c r="M233" s="157"/>
      <c r="N233" s="157"/>
      <c r="O233" s="157"/>
      <c r="P233" s="157"/>
      <c r="Q233" s="157"/>
      <c r="R233" s="157"/>
      <c r="S233" s="223"/>
      <c r="T233" s="157"/>
      <c r="U233" s="157"/>
      <c r="V233" s="157"/>
      <c r="W233" s="157"/>
      <c r="X233" s="157"/>
      <c r="Y233" s="157"/>
      <c r="Z233" s="157"/>
      <c r="AA233" s="157"/>
    </row>
    <row r="234">
      <c r="A234" s="157"/>
      <c r="B234" s="157"/>
      <c r="C234" s="234"/>
      <c r="D234" s="157"/>
      <c r="E234" s="157"/>
      <c r="F234" s="157"/>
      <c r="G234" s="157"/>
      <c r="H234" s="222"/>
      <c r="I234" s="255"/>
      <c r="J234" s="157"/>
      <c r="K234" s="157"/>
      <c r="L234" s="157"/>
      <c r="M234" s="157"/>
      <c r="N234" s="157"/>
      <c r="O234" s="157"/>
      <c r="P234" s="157"/>
      <c r="Q234" s="157"/>
      <c r="R234" s="157"/>
      <c r="S234" s="223"/>
      <c r="T234" s="157"/>
      <c r="U234" s="157"/>
      <c r="V234" s="157"/>
      <c r="W234" s="157"/>
      <c r="X234" s="157"/>
      <c r="Y234" s="157"/>
      <c r="Z234" s="157"/>
      <c r="AA234" s="157"/>
    </row>
    <row r="235">
      <c r="A235" s="157"/>
      <c r="B235" s="157"/>
      <c r="C235" s="234"/>
      <c r="D235" s="157"/>
      <c r="E235" s="157"/>
      <c r="F235" s="157"/>
      <c r="G235" s="157"/>
      <c r="H235" s="222"/>
      <c r="I235" s="255"/>
      <c r="J235" s="157"/>
      <c r="K235" s="157"/>
      <c r="L235" s="157"/>
      <c r="M235" s="157"/>
      <c r="N235" s="157"/>
      <c r="O235" s="157"/>
      <c r="P235" s="157"/>
      <c r="Q235" s="157"/>
      <c r="R235" s="157"/>
      <c r="S235" s="223"/>
      <c r="T235" s="157"/>
      <c r="U235" s="157"/>
      <c r="V235" s="157"/>
      <c r="W235" s="157"/>
      <c r="X235" s="157"/>
      <c r="Y235" s="157"/>
      <c r="Z235" s="157"/>
      <c r="AA235" s="157"/>
    </row>
    <row r="236">
      <c r="A236" s="157"/>
      <c r="B236" s="157"/>
      <c r="C236" s="234"/>
      <c r="D236" s="157"/>
      <c r="E236" s="157"/>
      <c r="F236" s="157"/>
      <c r="G236" s="157"/>
      <c r="H236" s="222"/>
      <c r="I236" s="255"/>
      <c r="J236" s="157"/>
      <c r="K236" s="157"/>
      <c r="L236" s="157"/>
      <c r="M236" s="157"/>
      <c r="N236" s="157"/>
      <c r="O236" s="157"/>
      <c r="P236" s="157"/>
      <c r="Q236" s="157"/>
      <c r="R236" s="157"/>
      <c r="S236" s="223"/>
      <c r="T236" s="157"/>
      <c r="U236" s="157"/>
      <c r="V236" s="157"/>
      <c r="W236" s="157"/>
      <c r="X236" s="157"/>
      <c r="Y236" s="157"/>
      <c r="Z236" s="157"/>
      <c r="AA236" s="157"/>
    </row>
    <row r="237">
      <c r="A237" s="157"/>
      <c r="B237" s="157"/>
      <c r="C237" s="234"/>
      <c r="D237" s="157"/>
      <c r="E237" s="157"/>
      <c r="F237" s="157"/>
      <c r="G237" s="157"/>
      <c r="H237" s="222"/>
      <c r="I237" s="255"/>
      <c r="J237" s="157"/>
      <c r="K237" s="157"/>
      <c r="L237" s="157"/>
      <c r="M237" s="157"/>
      <c r="N237" s="157"/>
      <c r="O237" s="157"/>
      <c r="P237" s="157"/>
      <c r="Q237" s="157"/>
      <c r="R237" s="157"/>
      <c r="S237" s="223"/>
      <c r="T237" s="157"/>
      <c r="U237" s="157"/>
      <c r="V237" s="157"/>
      <c r="W237" s="157"/>
      <c r="X237" s="157"/>
      <c r="Y237" s="157"/>
      <c r="Z237" s="157"/>
      <c r="AA237" s="157"/>
    </row>
    <row r="238">
      <c r="A238" s="157"/>
      <c r="B238" s="157"/>
      <c r="C238" s="234"/>
      <c r="D238" s="157"/>
      <c r="E238" s="157"/>
      <c r="F238" s="157"/>
      <c r="G238" s="157"/>
      <c r="H238" s="222"/>
      <c r="I238" s="255"/>
      <c r="J238" s="157"/>
      <c r="K238" s="157"/>
      <c r="L238" s="157"/>
      <c r="M238" s="157"/>
      <c r="N238" s="157"/>
      <c r="O238" s="157"/>
      <c r="P238" s="157"/>
      <c r="Q238" s="157"/>
      <c r="R238" s="157"/>
      <c r="S238" s="223"/>
      <c r="T238" s="157"/>
      <c r="U238" s="157"/>
      <c r="V238" s="157"/>
      <c r="W238" s="157"/>
      <c r="X238" s="157"/>
      <c r="Y238" s="157"/>
      <c r="Z238" s="157"/>
      <c r="AA238" s="157"/>
    </row>
    <row r="239">
      <c r="A239" s="157"/>
      <c r="B239" s="157"/>
      <c r="C239" s="234"/>
      <c r="D239" s="157"/>
      <c r="E239" s="157"/>
      <c r="F239" s="157"/>
      <c r="G239" s="157"/>
      <c r="H239" s="222"/>
      <c r="I239" s="255"/>
      <c r="J239" s="157"/>
      <c r="K239" s="157"/>
      <c r="L239" s="157"/>
      <c r="M239" s="157"/>
      <c r="N239" s="157"/>
      <c r="O239" s="157"/>
      <c r="P239" s="157"/>
      <c r="Q239" s="157"/>
      <c r="R239" s="157"/>
      <c r="S239" s="223"/>
      <c r="T239" s="157"/>
      <c r="U239" s="157"/>
      <c r="V239" s="157"/>
      <c r="W239" s="157"/>
      <c r="X239" s="157"/>
      <c r="Y239" s="157"/>
      <c r="Z239" s="157"/>
      <c r="AA239" s="157"/>
    </row>
    <row r="240">
      <c r="A240" s="157"/>
      <c r="B240" s="157"/>
      <c r="C240" s="234"/>
      <c r="D240" s="157"/>
      <c r="E240" s="157"/>
      <c r="F240" s="157"/>
      <c r="G240" s="157"/>
      <c r="H240" s="222"/>
      <c r="I240" s="255"/>
      <c r="J240" s="157"/>
      <c r="K240" s="157"/>
      <c r="L240" s="157"/>
      <c r="M240" s="157"/>
      <c r="N240" s="157"/>
      <c r="O240" s="157"/>
      <c r="P240" s="157"/>
      <c r="Q240" s="157"/>
      <c r="R240" s="157"/>
      <c r="S240" s="223"/>
      <c r="T240" s="157"/>
      <c r="U240" s="157"/>
      <c r="V240" s="157"/>
      <c r="W240" s="157"/>
      <c r="X240" s="157"/>
      <c r="Y240" s="157"/>
      <c r="Z240" s="157"/>
      <c r="AA240" s="157"/>
    </row>
    <row r="241">
      <c r="A241" s="157"/>
      <c r="B241" s="157"/>
      <c r="C241" s="234"/>
      <c r="D241" s="157"/>
      <c r="E241" s="157"/>
      <c r="F241" s="157"/>
      <c r="G241" s="157"/>
      <c r="H241" s="222"/>
      <c r="I241" s="255"/>
      <c r="J241" s="157"/>
      <c r="K241" s="157"/>
      <c r="L241" s="157"/>
      <c r="M241" s="157"/>
      <c r="N241" s="157"/>
      <c r="O241" s="157"/>
      <c r="P241" s="157"/>
      <c r="Q241" s="157"/>
      <c r="R241" s="157"/>
      <c r="S241" s="223"/>
      <c r="T241" s="157"/>
      <c r="U241" s="157"/>
      <c r="V241" s="157"/>
      <c r="W241" s="157"/>
      <c r="X241" s="157"/>
      <c r="Y241" s="157"/>
      <c r="Z241" s="157"/>
      <c r="AA241" s="157"/>
    </row>
    <row r="242">
      <c r="A242" s="157"/>
      <c r="B242" s="157"/>
      <c r="C242" s="234"/>
      <c r="D242" s="157"/>
      <c r="E242" s="157"/>
      <c r="F242" s="157"/>
      <c r="G242" s="157"/>
      <c r="H242" s="222"/>
      <c r="I242" s="255"/>
      <c r="J242" s="157"/>
      <c r="K242" s="157"/>
      <c r="L242" s="157"/>
      <c r="M242" s="157"/>
      <c r="N242" s="157"/>
      <c r="O242" s="157"/>
      <c r="P242" s="157"/>
      <c r="Q242" s="157"/>
      <c r="R242" s="157"/>
      <c r="S242" s="223"/>
      <c r="T242" s="157"/>
      <c r="U242" s="157"/>
      <c r="V242" s="157"/>
      <c r="W242" s="157"/>
      <c r="X242" s="157"/>
      <c r="Y242" s="157"/>
      <c r="Z242" s="157"/>
      <c r="AA242" s="157"/>
    </row>
    <row r="243">
      <c r="A243" s="157"/>
      <c r="B243" s="157"/>
      <c r="C243" s="234"/>
      <c r="D243" s="157"/>
      <c r="E243" s="157"/>
      <c r="F243" s="157"/>
      <c r="G243" s="157"/>
      <c r="H243" s="222"/>
      <c r="I243" s="255"/>
      <c r="J243" s="157"/>
      <c r="K243" s="157"/>
      <c r="L243" s="157"/>
      <c r="M243" s="157"/>
      <c r="N243" s="157"/>
      <c r="O243" s="157"/>
      <c r="P243" s="157"/>
      <c r="Q243" s="157"/>
      <c r="R243" s="157"/>
      <c r="S243" s="223"/>
      <c r="T243" s="157"/>
      <c r="U243" s="157"/>
      <c r="V243" s="157"/>
      <c r="W243" s="157"/>
      <c r="X243" s="157"/>
      <c r="Y243" s="157"/>
      <c r="Z243" s="157"/>
      <c r="AA243" s="157"/>
    </row>
    <row r="244">
      <c r="A244" s="157"/>
      <c r="B244" s="157"/>
      <c r="C244" s="234"/>
      <c r="D244" s="157"/>
      <c r="E244" s="157"/>
      <c r="F244" s="157"/>
      <c r="G244" s="157"/>
      <c r="H244" s="222"/>
      <c r="I244" s="255"/>
      <c r="J244" s="157"/>
      <c r="K244" s="157"/>
      <c r="L244" s="157"/>
      <c r="M244" s="157"/>
      <c r="N244" s="157"/>
      <c r="O244" s="157"/>
      <c r="P244" s="157"/>
      <c r="Q244" s="157"/>
      <c r="R244" s="157"/>
      <c r="S244" s="223"/>
      <c r="T244" s="157"/>
      <c r="U244" s="157"/>
      <c r="V244" s="157"/>
      <c r="W244" s="157"/>
      <c r="X244" s="157"/>
      <c r="Y244" s="157"/>
      <c r="Z244" s="157"/>
      <c r="AA244" s="157"/>
    </row>
    <row r="245">
      <c r="A245" s="157"/>
      <c r="B245" s="157"/>
      <c r="C245" s="234"/>
      <c r="D245" s="157"/>
      <c r="E245" s="157"/>
      <c r="F245" s="157"/>
      <c r="G245" s="157"/>
      <c r="H245" s="222"/>
      <c r="I245" s="255"/>
      <c r="J245" s="157"/>
      <c r="K245" s="157"/>
      <c r="L245" s="157"/>
      <c r="M245" s="157"/>
      <c r="N245" s="157"/>
      <c r="O245" s="157"/>
      <c r="P245" s="157"/>
      <c r="Q245" s="157"/>
      <c r="R245" s="157"/>
      <c r="S245" s="223"/>
      <c r="T245" s="157"/>
      <c r="U245" s="157"/>
      <c r="V245" s="157"/>
      <c r="W245" s="157"/>
      <c r="X245" s="157"/>
      <c r="Y245" s="157"/>
      <c r="Z245" s="157"/>
      <c r="AA245" s="157"/>
    </row>
    <row r="246">
      <c r="A246" s="157"/>
      <c r="B246" s="157"/>
      <c r="C246" s="234"/>
      <c r="D246" s="157"/>
      <c r="E246" s="157"/>
      <c r="F246" s="157"/>
      <c r="G246" s="157"/>
      <c r="H246" s="222"/>
      <c r="I246" s="255"/>
      <c r="J246" s="157"/>
      <c r="K246" s="157"/>
      <c r="L246" s="157"/>
      <c r="M246" s="157"/>
      <c r="N246" s="157"/>
      <c r="O246" s="157"/>
      <c r="P246" s="157"/>
      <c r="Q246" s="157"/>
      <c r="R246" s="157"/>
      <c r="S246" s="223"/>
      <c r="T246" s="157"/>
      <c r="U246" s="157"/>
      <c r="V246" s="157"/>
      <c r="W246" s="157"/>
      <c r="X246" s="157"/>
      <c r="Y246" s="157"/>
      <c r="Z246" s="157"/>
      <c r="AA246" s="157"/>
    </row>
    <row r="247">
      <c r="A247" s="157"/>
      <c r="B247" s="157"/>
      <c r="C247" s="234"/>
      <c r="D247" s="157"/>
      <c r="E247" s="157"/>
      <c r="F247" s="157"/>
      <c r="G247" s="157"/>
      <c r="H247" s="222"/>
      <c r="I247" s="255"/>
      <c r="J247" s="157"/>
      <c r="K247" s="157"/>
      <c r="L247" s="157"/>
      <c r="M247" s="157"/>
      <c r="N247" s="157"/>
      <c r="O247" s="157"/>
      <c r="P247" s="157"/>
      <c r="Q247" s="157"/>
      <c r="R247" s="157"/>
      <c r="S247" s="223"/>
      <c r="T247" s="157"/>
      <c r="U247" s="157"/>
      <c r="V247" s="157"/>
      <c r="W247" s="157"/>
      <c r="X247" s="157"/>
      <c r="Y247" s="157"/>
      <c r="Z247" s="157"/>
      <c r="AA247" s="157"/>
    </row>
    <row r="248">
      <c r="A248" s="157"/>
      <c r="B248" s="157"/>
      <c r="C248" s="234"/>
      <c r="D248" s="157"/>
      <c r="E248" s="157"/>
      <c r="F248" s="157"/>
      <c r="G248" s="157"/>
      <c r="H248" s="222"/>
      <c r="I248" s="255"/>
      <c r="J248" s="157"/>
      <c r="K248" s="157"/>
      <c r="L248" s="157"/>
      <c r="M248" s="157"/>
      <c r="N248" s="157"/>
      <c r="O248" s="157"/>
      <c r="P248" s="157"/>
      <c r="Q248" s="157"/>
      <c r="R248" s="157"/>
      <c r="S248" s="223"/>
      <c r="T248" s="157"/>
      <c r="U248" s="157"/>
      <c r="V248" s="157"/>
      <c r="W248" s="157"/>
      <c r="X248" s="157"/>
      <c r="Y248" s="157"/>
      <c r="Z248" s="157"/>
      <c r="AA248" s="157"/>
    </row>
    <row r="249">
      <c r="A249" s="157"/>
      <c r="B249" s="157"/>
      <c r="C249" s="234"/>
      <c r="D249" s="157"/>
      <c r="E249" s="157"/>
      <c r="F249" s="157"/>
      <c r="G249" s="157"/>
      <c r="H249" s="222"/>
      <c r="I249" s="255"/>
      <c r="J249" s="157"/>
      <c r="K249" s="157"/>
      <c r="L249" s="157"/>
      <c r="M249" s="157"/>
      <c r="N249" s="157"/>
      <c r="O249" s="157"/>
      <c r="P249" s="157"/>
      <c r="Q249" s="157"/>
      <c r="R249" s="157"/>
      <c r="S249" s="223"/>
      <c r="T249" s="157"/>
      <c r="U249" s="157"/>
      <c r="V249" s="157"/>
      <c r="W249" s="157"/>
      <c r="X249" s="157"/>
      <c r="Y249" s="157"/>
      <c r="Z249" s="157"/>
      <c r="AA249" s="157"/>
    </row>
    <row r="250">
      <c r="A250" s="157"/>
      <c r="B250" s="157"/>
      <c r="C250" s="234"/>
      <c r="D250" s="157"/>
      <c r="E250" s="157"/>
      <c r="F250" s="157"/>
      <c r="G250" s="157"/>
      <c r="H250" s="222"/>
      <c r="I250" s="255"/>
      <c r="J250" s="157"/>
      <c r="K250" s="157"/>
      <c r="L250" s="157"/>
      <c r="M250" s="157"/>
      <c r="N250" s="157"/>
      <c r="O250" s="157"/>
      <c r="P250" s="157"/>
      <c r="Q250" s="157"/>
      <c r="R250" s="157"/>
      <c r="S250" s="223"/>
      <c r="T250" s="157"/>
      <c r="U250" s="157"/>
      <c r="V250" s="157"/>
      <c r="W250" s="157"/>
      <c r="X250" s="157"/>
      <c r="Y250" s="157"/>
      <c r="Z250" s="157"/>
      <c r="AA250" s="157"/>
    </row>
    <row r="251">
      <c r="A251" s="157"/>
      <c r="B251" s="157"/>
      <c r="C251" s="234"/>
      <c r="D251" s="157"/>
      <c r="E251" s="157"/>
      <c r="F251" s="157"/>
      <c r="G251" s="157"/>
      <c r="H251" s="222"/>
      <c r="I251" s="255"/>
      <c r="J251" s="157"/>
      <c r="K251" s="157"/>
      <c r="L251" s="157"/>
      <c r="M251" s="157"/>
      <c r="N251" s="157"/>
      <c r="O251" s="157"/>
      <c r="P251" s="157"/>
      <c r="Q251" s="157"/>
      <c r="R251" s="157"/>
      <c r="S251" s="223"/>
      <c r="T251" s="157"/>
      <c r="U251" s="157"/>
      <c r="V251" s="157"/>
      <c r="W251" s="157"/>
      <c r="X251" s="157"/>
      <c r="Y251" s="157"/>
      <c r="Z251" s="157"/>
      <c r="AA251" s="157"/>
    </row>
    <row r="252">
      <c r="A252" s="157"/>
      <c r="B252" s="157"/>
      <c r="C252" s="234"/>
      <c r="D252" s="157"/>
      <c r="E252" s="157"/>
      <c r="F252" s="157"/>
      <c r="G252" s="157"/>
      <c r="H252" s="222"/>
      <c r="I252" s="255"/>
      <c r="J252" s="157"/>
      <c r="K252" s="157"/>
      <c r="L252" s="157"/>
      <c r="M252" s="157"/>
      <c r="N252" s="157"/>
      <c r="O252" s="157"/>
      <c r="P252" s="157"/>
      <c r="Q252" s="157"/>
      <c r="R252" s="157"/>
      <c r="S252" s="223"/>
      <c r="T252" s="157"/>
      <c r="U252" s="157"/>
      <c r="V252" s="157"/>
      <c r="W252" s="157"/>
      <c r="X252" s="157"/>
      <c r="Y252" s="157"/>
      <c r="Z252" s="157"/>
      <c r="AA252" s="157"/>
    </row>
    <row r="253">
      <c r="A253" s="157"/>
      <c r="B253" s="157"/>
      <c r="C253" s="234"/>
      <c r="D253" s="157"/>
      <c r="E253" s="157"/>
      <c r="F253" s="157"/>
      <c r="G253" s="157"/>
      <c r="H253" s="222"/>
      <c r="I253" s="255"/>
      <c r="J253" s="157"/>
      <c r="K253" s="157"/>
      <c r="L253" s="157"/>
      <c r="M253" s="157"/>
      <c r="N253" s="157"/>
      <c r="O253" s="157"/>
      <c r="P253" s="157"/>
      <c r="Q253" s="157"/>
      <c r="R253" s="157"/>
      <c r="S253" s="223"/>
      <c r="T253" s="157"/>
      <c r="U253" s="157"/>
      <c r="V253" s="157"/>
      <c r="W253" s="157"/>
      <c r="X253" s="157"/>
      <c r="Y253" s="157"/>
      <c r="Z253" s="157"/>
      <c r="AA253" s="157"/>
    </row>
    <row r="254">
      <c r="A254" s="157"/>
      <c r="B254" s="157"/>
      <c r="C254" s="234"/>
      <c r="D254" s="157"/>
      <c r="E254" s="157"/>
      <c r="F254" s="157"/>
      <c r="G254" s="157"/>
      <c r="H254" s="222"/>
      <c r="I254" s="255"/>
      <c r="J254" s="157"/>
      <c r="K254" s="157"/>
      <c r="L254" s="157"/>
      <c r="M254" s="157"/>
      <c r="N254" s="157"/>
      <c r="O254" s="157"/>
      <c r="P254" s="157"/>
      <c r="Q254" s="157"/>
      <c r="R254" s="157"/>
      <c r="S254" s="223"/>
      <c r="T254" s="157"/>
      <c r="U254" s="157"/>
      <c r="V254" s="157"/>
      <c r="W254" s="157"/>
      <c r="X254" s="157"/>
      <c r="Y254" s="157"/>
      <c r="Z254" s="157"/>
      <c r="AA254" s="157"/>
    </row>
    <row r="255">
      <c r="A255" s="157"/>
      <c r="B255" s="157"/>
      <c r="C255" s="234"/>
      <c r="D255" s="157"/>
      <c r="E255" s="157"/>
      <c r="F255" s="157"/>
      <c r="G255" s="157"/>
      <c r="H255" s="222"/>
      <c r="I255" s="255"/>
      <c r="J255" s="157"/>
      <c r="K255" s="157"/>
      <c r="L255" s="157"/>
      <c r="M255" s="157"/>
      <c r="N255" s="157"/>
      <c r="O255" s="157"/>
      <c r="P255" s="157"/>
      <c r="Q255" s="157"/>
      <c r="R255" s="157"/>
      <c r="S255" s="223"/>
      <c r="T255" s="157"/>
      <c r="U255" s="157"/>
      <c r="V255" s="157"/>
      <c r="W255" s="157"/>
      <c r="X255" s="157"/>
      <c r="Y255" s="157"/>
      <c r="Z255" s="157"/>
      <c r="AA255" s="157"/>
    </row>
    <row r="256">
      <c r="A256" s="157"/>
      <c r="B256" s="157"/>
      <c r="C256" s="234"/>
      <c r="D256" s="157"/>
      <c r="E256" s="157"/>
      <c r="F256" s="157"/>
      <c r="G256" s="157"/>
      <c r="H256" s="222"/>
      <c r="I256" s="255"/>
      <c r="J256" s="157"/>
      <c r="K256" s="157"/>
      <c r="L256" s="157"/>
      <c r="M256" s="157"/>
      <c r="N256" s="157"/>
      <c r="O256" s="157"/>
      <c r="P256" s="157"/>
      <c r="Q256" s="157"/>
      <c r="R256" s="157"/>
      <c r="S256" s="223"/>
      <c r="T256" s="157"/>
      <c r="U256" s="157"/>
      <c r="V256" s="157"/>
      <c r="W256" s="157"/>
      <c r="X256" s="157"/>
      <c r="Y256" s="157"/>
      <c r="Z256" s="157"/>
      <c r="AA256" s="157"/>
    </row>
    <row r="257">
      <c r="A257" s="157"/>
      <c r="B257" s="157"/>
      <c r="C257" s="234"/>
      <c r="D257" s="157"/>
      <c r="E257" s="157"/>
      <c r="F257" s="157"/>
      <c r="G257" s="157"/>
      <c r="H257" s="222"/>
      <c r="I257" s="255"/>
      <c r="J257" s="157"/>
      <c r="K257" s="157"/>
      <c r="L257" s="157"/>
      <c r="M257" s="157"/>
      <c r="N257" s="157"/>
      <c r="O257" s="157"/>
      <c r="P257" s="157"/>
      <c r="Q257" s="157"/>
      <c r="R257" s="157"/>
      <c r="S257" s="223"/>
      <c r="T257" s="157"/>
      <c r="U257" s="157"/>
      <c r="V257" s="157"/>
      <c r="W257" s="157"/>
      <c r="X257" s="157"/>
      <c r="Y257" s="157"/>
      <c r="Z257" s="157"/>
      <c r="AA257" s="157"/>
    </row>
    <row r="258">
      <c r="A258" s="157"/>
      <c r="B258" s="157"/>
      <c r="C258" s="234"/>
      <c r="D258" s="157"/>
      <c r="E258" s="157"/>
      <c r="F258" s="157"/>
      <c r="G258" s="157"/>
      <c r="H258" s="222"/>
      <c r="I258" s="255"/>
      <c r="J258" s="157"/>
      <c r="K258" s="157"/>
      <c r="L258" s="157"/>
      <c r="M258" s="157"/>
      <c r="N258" s="157"/>
      <c r="O258" s="157"/>
      <c r="P258" s="157"/>
      <c r="Q258" s="157"/>
      <c r="R258" s="157"/>
      <c r="S258" s="223"/>
      <c r="T258" s="157"/>
      <c r="U258" s="157"/>
      <c r="V258" s="157"/>
      <c r="W258" s="157"/>
      <c r="X258" s="157"/>
      <c r="Y258" s="157"/>
      <c r="Z258" s="157"/>
      <c r="AA258" s="157"/>
    </row>
    <row r="259">
      <c r="A259" s="157"/>
      <c r="B259" s="157"/>
      <c r="C259" s="234"/>
      <c r="D259" s="157"/>
      <c r="E259" s="157"/>
      <c r="F259" s="157"/>
      <c r="G259" s="157"/>
      <c r="H259" s="222"/>
      <c r="I259" s="255"/>
      <c r="J259" s="157"/>
      <c r="K259" s="157"/>
      <c r="L259" s="157"/>
      <c r="M259" s="157"/>
      <c r="N259" s="157"/>
      <c r="O259" s="157"/>
      <c r="P259" s="157"/>
      <c r="Q259" s="157"/>
      <c r="R259" s="157"/>
      <c r="S259" s="223"/>
      <c r="T259" s="157"/>
      <c r="U259" s="157"/>
      <c r="V259" s="157"/>
      <c r="W259" s="157"/>
      <c r="X259" s="157"/>
      <c r="Y259" s="157"/>
      <c r="Z259" s="157"/>
      <c r="AA259" s="157"/>
    </row>
    <row r="260">
      <c r="A260" s="157"/>
      <c r="B260" s="157"/>
      <c r="C260" s="234"/>
      <c r="D260" s="157"/>
      <c r="E260" s="157"/>
      <c r="F260" s="157"/>
      <c r="G260" s="157"/>
      <c r="H260" s="222"/>
      <c r="I260" s="255"/>
      <c r="J260" s="157"/>
      <c r="K260" s="157"/>
      <c r="L260" s="157"/>
      <c r="M260" s="157"/>
      <c r="N260" s="157"/>
      <c r="O260" s="157"/>
      <c r="P260" s="157"/>
      <c r="Q260" s="157"/>
      <c r="R260" s="157"/>
      <c r="S260" s="223"/>
      <c r="T260" s="157"/>
      <c r="U260" s="157"/>
      <c r="V260" s="157"/>
      <c r="W260" s="157"/>
      <c r="X260" s="157"/>
      <c r="Y260" s="157"/>
      <c r="Z260" s="157"/>
      <c r="AA260" s="157"/>
    </row>
    <row r="261">
      <c r="A261" s="157"/>
      <c r="B261" s="157"/>
      <c r="C261" s="234"/>
      <c r="D261" s="157"/>
      <c r="E261" s="157"/>
      <c r="F261" s="157"/>
      <c r="G261" s="157"/>
      <c r="H261" s="222"/>
      <c r="I261" s="255"/>
      <c r="J261" s="157"/>
      <c r="K261" s="157"/>
      <c r="L261" s="157"/>
      <c r="M261" s="157"/>
      <c r="N261" s="157"/>
      <c r="O261" s="157"/>
      <c r="P261" s="157"/>
      <c r="Q261" s="157"/>
      <c r="R261" s="157"/>
      <c r="S261" s="223"/>
      <c r="T261" s="157"/>
      <c r="U261" s="157"/>
      <c r="V261" s="157"/>
      <c r="W261" s="157"/>
      <c r="X261" s="157"/>
      <c r="Y261" s="157"/>
      <c r="Z261" s="157"/>
      <c r="AA261" s="157"/>
    </row>
    <row r="262">
      <c r="A262" s="157"/>
      <c r="B262" s="157"/>
      <c r="C262" s="234"/>
      <c r="D262" s="157"/>
      <c r="E262" s="157"/>
      <c r="F262" s="157"/>
      <c r="G262" s="157"/>
      <c r="H262" s="222"/>
      <c r="I262" s="255"/>
      <c r="J262" s="157"/>
      <c r="K262" s="157"/>
      <c r="L262" s="157"/>
      <c r="M262" s="157"/>
      <c r="N262" s="157"/>
      <c r="O262" s="157"/>
      <c r="P262" s="157"/>
      <c r="Q262" s="157"/>
      <c r="R262" s="157"/>
      <c r="S262" s="223"/>
      <c r="T262" s="157"/>
      <c r="U262" s="157"/>
      <c r="V262" s="157"/>
      <c r="W262" s="157"/>
      <c r="X262" s="157"/>
      <c r="Y262" s="157"/>
      <c r="Z262" s="157"/>
      <c r="AA262" s="157"/>
    </row>
    <row r="263">
      <c r="A263" s="157"/>
      <c r="B263" s="157"/>
      <c r="C263" s="234"/>
      <c r="D263" s="157"/>
      <c r="E263" s="157"/>
      <c r="F263" s="157"/>
      <c r="G263" s="157"/>
      <c r="H263" s="222"/>
      <c r="I263" s="255"/>
      <c r="J263" s="157"/>
      <c r="K263" s="157"/>
      <c r="L263" s="157"/>
      <c r="M263" s="157"/>
      <c r="N263" s="157"/>
      <c r="O263" s="157"/>
      <c r="P263" s="157"/>
      <c r="Q263" s="157"/>
      <c r="R263" s="157"/>
      <c r="S263" s="223"/>
      <c r="T263" s="157"/>
      <c r="U263" s="157"/>
      <c r="V263" s="157"/>
      <c r="W263" s="157"/>
      <c r="X263" s="157"/>
      <c r="Y263" s="157"/>
      <c r="Z263" s="157"/>
      <c r="AA263" s="157"/>
    </row>
    <row r="264">
      <c r="A264" s="157"/>
      <c r="B264" s="157"/>
      <c r="C264" s="234"/>
      <c r="D264" s="157"/>
      <c r="E264" s="157"/>
      <c r="F264" s="157"/>
      <c r="G264" s="157"/>
      <c r="H264" s="222"/>
      <c r="I264" s="255"/>
      <c r="J264" s="157"/>
      <c r="K264" s="157"/>
      <c r="L264" s="157"/>
      <c r="M264" s="157"/>
      <c r="N264" s="157"/>
      <c r="O264" s="157"/>
      <c r="P264" s="157"/>
      <c r="Q264" s="157"/>
      <c r="R264" s="157"/>
      <c r="S264" s="223"/>
      <c r="T264" s="157"/>
      <c r="U264" s="157"/>
      <c r="V264" s="157"/>
      <c r="W264" s="157"/>
      <c r="X264" s="157"/>
      <c r="Y264" s="157"/>
      <c r="Z264" s="157"/>
      <c r="AA264" s="157"/>
    </row>
    <row r="265">
      <c r="A265" s="157"/>
      <c r="B265" s="157"/>
      <c r="C265" s="234"/>
      <c r="D265" s="157"/>
      <c r="E265" s="157"/>
      <c r="F265" s="157"/>
      <c r="G265" s="157"/>
      <c r="H265" s="222"/>
      <c r="I265" s="255"/>
      <c r="J265" s="157"/>
      <c r="K265" s="157"/>
      <c r="L265" s="157"/>
      <c r="M265" s="157"/>
      <c r="N265" s="157"/>
      <c r="O265" s="157"/>
      <c r="P265" s="157"/>
      <c r="Q265" s="157"/>
      <c r="R265" s="157"/>
      <c r="S265" s="223"/>
      <c r="T265" s="157"/>
      <c r="U265" s="157"/>
      <c r="V265" s="157"/>
      <c r="W265" s="157"/>
      <c r="X265" s="157"/>
      <c r="Y265" s="157"/>
      <c r="Z265" s="157"/>
      <c r="AA265" s="157"/>
    </row>
    <row r="266">
      <c r="A266" s="157"/>
      <c r="B266" s="157"/>
      <c r="C266" s="234"/>
      <c r="D266" s="157"/>
      <c r="E266" s="157"/>
      <c r="F266" s="157"/>
      <c r="G266" s="157"/>
      <c r="H266" s="222"/>
      <c r="I266" s="255"/>
      <c r="J266" s="157"/>
      <c r="K266" s="157"/>
      <c r="L266" s="157"/>
      <c r="M266" s="157"/>
      <c r="N266" s="157"/>
      <c r="O266" s="157"/>
      <c r="P266" s="157"/>
      <c r="Q266" s="157"/>
      <c r="R266" s="157"/>
      <c r="S266" s="223"/>
      <c r="T266" s="157"/>
      <c r="U266" s="157"/>
      <c r="V266" s="157"/>
      <c r="W266" s="157"/>
      <c r="X266" s="157"/>
      <c r="Y266" s="157"/>
      <c r="Z266" s="157"/>
      <c r="AA266" s="157"/>
    </row>
    <row r="267">
      <c r="A267" s="157"/>
      <c r="B267" s="157"/>
      <c r="C267" s="234"/>
      <c r="D267" s="157"/>
      <c r="E267" s="157"/>
      <c r="F267" s="157"/>
      <c r="G267" s="157"/>
      <c r="H267" s="222"/>
      <c r="I267" s="255"/>
      <c r="J267" s="157"/>
      <c r="K267" s="157"/>
      <c r="L267" s="157"/>
      <c r="M267" s="157"/>
      <c r="N267" s="157"/>
      <c r="O267" s="157"/>
      <c r="P267" s="157"/>
      <c r="Q267" s="157"/>
      <c r="R267" s="157"/>
      <c r="S267" s="223"/>
      <c r="T267" s="157"/>
      <c r="U267" s="157"/>
      <c r="V267" s="157"/>
      <c r="W267" s="157"/>
      <c r="X267" s="157"/>
      <c r="Y267" s="157"/>
      <c r="Z267" s="157"/>
      <c r="AA267" s="157"/>
    </row>
    <row r="268">
      <c r="A268" s="157"/>
      <c r="B268" s="157"/>
      <c r="C268" s="234"/>
      <c r="D268" s="157"/>
      <c r="E268" s="157"/>
      <c r="F268" s="157"/>
      <c r="G268" s="157"/>
      <c r="H268" s="222"/>
      <c r="I268" s="255"/>
      <c r="J268" s="157"/>
      <c r="K268" s="157"/>
      <c r="L268" s="157"/>
      <c r="M268" s="157"/>
      <c r="N268" s="157"/>
      <c r="O268" s="157"/>
      <c r="P268" s="157"/>
      <c r="Q268" s="157"/>
      <c r="R268" s="157"/>
      <c r="S268" s="223"/>
      <c r="T268" s="157"/>
      <c r="U268" s="157"/>
      <c r="V268" s="157"/>
      <c r="W268" s="157"/>
      <c r="X268" s="157"/>
      <c r="Y268" s="157"/>
      <c r="Z268" s="157"/>
      <c r="AA268" s="157"/>
    </row>
    <row r="269">
      <c r="A269" s="157"/>
      <c r="B269" s="157"/>
      <c r="C269" s="234"/>
      <c r="D269" s="157"/>
      <c r="E269" s="157"/>
      <c r="F269" s="157"/>
      <c r="G269" s="157"/>
      <c r="H269" s="222"/>
      <c r="I269" s="255"/>
      <c r="J269" s="157"/>
      <c r="K269" s="157"/>
      <c r="L269" s="157"/>
      <c r="M269" s="157"/>
      <c r="N269" s="157"/>
      <c r="O269" s="157"/>
      <c r="P269" s="157"/>
      <c r="Q269" s="157"/>
      <c r="R269" s="157"/>
      <c r="S269" s="223"/>
      <c r="T269" s="157"/>
      <c r="U269" s="157"/>
      <c r="V269" s="157"/>
      <c r="W269" s="157"/>
      <c r="X269" s="157"/>
      <c r="Y269" s="157"/>
      <c r="Z269" s="157"/>
      <c r="AA269" s="157"/>
    </row>
    <row r="270">
      <c r="A270" s="157"/>
      <c r="B270" s="157"/>
      <c r="C270" s="234"/>
      <c r="D270" s="157"/>
      <c r="E270" s="157"/>
      <c r="F270" s="157"/>
      <c r="G270" s="157"/>
      <c r="H270" s="222"/>
      <c r="I270" s="255"/>
      <c r="J270" s="157"/>
      <c r="K270" s="157"/>
      <c r="L270" s="157"/>
      <c r="M270" s="157"/>
      <c r="N270" s="157"/>
      <c r="O270" s="157"/>
      <c r="P270" s="157"/>
      <c r="Q270" s="157"/>
      <c r="R270" s="157"/>
      <c r="S270" s="223"/>
      <c r="T270" s="157"/>
      <c r="U270" s="157"/>
      <c r="V270" s="157"/>
      <c r="W270" s="157"/>
      <c r="X270" s="157"/>
      <c r="Y270" s="157"/>
      <c r="Z270" s="157"/>
      <c r="AA270" s="157"/>
    </row>
    <row r="271">
      <c r="A271" s="157"/>
      <c r="B271" s="157"/>
      <c r="C271" s="234"/>
      <c r="D271" s="157"/>
      <c r="E271" s="157"/>
      <c r="F271" s="157"/>
      <c r="G271" s="157"/>
      <c r="H271" s="222"/>
      <c r="I271" s="255"/>
      <c r="J271" s="157"/>
      <c r="K271" s="157"/>
      <c r="L271" s="157"/>
      <c r="M271" s="157"/>
      <c r="N271" s="157"/>
      <c r="O271" s="157"/>
      <c r="P271" s="157"/>
      <c r="Q271" s="157"/>
      <c r="R271" s="157"/>
      <c r="S271" s="223"/>
      <c r="T271" s="157"/>
      <c r="U271" s="157"/>
      <c r="V271" s="157"/>
      <c r="W271" s="157"/>
      <c r="X271" s="157"/>
      <c r="Y271" s="157"/>
      <c r="Z271" s="157"/>
      <c r="AA271" s="157"/>
    </row>
    <row r="272">
      <c r="A272" s="157"/>
      <c r="B272" s="157"/>
      <c r="C272" s="234"/>
      <c r="D272" s="157"/>
      <c r="E272" s="157"/>
      <c r="F272" s="157"/>
      <c r="G272" s="157"/>
      <c r="H272" s="222"/>
      <c r="I272" s="255"/>
      <c r="J272" s="157"/>
      <c r="K272" s="157"/>
      <c r="L272" s="157"/>
      <c r="M272" s="157"/>
      <c r="N272" s="157"/>
      <c r="O272" s="157"/>
      <c r="P272" s="157"/>
      <c r="Q272" s="157"/>
      <c r="R272" s="157"/>
      <c r="S272" s="223"/>
      <c r="T272" s="157"/>
      <c r="U272" s="157"/>
      <c r="V272" s="157"/>
      <c r="W272" s="157"/>
      <c r="X272" s="157"/>
      <c r="Y272" s="157"/>
      <c r="Z272" s="157"/>
      <c r="AA272" s="157"/>
    </row>
    <row r="273">
      <c r="A273" s="157"/>
      <c r="B273" s="157"/>
      <c r="C273" s="234"/>
      <c r="D273" s="157"/>
      <c r="E273" s="157"/>
      <c r="F273" s="157"/>
      <c r="G273" s="157"/>
      <c r="H273" s="222"/>
      <c r="I273" s="255"/>
      <c r="J273" s="157"/>
      <c r="K273" s="157"/>
      <c r="L273" s="157"/>
      <c r="M273" s="157"/>
      <c r="N273" s="157"/>
      <c r="O273" s="157"/>
      <c r="P273" s="157"/>
      <c r="Q273" s="157"/>
      <c r="R273" s="157"/>
      <c r="S273" s="223"/>
      <c r="T273" s="157"/>
      <c r="U273" s="157"/>
      <c r="V273" s="157"/>
      <c r="W273" s="157"/>
      <c r="X273" s="157"/>
      <c r="Y273" s="157"/>
      <c r="Z273" s="157"/>
      <c r="AA273" s="157"/>
    </row>
    <row r="274">
      <c r="A274" s="157"/>
      <c r="B274" s="157"/>
      <c r="C274" s="234"/>
      <c r="D274" s="157"/>
      <c r="E274" s="157"/>
      <c r="F274" s="157"/>
      <c r="G274" s="157"/>
      <c r="H274" s="222"/>
      <c r="I274" s="255"/>
      <c r="J274" s="157"/>
      <c r="K274" s="157"/>
      <c r="L274" s="157"/>
      <c r="M274" s="157"/>
      <c r="N274" s="157"/>
      <c r="O274" s="157"/>
      <c r="P274" s="157"/>
      <c r="Q274" s="157"/>
      <c r="R274" s="157"/>
      <c r="S274" s="223"/>
      <c r="T274" s="157"/>
      <c r="U274" s="157"/>
      <c r="V274" s="157"/>
      <c r="W274" s="157"/>
      <c r="X274" s="157"/>
      <c r="Y274" s="157"/>
      <c r="Z274" s="157"/>
      <c r="AA274" s="157"/>
    </row>
    <row r="275">
      <c r="A275" s="157"/>
      <c r="B275" s="157"/>
      <c r="C275" s="234"/>
      <c r="D275" s="157"/>
      <c r="E275" s="157"/>
      <c r="F275" s="157"/>
      <c r="G275" s="157"/>
      <c r="H275" s="222"/>
      <c r="I275" s="255"/>
      <c r="J275" s="157"/>
      <c r="K275" s="157"/>
      <c r="L275" s="157"/>
      <c r="M275" s="157"/>
      <c r="N275" s="157"/>
      <c r="O275" s="157"/>
      <c r="P275" s="157"/>
      <c r="Q275" s="157"/>
      <c r="R275" s="157"/>
      <c r="S275" s="223"/>
      <c r="T275" s="157"/>
      <c r="U275" s="157"/>
      <c r="V275" s="157"/>
      <c r="W275" s="157"/>
      <c r="X275" s="157"/>
      <c r="Y275" s="157"/>
      <c r="Z275" s="157"/>
      <c r="AA275" s="157"/>
    </row>
    <row r="276">
      <c r="A276" s="157"/>
      <c r="B276" s="157"/>
      <c r="C276" s="234"/>
      <c r="D276" s="157"/>
      <c r="E276" s="157"/>
      <c r="F276" s="157"/>
      <c r="G276" s="157"/>
      <c r="H276" s="222"/>
      <c r="I276" s="255"/>
      <c r="J276" s="157"/>
      <c r="K276" s="157"/>
      <c r="L276" s="157"/>
      <c r="M276" s="157"/>
      <c r="N276" s="157"/>
      <c r="O276" s="157"/>
      <c r="P276" s="157"/>
      <c r="Q276" s="157"/>
      <c r="R276" s="157"/>
      <c r="S276" s="223"/>
      <c r="T276" s="157"/>
      <c r="U276" s="157"/>
      <c r="V276" s="157"/>
      <c r="W276" s="157"/>
      <c r="X276" s="157"/>
      <c r="Y276" s="157"/>
      <c r="Z276" s="157"/>
      <c r="AA276" s="157"/>
    </row>
    <row r="277">
      <c r="A277" s="157"/>
      <c r="B277" s="157"/>
      <c r="C277" s="234"/>
      <c r="D277" s="157"/>
      <c r="E277" s="157"/>
      <c r="F277" s="157"/>
      <c r="G277" s="157"/>
      <c r="H277" s="222"/>
      <c r="I277" s="255"/>
      <c r="J277" s="157"/>
      <c r="K277" s="157"/>
      <c r="L277" s="157"/>
      <c r="M277" s="157"/>
      <c r="N277" s="157"/>
      <c r="O277" s="157"/>
      <c r="P277" s="157"/>
      <c r="Q277" s="157"/>
      <c r="R277" s="157"/>
      <c r="S277" s="223"/>
      <c r="T277" s="157"/>
      <c r="U277" s="157"/>
      <c r="V277" s="157"/>
      <c r="W277" s="157"/>
      <c r="X277" s="157"/>
      <c r="Y277" s="157"/>
      <c r="Z277" s="157"/>
      <c r="AA277" s="157"/>
    </row>
    <row r="278">
      <c r="A278" s="157"/>
      <c r="B278" s="157"/>
      <c r="C278" s="234"/>
      <c r="D278" s="157"/>
      <c r="E278" s="157"/>
      <c r="F278" s="157"/>
      <c r="G278" s="157"/>
      <c r="H278" s="222"/>
      <c r="I278" s="255"/>
      <c r="J278" s="157"/>
      <c r="K278" s="157"/>
      <c r="L278" s="157"/>
      <c r="M278" s="157"/>
      <c r="N278" s="157"/>
      <c r="O278" s="157"/>
      <c r="P278" s="157"/>
      <c r="Q278" s="157"/>
      <c r="R278" s="157"/>
      <c r="S278" s="223"/>
      <c r="T278" s="157"/>
      <c r="U278" s="157"/>
      <c r="V278" s="157"/>
      <c r="W278" s="157"/>
      <c r="X278" s="157"/>
      <c r="Y278" s="157"/>
      <c r="Z278" s="157"/>
      <c r="AA278" s="157"/>
    </row>
    <row r="279">
      <c r="A279" s="157"/>
      <c r="B279" s="157"/>
      <c r="C279" s="234"/>
      <c r="D279" s="157"/>
      <c r="E279" s="157"/>
      <c r="F279" s="157"/>
      <c r="G279" s="157"/>
      <c r="H279" s="222"/>
      <c r="I279" s="255"/>
      <c r="J279" s="157"/>
      <c r="K279" s="157"/>
      <c r="L279" s="157"/>
      <c r="M279" s="157"/>
      <c r="N279" s="157"/>
      <c r="O279" s="157"/>
      <c r="P279" s="157"/>
      <c r="Q279" s="157"/>
      <c r="R279" s="157"/>
      <c r="S279" s="223"/>
      <c r="T279" s="157"/>
      <c r="U279" s="157"/>
      <c r="V279" s="157"/>
      <c r="W279" s="157"/>
      <c r="X279" s="157"/>
      <c r="Y279" s="157"/>
      <c r="Z279" s="157"/>
      <c r="AA279" s="157"/>
    </row>
    <row r="280">
      <c r="A280" s="157"/>
      <c r="B280" s="157"/>
      <c r="C280" s="234"/>
      <c r="D280" s="157"/>
      <c r="E280" s="157"/>
      <c r="F280" s="157"/>
      <c r="G280" s="157"/>
      <c r="H280" s="222"/>
      <c r="I280" s="255"/>
      <c r="J280" s="157"/>
      <c r="K280" s="157"/>
      <c r="L280" s="157"/>
      <c r="M280" s="157"/>
      <c r="N280" s="157"/>
      <c r="O280" s="157"/>
      <c r="P280" s="157"/>
      <c r="Q280" s="157"/>
      <c r="R280" s="157"/>
      <c r="S280" s="223"/>
      <c r="T280" s="157"/>
      <c r="U280" s="157"/>
      <c r="V280" s="157"/>
      <c r="W280" s="157"/>
      <c r="X280" s="157"/>
      <c r="Y280" s="157"/>
      <c r="Z280" s="157"/>
      <c r="AA280" s="157"/>
    </row>
    <row r="281">
      <c r="A281" s="157"/>
      <c r="B281" s="157"/>
      <c r="C281" s="234"/>
      <c r="D281" s="157"/>
      <c r="E281" s="157"/>
      <c r="F281" s="157"/>
      <c r="G281" s="157"/>
      <c r="H281" s="222"/>
      <c r="I281" s="255"/>
      <c r="J281" s="157"/>
      <c r="K281" s="157"/>
      <c r="L281" s="157"/>
      <c r="M281" s="157"/>
      <c r="N281" s="157"/>
      <c r="O281" s="157"/>
      <c r="P281" s="157"/>
      <c r="Q281" s="157"/>
      <c r="R281" s="157"/>
      <c r="S281" s="223"/>
      <c r="T281" s="157"/>
      <c r="U281" s="157"/>
      <c r="V281" s="157"/>
      <c r="W281" s="157"/>
      <c r="X281" s="157"/>
      <c r="Y281" s="157"/>
      <c r="Z281" s="157"/>
      <c r="AA281" s="157"/>
    </row>
    <row r="282">
      <c r="A282" s="157"/>
      <c r="B282" s="157"/>
      <c r="C282" s="234"/>
      <c r="D282" s="157"/>
      <c r="E282" s="157"/>
      <c r="F282" s="157"/>
      <c r="G282" s="157"/>
      <c r="H282" s="222"/>
      <c r="I282" s="255"/>
      <c r="J282" s="157"/>
      <c r="K282" s="157"/>
      <c r="L282" s="157"/>
      <c r="M282" s="157"/>
      <c r="N282" s="157"/>
      <c r="O282" s="157"/>
      <c r="P282" s="157"/>
      <c r="Q282" s="157"/>
      <c r="R282" s="157"/>
      <c r="S282" s="223"/>
      <c r="T282" s="157"/>
      <c r="U282" s="157"/>
      <c r="V282" s="157"/>
      <c r="W282" s="157"/>
      <c r="X282" s="157"/>
      <c r="Y282" s="157"/>
      <c r="Z282" s="157"/>
      <c r="AA282" s="157"/>
    </row>
    <row r="283">
      <c r="A283" s="157"/>
      <c r="B283" s="157"/>
      <c r="C283" s="234"/>
      <c r="D283" s="157"/>
      <c r="E283" s="157"/>
      <c r="F283" s="157"/>
      <c r="G283" s="157"/>
      <c r="H283" s="222"/>
      <c r="I283" s="255"/>
      <c r="J283" s="157"/>
      <c r="K283" s="157"/>
      <c r="L283" s="157"/>
      <c r="M283" s="157"/>
      <c r="N283" s="157"/>
      <c r="O283" s="157"/>
      <c r="P283" s="157"/>
      <c r="Q283" s="157"/>
      <c r="R283" s="157"/>
      <c r="S283" s="223"/>
      <c r="T283" s="157"/>
      <c r="U283" s="157"/>
      <c r="V283" s="157"/>
      <c r="W283" s="157"/>
      <c r="X283" s="157"/>
      <c r="Y283" s="157"/>
      <c r="Z283" s="157"/>
      <c r="AA283" s="157"/>
    </row>
    <row r="284">
      <c r="A284" s="157"/>
      <c r="B284" s="157"/>
      <c r="C284" s="234"/>
      <c r="D284" s="157"/>
      <c r="E284" s="157"/>
      <c r="F284" s="157"/>
      <c r="G284" s="157"/>
      <c r="H284" s="222"/>
      <c r="I284" s="255"/>
      <c r="J284" s="157"/>
      <c r="K284" s="157"/>
      <c r="L284" s="157"/>
      <c r="M284" s="157"/>
      <c r="N284" s="157"/>
      <c r="O284" s="157"/>
      <c r="P284" s="157"/>
      <c r="Q284" s="157"/>
      <c r="R284" s="157"/>
      <c r="S284" s="223"/>
      <c r="T284" s="157"/>
      <c r="U284" s="157"/>
      <c r="V284" s="157"/>
      <c r="W284" s="157"/>
      <c r="X284" s="157"/>
      <c r="Y284" s="157"/>
      <c r="Z284" s="157"/>
      <c r="AA284" s="157"/>
    </row>
    <row r="285">
      <c r="A285" s="157"/>
      <c r="B285" s="157"/>
      <c r="C285" s="234"/>
      <c r="D285" s="157"/>
      <c r="E285" s="157"/>
      <c r="F285" s="157"/>
      <c r="G285" s="157"/>
      <c r="H285" s="222"/>
      <c r="I285" s="255"/>
      <c r="J285" s="157"/>
      <c r="K285" s="157"/>
      <c r="L285" s="157"/>
      <c r="M285" s="157"/>
      <c r="N285" s="157"/>
      <c r="O285" s="157"/>
      <c r="P285" s="157"/>
      <c r="Q285" s="157"/>
      <c r="R285" s="157"/>
      <c r="S285" s="223"/>
      <c r="T285" s="157"/>
      <c r="U285" s="157"/>
      <c r="V285" s="157"/>
      <c r="W285" s="157"/>
      <c r="X285" s="157"/>
      <c r="Y285" s="157"/>
      <c r="Z285" s="157"/>
      <c r="AA285" s="157"/>
    </row>
    <row r="286">
      <c r="A286" s="157"/>
      <c r="B286" s="157"/>
      <c r="C286" s="234"/>
      <c r="D286" s="157"/>
      <c r="E286" s="157"/>
      <c r="F286" s="157"/>
      <c r="G286" s="157"/>
      <c r="H286" s="222"/>
      <c r="I286" s="255"/>
      <c r="J286" s="157"/>
      <c r="K286" s="157"/>
      <c r="L286" s="157"/>
      <c r="M286" s="157"/>
      <c r="N286" s="157"/>
      <c r="O286" s="157"/>
      <c r="P286" s="157"/>
      <c r="Q286" s="157"/>
      <c r="R286" s="157"/>
      <c r="S286" s="223"/>
      <c r="T286" s="157"/>
      <c r="U286" s="157"/>
      <c r="V286" s="157"/>
      <c r="W286" s="157"/>
      <c r="X286" s="157"/>
      <c r="Y286" s="157"/>
      <c r="Z286" s="157"/>
      <c r="AA286" s="157"/>
    </row>
    <row r="287">
      <c r="A287" s="157"/>
      <c r="B287" s="157"/>
      <c r="C287" s="234"/>
      <c r="D287" s="157"/>
      <c r="E287" s="157"/>
      <c r="F287" s="157"/>
      <c r="G287" s="157"/>
      <c r="H287" s="222"/>
      <c r="I287" s="255"/>
      <c r="J287" s="157"/>
      <c r="K287" s="157"/>
      <c r="L287" s="157"/>
      <c r="M287" s="157"/>
      <c r="N287" s="157"/>
      <c r="O287" s="157"/>
      <c r="P287" s="157"/>
      <c r="Q287" s="157"/>
      <c r="R287" s="157"/>
      <c r="S287" s="223"/>
      <c r="T287" s="157"/>
      <c r="U287" s="157"/>
      <c r="V287" s="157"/>
      <c r="W287" s="157"/>
      <c r="X287" s="157"/>
      <c r="Y287" s="157"/>
      <c r="Z287" s="157"/>
      <c r="AA287" s="157"/>
    </row>
    <row r="288">
      <c r="A288" s="157"/>
      <c r="B288" s="157"/>
      <c r="C288" s="234"/>
      <c r="D288" s="157"/>
      <c r="E288" s="157"/>
      <c r="F288" s="157"/>
      <c r="G288" s="157"/>
      <c r="H288" s="222"/>
      <c r="I288" s="255"/>
      <c r="J288" s="157"/>
      <c r="K288" s="157"/>
      <c r="L288" s="157"/>
      <c r="M288" s="157"/>
      <c r="N288" s="157"/>
      <c r="O288" s="157"/>
      <c r="P288" s="157"/>
      <c r="Q288" s="157"/>
      <c r="R288" s="157"/>
      <c r="S288" s="223"/>
      <c r="T288" s="157"/>
      <c r="U288" s="157"/>
      <c r="V288" s="157"/>
      <c r="W288" s="157"/>
      <c r="X288" s="157"/>
      <c r="Y288" s="157"/>
      <c r="Z288" s="157"/>
      <c r="AA288" s="157"/>
    </row>
    <row r="289">
      <c r="A289" s="157"/>
      <c r="B289" s="157"/>
      <c r="C289" s="234"/>
      <c r="D289" s="157"/>
      <c r="E289" s="157"/>
      <c r="F289" s="157"/>
      <c r="G289" s="157"/>
      <c r="H289" s="222"/>
      <c r="I289" s="255"/>
      <c r="J289" s="157"/>
      <c r="K289" s="157"/>
      <c r="L289" s="157"/>
      <c r="M289" s="157"/>
      <c r="N289" s="157"/>
      <c r="O289" s="157"/>
      <c r="P289" s="157"/>
      <c r="Q289" s="157"/>
      <c r="R289" s="157"/>
      <c r="S289" s="223"/>
      <c r="T289" s="157"/>
      <c r="U289" s="157"/>
      <c r="V289" s="157"/>
      <c r="W289" s="157"/>
      <c r="X289" s="157"/>
      <c r="Y289" s="157"/>
      <c r="Z289" s="157"/>
      <c r="AA289" s="157"/>
    </row>
    <row r="290">
      <c r="A290" s="157"/>
      <c r="B290" s="157"/>
      <c r="C290" s="234"/>
      <c r="D290" s="157"/>
      <c r="E290" s="157"/>
      <c r="F290" s="157"/>
      <c r="G290" s="157"/>
      <c r="H290" s="222"/>
      <c r="I290" s="255"/>
      <c r="J290" s="157"/>
      <c r="K290" s="157"/>
      <c r="L290" s="157"/>
      <c r="M290" s="157"/>
      <c r="N290" s="157"/>
      <c r="O290" s="157"/>
      <c r="P290" s="157"/>
      <c r="Q290" s="157"/>
      <c r="R290" s="157"/>
      <c r="S290" s="223"/>
      <c r="T290" s="157"/>
      <c r="U290" s="157"/>
      <c r="V290" s="157"/>
      <c r="W290" s="157"/>
      <c r="X290" s="157"/>
      <c r="Y290" s="157"/>
      <c r="Z290" s="157"/>
      <c r="AA290" s="157"/>
    </row>
    <row r="291">
      <c r="A291" s="157"/>
      <c r="B291" s="157"/>
      <c r="C291" s="234"/>
      <c r="D291" s="157"/>
      <c r="E291" s="157"/>
      <c r="F291" s="157"/>
      <c r="G291" s="157"/>
      <c r="H291" s="222"/>
      <c r="I291" s="255"/>
      <c r="J291" s="157"/>
      <c r="K291" s="157"/>
      <c r="L291" s="157"/>
      <c r="M291" s="157"/>
      <c r="N291" s="157"/>
      <c r="O291" s="157"/>
      <c r="P291" s="157"/>
      <c r="Q291" s="157"/>
      <c r="R291" s="157"/>
      <c r="S291" s="223"/>
      <c r="T291" s="157"/>
      <c r="U291" s="157"/>
      <c r="V291" s="157"/>
      <c r="W291" s="157"/>
      <c r="X291" s="157"/>
      <c r="Y291" s="157"/>
      <c r="Z291" s="157"/>
      <c r="AA291" s="157"/>
    </row>
    <row r="292">
      <c r="A292" s="157"/>
      <c r="B292" s="157"/>
      <c r="C292" s="234"/>
      <c r="D292" s="157"/>
      <c r="E292" s="157"/>
      <c r="F292" s="157"/>
      <c r="G292" s="157"/>
      <c r="H292" s="222"/>
      <c r="I292" s="255"/>
      <c r="J292" s="157"/>
      <c r="K292" s="157"/>
      <c r="L292" s="157"/>
      <c r="M292" s="157"/>
      <c r="N292" s="157"/>
      <c r="O292" s="157"/>
      <c r="P292" s="157"/>
      <c r="Q292" s="157"/>
      <c r="R292" s="157"/>
      <c r="S292" s="223"/>
      <c r="T292" s="157"/>
      <c r="U292" s="157"/>
      <c r="V292" s="157"/>
      <c r="W292" s="157"/>
      <c r="X292" s="157"/>
      <c r="Y292" s="157"/>
      <c r="Z292" s="157"/>
      <c r="AA292" s="157"/>
    </row>
    <row r="293">
      <c r="A293" s="157"/>
      <c r="B293" s="157"/>
      <c r="C293" s="234"/>
      <c r="D293" s="157"/>
      <c r="E293" s="157"/>
      <c r="F293" s="157"/>
      <c r="G293" s="157"/>
      <c r="H293" s="222"/>
      <c r="I293" s="255"/>
      <c r="J293" s="157"/>
      <c r="K293" s="157"/>
      <c r="L293" s="157"/>
      <c r="M293" s="157"/>
      <c r="N293" s="157"/>
      <c r="O293" s="157"/>
      <c r="P293" s="157"/>
      <c r="Q293" s="157"/>
      <c r="R293" s="157"/>
      <c r="S293" s="223"/>
      <c r="T293" s="157"/>
      <c r="U293" s="157"/>
      <c r="V293" s="157"/>
      <c r="W293" s="157"/>
      <c r="X293" s="157"/>
      <c r="Y293" s="157"/>
      <c r="Z293" s="157"/>
      <c r="AA293" s="157"/>
    </row>
    <row r="294">
      <c r="A294" s="157"/>
      <c r="B294" s="157"/>
      <c r="C294" s="234"/>
      <c r="D294" s="157"/>
      <c r="E294" s="157"/>
      <c r="F294" s="157"/>
      <c r="G294" s="157"/>
      <c r="H294" s="222"/>
      <c r="I294" s="255"/>
      <c r="J294" s="157"/>
      <c r="K294" s="157"/>
      <c r="L294" s="157"/>
      <c r="M294" s="157"/>
      <c r="N294" s="157"/>
      <c r="O294" s="157"/>
      <c r="P294" s="157"/>
      <c r="Q294" s="157"/>
      <c r="R294" s="157"/>
      <c r="S294" s="223"/>
      <c r="T294" s="157"/>
      <c r="U294" s="157"/>
      <c r="V294" s="157"/>
      <c r="W294" s="157"/>
      <c r="X294" s="157"/>
      <c r="Y294" s="157"/>
      <c r="Z294" s="157"/>
      <c r="AA294" s="157"/>
    </row>
    <row r="295">
      <c r="A295" s="157"/>
      <c r="B295" s="157"/>
      <c r="C295" s="234"/>
      <c r="D295" s="157"/>
      <c r="E295" s="157"/>
      <c r="F295" s="157"/>
      <c r="G295" s="157"/>
      <c r="H295" s="222"/>
      <c r="I295" s="255"/>
      <c r="J295" s="157"/>
      <c r="K295" s="157"/>
      <c r="L295" s="157"/>
      <c r="M295" s="157"/>
      <c r="N295" s="157"/>
      <c r="O295" s="157"/>
      <c r="P295" s="157"/>
      <c r="Q295" s="157"/>
      <c r="R295" s="157"/>
      <c r="S295" s="223"/>
      <c r="T295" s="157"/>
      <c r="U295" s="157"/>
      <c r="V295" s="157"/>
      <c r="W295" s="157"/>
      <c r="X295" s="157"/>
      <c r="Y295" s="157"/>
      <c r="Z295" s="157"/>
      <c r="AA295" s="157"/>
    </row>
    <row r="296">
      <c r="A296" s="157"/>
      <c r="B296" s="157"/>
      <c r="C296" s="234"/>
      <c r="D296" s="157"/>
      <c r="E296" s="157"/>
      <c r="F296" s="157"/>
      <c r="G296" s="157"/>
      <c r="H296" s="222"/>
      <c r="I296" s="255"/>
      <c r="J296" s="157"/>
      <c r="K296" s="157"/>
      <c r="L296" s="157"/>
      <c r="M296" s="157"/>
      <c r="N296" s="157"/>
      <c r="O296" s="157"/>
      <c r="P296" s="157"/>
      <c r="Q296" s="157"/>
      <c r="R296" s="157"/>
      <c r="S296" s="223"/>
      <c r="T296" s="157"/>
      <c r="U296" s="157"/>
      <c r="V296" s="157"/>
      <c r="W296" s="157"/>
      <c r="X296" s="157"/>
      <c r="Y296" s="157"/>
      <c r="Z296" s="157"/>
      <c r="AA296" s="157"/>
    </row>
    <row r="297">
      <c r="A297" s="157"/>
      <c r="B297" s="157"/>
      <c r="C297" s="234"/>
      <c r="D297" s="157"/>
      <c r="E297" s="157"/>
      <c r="F297" s="157"/>
      <c r="G297" s="157"/>
      <c r="H297" s="222"/>
      <c r="I297" s="255"/>
      <c r="J297" s="157"/>
      <c r="K297" s="157"/>
      <c r="L297" s="157"/>
      <c r="M297" s="157"/>
      <c r="N297" s="157"/>
      <c r="O297" s="157"/>
      <c r="P297" s="157"/>
      <c r="Q297" s="157"/>
      <c r="R297" s="157"/>
      <c r="S297" s="223"/>
      <c r="T297" s="157"/>
      <c r="U297" s="157"/>
      <c r="V297" s="157"/>
      <c r="W297" s="157"/>
      <c r="X297" s="157"/>
      <c r="Y297" s="157"/>
      <c r="Z297" s="157"/>
      <c r="AA297" s="157"/>
    </row>
    <row r="298">
      <c r="A298" s="157"/>
      <c r="B298" s="157"/>
      <c r="C298" s="234"/>
      <c r="D298" s="157"/>
      <c r="E298" s="157"/>
      <c r="F298" s="157"/>
      <c r="G298" s="157"/>
      <c r="H298" s="222"/>
      <c r="I298" s="255"/>
      <c r="J298" s="157"/>
      <c r="K298" s="157"/>
      <c r="L298" s="157"/>
      <c r="M298" s="157"/>
      <c r="N298" s="157"/>
      <c r="O298" s="157"/>
      <c r="P298" s="157"/>
      <c r="Q298" s="157"/>
      <c r="R298" s="157"/>
      <c r="S298" s="223"/>
      <c r="T298" s="157"/>
      <c r="U298" s="157"/>
      <c r="V298" s="157"/>
      <c r="W298" s="157"/>
      <c r="X298" s="157"/>
      <c r="Y298" s="157"/>
      <c r="Z298" s="157"/>
      <c r="AA298" s="157"/>
    </row>
    <row r="299">
      <c r="A299" s="157"/>
      <c r="B299" s="157"/>
      <c r="C299" s="234"/>
      <c r="D299" s="157"/>
      <c r="E299" s="157"/>
      <c r="F299" s="157"/>
      <c r="G299" s="157"/>
      <c r="H299" s="222"/>
      <c r="I299" s="255"/>
      <c r="J299" s="157"/>
      <c r="K299" s="157"/>
      <c r="L299" s="157"/>
      <c r="M299" s="157"/>
      <c r="N299" s="157"/>
      <c r="O299" s="157"/>
      <c r="P299" s="157"/>
      <c r="Q299" s="157"/>
      <c r="R299" s="157"/>
      <c r="S299" s="223"/>
      <c r="T299" s="157"/>
      <c r="U299" s="157"/>
      <c r="V299" s="157"/>
      <c r="W299" s="157"/>
      <c r="X299" s="157"/>
      <c r="Y299" s="157"/>
      <c r="Z299" s="157"/>
      <c r="AA299" s="157"/>
    </row>
    <row r="300">
      <c r="A300" s="157"/>
      <c r="B300" s="157"/>
      <c r="C300" s="234"/>
      <c r="D300" s="157"/>
      <c r="E300" s="157"/>
      <c r="F300" s="157"/>
      <c r="G300" s="157"/>
      <c r="H300" s="222"/>
      <c r="I300" s="255"/>
      <c r="J300" s="157"/>
      <c r="K300" s="157"/>
      <c r="L300" s="157"/>
      <c r="M300" s="157"/>
      <c r="N300" s="157"/>
      <c r="O300" s="157"/>
      <c r="P300" s="157"/>
      <c r="Q300" s="157"/>
      <c r="R300" s="157"/>
      <c r="S300" s="223"/>
      <c r="T300" s="157"/>
      <c r="U300" s="157"/>
      <c r="V300" s="157"/>
      <c r="W300" s="157"/>
      <c r="X300" s="157"/>
      <c r="Y300" s="157"/>
      <c r="Z300" s="157"/>
      <c r="AA300" s="157"/>
    </row>
    <row r="301">
      <c r="A301" s="157"/>
      <c r="B301" s="157"/>
      <c r="C301" s="234"/>
      <c r="D301" s="157"/>
      <c r="E301" s="157"/>
      <c r="F301" s="157"/>
      <c r="G301" s="157"/>
      <c r="H301" s="222"/>
      <c r="I301" s="255"/>
      <c r="J301" s="157"/>
      <c r="K301" s="157"/>
      <c r="L301" s="157"/>
      <c r="M301" s="157"/>
      <c r="N301" s="157"/>
      <c r="O301" s="157"/>
      <c r="P301" s="157"/>
      <c r="Q301" s="157"/>
      <c r="R301" s="157"/>
      <c r="S301" s="223"/>
      <c r="T301" s="157"/>
      <c r="U301" s="157"/>
      <c r="V301" s="157"/>
      <c r="W301" s="157"/>
      <c r="X301" s="157"/>
      <c r="Y301" s="157"/>
      <c r="Z301" s="157"/>
      <c r="AA301" s="157"/>
    </row>
    <row r="302">
      <c r="A302" s="157"/>
      <c r="B302" s="157"/>
      <c r="C302" s="234"/>
      <c r="D302" s="157"/>
      <c r="E302" s="157"/>
      <c r="F302" s="157"/>
      <c r="G302" s="157"/>
      <c r="H302" s="222"/>
      <c r="I302" s="255"/>
      <c r="J302" s="157"/>
      <c r="K302" s="157"/>
      <c r="L302" s="157"/>
      <c r="M302" s="157"/>
      <c r="N302" s="157"/>
      <c r="O302" s="157"/>
      <c r="P302" s="157"/>
      <c r="Q302" s="157"/>
      <c r="R302" s="157"/>
      <c r="S302" s="223"/>
      <c r="T302" s="157"/>
      <c r="U302" s="157"/>
      <c r="V302" s="157"/>
      <c r="W302" s="157"/>
      <c r="X302" s="157"/>
      <c r="Y302" s="157"/>
      <c r="Z302" s="157"/>
      <c r="AA302" s="157"/>
    </row>
    <row r="303">
      <c r="A303" s="157"/>
      <c r="B303" s="157"/>
      <c r="C303" s="234"/>
      <c r="D303" s="157"/>
      <c r="E303" s="157"/>
      <c r="F303" s="157"/>
      <c r="G303" s="157"/>
      <c r="H303" s="222"/>
      <c r="I303" s="255"/>
      <c r="J303" s="157"/>
      <c r="K303" s="157"/>
      <c r="L303" s="157"/>
      <c r="M303" s="157"/>
      <c r="N303" s="157"/>
      <c r="O303" s="157"/>
      <c r="P303" s="157"/>
      <c r="Q303" s="157"/>
      <c r="R303" s="157"/>
      <c r="S303" s="223"/>
      <c r="T303" s="157"/>
      <c r="U303" s="157"/>
      <c r="V303" s="157"/>
      <c r="W303" s="157"/>
      <c r="X303" s="157"/>
      <c r="Y303" s="157"/>
      <c r="Z303" s="157"/>
      <c r="AA303" s="157"/>
    </row>
    <row r="304">
      <c r="A304" s="157"/>
      <c r="B304" s="157"/>
      <c r="C304" s="234"/>
      <c r="D304" s="157"/>
      <c r="E304" s="157"/>
      <c r="F304" s="157"/>
      <c r="G304" s="157"/>
      <c r="H304" s="222"/>
      <c r="I304" s="255"/>
      <c r="J304" s="157"/>
      <c r="K304" s="157"/>
      <c r="L304" s="157"/>
      <c r="M304" s="157"/>
      <c r="N304" s="157"/>
      <c r="O304" s="157"/>
      <c r="P304" s="157"/>
      <c r="Q304" s="157"/>
      <c r="R304" s="157"/>
      <c r="S304" s="223"/>
      <c r="T304" s="157"/>
      <c r="U304" s="157"/>
      <c r="V304" s="157"/>
      <c r="W304" s="157"/>
      <c r="X304" s="157"/>
      <c r="Y304" s="157"/>
      <c r="Z304" s="157"/>
      <c r="AA304" s="157"/>
    </row>
    <row r="305">
      <c r="A305" s="157"/>
      <c r="B305" s="157"/>
      <c r="C305" s="234"/>
      <c r="D305" s="157"/>
      <c r="E305" s="157"/>
      <c r="F305" s="157"/>
      <c r="G305" s="157"/>
      <c r="H305" s="222"/>
      <c r="I305" s="255"/>
      <c r="J305" s="157"/>
      <c r="K305" s="157"/>
      <c r="L305" s="157"/>
      <c r="M305" s="157"/>
      <c r="N305" s="157"/>
      <c r="O305" s="157"/>
      <c r="P305" s="157"/>
      <c r="Q305" s="157"/>
      <c r="R305" s="157"/>
      <c r="S305" s="223"/>
      <c r="T305" s="157"/>
      <c r="U305" s="157"/>
      <c r="V305" s="157"/>
      <c r="W305" s="157"/>
      <c r="X305" s="157"/>
      <c r="Y305" s="157"/>
      <c r="Z305" s="157"/>
      <c r="AA305" s="157"/>
    </row>
    <row r="306">
      <c r="A306" s="157"/>
      <c r="B306" s="157"/>
      <c r="C306" s="234"/>
      <c r="D306" s="157"/>
      <c r="E306" s="157"/>
      <c r="F306" s="157"/>
      <c r="G306" s="157"/>
      <c r="H306" s="222"/>
      <c r="I306" s="255"/>
      <c r="J306" s="157"/>
      <c r="K306" s="157"/>
      <c r="L306" s="157"/>
      <c r="M306" s="157"/>
      <c r="N306" s="157"/>
      <c r="O306" s="157"/>
      <c r="P306" s="157"/>
      <c r="Q306" s="157"/>
      <c r="R306" s="157"/>
      <c r="S306" s="223"/>
      <c r="T306" s="157"/>
      <c r="U306" s="157"/>
      <c r="V306" s="157"/>
      <c r="W306" s="157"/>
      <c r="X306" s="157"/>
      <c r="Y306" s="157"/>
      <c r="Z306" s="157"/>
      <c r="AA306" s="157"/>
    </row>
    <row r="307">
      <c r="A307" s="157"/>
      <c r="B307" s="157"/>
      <c r="C307" s="234"/>
      <c r="D307" s="157"/>
      <c r="E307" s="157"/>
      <c r="F307" s="157"/>
      <c r="G307" s="157"/>
      <c r="H307" s="222"/>
      <c r="I307" s="255"/>
      <c r="J307" s="157"/>
      <c r="K307" s="157"/>
      <c r="L307" s="157"/>
      <c r="M307" s="157"/>
      <c r="N307" s="157"/>
      <c r="O307" s="157"/>
      <c r="P307" s="157"/>
      <c r="Q307" s="157"/>
      <c r="R307" s="157"/>
      <c r="S307" s="223"/>
      <c r="T307" s="157"/>
      <c r="U307" s="157"/>
      <c r="V307" s="157"/>
      <c r="W307" s="157"/>
      <c r="X307" s="157"/>
      <c r="Y307" s="157"/>
      <c r="Z307" s="157"/>
      <c r="AA307" s="157"/>
    </row>
    <row r="308">
      <c r="A308" s="157"/>
      <c r="B308" s="157"/>
      <c r="C308" s="234"/>
      <c r="D308" s="157"/>
      <c r="E308" s="157"/>
      <c r="F308" s="157"/>
      <c r="G308" s="157"/>
      <c r="H308" s="222"/>
      <c r="I308" s="255"/>
      <c r="J308" s="157"/>
      <c r="K308" s="157"/>
      <c r="L308" s="157"/>
      <c r="M308" s="157"/>
      <c r="N308" s="157"/>
      <c r="O308" s="157"/>
      <c r="P308" s="157"/>
      <c r="Q308" s="157"/>
      <c r="R308" s="157"/>
      <c r="S308" s="223"/>
      <c r="T308" s="157"/>
      <c r="U308" s="157"/>
      <c r="V308" s="157"/>
      <c r="W308" s="157"/>
      <c r="X308" s="157"/>
      <c r="Y308" s="157"/>
      <c r="Z308" s="157"/>
      <c r="AA308" s="157"/>
    </row>
    <row r="309">
      <c r="A309" s="157"/>
      <c r="B309" s="157"/>
      <c r="C309" s="234"/>
      <c r="D309" s="157"/>
      <c r="E309" s="157"/>
      <c r="F309" s="157"/>
      <c r="G309" s="157"/>
      <c r="H309" s="222"/>
      <c r="I309" s="255"/>
      <c r="J309" s="157"/>
      <c r="K309" s="157"/>
      <c r="L309" s="157"/>
      <c r="M309" s="157"/>
      <c r="N309" s="157"/>
      <c r="O309" s="157"/>
      <c r="P309" s="157"/>
      <c r="Q309" s="157"/>
      <c r="R309" s="157"/>
      <c r="S309" s="223"/>
      <c r="T309" s="157"/>
      <c r="U309" s="157"/>
      <c r="V309" s="157"/>
      <c r="W309" s="157"/>
      <c r="X309" s="157"/>
      <c r="Y309" s="157"/>
      <c r="Z309" s="157"/>
      <c r="AA309" s="157"/>
    </row>
    <row r="310">
      <c r="A310" s="157"/>
      <c r="B310" s="157"/>
      <c r="C310" s="234"/>
      <c r="D310" s="157"/>
      <c r="E310" s="157"/>
      <c r="F310" s="157"/>
      <c r="G310" s="157"/>
      <c r="H310" s="222"/>
      <c r="I310" s="255"/>
      <c r="J310" s="157"/>
      <c r="K310" s="157"/>
      <c r="L310" s="157"/>
      <c r="M310" s="157"/>
      <c r="N310" s="157"/>
      <c r="O310" s="157"/>
      <c r="P310" s="157"/>
      <c r="Q310" s="157"/>
      <c r="R310" s="157"/>
      <c r="S310" s="223"/>
      <c r="T310" s="157"/>
      <c r="U310" s="157"/>
      <c r="V310" s="157"/>
      <c r="W310" s="157"/>
      <c r="X310" s="157"/>
      <c r="Y310" s="157"/>
      <c r="Z310" s="157"/>
      <c r="AA310" s="157"/>
    </row>
    <row r="311">
      <c r="A311" s="157"/>
      <c r="B311" s="157"/>
      <c r="C311" s="234"/>
      <c r="D311" s="157"/>
      <c r="E311" s="157"/>
      <c r="F311" s="157"/>
      <c r="G311" s="157"/>
      <c r="H311" s="222"/>
      <c r="I311" s="255"/>
      <c r="J311" s="157"/>
      <c r="K311" s="157"/>
      <c r="L311" s="157"/>
      <c r="M311" s="157"/>
      <c r="N311" s="157"/>
      <c r="O311" s="157"/>
      <c r="P311" s="157"/>
      <c r="Q311" s="157"/>
      <c r="R311" s="157"/>
      <c r="S311" s="223"/>
      <c r="T311" s="157"/>
      <c r="U311" s="157"/>
      <c r="V311" s="157"/>
      <c r="W311" s="157"/>
      <c r="X311" s="157"/>
      <c r="Y311" s="157"/>
      <c r="Z311" s="157"/>
      <c r="AA311" s="157"/>
    </row>
    <row r="312">
      <c r="A312" s="157"/>
      <c r="B312" s="157"/>
      <c r="C312" s="234"/>
      <c r="D312" s="157"/>
      <c r="E312" s="157"/>
      <c r="F312" s="157"/>
      <c r="G312" s="157"/>
      <c r="H312" s="222"/>
      <c r="I312" s="255"/>
      <c r="J312" s="157"/>
      <c r="K312" s="157"/>
      <c r="L312" s="157"/>
      <c r="M312" s="157"/>
      <c r="N312" s="157"/>
      <c r="O312" s="157"/>
      <c r="P312" s="157"/>
      <c r="Q312" s="157"/>
      <c r="R312" s="157"/>
      <c r="S312" s="223"/>
      <c r="T312" s="157"/>
      <c r="U312" s="157"/>
      <c r="V312" s="157"/>
      <c r="W312" s="157"/>
      <c r="X312" s="157"/>
      <c r="Y312" s="157"/>
      <c r="Z312" s="157"/>
      <c r="AA312" s="157"/>
    </row>
    <row r="313">
      <c r="A313" s="157"/>
      <c r="B313" s="157"/>
      <c r="C313" s="234"/>
      <c r="D313" s="157"/>
      <c r="E313" s="157"/>
      <c r="F313" s="157"/>
      <c r="G313" s="157"/>
      <c r="H313" s="222"/>
      <c r="I313" s="255"/>
      <c r="J313" s="157"/>
      <c r="K313" s="157"/>
      <c r="L313" s="157"/>
      <c r="M313" s="157"/>
      <c r="N313" s="157"/>
      <c r="O313" s="157"/>
      <c r="P313" s="157"/>
      <c r="Q313" s="157"/>
      <c r="R313" s="157"/>
      <c r="S313" s="223"/>
      <c r="T313" s="157"/>
      <c r="U313" s="157"/>
      <c r="V313" s="157"/>
      <c r="W313" s="157"/>
      <c r="X313" s="157"/>
      <c r="Y313" s="157"/>
      <c r="Z313" s="157"/>
      <c r="AA313" s="157"/>
    </row>
    <row r="314">
      <c r="A314" s="157"/>
      <c r="B314" s="157"/>
      <c r="C314" s="234"/>
      <c r="D314" s="157"/>
      <c r="E314" s="157"/>
      <c r="F314" s="157"/>
      <c r="G314" s="157"/>
      <c r="H314" s="222"/>
      <c r="I314" s="255"/>
      <c r="J314" s="157"/>
      <c r="K314" s="157"/>
      <c r="L314" s="157"/>
      <c r="M314" s="157"/>
      <c r="N314" s="157"/>
      <c r="O314" s="157"/>
      <c r="P314" s="157"/>
      <c r="Q314" s="157"/>
      <c r="R314" s="157"/>
      <c r="S314" s="223"/>
      <c r="T314" s="157"/>
      <c r="U314" s="157"/>
      <c r="V314" s="157"/>
      <c r="W314" s="157"/>
      <c r="X314" s="157"/>
      <c r="Y314" s="157"/>
      <c r="Z314" s="157"/>
      <c r="AA314" s="157"/>
    </row>
    <row r="315">
      <c r="A315" s="157"/>
      <c r="B315" s="157"/>
      <c r="C315" s="234"/>
      <c r="D315" s="157"/>
      <c r="E315" s="157"/>
      <c r="F315" s="157"/>
      <c r="G315" s="157"/>
      <c r="H315" s="222"/>
      <c r="I315" s="255"/>
      <c r="J315" s="157"/>
      <c r="K315" s="157"/>
      <c r="L315" s="157"/>
      <c r="M315" s="157"/>
      <c r="N315" s="157"/>
      <c r="O315" s="157"/>
      <c r="P315" s="157"/>
      <c r="Q315" s="157"/>
      <c r="R315" s="157"/>
      <c r="S315" s="223"/>
      <c r="T315" s="157"/>
      <c r="U315" s="157"/>
      <c r="V315" s="157"/>
      <c r="W315" s="157"/>
      <c r="X315" s="157"/>
      <c r="Y315" s="157"/>
      <c r="Z315" s="157"/>
      <c r="AA315" s="157"/>
    </row>
    <row r="316">
      <c r="A316" s="157"/>
      <c r="B316" s="157"/>
      <c r="C316" s="234"/>
      <c r="D316" s="157"/>
      <c r="E316" s="157"/>
      <c r="F316" s="157"/>
      <c r="G316" s="157"/>
      <c r="H316" s="222"/>
      <c r="I316" s="255"/>
      <c r="J316" s="157"/>
      <c r="K316" s="157"/>
      <c r="L316" s="157"/>
      <c r="M316" s="157"/>
      <c r="N316" s="157"/>
      <c r="O316" s="157"/>
      <c r="P316" s="157"/>
      <c r="Q316" s="157"/>
      <c r="R316" s="157"/>
      <c r="S316" s="223"/>
      <c r="T316" s="157"/>
      <c r="U316" s="157"/>
      <c r="V316" s="157"/>
      <c r="W316" s="157"/>
      <c r="X316" s="157"/>
      <c r="Y316" s="157"/>
      <c r="Z316" s="157"/>
      <c r="AA316" s="157"/>
    </row>
    <row r="317">
      <c r="A317" s="157"/>
      <c r="B317" s="157"/>
      <c r="C317" s="234"/>
      <c r="D317" s="157"/>
      <c r="E317" s="157"/>
      <c r="F317" s="157"/>
      <c r="G317" s="157"/>
      <c r="H317" s="222"/>
      <c r="I317" s="255"/>
      <c r="J317" s="157"/>
      <c r="K317" s="157"/>
      <c r="L317" s="157"/>
      <c r="M317" s="157"/>
      <c r="N317" s="157"/>
      <c r="O317" s="157"/>
      <c r="P317" s="157"/>
      <c r="Q317" s="157"/>
      <c r="R317" s="157"/>
      <c r="S317" s="223"/>
      <c r="T317" s="157"/>
      <c r="U317" s="157"/>
      <c r="V317" s="157"/>
      <c r="W317" s="157"/>
      <c r="X317" s="157"/>
      <c r="Y317" s="157"/>
      <c r="Z317" s="157"/>
      <c r="AA317" s="157"/>
    </row>
    <row r="318">
      <c r="A318" s="157"/>
      <c r="B318" s="157"/>
      <c r="C318" s="234"/>
      <c r="D318" s="157"/>
      <c r="E318" s="157"/>
      <c r="F318" s="157"/>
      <c r="G318" s="157"/>
      <c r="H318" s="222"/>
      <c r="I318" s="255"/>
      <c r="J318" s="157"/>
      <c r="K318" s="157"/>
      <c r="L318" s="157"/>
      <c r="M318" s="157"/>
      <c r="N318" s="157"/>
      <c r="O318" s="157"/>
      <c r="P318" s="157"/>
      <c r="Q318" s="157"/>
      <c r="R318" s="157"/>
      <c r="S318" s="223"/>
      <c r="T318" s="157"/>
      <c r="U318" s="157"/>
      <c r="V318" s="157"/>
      <c r="W318" s="157"/>
      <c r="X318" s="157"/>
      <c r="Y318" s="157"/>
      <c r="Z318" s="157"/>
      <c r="AA318" s="157"/>
    </row>
    <row r="319">
      <c r="A319" s="157"/>
      <c r="B319" s="157"/>
      <c r="C319" s="234"/>
      <c r="D319" s="157"/>
      <c r="E319" s="157"/>
      <c r="F319" s="157"/>
      <c r="G319" s="157"/>
      <c r="H319" s="222"/>
      <c r="I319" s="255"/>
      <c r="J319" s="157"/>
      <c r="K319" s="157"/>
      <c r="L319" s="157"/>
      <c r="M319" s="157"/>
      <c r="N319" s="157"/>
      <c r="O319" s="157"/>
      <c r="P319" s="157"/>
      <c r="Q319" s="157"/>
      <c r="R319" s="157"/>
      <c r="S319" s="223"/>
      <c r="T319" s="157"/>
      <c r="U319" s="157"/>
      <c r="V319" s="157"/>
      <c r="W319" s="157"/>
      <c r="X319" s="157"/>
      <c r="Y319" s="157"/>
      <c r="Z319" s="157"/>
      <c r="AA319" s="157"/>
    </row>
    <row r="320">
      <c r="A320" s="157"/>
      <c r="B320" s="157"/>
      <c r="C320" s="234"/>
      <c r="D320" s="157"/>
      <c r="E320" s="157"/>
      <c r="F320" s="157"/>
      <c r="G320" s="157"/>
      <c r="H320" s="222"/>
      <c r="I320" s="255"/>
      <c r="J320" s="157"/>
      <c r="K320" s="157"/>
      <c r="L320" s="157"/>
      <c r="M320" s="157"/>
      <c r="N320" s="157"/>
      <c r="O320" s="157"/>
      <c r="P320" s="157"/>
      <c r="Q320" s="157"/>
      <c r="R320" s="157"/>
      <c r="S320" s="223"/>
      <c r="T320" s="157"/>
      <c r="U320" s="157"/>
      <c r="V320" s="157"/>
      <c r="W320" s="157"/>
      <c r="X320" s="157"/>
      <c r="Y320" s="157"/>
      <c r="Z320" s="157"/>
      <c r="AA320" s="157"/>
    </row>
    <row r="321">
      <c r="A321" s="157"/>
      <c r="B321" s="157"/>
      <c r="C321" s="234"/>
      <c r="D321" s="157"/>
      <c r="E321" s="157"/>
      <c r="F321" s="157"/>
      <c r="G321" s="157"/>
      <c r="H321" s="222"/>
      <c r="I321" s="255"/>
      <c r="J321" s="157"/>
      <c r="K321" s="157"/>
      <c r="L321" s="157"/>
      <c r="M321" s="157"/>
      <c r="N321" s="157"/>
      <c r="O321" s="157"/>
      <c r="P321" s="157"/>
      <c r="Q321" s="157"/>
      <c r="R321" s="157"/>
      <c r="S321" s="223"/>
      <c r="T321" s="157"/>
      <c r="U321" s="157"/>
      <c r="V321" s="157"/>
      <c r="W321" s="157"/>
      <c r="X321" s="157"/>
      <c r="Y321" s="157"/>
      <c r="Z321" s="157"/>
      <c r="AA321" s="157"/>
    </row>
    <row r="322">
      <c r="A322" s="157"/>
      <c r="B322" s="157"/>
      <c r="C322" s="234"/>
      <c r="D322" s="157"/>
      <c r="E322" s="157"/>
      <c r="F322" s="157"/>
      <c r="G322" s="157"/>
      <c r="H322" s="222"/>
      <c r="I322" s="255"/>
      <c r="J322" s="157"/>
      <c r="K322" s="157"/>
      <c r="L322" s="157"/>
      <c r="M322" s="157"/>
      <c r="N322" s="157"/>
      <c r="O322" s="157"/>
      <c r="P322" s="157"/>
      <c r="Q322" s="157"/>
      <c r="R322" s="157"/>
      <c r="S322" s="223"/>
      <c r="T322" s="157"/>
      <c r="U322" s="157"/>
      <c r="V322" s="157"/>
      <c r="W322" s="157"/>
      <c r="X322" s="157"/>
      <c r="Y322" s="157"/>
      <c r="Z322" s="157"/>
      <c r="AA322" s="157"/>
    </row>
    <row r="323">
      <c r="A323" s="157"/>
      <c r="B323" s="157"/>
      <c r="C323" s="234"/>
      <c r="D323" s="157"/>
      <c r="E323" s="157"/>
      <c r="F323" s="157"/>
      <c r="G323" s="157"/>
      <c r="H323" s="222"/>
      <c r="I323" s="255"/>
      <c r="J323" s="157"/>
      <c r="K323" s="157"/>
      <c r="L323" s="157"/>
      <c r="M323" s="157"/>
      <c r="N323" s="157"/>
      <c r="O323" s="157"/>
      <c r="P323" s="157"/>
      <c r="Q323" s="157"/>
      <c r="R323" s="157"/>
      <c r="S323" s="223"/>
      <c r="T323" s="157"/>
      <c r="U323" s="157"/>
      <c r="V323" s="157"/>
      <c r="W323" s="157"/>
      <c r="X323" s="157"/>
      <c r="Y323" s="157"/>
      <c r="Z323" s="157"/>
      <c r="AA323" s="157"/>
    </row>
    <row r="324">
      <c r="A324" s="157"/>
      <c r="B324" s="157"/>
      <c r="C324" s="234"/>
      <c r="D324" s="157"/>
      <c r="E324" s="157"/>
      <c r="F324" s="157"/>
      <c r="G324" s="157"/>
      <c r="H324" s="222"/>
      <c r="I324" s="255"/>
      <c r="J324" s="157"/>
      <c r="K324" s="157"/>
      <c r="L324" s="157"/>
      <c r="M324" s="157"/>
      <c r="N324" s="157"/>
      <c r="O324" s="157"/>
      <c r="P324" s="157"/>
      <c r="Q324" s="157"/>
      <c r="R324" s="157"/>
      <c r="S324" s="223"/>
      <c r="T324" s="157"/>
      <c r="U324" s="157"/>
      <c r="V324" s="157"/>
      <c r="W324" s="157"/>
      <c r="X324" s="157"/>
      <c r="Y324" s="157"/>
      <c r="Z324" s="157"/>
      <c r="AA324" s="157"/>
    </row>
    <row r="325">
      <c r="A325" s="157"/>
      <c r="B325" s="157"/>
      <c r="C325" s="234"/>
      <c r="D325" s="157"/>
      <c r="E325" s="157"/>
      <c r="F325" s="157"/>
      <c r="G325" s="157"/>
      <c r="H325" s="222"/>
      <c r="I325" s="255"/>
      <c r="J325" s="157"/>
      <c r="K325" s="157"/>
      <c r="L325" s="157"/>
      <c r="M325" s="157"/>
      <c r="N325" s="157"/>
      <c r="O325" s="157"/>
      <c r="P325" s="157"/>
      <c r="Q325" s="157"/>
      <c r="R325" s="157"/>
      <c r="S325" s="223"/>
      <c r="T325" s="157"/>
      <c r="U325" s="157"/>
      <c r="V325" s="157"/>
      <c r="W325" s="157"/>
      <c r="X325" s="157"/>
      <c r="Y325" s="157"/>
      <c r="Z325" s="157"/>
      <c r="AA325" s="157"/>
    </row>
    <row r="326">
      <c r="A326" s="157"/>
      <c r="B326" s="157"/>
      <c r="C326" s="234"/>
      <c r="D326" s="157"/>
      <c r="E326" s="157"/>
      <c r="F326" s="157"/>
      <c r="G326" s="157"/>
      <c r="H326" s="222"/>
      <c r="I326" s="255"/>
      <c r="J326" s="157"/>
      <c r="K326" s="157"/>
      <c r="L326" s="157"/>
      <c r="M326" s="157"/>
      <c r="N326" s="157"/>
      <c r="O326" s="157"/>
      <c r="P326" s="157"/>
      <c r="Q326" s="157"/>
      <c r="R326" s="157"/>
      <c r="S326" s="223"/>
      <c r="T326" s="157"/>
      <c r="U326" s="157"/>
      <c r="V326" s="157"/>
      <c r="W326" s="157"/>
      <c r="X326" s="157"/>
      <c r="Y326" s="157"/>
      <c r="Z326" s="157"/>
      <c r="AA326" s="157"/>
    </row>
    <row r="327">
      <c r="A327" s="157"/>
      <c r="B327" s="157"/>
      <c r="C327" s="234"/>
      <c r="D327" s="157"/>
      <c r="E327" s="157"/>
      <c r="F327" s="157"/>
      <c r="G327" s="157"/>
      <c r="H327" s="222"/>
      <c r="I327" s="255"/>
      <c r="J327" s="157"/>
      <c r="K327" s="157"/>
      <c r="L327" s="157"/>
      <c r="M327" s="157"/>
      <c r="N327" s="157"/>
      <c r="O327" s="157"/>
      <c r="P327" s="157"/>
      <c r="Q327" s="157"/>
      <c r="R327" s="157"/>
      <c r="S327" s="223"/>
      <c r="T327" s="157"/>
      <c r="U327" s="157"/>
      <c r="V327" s="157"/>
      <c r="W327" s="157"/>
      <c r="X327" s="157"/>
      <c r="Y327" s="157"/>
      <c r="Z327" s="157"/>
      <c r="AA327" s="157"/>
    </row>
    <row r="328">
      <c r="A328" s="157"/>
      <c r="B328" s="157"/>
      <c r="C328" s="234"/>
      <c r="D328" s="157"/>
      <c r="E328" s="157"/>
      <c r="F328" s="157"/>
      <c r="G328" s="157"/>
      <c r="H328" s="222"/>
      <c r="I328" s="255"/>
      <c r="J328" s="157"/>
      <c r="K328" s="157"/>
      <c r="L328" s="157"/>
      <c r="M328" s="157"/>
      <c r="N328" s="157"/>
      <c r="O328" s="157"/>
      <c r="P328" s="157"/>
      <c r="Q328" s="157"/>
      <c r="R328" s="157"/>
      <c r="S328" s="223"/>
      <c r="T328" s="157"/>
      <c r="U328" s="157"/>
      <c r="V328" s="157"/>
      <c r="W328" s="157"/>
      <c r="X328" s="157"/>
      <c r="Y328" s="157"/>
      <c r="Z328" s="157"/>
      <c r="AA328" s="157"/>
    </row>
    <row r="329">
      <c r="A329" s="157"/>
      <c r="B329" s="157"/>
      <c r="C329" s="234"/>
      <c r="D329" s="157"/>
      <c r="E329" s="157"/>
      <c r="F329" s="157"/>
      <c r="G329" s="157"/>
      <c r="H329" s="222"/>
      <c r="I329" s="255"/>
      <c r="J329" s="157"/>
      <c r="K329" s="157"/>
      <c r="L329" s="157"/>
      <c r="M329" s="157"/>
      <c r="N329" s="157"/>
      <c r="O329" s="157"/>
      <c r="P329" s="157"/>
      <c r="Q329" s="157"/>
      <c r="R329" s="157"/>
      <c r="S329" s="223"/>
      <c r="T329" s="157"/>
      <c r="U329" s="157"/>
      <c r="V329" s="157"/>
      <c r="W329" s="157"/>
      <c r="X329" s="157"/>
      <c r="Y329" s="157"/>
      <c r="Z329" s="157"/>
      <c r="AA329" s="157"/>
    </row>
    <row r="330">
      <c r="A330" s="157"/>
      <c r="B330" s="157"/>
      <c r="C330" s="234"/>
      <c r="D330" s="157"/>
      <c r="E330" s="157"/>
      <c r="F330" s="157"/>
      <c r="G330" s="157"/>
      <c r="H330" s="222"/>
      <c r="I330" s="255"/>
      <c r="J330" s="157"/>
      <c r="K330" s="157"/>
      <c r="L330" s="157"/>
      <c r="M330" s="157"/>
      <c r="N330" s="157"/>
      <c r="O330" s="157"/>
      <c r="P330" s="157"/>
      <c r="Q330" s="157"/>
      <c r="R330" s="157"/>
      <c r="S330" s="223"/>
      <c r="T330" s="157"/>
      <c r="U330" s="157"/>
      <c r="V330" s="157"/>
      <c r="W330" s="157"/>
      <c r="X330" s="157"/>
      <c r="Y330" s="157"/>
      <c r="Z330" s="157"/>
      <c r="AA330" s="157"/>
    </row>
    <row r="331">
      <c r="A331" s="157"/>
      <c r="B331" s="157"/>
      <c r="C331" s="234"/>
      <c r="D331" s="157"/>
      <c r="E331" s="157"/>
      <c r="F331" s="157"/>
      <c r="G331" s="157"/>
      <c r="H331" s="222"/>
      <c r="I331" s="255"/>
      <c r="J331" s="157"/>
      <c r="K331" s="157"/>
      <c r="L331" s="157"/>
      <c r="M331" s="157"/>
      <c r="N331" s="157"/>
      <c r="O331" s="157"/>
      <c r="P331" s="157"/>
      <c r="Q331" s="157"/>
      <c r="R331" s="157"/>
      <c r="S331" s="223"/>
      <c r="T331" s="157"/>
      <c r="U331" s="157"/>
      <c r="V331" s="157"/>
      <c r="W331" s="157"/>
      <c r="X331" s="157"/>
      <c r="Y331" s="157"/>
      <c r="Z331" s="157"/>
      <c r="AA331" s="157"/>
    </row>
    <row r="332">
      <c r="A332" s="157"/>
      <c r="B332" s="157"/>
      <c r="C332" s="234"/>
      <c r="D332" s="157"/>
      <c r="E332" s="157"/>
      <c r="F332" s="157"/>
      <c r="G332" s="157"/>
      <c r="H332" s="222"/>
      <c r="I332" s="255"/>
      <c r="J332" s="157"/>
      <c r="K332" s="157"/>
      <c r="L332" s="157"/>
      <c r="M332" s="157"/>
      <c r="N332" s="157"/>
      <c r="O332" s="157"/>
      <c r="P332" s="157"/>
      <c r="Q332" s="157"/>
      <c r="R332" s="157"/>
      <c r="S332" s="223"/>
      <c r="T332" s="157"/>
      <c r="U332" s="157"/>
      <c r="V332" s="157"/>
      <c r="W332" s="157"/>
      <c r="X332" s="157"/>
      <c r="Y332" s="157"/>
      <c r="Z332" s="157"/>
      <c r="AA332" s="157"/>
    </row>
    <row r="333">
      <c r="A333" s="157"/>
      <c r="B333" s="157"/>
      <c r="C333" s="234"/>
      <c r="D333" s="157"/>
      <c r="E333" s="157"/>
      <c r="F333" s="157"/>
      <c r="G333" s="157"/>
      <c r="H333" s="222"/>
      <c r="I333" s="255"/>
      <c r="J333" s="157"/>
      <c r="K333" s="157"/>
      <c r="L333" s="157"/>
      <c r="M333" s="157"/>
      <c r="N333" s="157"/>
      <c r="O333" s="157"/>
      <c r="P333" s="157"/>
      <c r="Q333" s="157"/>
      <c r="R333" s="157"/>
      <c r="S333" s="223"/>
      <c r="T333" s="157"/>
      <c r="U333" s="157"/>
      <c r="V333" s="157"/>
      <c r="W333" s="157"/>
      <c r="X333" s="157"/>
      <c r="Y333" s="157"/>
      <c r="Z333" s="157"/>
      <c r="AA333" s="157"/>
    </row>
    <row r="334">
      <c r="A334" s="157"/>
      <c r="B334" s="157"/>
      <c r="C334" s="234"/>
      <c r="D334" s="157"/>
      <c r="E334" s="157"/>
      <c r="F334" s="157"/>
      <c r="G334" s="157"/>
      <c r="H334" s="222"/>
      <c r="I334" s="255"/>
      <c r="J334" s="157"/>
      <c r="K334" s="157"/>
      <c r="L334" s="157"/>
      <c r="M334" s="157"/>
      <c r="N334" s="157"/>
      <c r="O334" s="157"/>
      <c r="P334" s="157"/>
      <c r="Q334" s="157"/>
      <c r="R334" s="157"/>
      <c r="S334" s="223"/>
      <c r="T334" s="157"/>
      <c r="U334" s="157"/>
      <c r="V334" s="157"/>
      <c r="W334" s="157"/>
      <c r="X334" s="157"/>
      <c r="Y334" s="157"/>
      <c r="Z334" s="157"/>
      <c r="AA334" s="157"/>
    </row>
    <row r="335">
      <c r="A335" s="157"/>
      <c r="B335" s="157"/>
      <c r="C335" s="234"/>
      <c r="D335" s="157"/>
      <c r="E335" s="157"/>
      <c r="F335" s="157"/>
      <c r="G335" s="157"/>
      <c r="H335" s="222"/>
      <c r="I335" s="255"/>
      <c r="J335" s="157"/>
      <c r="K335" s="157"/>
      <c r="L335" s="157"/>
      <c r="M335" s="157"/>
      <c r="N335" s="157"/>
      <c r="O335" s="157"/>
      <c r="P335" s="157"/>
      <c r="Q335" s="157"/>
      <c r="R335" s="157"/>
      <c r="S335" s="223"/>
      <c r="T335" s="157"/>
      <c r="U335" s="157"/>
      <c r="V335" s="157"/>
      <c r="W335" s="157"/>
      <c r="X335" s="157"/>
      <c r="Y335" s="157"/>
      <c r="Z335" s="157"/>
      <c r="AA335" s="157"/>
    </row>
    <row r="336">
      <c r="A336" s="157"/>
      <c r="B336" s="157"/>
      <c r="C336" s="234"/>
      <c r="D336" s="157"/>
      <c r="E336" s="157"/>
      <c r="F336" s="157"/>
      <c r="G336" s="157"/>
      <c r="H336" s="222"/>
      <c r="I336" s="255"/>
      <c r="J336" s="157"/>
      <c r="K336" s="157"/>
      <c r="L336" s="157"/>
      <c r="M336" s="157"/>
      <c r="N336" s="157"/>
      <c r="O336" s="157"/>
      <c r="P336" s="157"/>
      <c r="Q336" s="157"/>
      <c r="R336" s="157"/>
      <c r="S336" s="223"/>
      <c r="T336" s="157"/>
      <c r="U336" s="157"/>
      <c r="V336" s="157"/>
      <c r="W336" s="157"/>
      <c r="X336" s="157"/>
      <c r="Y336" s="157"/>
      <c r="Z336" s="157"/>
      <c r="AA336" s="157"/>
    </row>
    <row r="337">
      <c r="A337" s="157"/>
      <c r="B337" s="157"/>
      <c r="C337" s="234"/>
      <c r="D337" s="157"/>
      <c r="E337" s="157"/>
      <c r="F337" s="157"/>
      <c r="G337" s="157"/>
      <c r="H337" s="222"/>
      <c r="I337" s="255"/>
      <c r="J337" s="157"/>
      <c r="K337" s="157"/>
      <c r="L337" s="157"/>
      <c r="M337" s="157"/>
      <c r="N337" s="157"/>
      <c r="O337" s="157"/>
      <c r="P337" s="157"/>
      <c r="Q337" s="157"/>
      <c r="R337" s="157"/>
      <c r="S337" s="223"/>
      <c r="T337" s="157"/>
      <c r="U337" s="157"/>
      <c r="V337" s="157"/>
      <c r="W337" s="157"/>
      <c r="X337" s="157"/>
      <c r="Y337" s="157"/>
      <c r="Z337" s="157"/>
      <c r="AA337" s="157"/>
    </row>
    <row r="338">
      <c r="A338" s="157"/>
      <c r="B338" s="157"/>
      <c r="C338" s="234"/>
      <c r="D338" s="157"/>
      <c r="E338" s="157"/>
      <c r="F338" s="157"/>
      <c r="G338" s="157"/>
      <c r="H338" s="222"/>
      <c r="I338" s="255"/>
      <c r="J338" s="157"/>
      <c r="K338" s="157"/>
      <c r="L338" s="157"/>
      <c r="M338" s="157"/>
      <c r="N338" s="157"/>
      <c r="O338" s="157"/>
      <c r="P338" s="157"/>
      <c r="Q338" s="157"/>
      <c r="R338" s="157"/>
      <c r="S338" s="223"/>
      <c r="T338" s="157"/>
      <c r="U338" s="157"/>
      <c r="V338" s="157"/>
      <c r="W338" s="157"/>
      <c r="X338" s="157"/>
      <c r="Y338" s="157"/>
      <c r="Z338" s="157"/>
      <c r="AA338" s="157"/>
    </row>
    <row r="339">
      <c r="A339" s="157"/>
      <c r="B339" s="157"/>
      <c r="C339" s="234"/>
      <c r="D339" s="157"/>
      <c r="E339" s="157"/>
      <c r="F339" s="157"/>
      <c r="G339" s="157"/>
      <c r="H339" s="222"/>
      <c r="I339" s="255"/>
      <c r="J339" s="157"/>
      <c r="K339" s="157"/>
      <c r="L339" s="157"/>
      <c r="M339" s="157"/>
      <c r="N339" s="157"/>
      <c r="O339" s="157"/>
      <c r="P339" s="157"/>
      <c r="Q339" s="157"/>
      <c r="R339" s="157"/>
      <c r="S339" s="223"/>
      <c r="T339" s="157"/>
      <c r="U339" s="157"/>
      <c r="V339" s="157"/>
      <c r="W339" s="157"/>
      <c r="X339" s="157"/>
      <c r="Y339" s="157"/>
      <c r="Z339" s="157"/>
      <c r="AA339" s="157"/>
    </row>
    <row r="340">
      <c r="A340" s="157"/>
      <c r="B340" s="157"/>
      <c r="C340" s="234"/>
      <c r="D340" s="157"/>
      <c r="E340" s="157"/>
      <c r="F340" s="157"/>
      <c r="G340" s="157"/>
      <c r="H340" s="222"/>
      <c r="I340" s="255"/>
      <c r="J340" s="157"/>
      <c r="K340" s="157"/>
      <c r="L340" s="157"/>
      <c r="M340" s="157"/>
      <c r="N340" s="157"/>
      <c r="O340" s="157"/>
      <c r="P340" s="157"/>
      <c r="Q340" s="157"/>
      <c r="R340" s="157"/>
      <c r="S340" s="223"/>
      <c r="T340" s="157"/>
      <c r="U340" s="157"/>
      <c r="V340" s="157"/>
      <c r="W340" s="157"/>
      <c r="X340" s="157"/>
      <c r="Y340" s="157"/>
      <c r="Z340" s="157"/>
      <c r="AA340" s="157"/>
    </row>
    <row r="341">
      <c r="A341" s="157"/>
      <c r="B341" s="157"/>
      <c r="C341" s="234"/>
      <c r="D341" s="157"/>
      <c r="E341" s="157"/>
      <c r="F341" s="157"/>
      <c r="G341" s="157"/>
      <c r="H341" s="222"/>
      <c r="I341" s="255"/>
      <c r="J341" s="157"/>
      <c r="K341" s="157"/>
      <c r="L341" s="157"/>
      <c r="M341" s="157"/>
      <c r="N341" s="157"/>
      <c r="O341" s="157"/>
      <c r="P341" s="157"/>
      <c r="Q341" s="157"/>
      <c r="R341" s="157"/>
      <c r="S341" s="223"/>
      <c r="T341" s="157"/>
      <c r="U341" s="157"/>
      <c r="V341" s="157"/>
      <c r="W341" s="157"/>
      <c r="X341" s="157"/>
      <c r="Y341" s="157"/>
      <c r="Z341" s="157"/>
      <c r="AA341" s="157"/>
    </row>
    <row r="342">
      <c r="A342" s="157"/>
      <c r="B342" s="157"/>
      <c r="C342" s="234"/>
      <c r="D342" s="157"/>
      <c r="E342" s="157"/>
      <c r="F342" s="157"/>
      <c r="G342" s="157"/>
      <c r="H342" s="222"/>
      <c r="I342" s="255"/>
      <c r="J342" s="157"/>
      <c r="K342" s="157"/>
      <c r="L342" s="157"/>
      <c r="M342" s="157"/>
      <c r="N342" s="157"/>
      <c r="O342" s="157"/>
      <c r="P342" s="157"/>
      <c r="Q342" s="157"/>
      <c r="R342" s="157"/>
      <c r="S342" s="223"/>
      <c r="T342" s="157"/>
      <c r="U342" s="157"/>
      <c r="V342" s="157"/>
      <c r="W342" s="157"/>
      <c r="X342" s="157"/>
      <c r="Y342" s="157"/>
      <c r="Z342" s="157"/>
      <c r="AA342" s="157"/>
    </row>
    <row r="343">
      <c r="A343" s="157"/>
      <c r="B343" s="157"/>
      <c r="C343" s="234"/>
      <c r="D343" s="157"/>
      <c r="E343" s="157"/>
      <c r="F343" s="157"/>
      <c r="G343" s="157"/>
      <c r="H343" s="222"/>
      <c r="I343" s="255"/>
      <c r="J343" s="157"/>
      <c r="K343" s="157"/>
      <c r="L343" s="157"/>
      <c r="M343" s="157"/>
      <c r="N343" s="157"/>
      <c r="O343" s="157"/>
      <c r="P343" s="157"/>
      <c r="Q343" s="157"/>
      <c r="R343" s="157"/>
      <c r="S343" s="223"/>
      <c r="T343" s="157"/>
      <c r="U343" s="157"/>
      <c r="V343" s="157"/>
      <c r="W343" s="157"/>
      <c r="X343" s="157"/>
      <c r="Y343" s="157"/>
      <c r="Z343" s="157"/>
      <c r="AA343" s="157"/>
    </row>
    <row r="344">
      <c r="A344" s="157"/>
      <c r="B344" s="157"/>
      <c r="C344" s="234"/>
      <c r="D344" s="157"/>
      <c r="E344" s="157"/>
      <c r="F344" s="157"/>
      <c r="G344" s="157"/>
      <c r="H344" s="222"/>
      <c r="I344" s="255"/>
      <c r="J344" s="157"/>
      <c r="K344" s="157"/>
      <c r="L344" s="157"/>
      <c r="M344" s="157"/>
      <c r="N344" s="157"/>
      <c r="O344" s="157"/>
      <c r="P344" s="157"/>
      <c r="Q344" s="157"/>
      <c r="R344" s="157"/>
      <c r="S344" s="223"/>
      <c r="T344" s="157"/>
      <c r="U344" s="157"/>
      <c r="V344" s="157"/>
      <c r="W344" s="157"/>
      <c r="X344" s="157"/>
      <c r="Y344" s="157"/>
      <c r="Z344" s="157"/>
      <c r="AA344" s="157"/>
    </row>
    <row r="345">
      <c r="A345" s="157"/>
      <c r="B345" s="157"/>
      <c r="C345" s="234"/>
      <c r="D345" s="157"/>
      <c r="E345" s="157"/>
      <c r="F345" s="157"/>
      <c r="G345" s="157"/>
      <c r="H345" s="222"/>
      <c r="I345" s="255"/>
      <c r="J345" s="157"/>
      <c r="K345" s="157"/>
      <c r="L345" s="157"/>
      <c r="M345" s="157"/>
      <c r="N345" s="157"/>
      <c r="O345" s="157"/>
      <c r="P345" s="157"/>
      <c r="Q345" s="157"/>
      <c r="R345" s="157"/>
      <c r="S345" s="223"/>
      <c r="T345" s="157"/>
      <c r="U345" s="157"/>
      <c r="V345" s="157"/>
      <c r="W345" s="157"/>
      <c r="X345" s="157"/>
      <c r="Y345" s="157"/>
      <c r="Z345" s="157"/>
      <c r="AA345" s="157"/>
    </row>
    <row r="346">
      <c r="A346" s="157"/>
      <c r="B346" s="157"/>
      <c r="C346" s="234"/>
      <c r="D346" s="157"/>
      <c r="E346" s="157"/>
      <c r="F346" s="157"/>
      <c r="G346" s="157"/>
      <c r="H346" s="222"/>
      <c r="I346" s="255"/>
      <c r="J346" s="157"/>
      <c r="K346" s="157"/>
      <c r="L346" s="157"/>
      <c r="M346" s="157"/>
      <c r="N346" s="157"/>
      <c r="O346" s="157"/>
      <c r="P346" s="157"/>
      <c r="Q346" s="157"/>
      <c r="R346" s="157"/>
      <c r="S346" s="223"/>
      <c r="T346" s="157"/>
      <c r="U346" s="157"/>
      <c r="V346" s="157"/>
      <c r="W346" s="157"/>
      <c r="X346" s="157"/>
      <c r="Y346" s="157"/>
      <c r="Z346" s="157"/>
      <c r="AA346" s="157"/>
    </row>
    <row r="347">
      <c r="A347" s="157"/>
      <c r="B347" s="157"/>
      <c r="C347" s="234"/>
      <c r="D347" s="157"/>
      <c r="E347" s="157"/>
      <c r="F347" s="157"/>
      <c r="G347" s="157"/>
      <c r="H347" s="222"/>
      <c r="I347" s="255"/>
      <c r="J347" s="157"/>
      <c r="K347" s="157"/>
      <c r="L347" s="157"/>
      <c r="M347" s="157"/>
      <c r="N347" s="157"/>
      <c r="O347" s="157"/>
      <c r="P347" s="157"/>
      <c r="Q347" s="157"/>
      <c r="R347" s="157"/>
      <c r="S347" s="223"/>
      <c r="T347" s="157"/>
      <c r="U347" s="157"/>
      <c r="V347" s="157"/>
      <c r="W347" s="157"/>
      <c r="X347" s="157"/>
      <c r="Y347" s="157"/>
      <c r="Z347" s="157"/>
      <c r="AA347" s="157"/>
    </row>
    <row r="348">
      <c r="A348" s="157"/>
      <c r="B348" s="157"/>
      <c r="C348" s="234"/>
      <c r="D348" s="157"/>
      <c r="E348" s="157"/>
      <c r="F348" s="157"/>
      <c r="G348" s="157"/>
      <c r="H348" s="222"/>
      <c r="I348" s="255"/>
      <c r="J348" s="157"/>
      <c r="K348" s="157"/>
      <c r="L348" s="157"/>
      <c r="M348" s="157"/>
      <c r="N348" s="157"/>
      <c r="O348" s="157"/>
      <c r="P348" s="157"/>
      <c r="Q348" s="157"/>
      <c r="R348" s="157"/>
      <c r="S348" s="223"/>
      <c r="T348" s="157"/>
      <c r="U348" s="157"/>
      <c r="V348" s="157"/>
      <c r="W348" s="157"/>
      <c r="X348" s="157"/>
      <c r="Y348" s="157"/>
      <c r="Z348" s="157"/>
      <c r="AA348" s="157"/>
    </row>
    <row r="349">
      <c r="A349" s="157"/>
      <c r="B349" s="157"/>
      <c r="C349" s="234"/>
      <c r="D349" s="157"/>
      <c r="E349" s="157"/>
      <c r="F349" s="157"/>
      <c r="G349" s="157"/>
      <c r="H349" s="222"/>
      <c r="I349" s="255"/>
      <c r="J349" s="157"/>
      <c r="K349" s="157"/>
      <c r="L349" s="157"/>
      <c r="M349" s="157"/>
      <c r="N349" s="157"/>
      <c r="O349" s="157"/>
      <c r="P349" s="157"/>
      <c r="Q349" s="157"/>
      <c r="R349" s="157"/>
      <c r="S349" s="223"/>
      <c r="T349" s="157"/>
      <c r="U349" s="157"/>
      <c r="V349" s="157"/>
      <c r="W349" s="157"/>
      <c r="X349" s="157"/>
      <c r="Y349" s="157"/>
      <c r="Z349" s="157"/>
      <c r="AA349" s="157"/>
    </row>
    <row r="350">
      <c r="A350" s="157"/>
      <c r="B350" s="157"/>
      <c r="C350" s="234"/>
      <c r="D350" s="157"/>
      <c r="E350" s="157"/>
      <c r="F350" s="157"/>
      <c r="G350" s="157"/>
      <c r="H350" s="222"/>
      <c r="I350" s="255"/>
      <c r="J350" s="157"/>
      <c r="K350" s="157"/>
      <c r="L350" s="157"/>
      <c r="M350" s="157"/>
      <c r="N350" s="157"/>
      <c r="O350" s="157"/>
      <c r="P350" s="157"/>
      <c r="Q350" s="157"/>
      <c r="R350" s="157"/>
      <c r="S350" s="223"/>
      <c r="T350" s="157"/>
      <c r="U350" s="157"/>
      <c r="V350" s="157"/>
      <c r="W350" s="157"/>
      <c r="X350" s="157"/>
      <c r="Y350" s="157"/>
      <c r="Z350" s="157"/>
      <c r="AA350" s="157"/>
    </row>
    <row r="351">
      <c r="A351" s="157"/>
      <c r="B351" s="157"/>
      <c r="C351" s="234"/>
      <c r="D351" s="157"/>
      <c r="E351" s="157"/>
      <c r="F351" s="157"/>
      <c r="G351" s="157"/>
      <c r="H351" s="222"/>
      <c r="I351" s="255"/>
      <c r="J351" s="157"/>
      <c r="K351" s="157"/>
      <c r="L351" s="157"/>
      <c r="M351" s="157"/>
      <c r="N351" s="157"/>
      <c r="O351" s="157"/>
      <c r="P351" s="157"/>
      <c r="Q351" s="157"/>
      <c r="R351" s="157"/>
      <c r="S351" s="223"/>
      <c r="T351" s="157"/>
      <c r="U351" s="157"/>
      <c r="V351" s="157"/>
      <c r="W351" s="157"/>
      <c r="X351" s="157"/>
      <c r="Y351" s="157"/>
      <c r="Z351" s="157"/>
      <c r="AA351" s="157"/>
    </row>
    <row r="352">
      <c r="A352" s="157"/>
      <c r="B352" s="157"/>
      <c r="C352" s="234"/>
      <c r="D352" s="157"/>
      <c r="E352" s="157"/>
      <c r="F352" s="157"/>
      <c r="G352" s="157"/>
      <c r="H352" s="222"/>
      <c r="I352" s="255"/>
      <c r="J352" s="157"/>
      <c r="K352" s="157"/>
      <c r="L352" s="157"/>
      <c r="M352" s="157"/>
      <c r="N352" s="157"/>
      <c r="O352" s="157"/>
      <c r="P352" s="157"/>
      <c r="Q352" s="157"/>
      <c r="R352" s="157"/>
      <c r="S352" s="223"/>
      <c r="T352" s="157"/>
      <c r="U352" s="157"/>
      <c r="V352" s="157"/>
      <c r="W352" s="157"/>
      <c r="X352" s="157"/>
      <c r="Y352" s="157"/>
      <c r="Z352" s="157"/>
      <c r="AA352" s="157"/>
    </row>
    <row r="353">
      <c r="A353" s="157"/>
      <c r="B353" s="157"/>
      <c r="C353" s="234"/>
      <c r="D353" s="157"/>
      <c r="E353" s="157"/>
      <c r="F353" s="157"/>
      <c r="G353" s="157"/>
      <c r="H353" s="222"/>
      <c r="I353" s="255"/>
      <c r="J353" s="157"/>
      <c r="K353" s="157"/>
      <c r="L353" s="157"/>
      <c r="M353" s="157"/>
      <c r="N353" s="157"/>
      <c r="O353" s="157"/>
      <c r="P353" s="157"/>
      <c r="Q353" s="157"/>
      <c r="R353" s="157"/>
      <c r="S353" s="223"/>
      <c r="T353" s="157"/>
      <c r="U353" s="157"/>
      <c r="V353" s="157"/>
      <c r="W353" s="157"/>
      <c r="X353" s="157"/>
      <c r="Y353" s="157"/>
      <c r="Z353" s="157"/>
      <c r="AA353" s="157"/>
    </row>
    <row r="354">
      <c r="A354" s="157"/>
      <c r="B354" s="157"/>
      <c r="C354" s="234"/>
      <c r="D354" s="157"/>
      <c r="E354" s="157"/>
      <c r="F354" s="157"/>
      <c r="G354" s="157"/>
      <c r="H354" s="222"/>
      <c r="I354" s="255"/>
      <c r="J354" s="157"/>
      <c r="K354" s="157"/>
      <c r="L354" s="157"/>
      <c r="M354" s="157"/>
      <c r="N354" s="157"/>
      <c r="O354" s="157"/>
      <c r="P354" s="157"/>
      <c r="Q354" s="157"/>
      <c r="R354" s="157"/>
      <c r="S354" s="223"/>
      <c r="T354" s="157"/>
      <c r="U354" s="157"/>
      <c r="V354" s="157"/>
      <c r="W354" s="157"/>
      <c r="X354" s="157"/>
      <c r="Y354" s="157"/>
      <c r="Z354" s="157"/>
      <c r="AA354" s="157"/>
    </row>
    <row r="355">
      <c r="A355" s="157"/>
      <c r="B355" s="157"/>
      <c r="C355" s="234"/>
      <c r="D355" s="157"/>
      <c r="E355" s="157"/>
      <c r="F355" s="157"/>
      <c r="G355" s="157"/>
      <c r="H355" s="222"/>
      <c r="I355" s="255"/>
      <c r="J355" s="157"/>
      <c r="K355" s="157"/>
      <c r="L355" s="157"/>
      <c r="M355" s="157"/>
      <c r="N355" s="157"/>
      <c r="O355" s="157"/>
      <c r="P355" s="157"/>
      <c r="Q355" s="157"/>
      <c r="R355" s="157"/>
      <c r="S355" s="223"/>
      <c r="T355" s="157"/>
      <c r="U355" s="157"/>
      <c r="V355" s="157"/>
      <c r="W355" s="157"/>
      <c r="X355" s="157"/>
      <c r="Y355" s="157"/>
      <c r="Z355" s="157"/>
      <c r="AA355" s="157"/>
    </row>
    <row r="356">
      <c r="A356" s="157"/>
      <c r="B356" s="157"/>
      <c r="C356" s="234"/>
      <c r="D356" s="157"/>
      <c r="E356" s="157"/>
      <c r="F356" s="157"/>
      <c r="G356" s="157"/>
      <c r="H356" s="222"/>
      <c r="I356" s="255"/>
      <c r="J356" s="157"/>
      <c r="K356" s="157"/>
      <c r="L356" s="157"/>
      <c r="M356" s="157"/>
      <c r="N356" s="157"/>
      <c r="O356" s="157"/>
      <c r="P356" s="157"/>
      <c r="Q356" s="157"/>
      <c r="R356" s="157"/>
      <c r="S356" s="223"/>
      <c r="T356" s="157"/>
      <c r="U356" s="157"/>
      <c r="V356" s="157"/>
      <c r="W356" s="157"/>
      <c r="X356" s="157"/>
      <c r="Y356" s="157"/>
      <c r="Z356" s="157"/>
      <c r="AA356" s="157"/>
    </row>
    <row r="357">
      <c r="A357" s="157"/>
      <c r="B357" s="157"/>
      <c r="C357" s="234"/>
      <c r="D357" s="157"/>
      <c r="E357" s="157"/>
      <c r="F357" s="157"/>
      <c r="G357" s="157"/>
      <c r="H357" s="222"/>
      <c r="I357" s="255"/>
      <c r="J357" s="157"/>
      <c r="K357" s="157"/>
      <c r="L357" s="157"/>
      <c r="M357" s="157"/>
      <c r="N357" s="157"/>
      <c r="O357" s="157"/>
      <c r="P357" s="157"/>
      <c r="Q357" s="157"/>
      <c r="R357" s="157"/>
      <c r="S357" s="223"/>
      <c r="T357" s="157"/>
      <c r="U357" s="157"/>
      <c r="V357" s="157"/>
      <c r="W357" s="157"/>
      <c r="X357" s="157"/>
      <c r="Y357" s="157"/>
      <c r="Z357" s="157"/>
      <c r="AA357" s="157"/>
    </row>
    <row r="358">
      <c r="A358" s="157"/>
      <c r="B358" s="157"/>
      <c r="C358" s="234"/>
      <c r="D358" s="157"/>
      <c r="E358" s="157"/>
      <c r="F358" s="157"/>
      <c r="G358" s="157"/>
      <c r="H358" s="222"/>
      <c r="I358" s="255"/>
      <c r="J358" s="157"/>
      <c r="K358" s="157"/>
      <c r="L358" s="157"/>
      <c r="M358" s="157"/>
      <c r="N358" s="157"/>
      <c r="O358" s="157"/>
      <c r="P358" s="157"/>
      <c r="Q358" s="157"/>
      <c r="R358" s="157"/>
      <c r="S358" s="223"/>
      <c r="T358" s="157"/>
      <c r="U358" s="157"/>
      <c r="V358" s="157"/>
      <c r="W358" s="157"/>
      <c r="X358" s="157"/>
      <c r="Y358" s="157"/>
      <c r="Z358" s="157"/>
      <c r="AA358" s="157"/>
    </row>
    <row r="359">
      <c r="A359" s="157"/>
      <c r="B359" s="157"/>
      <c r="C359" s="234"/>
      <c r="D359" s="157"/>
      <c r="E359" s="157"/>
      <c r="F359" s="157"/>
      <c r="G359" s="157"/>
      <c r="H359" s="222"/>
      <c r="I359" s="255"/>
      <c r="J359" s="157"/>
      <c r="K359" s="157"/>
      <c r="L359" s="157"/>
      <c r="M359" s="157"/>
      <c r="N359" s="157"/>
      <c r="O359" s="157"/>
      <c r="P359" s="157"/>
      <c r="Q359" s="157"/>
      <c r="R359" s="157"/>
      <c r="S359" s="223"/>
      <c r="T359" s="157"/>
      <c r="U359" s="157"/>
      <c r="V359" s="157"/>
      <c r="W359" s="157"/>
      <c r="X359" s="157"/>
      <c r="Y359" s="157"/>
      <c r="Z359" s="157"/>
      <c r="AA359" s="157"/>
    </row>
    <row r="360">
      <c r="A360" s="157"/>
      <c r="B360" s="157"/>
      <c r="C360" s="234"/>
      <c r="D360" s="157"/>
      <c r="E360" s="157"/>
      <c r="F360" s="157"/>
      <c r="G360" s="157"/>
      <c r="H360" s="222"/>
      <c r="I360" s="255"/>
      <c r="J360" s="157"/>
      <c r="K360" s="157"/>
      <c r="L360" s="157"/>
      <c r="M360" s="157"/>
      <c r="N360" s="157"/>
      <c r="O360" s="157"/>
      <c r="P360" s="157"/>
      <c r="Q360" s="157"/>
      <c r="R360" s="157"/>
      <c r="S360" s="223"/>
      <c r="T360" s="157"/>
      <c r="U360" s="157"/>
      <c r="V360" s="157"/>
      <c r="W360" s="157"/>
      <c r="X360" s="157"/>
      <c r="Y360" s="157"/>
      <c r="Z360" s="157"/>
      <c r="AA360" s="157"/>
    </row>
    <row r="361">
      <c r="A361" s="157"/>
      <c r="B361" s="157"/>
      <c r="C361" s="234"/>
      <c r="D361" s="157"/>
      <c r="E361" s="157"/>
      <c r="F361" s="157"/>
      <c r="G361" s="157"/>
      <c r="H361" s="222"/>
      <c r="I361" s="255"/>
      <c r="J361" s="157"/>
      <c r="K361" s="157"/>
      <c r="L361" s="157"/>
      <c r="M361" s="157"/>
      <c r="N361" s="157"/>
      <c r="O361" s="157"/>
      <c r="P361" s="157"/>
      <c r="Q361" s="157"/>
      <c r="R361" s="157"/>
      <c r="S361" s="223"/>
      <c r="T361" s="157"/>
      <c r="U361" s="157"/>
      <c r="V361" s="157"/>
      <c r="W361" s="157"/>
      <c r="X361" s="157"/>
      <c r="Y361" s="157"/>
      <c r="Z361" s="157"/>
      <c r="AA361" s="157"/>
    </row>
    <row r="362">
      <c r="A362" s="157"/>
      <c r="B362" s="157"/>
      <c r="C362" s="234"/>
      <c r="D362" s="157"/>
      <c r="E362" s="157"/>
      <c r="F362" s="157"/>
      <c r="G362" s="157"/>
      <c r="H362" s="222"/>
      <c r="I362" s="255"/>
      <c r="J362" s="157"/>
      <c r="K362" s="157"/>
      <c r="L362" s="157"/>
      <c r="M362" s="157"/>
      <c r="N362" s="157"/>
      <c r="O362" s="157"/>
      <c r="P362" s="157"/>
      <c r="Q362" s="157"/>
      <c r="R362" s="157"/>
      <c r="S362" s="223"/>
      <c r="T362" s="157"/>
      <c r="U362" s="157"/>
      <c r="V362" s="157"/>
      <c r="W362" s="157"/>
      <c r="X362" s="157"/>
      <c r="Y362" s="157"/>
      <c r="Z362" s="157"/>
      <c r="AA362" s="157"/>
    </row>
    <row r="363">
      <c r="A363" s="157"/>
      <c r="B363" s="157"/>
      <c r="C363" s="234"/>
      <c r="D363" s="157"/>
      <c r="E363" s="157"/>
      <c r="F363" s="157"/>
      <c r="G363" s="157"/>
      <c r="H363" s="222"/>
      <c r="I363" s="255"/>
      <c r="J363" s="157"/>
      <c r="K363" s="157"/>
      <c r="L363" s="157"/>
      <c r="M363" s="157"/>
      <c r="N363" s="157"/>
      <c r="O363" s="157"/>
      <c r="P363" s="157"/>
      <c r="Q363" s="157"/>
      <c r="R363" s="157"/>
      <c r="S363" s="223"/>
      <c r="T363" s="157"/>
      <c r="U363" s="157"/>
      <c r="V363" s="157"/>
      <c r="W363" s="157"/>
      <c r="X363" s="157"/>
      <c r="Y363" s="157"/>
      <c r="Z363" s="157"/>
      <c r="AA363" s="157"/>
    </row>
    <row r="364">
      <c r="A364" s="157"/>
      <c r="B364" s="157"/>
      <c r="C364" s="234"/>
      <c r="D364" s="157"/>
      <c r="E364" s="157"/>
      <c r="F364" s="157"/>
      <c r="G364" s="157"/>
      <c r="H364" s="222"/>
      <c r="I364" s="255"/>
      <c r="J364" s="157"/>
      <c r="K364" s="157"/>
      <c r="L364" s="157"/>
      <c r="M364" s="157"/>
      <c r="N364" s="157"/>
      <c r="O364" s="157"/>
      <c r="P364" s="157"/>
      <c r="Q364" s="157"/>
      <c r="R364" s="157"/>
      <c r="S364" s="223"/>
      <c r="T364" s="157"/>
      <c r="U364" s="157"/>
      <c r="V364" s="157"/>
      <c r="W364" s="157"/>
      <c r="X364" s="157"/>
      <c r="Y364" s="157"/>
      <c r="Z364" s="157"/>
      <c r="AA364" s="157"/>
    </row>
    <row r="365">
      <c r="A365" s="157"/>
      <c r="B365" s="157"/>
      <c r="C365" s="234"/>
      <c r="D365" s="157"/>
      <c r="E365" s="157"/>
      <c r="F365" s="157"/>
      <c r="G365" s="157"/>
      <c r="H365" s="222"/>
      <c r="I365" s="255"/>
      <c r="J365" s="157"/>
      <c r="K365" s="157"/>
      <c r="L365" s="157"/>
      <c r="M365" s="157"/>
      <c r="N365" s="157"/>
      <c r="O365" s="157"/>
      <c r="P365" s="157"/>
      <c r="Q365" s="157"/>
      <c r="R365" s="157"/>
      <c r="S365" s="223"/>
      <c r="T365" s="157"/>
      <c r="U365" s="157"/>
      <c r="V365" s="157"/>
      <c r="W365" s="157"/>
      <c r="X365" s="157"/>
      <c r="Y365" s="157"/>
      <c r="Z365" s="157"/>
      <c r="AA365" s="157"/>
    </row>
    <row r="366">
      <c r="A366" s="157"/>
      <c r="B366" s="157"/>
      <c r="C366" s="234"/>
      <c r="D366" s="157"/>
      <c r="E366" s="157"/>
      <c r="F366" s="157"/>
      <c r="G366" s="157"/>
      <c r="H366" s="222"/>
      <c r="I366" s="255"/>
      <c r="J366" s="157"/>
      <c r="K366" s="157"/>
      <c r="L366" s="157"/>
      <c r="M366" s="157"/>
      <c r="N366" s="157"/>
      <c r="O366" s="157"/>
      <c r="P366" s="157"/>
      <c r="Q366" s="157"/>
      <c r="R366" s="157"/>
      <c r="S366" s="223"/>
      <c r="T366" s="157"/>
      <c r="U366" s="157"/>
      <c r="V366" s="157"/>
      <c r="W366" s="157"/>
      <c r="X366" s="157"/>
      <c r="Y366" s="157"/>
      <c r="Z366" s="157"/>
      <c r="AA366" s="157"/>
    </row>
    <row r="367">
      <c r="A367" s="157"/>
      <c r="B367" s="157"/>
      <c r="C367" s="234"/>
      <c r="D367" s="157"/>
      <c r="E367" s="157"/>
      <c r="F367" s="157"/>
      <c r="G367" s="157"/>
      <c r="H367" s="222"/>
      <c r="I367" s="255"/>
      <c r="J367" s="157"/>
      <c r="K367" s="157"/>
      <c r="L367" s="157"/>
      <c r="M367" s="157"/>
      <c r="N367" s="157"/>
      <c r="O367" s="157"/>
      <c r="P367" s="157"/>
      <c r="Q367" s="157"/>
      <c r="R367" s="157"/>
      <c r="S367" s="223"/>
      <c r="T367" s="157"/>
      <c r="U367" s="157"/>
      <c r="V367" s="157"/>
      <c r="W367" s="157"/>
      <c r="X367" s="157"/>
      <c r="Y367" s="157"/>
      <c r="Z367" s="157"/>
      <c r="AA367" s="157"/>
    </row>
    <row r="368">
      <c r="A368" s="157"/>
      <c r="B368" s="157"/>
      <c r="C368" s="234"/>
      <c r="D368" s="157"/>
      <c r="E368" s="157"/>
      <c r="F368" s="157"/>
      <c r="G368" s="157"/>
      <c r="H368" s="222"/>
      <c r="I368" s="255"/>
      <c r="J368" s="157"/>
      <c r="K368" s="157"/>
      <c r="L368" s="157"/>
      <c r="M368" s="157"/>
      <c r="N368" s="157"/>
      <c r="O368" s="157"/>
      <c r="P368" s="157"/>
      <c r="Q368" s="157"/>
      <c r="R368" s="157"/>
      <c r="S368" s="223"/>
      <c r="T368" s="157"/>
      <c r="U368" s="157"/>
      <c r="V368" s="157"/>
      <c r="W368" s="157"/>
      <c r="X368" s="157"/>
      <c r="Y368" s="157"/>
      <c r="Z368" s="157"/>
      <c r="AA368" s="157"/>
    </row>
    <row r="369">
      <c r="A369" s="157"/>
      <c r="B369" s="157"/>
      <c r="C369" s="234"/>
      <c r="D369" s="157"/>
      <c r="E369" s="157"/>
      <c r="F369" s="157"/>
      <c r="G369" s="157"/>
      <c r="H369" s="222"/>
      <c r="I369" s="255"/>
      <c r="J369" s="157"/>
      <c r="K369" s="157"/>
      <c r="L369" s="157"/>
      <c r="M369" s="157"/>
      <c r="N369" s="157"/>
      <c r="O369" s="157"/>
      <c r="P369" s="157"/>
      <c r="Q369" s="157"/>
      <c r="R369" s="157"/>
      <c r="S369" s="223"/>
      <c r="T369" s="157"/>
      <c r="U369" s="157"/>
      <c r="V369" s="157"/>
      <c r="W369" s="157"/>
      <c r="X369" s="157"/>
      <c r="Y369" s="157"/>
      <c r="Z369" s="157"/>
      <c r="AA369" s="157"/>
    </row>
    <row r="370">
      <c r="A370" s="157"/>
      <c r="B370" s="157"/>
      <c r="C370" s="234"/>
      <c r="D370" s="157"/>
      <c r="E370" s="157"/>
      <c r="F370" s="157"/>
      <c r="G370" s="157"/>
      <c r="H370" s="222"/>
      <c r="I370" s="255"/>
      <c r="J370" s="157"/>
      <c r="K370" s="157"/>
      <c r="L370" s="157"/>
      <c r="M370" s="157"/>
      <c r="N370" s="157"/>
      <c r="O370" s="157"/>
      <c r="P370" s="157"/>
      <c r="Q370" s="157"/>
      <c r="R370" s="157"/>
      <c r="S370" s="223"/>
      <c r="T370" s="157"/>
      <c r="U370" s="157"/>
      <c r="V370" s="157"/>
      <c r="W370" s="157"/>
      <c r="X370" s="157"/>
      <c r="Y370" s="157"/>
      <c r="Z370" s="157"/>
      <c r="AA370" s="157"/>
    </row>
    <row r="371">
      <c r="A371" s="157"/>
      <c r="B371" s="157"/>
      <c r="C371" s="234"/>
      <c r="D371" s="157"/>
      <c r="E371" s="157"/>
      <c r="F371" s="157"/>
      <c r="G371" s="157"/>
      <c r="H371" s="222"/>
      <c r="I371" s="255"/>
      <c r="J371" s="157"/>
      <c r="K371" s="157"/>
      <c r="L371" s="157"/>
      <c r="M371" s="157"/>
      <c r="N371" s="157"/>
      <c r="O371" s="157"/>
      <c r="P371" s="157"/>
      <c r="Q371" s="157"/>
      <c r="R371" s="157"/>
      <c r="S371" s="223"/>
      <c r="T371" s="157"/>
      <c r="U371" s="157"/>
      <c r="V371" s="157"/>
      <c r="W371" s="157"/>
      <c r="X371" s="157"/>
      <c r="Y371" s="157"/>
      <c r="Z371" s="157"/>
      <c r="AA371" s="157"/>
    </row>
    <row r="372">
      <c r="A372" s="157"/>
      <c r="B372" s="157"/>
      <c r="C372" s="234"/>
      <c r="D372" s="157"/>
      <c r="E372" s="157"/>
      <c r="F372" s="157"/>
      <c r="G372" s="157"/>
      <c r="H372" s="222"/>
      <c r="I372" s="255"/>
      <c r="J372" s="157"/>
      <c r="K372" s="157"/>
      <c r="L372" s="157"/>
      <c r="M372" s="157"/>
      <c r="N372" s="157"/>
      <c r="O372" s="157"/>
      <c r="P372" s="157"/>
      <c r="Q372" s="157"/>
      <c r="R372" s="157"/>
      <c r="S372" s="223"/>
      <c r="T372" s="157"/>
      <c r="U372" s="157"/>
      <c r="V372" s="157"/>
      <c r="W372" s="157"/>
      <c r="X372" s="157"/>
      <c r="Y372" s="157"/>
      <c r="Z372" s="157"/>
      <c r="AA372" s="157"/>
    </row>
    <row r="373">
      <c r="A373" s="157"/>
      <c r="B373" s="157"/>
      <c r="C373" s="234"/>
      <c r="D373" s="157"/>
      <c r="E373" s="157"/>
      <c r="F373" s="157"/>
      <c r="G373" s="157"/>
      <c r="H373" s="222"/>
      <c r="I373" s="255"/>
      <c r="J373" s="157"/>
      <c r="K373" s="157"/>
      <c r="L373" s="157"/>
      <c r="M373" s="157"/>
      <c r="N373" s="157"/>
      <c r="O373" s="157"/>
      <c r="P373" s="157"/>
      <c r="Q373" s="157"/>
      <c r="R373" s="157"/>
      <c r="S373" s="223"/>
      <c r="T373" s="157"/>
      <c r="U373" s="157"/>
      <c r="V373" s="157"/>
      <c r="W373" s="157"/>
      <c r="X373" s="157"/>
      <c r="Y373" s="157"/>
      <c r="Z373" s="157"/>
      <c r="AA373" s="157"/>
    </row>
    <row r="374">
      <c r="A374" s="157"/>
      <c r="B374" s="157"/>
      <c r="C374" s="234"/>
      <c r="D374" s="157"/>
      <c r="E374" s="157"/>
      <c r="F374" s="157"/>
      <c r="G374" s="157"/>
      <c r="H374" s="222"/>
      <c r="I374" s="255"/>
      <c r="J374" s="157"/>
      <c r="K374" s="157"/>
      <c r="L374" s="157"/>
      <c r="M374" s="157"/>
      <c r="N374" s="157"/>
      <c r="O374" s="157"/>
      <c r="P374" s="157"/>
      <c r="Q374" s="157"/>
      <c r="R374" s="157"/>
      <c r="S374" s="223"/>
      <c r="T374" s="157"/>
      <c r="U374" s="157"/>
      <c r="V374" s="157"/>
      <c r="W374" s="157"/>
      <c r="X374" s="157"/>
      <c r="Y374" s="157"/>
      <c r="Z374" s="157"/>
      <c r="AA374" s="157"/>
    </row>
    <row r="375">
      <c r="A375" s="157"/>
      <c r="B375" s="157"/>
      <c r="C375" s="234"/>
      <c r="D375" s="157"/>
      <c r="E375" s="157"/>
      <c r="F375" s="157"/>
      <c r="G375" s="157"/>
      <c r="H375" s="222"/>
      <c r="I375" s="255"/>
      <c r="J375" s="157"/>
      <c r="K375" s="157"/>
      <c r="L375" s="157"/>
      <c r="M375" s="157"/>
      <c r="N375" s="157"/>
      <c r="O375" s="157"/>
      <c r="P375" s="157"/>
      <c r="Q375" s="157"/>
      <c r="R375" s="157"/>
      <c r="S375" s="223"/>
      <c r="T375" s="157"/>
      <c r="U375" s="157"/>
      <c r="V375" s="157"/>
      <c r="W375" s="157"/>
      <c r="X375" s="157"/>
      <c r="Y375" s="157"/>
      <c r="Z375" s="157"/>
      <c r="AA375" s="157"/>
    </row>
    <row r="376">
      <c r="A376" s="157"/>
      <c r="B376" s="157"/>
      <c r="C376" s="234"/>
      <c r="D376" s="157"/>
      <c r="E376" s="157"/>
      <c r="F376" s="157"/>
      <c r="G376" s="157"/>
      <c r="H376" s="222"/>
      <c r="I376" s="255"/>
      <c r="J376" s="157"/>
      <c r="K376" s="157"/>
      <c r="L376" s="157"/>
      <c r="M376" s="157"/>
      <c r="N376" s="157"/>
      <c r="O376" s="157"/>
      <c r="P376" s="157"/>
      <c r="Q376" s="157"/>
      <c r="R376" s="157"/>
      <c r="S376" s="223"/>
      <c r="T376" s="157"/>
      <c r="U376" s="157"/>
      <c r="V376" s="157"/>
      <c r="W376" s="157"/>
      <c r="X376" s="157"/>
      <c r="Y376" s="157"/>
      <c r="Z376" s="157"/>
      <c r="AA376" s="157"/>
    </row>
    <row r="377">
      <c r="A377" s="157"/>
      <c r="B377" s="157"/>
      <c r="C377" s="234"/>
      <c r="D377" s="157"/>
      <c r="E377" s="157"/>
      <c r="F377" s="157"/>
      <c r="G377" s="157"/>
      <c r="H377" s="222"/>
      <c r="I377" s="255"/>
      <c r="J377" s="157"/>
      <c r="K377" s="157"/>
      <c r="L377" s="157"/>
      <c r="M377" s="157"/>
      <c r="N377" s="157"/>
      <c r="O377" s="157"/>
      <c r="P377" s="157"/>
      <c r="Q377" s="157"/>
      <c r="R377" s="157"/>
      <c r="S377" s="223"/>
      <c r="T377" s="157"/>
      <c r="U377" s="157"/>
      <c r="V377" s="157"/>
      <c r="W377" s="157"/>
      <c r="X377" s="157"/>
      <c r="Y377" s="157"/>
      <c r="Z377" s="157"/>
      <c r="AA377" s="157"/>
    </row>
    <row r="378">
      <c r="A378" s="157"/>
      <c r="B378" s="157"/>
      <c r="C378" s="234"/>
      <c r="D378" s="157"/>
      <c r="E378" s="157"/>
      <c r="F378" s="157"/>
      <c r="G378" s="157"/>
      <c r="H378" s="222"/>
      <c r="I378" s="255"/>
      <c r="J378" s="157"/>
      <c r="K378" s="157"/>
      <c r="L378" s="157"/>
      <c r="M378" s="157"/>
      <c r="N378" s="157"/>
      <c r="O378" s="157"/>
      <c r="P378" s="157"/>
      <c r="Q378" s="157"/>
      <c r="R378" s="157"/>
      <c r="S378" s="223"/>
      <c r="T378" s="157"/>
      <c r="U378" s="157"/>
      <c r="V378" s="157"/>
      <c r="W378" s="157"/>
      <c r="X378" s="157"/>
      <c r="Y378" s="157"/>
      <c r="Z378" s="157"/>
      <c r="AA378" s="157"/>
    </row>
    <row r="379">
      <c r="A379" s="157"/>
      <c r="B379" s="157"/>
      <c r="C379" s="234"/>
      <c r="D379" s="157"/>
      <c r="E379" s="157"/>
      <c r="F379" s="157"/>
      <c r="G379" s="157"/>
      <c r="H379" s="222"/>
      <c r="I379" s="255"/>
      <c r="J379" s="157"/>
      <c r="K379" s="157"/>
      <c r="L379" s="157"/>
      <c r="M379" s="157"/>
      <c r="N379" s="157"/>
      <c r="O379" s="157"/>
      <c r="P379" s="157"/>
      <c r="Q379" s="157"/>
      <c r="R379" s="157"/>
      <c r="S379" s="223"/>
      <c r="T379" s="157"/>
      <c r="U379" s="157"/>
      <c r="V379" s="157"/>
      <c r="W379" s="157"/>
      <c r="X379" s="157"/>
      <c r="Y379" s="157"/>
      <c r="Z379" s="157"/>
      <c r="AA379" s="157"/>
    </row>
    <row r="380">
      <c r="A380" s="157"/>
      <c r="B380" s="157"/>
      <c r="C380" s="234"/>
      <c r="D380" s="157"/>
      <c r="E380" s="157"/>
      <c r="F380" s="157"/>
      <c r="G380" s="157"/>
      <c r="H380" s="222"/>
      <c r="I380" s="255"/>
      <c r="J380" s="157"/>
      <c r="K380" s="157"/>
      <c r="L380" s="157"/>
      <c r="M380" s="157"/>
      <c r="N380" s="157"/>
      <c r="O380" s="157"/>
      <c r="P380" s="157"/>
      <c r="Q380" s="157"/>
      <c r="R380" s="157"/>
      <c r="S380" s="223"/>
      <c r="T380" s="157"/>
      <c r="U380" s="157"/>
      <c r="V380" s="157"/>
      <c r="W380" s="157"/>
      <c r="X380" s="157"/>
      <c r="Y380" s="157"/>
      <c r="Z380" s="157"/>
      <c r="AA380" s="157"/>
    </row>
    <row r="381">
      <c r="A381" s="157"/>
      <c r="B381" s="157"/>
      <c r="C381" s="234"/>
      <c r="D381" s="157"/>
      <c r="E381" s="157"/>
      <c r="F381" s="157"/>
      <c r="G381" s="157"/>
      <c r="H381" s="222"/>
      <c r="I381" s="255"/>
      <c r="J381" s="157"/>
      <c r="K381" s="157"/>
      <c r="L381" s="157"/>
      <c r="M381" s="157"/>
      <c r="N381" s="157"/>
      <c r="O381" s="157"/>
      <c r="P381" s="157"/>
      <c r="Q381" s="157"/>
      <c r="R381" s="157"/>
      <c r="S381" s="223"/>
      <c r="T381" s="157"/>
      <c r="U381" s="157"/>
      <c r="V381" s="157"/>
      <c r="W381" s="157"/>
      <c r="X381" s="157"/>
      <c r="Y381" s="157"/>
      <c r="Z381" s="157"/>
      <c r="AA381" s="157"/>
    </row>
    <row r="382">
      <c r="A382" s="157"/>
      <c r="B382" s="157"/>
      <c r="C382" s="234"/>
      <c r="D382" s="157"/>
      <c r="E382" s="157"/>
      <c r="F382" s="157"/>
      <c r="G382" s="157"/>
      <c r="H382" s="222"/>
      <c r="I382" s="255"/>
      <c r="J382" s="157"/>
      <c r="K382" s="157"/>
      <c r="L382" s="157"/>
      <c r="M382" s="157"/>
      <c r="N382" s="157"/>
      <c r="O382" s="157"/>
      <c r="P382" s="157"/>
      <c r="Q382" s="157"/>
      <c r="R382" s="157"/>
      <c r="S382" s="223"/>
      <c r="T382" s="157"/>
      <c r="U382" s="157"/>
      <c r="V382" s="157"/>
      <c r="W382" s="157"/>
      <c r="X382" s="157"/>
      <c r="Y382" s="157"/>
      <c r="Z382" s="157"/>
      <c r="AA382" s="157"/>
    </row>
    <row r="383">
      <c r="A383" s="157"/>
      <c r="B383" s="157"/>
      <c r="C383" s="234"/>
      <c r="D383" s="157"/>
      <c r="E383" s="157"/>
      <c r="F383" s="157"/>
      <c r="G383" s="157"/>
      <c r="H383" s="222"/>
      <c r="I383" s="255"/>
      <c r="J383" s="157"/>
      <c r="K383" s="157"/>
      <c r="L383" s="157"/>
      <c r="M383" s="157"/>
      <c r="N383" s="157"/>
      <c r="O383" s="157"/>
      <c r="P383" s="157"/>
      <c r="Q383" s="157"/>
      <c r="R383" s="157"/>
      <c r="S383" s="223"/>
      <c r="T383" s="157"/>
      <c r="U383" s="157"/>
      <c r="V383" s="157"/>
      <c r="W383" s="157"/>
      <c r="X383" s="157"/>
      <c r="Y383" s="157"/>
      <c r="Z383" s="157"/>
      <c r="AA383" s="157"/>
    </row>
    <row r="384">
      <c r="A384" s="157"/>
      <c r="B384" s="157"/>
      <c r="C384" s="234"/>
      <c r="D384" s="157"/>
      <c r="E384" s="157"/>
      <c r="F384" s="157"/>
      <c r="G384" s="157"/>
      <c r="H384" s="222"/>
      <c r="I384" s="255"/>
      <c r="J384" s="157"/>
      <c r="K384" s="157"/>
      <c r="L384" s="157"/>
      <c r="M384" s="157"/>
      <c r="N384" s="157"/>
      <c r="O384" s="157"/>
      <c r="P384" s="157"/>
      <c r="Q384" s="157"/>
      <c r="R384" s="157"/>
      <c r="S384" s="223"/>
      <c r="T384" s="157"/>
      <c r="U384" s="157"/>
      <c r="V384" s="157"/>
      <c r="W384" s="157"/>
      <c r="X384" s="157"/>
      <c r="Y384" s="157"/>
      <c r="Z384" s="157"/>
      <c r="AA384" s="157"/>
    </row>
    <row r="385">
      <c r="A385" s="157"/>
      <c r="B385" s="157"/>
      <c r="C385" s="234"/>
      <c r="D385" s="157"/>
      <c r="E385" s="157"/>
      <c r="F385" s="157"/>
      <c r="G385" s="157"/>
      <c r="H385" s="222"/>
      <c r="I385" s="255"/>
      <c r="J385" s="157"/>
      <c r="K385" s="157"/>
      <c r="L385" s="157"/>
      <c r="M385" s="157"/>
      <c r="N385" s="157"/>
      <c r="O385" s="157"/>
      <c r="P385" s="157"/>
      <c r="Q385" s="157"/>
      <c r="R385" s="157"/>
      <c r="S385" s="223"/>
      <c r="T385" s="157"/>
      <c r="U385" s="157"/>
      <c r="V385" s="157"/>
      <c r="W385" s="157"/>
      <c r="X385" s="157"/>
      <c r="Y385" s="157"/>
      <c r="Z385" s="157"/>
      <c r="AA385" s="157"/>
    </row>
    <row r="386">
      <c r="A386" s="157"/>
      <c r="B386" s="157"/>
      <c r="C386" s="234"/>
      <c r="D386" s="157"/>
      <c r="E386" s="157"/>
      <c r="F386" s="157"/>
      <c r="G386" s="157"/>
      <c r="H386" s="222"/>
      <c r="I386" s="255"/>
      <c r="J386" s="157"/>
      <c r="K386" s="157"/>
      <c r="L386" s="157"/>
      <c r="M386" s="157"/>
      <c r="N386" s="157"/>
      <c r="O386" s="157"/>
      <c r="P386" s="157"/>
      <c r="Q386" s="157"/>
      <c r="R386" s="157"/>
      <c r="S386" s="223"/>
      <c r="T386" s="157"/>
      <c r="U386" s="157"/>
      <c r="V386" s="157"/>
      <c r="W386" s="157"/>
      <c r="X386" s="157"/>
      <c r="Y386" s="157"/>
      <c r="Z386" s="157"/>
      <c r="AA386" s="157"/>
    </row>
    <row r="387">
      <c r="A387" s="157"/>
      <c r="B387" s="157"/>
      <c r="C387" s="234"/>
      <c r="D387" s="157"/>
      <c r="E387" s="157"/>
      <c r="F387" s="157"/>
      <c r="G387" s="157"/>
      <c r="H387" s="222"/>
      <c r="I387" s="255"/>
      <c r="J387" s="157"/>
      <c r="K387" s="157"/>
      <c r="L387" s="157"/>
      <c r="M387" s="157"/>
      <c r="N387" s="157"/>
      <c r="O387" s="157"/>
      <c r="P387" s="157"/>
      <c r="Q387" s="157"/>
      <c r="R387" s="157"/>
      <c r="S387" s="223"/>
      <c r="T387" s="157"/>
      <c r="U387" s="157"/>
      <c r="V387" s="157"/>
      <c r="W387" s="157"/>
      <c r="X387" s="157"/>
      <c r="Y387" s="157"/>
      <c r="Z387" s="157"/>
      <c r="AA387" s="157"/>
    </row>
    <row r="388">
      <c r="A388" s="157"/>
      <c r="B388" s="157"/>
      <c r="C388" s="234"/>
      <c r="D388" s="157"/>
      <c r="E388" s="157"/>
      <c r="F388" s="157"/>
      <c r="G388" s="157"/>
      <c r="H388" s="222"/>
      <c r="I388" s="255"/>
      <c r="J388" s="157"/>
      <c r="K388" s="157"/>
      <c r="L388" s="157"/>
      <c r="M388" s="157"/>
      <c r="N388" s="157"/>
      <c r="O388" s="157"/>
      <c r="P388" s="157"/>
      <c r="Q388" s="157"/>
      <c r="R388" s="157"/>
      <c r="S388" s="223"/>
      <c r="T388" s="157"/>
      <c r="U388" s="157"/>
      <c r="V388" s="157"/>
      <c r="W388" s="157"/>
      <c r="X388" s="157"/>
      <c r="Y388" s="157"/>
      <c r="Z388" s="157"/>
      <c r="AA388" s="157"/>
    </row>
    <row r="389">
      <c r="A389" s="157"/>
      <c r="B389" s="157"/>
      <c r="C389" s="234"/>
      <c r="D389" s="157"/>
      <c r="E389" s="157"/>
      <c r="F389" s="157"/>
      <c r="G389" s="157"/>
      <c r="H389" s="222"/>
      <c r="I389" s="255"/>
      <c r="J389" s="157"/>
      <c r="K389" s="157"/>
      <c r="L389" s="157"/>
      <c r="M389" s="157"/>
      <c r="N389" s="157"/>
      <c r="O389" s="157"/>
      <c r="P389" s="157"/>
      <c r="Q389" s="157"/>
      <c r="R389" s="157"/>
      <c r="S389" s="223"/>
      <c r="T389" s="157"/>
      <c r="U389" s="157"/>
      <c r="V389" s="157"/>
      <c r="W389" s="157"/>
      <c r="X389" s="157"/>
      <c r="Y389" s="157"/>
      <c r="Z389" s="157"/>
      <c r="AA389" s="157"/>
    </row>
    <row r="390">
      <c r="A390" s="157"/>
      <c r="B390" s="157"/>
      <c r="C390" s="234"/>
      <c r="D390" s="157"/>
      <c r="E390" s="157"/>
      <c r="F390" s="157"/>
      <c r="G390" s="157"/>
      <c r="H390" s="222"/>
      <c r="I390" s="255"/>
      <c r="J390" s="157"/>
      <c r="K390" s="157"/>
      <c r="L390" s="157"/>
      <c r="M390" s="157"/>
      <c r="N390" s="157"/>
      <c r="O390" s="157"/>
      <c r="P390" s="157"/>
      <c r="Q390" s="157"/>
      <c r="R390" s="157"/>
      <c r="S390" s="223"/>
      <c r="T390" s="157"/>
      <c r="U390" s="157"/>
      <c r="V390" s="157"/>
      <c r="W390" s="157"/>
      <c r="X390" s="157"/>
      <c r="Y390" s="157"/>
      <c r="Z390" s="157"/>
      <c r="AA390" s="157"/>
    </row>
    <row r="391">
      <c r="A391" s="157"/>
      <c r="B391" s="157"/>
      <c r="C391" s="234"/>
      <c r="D391" s="157"/>
      <c r="E391" s="157"/>
      <c r="F391" s="157"/>
      <c r="G391" s="157"/>
      <c r="H391" s="222"/>
      <c r="I391" s="255"/>
      <c r="J391" s="157"/>
      <c r="K391" s="157"/>
      <c r="L391" s="157"/>
      <c r="M391" s="157"/>
      <c r="N391" s="157"/>
      <c r="O391" s="157"/>
      <c r="P391" s="157"/>
      <c r="Q391" s="157"/>
      <c r="R391" s="157"/>
      <c r="S391" s="223"/>
      <c r="T391" s="157"/>
      <c r="U391" s="157"/>
      <c r="V391" s="157"/>
      <c r="W391" s="157"/>
      <c r="X391" s="157"/>
      <c r="Y391" s="157"/>
      <c r="Z391" s="157"/>
      <c r="AA391" s="157"/>
    </row>
    <row r="392">
      <c r="A392" s="157"/>
      <c r="B392" s="157"/>
      <c r="C392" s="234"/>
      <c r="D392" s="157"/>
      <c r="E392" s="157"/>
      <c r="F392" s="157"/>
      <c r="G392" s="157"/>
      <c r="H392" s="222"/>
      <c r="I392" s="255"/>
      <c r="J392" s="157"/>
      <c r="K392" s="157"/>
      <c r="L392" s="157"/>
      <c r="M392" s="157"/>
      <c r="N392" s="157"/>
      <c r="O392" s="157"/>
      <c r="P392" s="157"/>
      <c r="Q392" s="157"/>
      <c r="R392" s="157"/>
      <c r="S392" s="223"/>
      <c r="T392" s="157"/>
      <c r="U392" s="157"/>
      <c r="V392" s="157"/>
      <c r="W392" s="157"/>
      <c r="X392" s="157"/>
      <c r="Y392" s="157"/>
      <c r="Z392" s="157"/>
      <c r="AA392" s="157"/>
    </row>
    <row r="393">
      <c r="A393" s="157"/>
      <c r="B393" s="157"/>
      <c r="C393" s="234"/>
      <c r="D393" s="157"/>
      <c r="E393" s="157"/>
      <c r="F393" s="157"/>
      <c r="G393" s="157"/>
      <c r="H393" s="222"/>
      <c r="I393" s="255"/>
      <c r="J393" s="157"/>
      <c r="K393" s="157"/>
      <c r="L393" s="157"/>
      <c r="M393" s="157"/>
      <c r="N393" s="157"/>
      <c r="O393" s="157"/>
      <c r="P393" s="157"/>
      <c r="Q393" s="157"/>
      <c r="R393" s="157"/>
      <c r="S393" s="223"/>
      <c r="T393" s="157"/>
      <c r="U393" s="157"/>
      <c r="V393" s="157"/>
      <c r="W393" s="157"/>
      <c r="X393" s="157"/>
      <c r="Y393" s="157"/>
      <c r="Z393" s="157"/>
      <c r="AA393" s="157"/>
    </row>
    <row r="394">
      <c r="A394" s="157"/>
      <c r="B394" s="157"/>
      <c r="C394" s="234"/>
      <c r="D394" s="157"/>
      <c r="E394" s="157"/>
      <c r="F394" s="157"/>
      <c r="G394" s="157"/>
      <c r="H394" s="222"/>
      <c r="I394" s="255"/>
      <c r="J394" s="157"/>
      <c r="K394" s="157"/>
      <c r="L394" s="157"/>
      <c r="M394" s="157"/>
      <c r="N394" s="157"/>
      <c r="O394" s="157"/>
      <c r="P394" s="157"/>
      <c r="Q394" s="157"/>
      <c r="R394" s="157"/>
      <c r="S394" s="223"/>
      <c r="T394" s="157"/>
      <c r="U394" s="157"/>
      <c r="V394" s="157"/>
      <c r="W394" s="157"/>
      <c r="X394" s="157"/>
      <c r="Y394" s="157"/>
      <c r="Z394" s="157"/>
      <c r="AA394" s="157"/>
    </row>
    <row r="395">
      <c r="A395" s="157"/>
      <c r="B395" s="157"/>
      <c r="C395" s="234"/>
      <c r="D395" s="157"/>
      <c r="E395" s="157"/>
      <c r="F395" s="157"/>
      <c r="G395" s="157"/>
      <c r="H395" s="222"/>
      <c r="I395" s="255"/>
      <c r="J395" s="157"/>
      <c r="K395" s="157"/>
      <c r="L395" s="157"/>
      <c r="M395" s="157"/>
      <c r="N395" s="157"/>
      <c r="O395" s="157"/>
      <c r="P395" s="157"/>
      <c r="Q395" s="157"/>
      <c r="R395" s="157"/>
      <c r="S395" s="223"/>
      <c r="T395" s="157"/>
      <c r="U395" s="157"/>
      <c r="V395" s="157"/>
      <c r="W395" s="157"/>
      <c r="X395" s="157"/>
      <c r="Y395" s="157"/>
      <c r="Z395" s="157"/>
      <c r="AA395" s="157"/>
    </row>
    <row r="396">
      <c r="A396" s="157"/>
      <c r="B396" s="157"/>
      <c r="C396" s="234"/>
      <c r="D396" s="157"/>
      <c r="E396" s="157"/>
      <c r="F396" s="157"/>
      <c r="G396" s="157"/>
      <c r="H396" s="222"/>
      <c r="I396" s="255"/>
      <c r="J396" s="157"/>
      <c r="K396" s="157"/>
      <c r="L396" s="157"/>
      <c r="M396" s="157"/>
      <c r="N396" s="157"/>
      <c r="O396" s="157"/>
      <c r="P396" s="157"/>
      <c r="Q396" s="157"/>
      <c r="R396" s="157"/>
      <c r="S396" s="223"/>
      <c r="T396" s="157"/>
      <c r="U396" s="157"/>
      <c r="V396" s="157"/>
      <c r="W396" s="157"/>
      <c r="X396" s="157"/>
      <c r="Y396" s="157"/>
      <c r="Z396" s="157"/>
      <c r="AA396" s="157"/>
    </row>
    <row r="397">
      <c r="A397" s="157"/>
      <c r="B397" s="157"/>
      <c r="C397" s="234"/>
      <c r="D397" s="157"/>
      <c r="E397" s="157"/>
      <c r="F397" s="157"/>
      <c r="G397" s="157"/>
      <c r="H397" s="222"/>
      <c r="I397" s="255"/>
      <c r="J397" s="157"/>
      <c r="K397" s="157"/>
      <c r="L397" s="157"/>
      <c r="M397" s="157"/>
      <c r="N397" s="157"/>
      <c r="O397" s="157"/>
      <c r="P397" s="157"/>
      <c r="Q397" s="157"/>
      <c r="R397" s="157"/>
      <c r="S397" s="223"/>
      <c r="T397" s="157"/>
      <c r="U397" s="157"/>
      <c r="V397" s="157"/>
      <c r="W397" s="157"/>
      <c r="X397" s="157"/>
      <c r="Y397" s="157"/>
      <c r="Z397" s="157"/>
      <c r="AA397" s="157"/>
    </row>
    <row r="398">
      <c r="A398" s="157"/>
      <c r="B398" s="157"/>
      <c r="C398" s="234"/>
      <c r="D398" s="157"/>
      <c r="E398" s="157"/>
      <c r="F398" s="157"/>
      <c r="G398" s="157"/>
      <c r="H398" s="222"/>
      <c r="I398" s="255"/>
      <c r="J398" s="157"/>
      <c r="K398" s="157"/>
      <c r="L398" s="157"/>
      <c r="M398" s="157"/>
      <c r="N398" s="157"/>
      <c r="O398" s="157"/>
      <c r="P398" s="157"/>
      <c r="Q398" s="157"/>
      <c r="R398" s="157"/>
      <c r="S398" s="223"/>
      <c r="T398" s="157"/>
      <c r="U398" s="157"/>
      <c r="V398" s="157"/>
      <c r="W398" s="157"/>
      <c r="X398" s="157"/>
      <c r="Y398" s="157"/>
      <c r="Z398" s="157"/>
      <c r="AA398" s="157"/>
    </row>
    <row r="399">
      <c r="A399" s="157"/>
      <c r="B399" s="157"/>
      <c r="C399" s="234"/>
      <c r="D399" s="157"/>
      <c r="E399" s="157"/>
      <c r="F399" s="157"/>
      <c r="G399" s="157"/>
      <c r="H399" s="222"/>
      <c r="I399" s="255"/>
      <c r="J399" s="157"/>
      <c r="K399" s="157"/>
      <c r="L399" s="157"/>
      <c r="M399" s="157"/>
      <c r="N399" s="157"/>
      <c r="O399" s="157"/>
      <c r="P399" s="157"/>
      <c r="Q399" s="157"/>
      <c r="R399" s="157"/>
      <c r="S399" s="223"/>
      <c r="T399" s="157"/>
      <c r="U399" s="157"/>
      <c r="V399" s="157"/>
      <c r="W399" s="157"/>
      <c r="X399" s="157"/>
      <c r="Y399" s="157"/>
      <c r="Z399" s="157"/>
      <c r="AA399" s="157"/>
    </row>
    <row r="400">
      <c r="A400" s="157"/>
      <c r="B400" s="157"/>
      <c r="C400" s="234"/>
      <c r="D400" s="157"/>
      <c r="E400" s="157"/>
      <c r="F400" s="157"/>
      <c r="G400" s="157"/>
      <c r="H400" s="222"/>
      <c r="I400" s="255"/>
      <c r="J400" s="157"/>
      <c r="K400" s="157"/>
      <c r="L400" s="157"/>
      <c r="M400" s="157"/>
      <c r="N400" s="157"/>
      <c r="O400" s="157"/>
      <c r="P400" s="157"/>
      <c r="Q400" s="157"/>
      <c r="R400" s="157"/>
      <c r="S400" s="223"/>
      <c r="T400" s="157"/>
      <c r="U400" s="157"/>
      <c r="V400" s="157"/>
      <c r="W400" s="157"/>
      <c r="X400" s="157"/>
      <c r="Y400" s="157"/>
      <c r="Z400" s="157"/>
      <c r="AA400" s="157"/>
    </row>
    <row r="401">
      <c r="A401" s="157"/>
      <c r="B401" s="157"/>
      <c r="C401" s="234"/>
      <c r="D401" s="157"/>
      <c r="E401" s="157"/>
      <c r="F401" s="157"/>
      <c r="G401" s="157"/>
      <c r="H401" s="222"/>
      <c r="I401" s="255"/>
      <c r="J401" s="157"/>
      <c r="K401" s="157"/>
      <c r="L401" s="157"/>
      <c r="M401" s="157"/>
      <c r="N401" s="157"/>
      <c r="O401" s="157"/>
      <c r="P401" s="157"/>
      <c r="Q401" s="157"/>
      <c r="R401" s="157"/>
      <c r="S401" s="223"/>
      <c r="T401" s="157"/>
      <c r="U401" s="157"/>
      <c r="V401" s="157"/>
      <c r="W401" s="157"/>
      <c r="X401" s="157"/>
      <c r="Y401" s="157"/>
      <c r="Z401" s="157"/>
      <c r="AA401" s="157"/>
    </row>
    <row r="402">
      <c r="A402" s="157"/>
      <c r="B402" s="157"/>
      <c r="C402" s="234"/>
      <c r="D402" s="157"/>
      <c r="E402" s="157"/>
      <c r="F402" s="157"/>
      <c r="G402" s="157"/>
      <c r="H402" s="222"/>
      <c r="I402" s="255"/>
      <c r="J402" s="157"/>
      <c r="K402" s="157"/>
      <c r="L402" s="157"/>
      <c r="M402" s="157"/>
      <c r="N402" s="157"/>
      <c r="O402" s="157"/>
      <c r="P402" s="157"/>
      <c r="Q402" s="157"/>
      <c r="R402" s="157"/>
      <c r="S402" s="223"/>
      <c r="T402" s="157"/>
      <c r="U402" s="157"/>
      <c r="V402" s="157"/>
      <c r="W402" s="157"/>
      <c r="X402" s="157"/>
      <c r="Y402" s="157"/>
      <c r="Z402" s="157"/>
      <c r="AA402" s="157"/>
    </row>
    <row r="403">
      <c r="A403" s="157"/>
      <c r="B403" s="157"/>
      <c r="C403" s="234"/>
      <c r="D403" s="157"/>
      <c r="E403" s="157"/>
      <c r="F403" s="157"/>
      <c r="G403" s="157"/>
      <c r="H403" s="222"/>
      <c r="I403" s="255"/>
      <c r="J403" s="157"/>
      <c r="K403" s="157"/>
      <c r="L403" s="157"/>
      <c r="M403" s="157"/>
      <c r="N403" s="157"/>
      <c r="O403" s="157"/>
      <c r="P403" s="157"/>
      <c r="Q403" s="157"/>
      <c r="R403" s="157"/>
      <c r="S403" s="223"/>
      <c r="T403" s="157"/>
      <c r="U403" s="157"/>
      <c r="V403" s="157"/>
      <c r="W403" s="157"/>
      <c r="X403" s="157"/>
      <c r="Y403" s="157"/>
      <c r="Z403" s="157"/>
      <c r="AA403" s="157"/>
    </row>
    <row r="404">
      <c r="A404" s="157"/>
      <c r="B404" s="157"/>
      <c r="C404" s="234"/>
      <c r="D404" s="157"/>
      <c r="E404" s="157"/>
      <c r="F404" s="157"/>
      <c r="G404" s="157"/>
      <c r="H404" s="222"/>
      <c r="I404" s="255"/>
      <c r="J404" s="157"/>
      <c r="K404" s="157"/>
      <c r="L404" s="157"/>
      <c r="M404" s="157"/>
      <c r="N404" s="157"/>
      <c r="O404" s="157"/>
      <c r="P404" s="157"/>
      <c r="Q404" s="157"/>
      <c r="R404" s="157"/>
      <c r="S404" s="223"/>
      <c r="T404" s="157"/>
      <c r="U404" s="157"/>
      <c r="V404" s="157"/>
      <c r="W404" s="157"/>
      <c r="X404" s="157"/>
      <c r="Y404" s="157"/>
      <c r="Z404" s="157"/>
      <c r="AA404" s="157"/>
    </row>
    <row r="405">
      <c r="A405" s="157"/>
      <c r="B405" s="157"/>
      <c r="C405" s="234"/>
      <c r="D405" s="157"/>
      <c r="E405" s="157"/>
      <c r="F405" s="157"/>
      <c r="G405" s="157"/>
      <c r="H405" s="222"/>
      <c r="I405" s="255"/>
      <c r="J405" s="157"/>
      <c r="K405" s="157"/>
      <c r="L405" s="157"/>
      <c r="M405" s="157"/>
      <c r="N405" s="157"/>
      <c r="O405" s="157"/>
      <c r="P405" s="157"/>
      <c r="Q405" s="157"/>
      <c r="R405" s="157"/>
      <c r="S405" s="223"/>
      <c r="T405" s="157"/>
      <c r="U405" s="157"/>
      <c r="V405" s="157"/>
      <c r="W405" s="157"/>
      <c r="X405" s="157"/>
      <c r="Y405" s="157"/>
      <c r="Z405" s="157"/>
      <c r="AA405" s="157"/>
    </row>
    <row r="406">
      <c r="A406" s="157"/>
      <c r="B406" s="157"/>
      <c r="C406" s="234"/>
      <c r="D406" s="157"/>
      <c r="E406" s="157"/>
      <c r="F406" s="157"/>
      <c r="G406" s="157"/>
      <c r="H406" s="222"/>
      <c r="I406" s="255"/>
      <c r="J406" s="157"/>
      <c r="K406" s="157"/>
      <c r="L406" s="157"/>
      <c r="M406" s="157"/>
      <c r="N406" s="157"/>
      <c r="O406" s="157"/>
      <c r="P406" s="157"/>
      <c r="Q406" s="157"/>
      <c r="R406" s="157"/>
      <c r="S406" s="223"/>
      <c r="T406" s="157"/>
      <c r="U406" s="157"/>
      <c r="V406" s="157"/>
      <c r="W406" s="157"/>
      <c r="X406" s="157"/>
      <c r="Y406" s="157"/>
      <c r="Z406" s="157"/>
      <c r="AA406" s="157"/>
    </row>
    <row r="407">
      <c r="A407" s="157"/>
      <c r="B407" s="157"/>
      <c r="C407" s="234"/>
      <c r="D407" s="157"/>
      <c r="E407" s="157"/>
      <c r="F407" s="157"/>
      <c r="G407" s="157"/>
      <c r="H407" s="222"/>
      <c r="I407" s="255"/>
      <c r="J407" s="157"/>
      <c r="K407" s="157"/>
      <c r="L407" s="157"/>
      <c r="M407" s="157"/>
      <c r="N407" s="157"/>
      <c r="O407" s="157"/>
      <c r="P407" s="157"/>
      <c r="Q407" s="157"/>
      <c r="R407" s="157"/>
      <c r="S407" s="223"/>
      <c r="T407" s="157"/>
      <c r="U407" s="157"/>
      <c r="V407" s="157"/>
      <c r="W407" s="157"/>
      <c r="X407" s="157"/>
      <c r="Y407" s="157"/>
      <c r="Z407" s="157"/>
      <c r="AA407" s="157"/>
    </row>
    <row r="408">
      <c r="A408" s="157"/>
      <c r="B408" s="157"/>
      <c r="C408" s="234"/>
      <c r="D408" s="157"/>
      <c r="E408" s="157"/>
      <c r="F408" s="157"/>
      <c r="G408" s="157"/>
      <c r="H408" s="222"/>
      <c r="I408" s="255"/>
      <c r="J408" s="157"/>
      <c r="K408" s="157"/>
      <c r="L408" s="157"/>
      <c r="M408" s="157"/>
      <c r="N408" s="157"/>
      <c r="O408" s="157"/>
      <c r="P408" s="157"/>
      <c r="Q408" s="157"/>
      <c r="R408" s="157"/>
      <c r="S408" s="223"/>
      <c r="T408" s="157"/>
      <c r="U408" s="157"/>
      <c r="V408" s="157"/>
      <c r="W408" s="157"/>
      <c r="X408" s="157"/>
      <c r="Y408" s="157"/>
      <c r="Z408" s="157"/>
      <c r="AA408" s="157"/>
    </row>
    <row r="409">
      <c r="A409" s="157"/>
      <c r="B409" s="157"/>
      <c r="C409" s="234"/>
      <c r="D409" s="157"/>
      <c r="E409" s="157"/>
      <c r="F409" s="157"/>
      <c r="G409" s="157"/>
      <c r="H409" s="222"/>
      <c r="I409" s="255"/>
      <c r="J409" s="157"/>
      <c r="K409" s="157"/>
      <c r="L409" s="157"/>
      <c r="M409" s="157"/>
      <c r="N409" s="157"/>
      <c r="O409" s="157"/>
      <c r="P409" s="157"/>
      <c r="Q409" s="157"/>
      <c r="R409" s="157"/>
      <c r="S409" s="223"/>
      <c r="T409" s="157"/>
      <c r="U409" s="157"/>
      <c r="V409" s="157"/>
      <c r="W409" s="157"/>
      <c r="X409" s="157"/>
      <c r="Y409" s="157"/>
      <c r="Z409" s="157"/>
      <c r="AA409" s="157"/>
    </row>
    <row r="410">
      <c r="A410" s="157"/>
      <c r="B410" s="157"/>
      <c r="C410" s="234"/>
      <c r="D410" s="157"/>
      <c r="E410" s="157"/>
      <c r="F410" s="157"/>
      <c r="G410" s="157"/>
      <c r="H410" s="222"/>
      <c r="I410" s="255"/>
      <c r="J410" s="157"/>
      <c r="K410" s="157"/>
      <c r="L410" s="157"/>
      <c r="M410" s="157"/>
      <c r="N410" s="157"/>
      <c r="O410" s="157"/>
      <c r="P410" s="157"/>
      <c r="Q410" s="157"/>
      <c r="R410" s="157"/>
      <c r="S410" s="223"/>
      <c r="T410" s="157"/>
      <c r="U410" s="157"/>
      <c r="V410" s="157"/>
      <c r="W410" s="157"/>
      <c r="X410" s="157"/>
      <c r="Y410" s="157"/>
      <c r="Z410" s="157"/>
      <c r="AA410" s="157"/>
    </row>
    <row r="411">
      <c r="A411" s="157"/>
      <c r="B411" s="157"/>
      <c r="C411" s="234"/>
      <c r="D411" s="157"/>
      <c r="E411" s="157"/>
      <c r="F411" s="157"/>
      <c r="G411" s="157"/>
      <c r="H411" s="222"/>
      <c r="I411" s="255"/>
      <c r="J411" s="157"/>
      <c r="K411" s="157"/>
      <c r="L411" s="157"/>
      <c r="M411" s="157"/>
      <c r="N411" s="157"/>
      <c r="O411" s="157"/>
      <c r="P411" s="157"/>
      <c r="Q411" s="157"/>
      <c r="R411" s="157"/>
      <c r="S411" s="223"/>
      <c r="T411" s="157"/>
      <c r="U411" s="157"/>
      <c r="V411" s="157"/>
      <c r="W411" s="157"/>
      <c r="X411" s="157"/>
      <c r="Y411" s="157"/>
      <c r="Z411" s="157"/>
      <c r="AA411" s="157"/>
    </row>
    <row r="412">
      <c r="A412" s="157"/>
      <c r="B412" s="157"/>
      <c r="C412" s="234"/>
      <c r="D412" s="157"/>
      <c r="E412" s="157"/>
      <c r="F412" s="157"/>
      <c r="G412" s="157"/>
      <c r="H412" s="222"/>
      <c r="I412" s="255"/>
      <c r="J412" s="157"/>
      <c r="K412" s="157"/>
      <c r="L412" s="157"/>
      <c r="M412" s="157"/>
      <c r="N412" s="157"/>
      <c r="O412" s="157"/>
      <c r="P412" s="157"/>
      <c r="Q412" s="157"/>
      <c r="R412" s="157"/>
      <c r="S412" s="223"/>
      <c r="T412" s="157"/>
      <c r="U412" s="157"/>
      <c r="V412" s="157"/>
      <c r="W412" s="157"/>
      <c r="X412" s="157"/>
      <c r="Y412" s="157"/>
      <c r="Z412" s="157"/>
      <c r="AA412" s="157"/>
    </row>
    <row r="413">
      <c r="A413" s="157"/>
      <c r="B413" s="157"/>
      <c r="C413" s="234"/>
      <c r="D413" s="157"/>
      <c r="E413" s="157"/>
      <c r="F413" s="157"/>
      <c r="G413" s="157"/>
      <c r="H413" s="222"/>
      <c r="I413" s="255"/>
      <c r="J413" s="157"/>
      <c r="K413" s="157"/>
      <c r="L413" s="157"/>
      <c r="M413" s="157"/>
      <c r="N413" s="157"/>
      <c r="O413" s="157"/>
      <c r="P413" s="157"/>
      <c r="Q413" s="157"/>
      <c r="R413" s="157"/>
      <c r="S413" s="223"/>
      <c r="T413" s="157"/>
      <c r="U413" s="157"/>
      <c r="V413" s="157"/>
      <c r="W413" s="157"/>
      <c r="X413" s="157"/>
      <c r="Y413" s="157"/>
      <c r="Z413" s="157"/>
      <c r="AA413" s="157"/>
    </row>
    <row r="414">
      <c r="A414" s="157"/>
      <c r="B414" s="157"/>
      <c r="C414" s="234"/>
      <c r="D414" s="157"/>
      <c r="E414" s="157"/>
      <c r="F414" s="157"/>
      <c r="G414" s="157"/>
      <c r="H414" s="222"/>
      <c r="I414" s="255"/>
      <c r="J414" s="157"/>
      <c r="K414" s="157"/>
      <c r="L414" s="157"/>
      <c r="M414" s="157"/>
      <c r="N414" s="157"/>
      <c r="O414" s="157"/>
      <c r="P414" s="157"/>
      <c r="Q414" s="157"/>
      <c r="R414" s="157"/>
      <c r="S414" s="223"/>
      <c r="T414" s="157"/>
      <c r="U414" s="157"/>
      <c r="V414" s="157"/>
      <c r="W414" s="157"/>
      <c r="X414" s="157"/>
      <c r="Y414" s="157"/>
      <c r="Z414" s="157"/>
      <c r="AA414" s="157"/>
    </row>
    <row r="415">
      <c r="A415" s="157"/>
      <c r="B415" s="157"/>
      <c r="C415" s="234"/>
      <c r="D415" s="157"/>
      <c r="E415" s="157"/>
      <c r="F415" s="157"/>
      <c r="G415" s="157"/>
      <c r="H415" s="222"/>
      <c r="I415" s="255"/>
      <c r="J415" s="157"/>
      <c r="K415" s="157"/>
      <c r="L415" s="157"/>
      <c r="M415" s="157"/>
      <c r="N415" s="157"/>
      <c r="O415" s="157"/>
      <c r="P415" s="157"/>
      <c r="Q415" s="157"/>
      <c r="R415" s="157"/>
      <c r="S415" s="223"/>
      <c r="T415" s="157"/>
      <c r="U415" s="157"/>
      <c r="V415" s="157"/>
      <c r="W415" s="157"/>
      <c r="X415" s="157"/>
      <c r="Y415" s="157"/>
      <c r="Z415" s="157"/>
      <c r="AA415" s="157"/>
    </row>
    <row r="416">
      <c r="A416" s="157"/>
      <c r="B416" s="157"/>
      <c r="C416" s="234"/>
      <c r="D416" s="157"/>
      <c r="E416" s="157"/>
      <c r="F416" s="157"/>
      <c r="G416" s="157"/>
      <c r="H416" s="222"/>
      <c r="I416" s="255"/>
      <c r="J416" s="157"/>
      <c r="K416" s="157"/>
      <c r="L416" s="157"/>
      <c r="M416" s="157"/>
      <c r="N416" s="157"/>
      <c r="O416" s="157"/>
      <c r="P416" s="157"/>
      <c r="Q416" s="157"/>
      <c r="R416" s="157"/>
      <c r="S416" s="223"/>
      <c r="T416" s="157"/>
      <c r="U416" s="157"/>
      <c r="V416" s="157"/>
      <c r="W416" s="157"/>
      <c r="X416" s="157"/>
      <c r="Y416" s="157"/>
      <c r="Z416" s="157"/>
      <c r="AA416" s="157"/>
    </row>
    <row r="417">
      <c r="A417" s="157"/>
      <c r="B417" s="157"/>
      <c r="C417" s="234"/>
      <c r="D417" s="157"/>
      <c r="E417" s="157"/>
      <c r="F417" s="157"/>
      <c r="G417" s="157"/>
      <c r="H417" s="222"/>
      <c r="I417" s="255"/>
      <c r="J417" s="157"/>
      <c r="K417" s="157"/>
      <c r="L417" s="157"/>
      <c r="M417" s="157"/>
      <c r="N417" s="157"/>
      <c r="O417" s="157"/>
      <c r="P417" s="157"/>
      <c r="Q417" s="157"/>
      <c r="R417" s="157"/>
      <c r="S417" s="223"/>
      <c r="T417" s="157"/>
      <c r="U417" s="157"/>
      <c r="V417" s="157"/>
      <c r="W417" s="157"/>
      <c r="X417" s="157"/>
      <c r="Y417" s="157"/>
      <c r="Z417" s="157"/>
      <c r="AA417" s="157"/>
    </row>
    <row r="418">
      <c r="A418" s="157"/>
      <c r="B418" s="157"/>
      <c r="C418" s="234"/>
      <c r="D418" s="157"/>
      <c r="E418" s="157"/>
      <c r="F418" s="157"/>
      <c r="G418" s="157"/>
      <c r="H418" s="222"/>
      <c r="I418" s="255"/>
      <c r="J418" s="157"/>
      <c r="K418" s="157"/>
      <c r="L418" s="157"/>
      <c r="M418" s="157"/>
      <c r="N418" s="157"/>
      <c r="O418" s="157"/>
      <c r="P418" s="157"/>
      <c r="Q418" s="157"/>
      <c r="R418" s="157"/>
      <c r="S418" s="223"/>
      <c r="T418" s="157"/>
      <c r="U418" s="157"/>
      <c r="V418" s="157"/>
      <c r="W418" s="157"/>
      <c r="X418" s="157"/>
      <c r="Y418" s="157"/>
      <c r="Z418" s="157"/>
      <c r="AA418" s="157"/>
    </row>
    <row r="419">
      <c r="A419" s="157"/>
      <c r="B419" s="157"/>
      <c r="C419" s="234"/>
      <c r="D419" s="157"/>
      <c r="E419" s="157"/>
      <c r="F419" s="157"/>
      <c r="G419" s="157"/>
      <c r="H419" s="222"/>
      <c r="I419" s="255"/>
      <c r="J419" s="157"/>
      <c r="K419" s="157"/>
      <c r="L419" s="157"/>
      <c r="M419" s="157"/>
      <c r="N419" s="157"/>
      <c r="O419" s="157"/>
      <c r="P419" s="157"/>
      <c r="Q419" s="157"/>
      <c r="R419" s="157"/>
      <c r="S419" s="223"/>
      <c r="T419" s="157"/>
      <c r="U419" s="157"/>
      <c r="V419" s="157"/>
      <c r="W419" s="157"/>
      <c r="X419" s="157"/>
      <c r="Y419" s="157"/>
      <c r="Z419" s="157"/>
      <c r="AA419" s="157"/>
    </row>
    <row r="420">
      <c r="A420" s="157"/>
      <c r="B420" s="157"/>
      <c r="C420" s="234"/>
      <c r="D420" s="157"/>
      <c r="E420" s="157"/>
      <c r="F420" s="157"/>
      <c r="G420" s="157"/>
      <c r="H420" s="222"/>
      <c r="I420" s="255"/>
      <c r="J420" s="157"/>
      <c r="K420" s="157"/>
      <c r="L420" s="157"/>
      <c r="M420" s="157"/>
      <c r="N420" s="157"/>
      <c r="O420" s="157"/>
      <c r="P420" s="157"/>
      <c r="Q420" s="157"/>
      <c r="R420" s="157"/>
      <c r="S420" s="223"/>
      <c r="T420" s="157"/>
      <c r="U420" s="157"/>
      <c r="V420" s="157"/>
      <c r="W420" s="157"/>
      <c r="X420" s="157"/>
      <c r="Y420" s="157"/>
      <c r="Z420" s="157"/>
      <c r="AA420" s="157"/>
    </row>
    <row r="421">
      <c r="A421" s="157"/>
      <c r="B421" s="157"/>
      <c r="C421" s="234"/>
      <c r="D421" s="157"/>
      <c r="E421" s="157"/>
      <c r="F421" s="157"/>
      <c r="G421" s="157"/>
      <c r="H421" s="222"/>
      <c r="I421" s="255"/>
      <c r="J421" s="157"/>
      <c r="K421" s="157"/>
      <c r="L421" s="157"/>
      <c r="M421" s="157"/>
      <c r="N421" s="157"/>
      <c r="O421" s="157"/>
      <c r="P421" s="157"/>
      <c r="Q421" s="157"/>
      <c r="R421" s="157"/>
      <c r="S421" s="223"/>
      <c r="T421" s="157"/>
      <c r="U421" s="157"/>
      <c r="V421" s="157"/>
      <c r="W421" s="157"/>
      <c r="X421" s="157"/>
      <c r="Y421" s="157"/>
      <c r="Z421" s="157"/>
      <c r="AA421" s="157"/>
    </row>
    <row r="422">
      <c r="A422" s="157"/>
      <c r="B422" s="157"/>
      <c r="C422" s="234"/>
      <c r="D422" s="157"/>
      <c r="E422" s="157"/>
      <c r="F422" s="157"/>
      <c r="G422" s="157"/>
      <c r="H422" s="222"/>
      <c r="I422" s="255"/>
      <c r="J422" s="157"/>
      <c r="K422" s="157"/>
      <c r="L422" s="157"/>
      <c r="M422" s="157"/>
      <c r="N422" s="157"/>
      <c r="O422" s="157"/>
      <c r="P422" s="157"/>
      <c r="Q422" s="157"/>
      <c r="R422" s="157"/>
      <c r="S422" s="223"/>
      <c r="T422" s="157"/>
      <c r="U422" s="157"/>
      <c r="V422" s="157"/>
      <c r="W422" s="157"/>
      <c r="X422" s="157"/>
      <c r="Y422" s="157"/>
      <c r="Z422" s="157"/>
      <c r="AA422" s="157"/>
    </row>
    <row r="423">
      <c r="A423" s="157"/>
      <c r="B423" s="157"/>
      <c r="C423" s="234"/>
      <c r="D423" s="157"/>
      <c r="E423" s="157"/>
      <c r="F423" s="157"/>
      <c r="G423" s="157"/>
      <c r="H423" s="222"/>
      <c r="I423" s="255"/>
      <c r="J423" s="157"/>
      <c r="K423" s="157"/>
      <c r="L423" s="157"/>
      <c r="M423" s="157"/>
      <c r="N423" s="157"/>
      <c r="O423" s="157"/>
      <c r="P423" s="157"/>
      <c r="Q423" s="157"/>
      <c r="R423" s="157"/>
      <c r="S423" s="223"/>
      <c r="T423" s="157"/>
      <c r="U423" s="157"/>
      <c r="V423" s="157"/>
      <c r="W423" s="157"/>
      <c r="X423" s="157"/>
      <c r="Y423" s="157"/>
      <c r="Z423" s="157"/>
      <c r="AA423" s="157"/>
    </row>
    <row r="424">
      <c r="A424" s="157"/>
      <c r="B424" s="157"/>
      <c r="C424" s="234"/>
      <c r="D424" s="157"/>
      <c r="E424" s="157"/>
      <c r="F424" s="157"/>
      <c r="G424" s="157"/>
      <c r="H424" s="222"/>
      <c r="I424" s="255"/>
      <c r="J424" s="157"/>
      <c r="K424" s="157"/>
      <c r="L424" s="157"/>
      <c r="M424" s="157"/>
      <c r="N424" s="157"/>
      <c r="O424" s="157"/>
      <c r="P424" s="157"/>
      <c r="Q424" s="157"/>
      <c r="R424" s="157"/>
      <c r="S424" s="223"/>
      <c r="T424" s="157"/>
      <c r="U424" s="157"/>
      <c r="V424" s="157"/>
      <c r="W424" s="157"/>
      <c r="X424" s="157"/>
      <c r="Y424" s="157"/>
      <c r="Z424" s="157"/>
      <c r="AA424" s="157"/>
    </row>
    <row r="425">
      <c r="A425" s="157"/>
      <c r="B425" s="157"/>
      <c r="C425" s="234"/>
      <c r="D425" s="157"/>
      <c r="E425" s="157"/>
      <c r="F425" s="157"/>
      <c r="G425" s="157"/>
      <c r="H425" s="222"/>
      <c r="I425" s="255"/>
      <c r="J425" s="157"/>
      <c r="K425" s="157"/>
      <c r="L425" s="157"/>
      <c r="M425" s="157"/>
      <c r="N425" s="157"/>
      <c r="O425" s="157"/>
      <c r="P425" s="157"/>
      <c r="Q425" s="157"/>
      <c r="R425" s="157"/>
      <c r="S425" s="223"/>
      <c r="T425" s="157"/>
      <c r="U425" s="157"/>
      <c r="V425" s="157"/>
      <c r="W425" s="157"/>
      <c r="X425" s="157"/>
      <c r="Y425" s="157"/>
      <c r="Z425" s="157"/>
      <c r="AA425" s="157"/>
    </row>
    <row r="426">
      <c r="A426" s="157"/>
      <c r="B426" s="157"/>
      <c r="C426" s="234"/>
      <c r="D426" s="157"/>
      <c r="E426" s="157"/>
      <c r="F426" s="157"/>
      <c r="G426" s="157"/>
      <c r="H426" s="222"/>
      <c r="I426" s="255"/>
      <c r="J426" s="157"/>
      <c r="K426" s="157"/>
      <c r="L426" s="157"/>
      <c r="M426" s="157"/>
      <c r="N426" s="157"/>
      <c r="O426" s="157"/>
      <c r="P426" s="157"/>
      <c r="Q426" s="157"/>
      <c r="R426" s="157"/>
      <c r="S426" s="223"/>
      <c r="T426" s="157"/>
      <c r="U426" s="157"/>
      <c r="V426" s="157"/>
      <c r="W426" s="157"/>
      <c r="X426" s="157"/>
      <c r="Y426" s="157"/>
      <c r="Z426" s="157"/>
      <c r="AA426" s="157"/>
    </row>
    <row r="427">
      <c r="A427" s="157"/>
      <c r="B427" s="157"/>
      <c r="C427" s="234"/>
      <c r="D427" s="157"/>
      <c r="E427" s="157"/>
      <c r="F427" s="157"/>
      <c r="G427" s="157"/>
      <c r="H427" s="222"/>
      <c r="I427" s="255"/>
      <c r="J427" s="157"/>
      <c r="K427" s="157"/>
      <c r="L427" s="157"/>
      <c r="M427" s="157"/>
      <c r="N427" s="157"/>
      <c r="O427" s="157"/>
      <c r="P427" s="157"/>
      <c r="Q427" s="157"/>
      <c r="R427" s="157"/>
      <c r="S427" s="223"/>
      <c r="T427" s="157"/>
      <c r="U427" s="157"/>
      <c r="V427" s="157"/>
      <c r="W427" s="157"/>
      <c r="X427" s="157"/>
      <c r="Y427" s="157"/>
      <c r="Z427" s="157"/>
      <c r="AA427" s="157"/>
    </row>
    <row r="428">
      <c r="A428" s="157"/>
      <c r="B428" s="157"/>
      <c r="C428" s="234"/>
      <c r="D428" s="157"/>
      <c r="E428" s="157"/>
      <c r="F428" s="157"/>
      <c r="G428" s="157"/>
      <c r="H428" s="222"/>
      <c r="I428" s="255"/>
      <c r="J428" s="157"/>
      <c r="K428" s="157"/>
      <c r="L428" s="157"/>
      <c r="M428" s="157"/>
      <c r="N428" s="157"/>
      <c r="O428" s="157"/>
      <c r="P428" s="157"/>
      <c r="Q428" s="157"/>
      <c r="R428" s="157"/>
      <c r="S428" s="223"/>
      <c r="T428" s="157"/>
      <c r="U428" s="157"/>
      <c r="V428" s="157"/>
      <c r="W428" s="157"/>
      <c r="X428" s="157"/>
      <c r="Y428" s="157"/>
      <c r="Z428" s="157"/>
      <c r="AA428" s="157"/>
    </row>
    <row r="429">
      <c r="A429" s="157"/>
      <c r="B429" s="157"/>
      <c r="C429" s="234"/>
      <c r="D429" s="157"/>
      <c r="E429" s="157"/>
      <c r="F429" s="157"/>
      <c r="G429" s="157"/>
      <c r="H429" s="222"/>
      <c r="I429" s="255"/>
      <c r="J429" s="157"/>
      <c r="K429" s="157"/>
      <c r="L429" s="157"/>
      <c r="M429" s="157"/>
      <c r="N429" s="157"/>
      <c r="O429" s="157"/>
      <c r="P429" s="157"/>
      <c r="Q429" s="157"/>
      <c r="R429" s="157"/>
      <c r="S429" s="223"/>
      <c r="T429" s="157"/>
      <c r="U429" s="157"/>
      <c r="V429" s="157"/>
      <c r="W429" s="157"/>
      <c r="X429" s="157"/>
      <c r="Y429" s="157"/>
      <c r="Z429" s="157"/>
      <c r="AA429" s="157"/>
    </row>
    <row r="430">
      <c r="A430" s="157"/>
      <c r="B430" s="157"/>
      <c r="C430" s="234"/>
      <c r="D430" s="157"/>
      <c r="E430" s="157"/>
      <c r="F430" s="157"/>
      <c r="G430" s="157"/>
      <c r="H430" s="222"/>
      <c r="I430" s="255"/>
      <c r="J430" s="157"/>
      <c r="K430" s="157"/>
      <c r="L430" s="157"/>
      <c r="M430" s="157"/>
      <c r="N430" s="157"/>
      <c r="O430" s="157"/>
      <c r="P430" s="157"/>
      <c r="Q430" s="157"/>
      <c r="R430" s="157"/>
      <c r="S430" s="223"/>
      <c r="T430" s="157"/>
      <c r="U430" s="157"/>
      <c r="V430" s="157"/>
      <c r="W430" s="157"/>
      <c r="X430" s="157"/>
      <c r="Y430" s="157"/>
      <c r="Z430" s="157"/>
      <c r="AA430" s="157"/>
    </row>
    <row r="431">
      <c r="A431" s="157"/>
      <c r="B431" s="157"/>
      <c r="C431" s="234"/>
      <c r="D431" s="157"/>
      <c r="E431" s="157"/>
      <c r="F431" s="157"/>
      <c r="G431" s="157"/>
      <c r="H431" s="222"/>
      <c r="I431" s="255"/>
      <c r="J431" s="157"/>
      <c r="K431" s="157"/>
      <c r="L431" s="157"/>
      <c r="M431" s="157"/>
      <c r="N431" s="157"/>
      <c r="O431" s="157"/>
      <c r="P431" s="157"/>
      <c r="Q431" s="157"/>
      <c r="R431" s="157"/>
      <c r="S431" s="223"/>
      <c r="T431" s="157"/>
      <c r="U431" s="157"/>
      <c r="V431" s="157"/>
      <c r="W431" s="157"/>
      <c r="X431" s="157"/>
      <c r="Y431" s="157"/>
      <c r="Z431" s="157"/>
      <c r="AA431" s="157"/>
    </row>
    <row r="432">
      <c r="A432" s="157"/>
      <c r="B432" s="157"/>
      <c r="C432" s="234"/>
      <c r="D432" s="157"/>
      <c r="E432" s="157"/>
      <c r="F432" s="157"/>
      <c r="G432" s="157"/>
      <c r="H432" s="222"/>
      <c r="I432" s="255"/>
      <c r="J432" s="157"/>
      <c r="K432" s="157"/>
      <c r="L432" s="157"/>
      <c r="M432" s="157"/>
      <c r="N432" s="157"/>
      <c r="O432" s="157"/>
      <c r="P432" s="157"/>
      <c r="Q432" s="157"/>
      <c r="R432" s="157"/>
      <c r="S432" s="223"/>
      <c r="T432" s="157"/>
      <c r="U432" s="157"/>
      <c r="V432" s="157"/>
      <c r="W432" s="157"/>
      <c r="X432" s="157"/>
      <c r="Y432" s="157"/>
      <c r="Z432" s="157"/>
      <c r="AA432" s="157"/>
    </row>
    <row r="433">
      <c r="A433" s="157"/>
      <c r="B433" s="157"/>
      <c r="C433" s="234"/>
      <c r="D433" s="157"/>
      <c r="E433" s="157"/>
      <c r="F433" s="157"/>
      <c r="G433" s="157"/>
      <c r="H433" s="222"/>
      <c r="I433" s="255"/>
      <c r="J433" s="157"/>
      <c r="K433" s="157"/>
      <c r="L433" s="157"/>
      <c r="M433" s="157"/>
      <c r="N433" s="157"/>
      <c r="O433" s="157"/>
      <c r="P433" s="157"/>
      <c r="Q433" s="157"/>
      <c r="R433" s="157"/>
      <c r="S433" s="223"/>
      <c r="T433" s="157"/>
      <c r="U433" s="157"/>
      <c r="V433" s="157"/>
      <c r="W433" s="157"/>
      <c r="X433" s="157"/>
      <c r="Y433" s="157"/>
      <c r="Z433" s="157"/>
      <c r="AA433" s="157"/>
    </row>
    <row r="434">
      <c r="A434" s="157"/>
      <c r="B434" s="157"/>
      <c r="C434" s="234"/>
      <c r="D434" s="157"/>
      <c r="E434" s="157"/>
      <c r="F434" s="157"/>
      <c r="G434" s="157"/>
      <c r="H434" s="222"/>
      <c r="I434" s="255"/>
      <c r="J434" s="157"/>
      <c r="K434" s="157"/>
      <c r="L434" s="157"/>
      <c r="M434" s="157"/>
      <c r="N434" s="157"/>
      <c r="O434" s="157"/>
      <c r="P434" s="157"/>
      <c r="Q434" s="157"/>
      <c r="R434" s="157"/>
      <c r="S434" s="223"/>
      <c r="T434" s="157"/>
      <c r="U434" s="157"/>
      <c r="V434" s="157"/>
      <c r="W434" s="157"/>
      <c r="X434" s="157"/>
      <c r="Y434" s="157"/>
      <c r="Z434" s="157"/>
      <c r="AA434" s="157"/>
    </row>
    <row r="435">
      <c r="A435" s="157"/>
      <c r="B435" s="157"/>
      <c r="C435" s="234"/>
      <c r="D435" s="157"/>
      <c r="E435" s="157"/>
      <c r="F435" s="157"/>
      <c r="G435" s="157"/>
      <c r="H435" s="222"/>
      <c r="I435" s="255"/>
      <c r="J435" s="157"/>
      <c r="K435" s="157"/>
      <c r="L435" s="157"/>
      <c r="M435" s="157"/>
      <c r="N435" s="157"/>
      <c r="O435" s="157"/>
      <c r="P435" s="157"/>
      <c r="Q435" s="157"/>
      <c r="R435" s="157"/>
      <c r="S435" s="223"/>
      <c r="T435" s="157"/>
      <c r="U435" s="157"/>
      <c r="V435" s="157"/>
      <c r="W435" s="157"/>
      <c r="X435" s="157"/>
      <c r="Y435" s="157"/>
      <c r="Z435" s="157"/>
      <c r="AA435" s="157"/>
    </row>
    <row r="436">
      <c r="A436" s="157"/>
      <c r="B436" s="157"/>
      <c r="C436" s="234"/>
      <c r="D436" s="157"/>
      <c r="E436" s="157"/>
      <c r="F436" s="157"/>
      <c r="G436" s="157"/>
      <c r="H436" s="222"/>
      <c r="I436" s="255"/>
      <c r="J436" s="157"/>
      <c r="K436" s="157"/>
      <c r="L436" s="157"/>
      <c r="M436" s="157"/>
      <c r="N436" s="157"/>
      <c r="O436" s="157"/>
      <c r="P436" s="157"/>
      <c r="Q436" s="157"/>
      <c r="R436" s="157"/>
      <c r="S436" s="223"/>
      <c r="T436" s="157"/>
      <c r="U436" s="157"/>
      <c r="V436" s="157"/>
      <c r="W436" s="157"/>
      <c r="X436" s="157"/>
      <c r="Y436" s="157"/>
      <c r="Z436" s="157"/>
      <c r="AA436" s="157"/>
    </row>
    <row r="437">
      <c r="A437" s="157"/>
      <c r="B437" s="157"/>
      <c r="C437" s="234"/>
      <c r="D437" s="157"/>
      <c r="E437" s="157"/>
      <c r="F437" s="157"/>
      <c r="G437" s="157"/>
      <c r="H437" s="222"/>
      <c r="I437" s="255"/>
      <c r="J437" s="157"/>
      <c r="K437" s="157"/>
      <c r="L437" s="157"/>
      <c r="M437" s="157"/>
      <c r="N437" s="157"/>
      <c r="O437" s="157"/>
      <c r="P437" s="157"/>
      <c r="Q437" s="157"/>
      <c r="R437" s="157"/>
      <c r="S437" s="223"/>
      <c r="T437" s="157"/>
      <c r="U437" s="157"/>
      <c r="V437" s="157"/>
      <c r="W437" s="157"/>
      <c r="X437" s="157"/>
      <c r="Y437" s="157"/>
      <c r="Z437" s="157"/>
      <c r="AA437" s="157"/>
    </row>
    <row r="438">
      <c r="A438" s="157"/>
      <c r="B438" s="157"/>
      <c r="C438" s="234"/>
      <c r="D438" s="157"/>
      <c r="E438" s="157"/>
      <c r="F438" s="157"/>
      <c r="G438" s="157"/>
      <c r="H438" s="222"/>
      <c r="I438" s="255"/>
      <c r="J438" s="157"/>
      <c r="K438" s="157"/>
      <c r="L438" s="157"/>
      <c r="M438" s="157"/>
      <c r="N438" s="157"/>
      <c r="O438" s="157"/>
      <c r="P438" s="157"/>
      <c r="Q438" s="157"/>
      <c r="R438" s="157"/>
      <c r="S438" s="223"/>
      <c r="T438" s="157"/>
      <c r="U438" s="157"/>
      <c r="V438" s="157"/>
      <c r="W438" s="157"/>
      <c r="X438" s="157"/>
      <c r="Y438" s="157"/>
      <c r="Z438" s="157"/>
      <c r="AA438" s="157"/>
    </row>
    <row r="439">
      <c r="A439" s="157"/>
      <c r="B439" s="157"/>
      <c r="C439" s="234"/>
      <c r="D439" s="157"/>
      <c r="E439" s="157"/>
      <c r="F439" s="157"/>
      <c r="G439" s="157"/>
      <c r="H439" s="222"/>
      <c r="I439" s="255"/>
      <c r="J439" s="157"/>
      <c r="K439" s="157"/>
      <c r="L439" s="157"/>
      <c r="M439" s="157"/>
      <c r="N439" s="157"/>
      <c r="O439" s="157"/>
      <c r="P439" s="157"/>
      <c r="Q439" s="157"/>
      <c r="R439" s="157"/>
      <c r="S439" s="223"/>
      <c r="T439" s="157"/>
      <c r="U439" s="157"/>
      <c r="V439" s="157"/>
      <c r="W439" s="157"/>
      <c r="X439" s="157"/>
      <c r="Y439" s="157"/>
      <c r="Z439" s="157"/>
      <c r="AA439" s="157"/>
    </row>
    <row r="440">
      <c r="A440" s="157"/>
      <c r="B440" s="157"/>
      <c r="C440" s="234"/>
      <c r="D440" s="157"/>
      <c r="E440" s="157"/>
      <c r="F440" s="157"/>
      <c r="G440" s="157"/>
      <c r="H440" s="222"/>
      <c r="I440" s="255"/>
      <c r="J440" s="157"/>
      <c r="K440" s="157"/>
      <c r="L440" s="157"/>
      <c r="M440" s="157"/>
      <c r="N440" s="157"/>
      <c r="O440" s="157"/>
      <c r="P440" s="157"/>
      <c r="Q440" s="157"/>
      <c r="R440" s="157"/>
      <c r="S440" s="223"/>
      <c r="T440" s="157"/>
      <c r="U440" s="157"/>
      <c r="V440" s="157"/>
      <c r="W440" s="157"/>
      <c r="X440" s="157"/>
      <c r="Y440" s="157"/>
      <c r="Z440" s="157"/>
      <c r="AA440" s="157"/>
    </row>
    <row r="441">
      <c r="A441" s="157"/>
      <c r="B441" s="157"/>
      <c r="C441" s="234"/>
      <c r="D441" s="157"/>
      <c r="E441" s="157"/>
      <c r="F441" s="157"/>
      <c r="G441" s="157"/>
      <c r="H441" s="222"/>
      <c r="I441" s="255"/>
      <c r="J441" s="157"/>
      <c r="K441" s="157"/>
      <c r="L441" s="157"/>
      <c r="M441" s="157"/>
      <c r="N441" s="157"/>
      <c r="O441" s="157"/>
      <c r="P441" s="157"/>
      <c r="Q441" s="157"/>
      <c r="R441" s="157"/>
      <c r="S441" s="223"/>
      <c r="T441" s="157"/>
      <c r="U441" s="157"/>
      <c r="V441" s="157"/>
      <c r="W441" s="157"/>
      <c r="X441" s="157"/>
      <c r="Y441" s="157"/>
      <c r="Z441" s="157"/>
      <c r="AA441" s="157"/>
    </row>
    <row r="442">
      <c r="A442" s="157"/>
      <c r="B442" s="157"/>
      <c r="C442" s="234"/>
      <c r="D442" s="157"/>
      <c r="E442" s="157"/>
      <c r="F442" s="157"/>
      <c r="G442" s="157"/>
      <c r="H442" s="222"/>
      <c r="I442" s="255"/>
      <c r="J442" s="157"/>
      <c r="K442" s="157"/>
      <c r="L442" s="157"/>
      <c r="M442" s="157"/>
      <c r="N442" s="157"/>
      <c r="O442" s="157"/>
      <c r="P442" s="157"/>
      <c r="Q442" s="157"/>
      <c r="R442" s="157"/>
      <c r="S442" s="223"/>
      <c r="T442" s="157"/>
      <c r="U442" s="157"/>
      <c r="V442" s="157"/>
      <c r="W442" s="157"/>
      <c r="X442" s="157"/>
      <c r="Y442" s="157"/>
      <c r="Z442" s="157"/>
      <c r="AA442" s="157"/>
    </row>
    <row r="443">
      <c r="A443" s="157"/>
      <c r="B443" s="157"/>
      <c r="C443" s="234"/>
      <c r="D443" s="157"/>
      <c r="E443" s="157"/>
      <c r="F443" s="157"/>
      <c r="G443" s="157"/>
      <c r="H443" s="222"/>
      <c r="I443" s="255"/>
      <c r="J443" s="157"/>
      <c r="K443" s="157"/>
      <c r="L443" s="157"/>
      <c r="M443" s="157"/>
      <c r="N443" s="157"/>
      <c r="O443" s="157"/>
      <c r="P443" s="157"/>
      <c r="Q443" s="157"/>
      <c r="R443" s="157"/>
      <c r="S443" s="223"/>
      <c r="T443" s="157"/>
      <c r="U443" s="157"/>
      <c r="V443" s="157"/>
      <c r="W443" s="157"/>
      <c r="X443" s="157"/>
      <c r="Y443" s="157"/>
      <c r="Z443" s="157"/>
      <c r="AA443" s="157"/>
    </row>
    <row r="444">
      <c r="A444" s="157"/>
      <c r="B444" s="157"/>
      <c r="C444" s="234"/>
      <c r="D444" s="157"/>
      <c r="E444" s="157"/>
      <c r="F444" s="157"/>
      <c r="G444" s="157"/>
      <c r="H444" s="222"/>
      <c r="I444" s="255"/>
      <c r="J444" s="157"/>
      <c r="K444" s="157"/>
      <c r="L444" s="157"/>
      <c r="M444" s="157"/>
      <c r="N444" s="157"/>
      <c r="O444" s="157"/>
      <c r="P444" s="157"/>
      <c r="Q444" s="157"/>
      <c r="R444" s="157"/>
      <c r="S444" s="223"/>
      <c r="T444" s="157"/>
      <c r="U444" s="157"/>
      <c r="V444" s="157"/>
      <c r="W444" s="157"/>
      <c r="X444" s="157"/>
      <c r="Y444" s="157"/>
      <c r="Z444" s="157"/>
      <c r="AA444" s="157"/>
    </row>
    <row r="445">
      <c r="A445" s="157"/>
      <c r="B445" s="157"/>
      <c r="C445" s="234"/>
      <c r="D445" s="157"/>
      <c r="E445" s="157"/>
      <c r="F445" s="157"/>
      <c r="G445" s="157"/>
      <c r="H445" s="222"/>
      <c r="I445" s="255"/>
      <c r="J445" s="157"/>
      <c r="K445" s="157"/>
      <c r="L445" s="157"/>
      <c r="M445" s="157"/>
      <c r="N445" s="157"/>
      <c r="O445" s="157"/>
      <c r="P445" s="157"/>
      <c r="Q445" s="157"/>
      <c r="R445" s="157"/>
      <c r="S445" s="223"/>
      <c r="T445" s="157"/>
      <c r="U445" s="157"/>
      <c r="V445" s="157"/>
      <c r="W445" s="157"/>
      <c r="X445" s="157"/>
      <c r="Y445" s="157"/>
      <c r="Z445" s="157"/>
      <c r="AA445" s="157"/>
    </row>
    <row r="446">
      <c r="A446" s="157"/>
      <c r="B446" s="157"/>
      <c r="C446" s="234"/>
      <c r="D446" s="157"/>
      <c r="E446" s="157"/>
      <c r="F446" s="157"/>
      <c r="G446" s="157"/>
      <c r="H446" s="222"/>
      <c r="I446" s="255"/>
      <c r="J446" s="157"/>
      <c r="K446" s="157"/>
      <c r="L446" s="157"/>
      <c r="M446" s="157"/>
      <c r="N446" s="157"/>
      <c r="O446" s="157"/>
      <c r="P446" s="157"/>
      <c r="Q446" s="157"/>
      <c r="R446" s="157"/>
      <c r="S446" s="223"/>
      <c r="T446" s="157"/>
      <c r="U446" s="157"/>
      <c r="V446" s="157"/>
      <c r="W446" s="157"/>
      <c r="X446" s="157"/>
      <c r="Y446" s="157"/>
      <c r="Z446" s="157"/>
      <c r="AA446" s="157"/>
    </row>
    <row r="447">
      <c r="A447" s="157"/>
      <c r="B447" s="157"/>
      <c r="C447" s="234"/>
      <c r="D447" s="157"/>
      <c r="E447" s="157"/>
      <c r="F447" s="157"/>
      <c r="G447" s="157"/>
      <c r="H447" s="222"/>
      <c r="I447" s="255"/>
      <c r="J447" s="157"/>
      <c r="K447" s="157"/>
      <c r="L447" s="157"/>
      <c r="M447" s="157"/>
      <c r="N447" s="157"/>
      <c r="O447" s="157"/>
      <c r="P447" s="157"/>
      <c r="Q447" s="157"/>
      <c r="R447" s="157"/>
      <c r="S447" s="223"/>
      <c r="T447" s="157"/>
      <c r="U447" s="157"/>
      <c r="V447" s="157"/>
      <c r="W447" s="157"/>
      <c r="X447" s="157"/>
      <c r="Y447" s="157"/>
      <c r="Z447" s="157"/>
      <c r="AA447" s="157"/>
    </row>
    <row r="448">
      <c r="A448" s="157"/>
      <c r="B448" s="157"/>
      <c r="C448" s="234"/>
      <c r="D448" s="157"/>
      <c r="E448" s="157"/>
      <c r="F448" s="157"/>
      <c r="G448" s="157"/>
      <c r="H448" s="222"/>
      <c r="I448" s="255"/>
      <c r="J448" s="157"/>
      <c r="K448" s="157"/>
      <c r="L448" s="157"/>
      <c r="M448" s="157"/>
      <c r="N448" s="157"/>
      <c r="O448" s="157"/>
      <c r="P448" s="157"/>
      <c r="Q448" s="157"/>
      <c r="R448" s="157"/>
      <c r="S448" s="223"/>
      <c r="T448" s="157"/>
      <c r="U448" s="157"/>
      <c r="V448" s="157"/>
      <c r="W448" s="157"/>
      <c r="X448" s="157"/>
      <c r="Y448" s="157"/>
      <c r="Z448" s="157"/>
      <c r="AA448" s="157"/>
    </row>
    <row r="449">
      <c r="A449" s="157"/>
      <c r="B449" s="157"/>
      <c r="C449" s="234"/>
      <c r="D449" s="157"/>
      <c r="E449" s="157"/>
      <c r="F449" s="157"/>
      <c r="G449" s="157"/>
      <c r="H449" s="222"/>
      <c r="I449" s="255"/>
      <c r="J449" s="157"/>
      <c r="K449" s="157"/>
      <c r="L449" s="157"/>
      <c r="M449" s="157"/>
      <c r="N449" s="157"/>
      <c r="O449" s="157"/>
      <c r="P449" s="157"/>
      <c r="Q449" s="157"/>
      <c r="R449" s="157"/>
      <c r="S449" s="223"/>
      <c r="T449" s="157"/>
      <c r="U449" s="157"/>
      <c r="V449" s="157"/>
      <c r="W449" s="157"/>
      <c r="X449" s="157"/>
      <c r="Y449" s="157"/>
      <c r="Z449" s="157"/>
      <c r="AA449" s="157"/>
    </row>
    <row r="450">
      <c r="A450" s="157"/>
      <c r="B450" s="157"/>
      <c r="C450" s="234"/>
      <c r="D450" s="157"/>
      <c r="E450" s="157"/>
      <c r="F450" s="157"/>
      <c r="G450" s="157"/>
      <c r="H450" s="222"/>
      <c r="I450" s="255"/>
      <c r="J450" s="157"/>
      <c r="K450" s="157"/>
      <c r="L450" s="157"/>
      <c r="M450" s="157"/>
      <c r="N450" s="157"/>
      <c r="O450" s="157"/>
      <c r="P450" s="157"/>
      <c r="Q450" s="157"/>
      <c r="R450" s="157"/>
      <c r="S450" s="223"/>
      <c r="T450" s="157"/>
      <c r="U450" s="157"/>
      <c r="V450" s="157"/>
      <c r="W450" s="157"/>
      <c r="X450" s="157"/>
      <c r="Y450" s="157"/>
      <c r="Z450" s="157"/>
      <c r="AA450" s="157"/>
    </row>
    <row r="451">
      <c r="A451" s="157"/>
      <c r="B451" s="157"/>
      <c r="C451" s="234"/>
      <c r="D451" s="157"/>
      <c r="E451" s="157"/>
      <c r="F451" s="157"/>
      <c r="G451" s="157"/>
      <c r="H451" s="222"/>
      <c r="I451" s="255"/>
      <c r="J451" s="157"/>
      <c r="K451" s="157"/>
      <c r="L451" s="157"/>
      <c r="M451" s="157"/>
      <c r="N451" s="157"/>
      <c r="O451" s="157"/>
      <c r="P451" s="157"/>
      <c r="Q451" s="157"/>
      <c r="R451" s="157"/>
      <c r="S451" s="223"/>
      <c r="T451" s="157"/>
      <c r="U451" s="157"/>
      <c r="V451" s="157"/>
      <c r="W451" s="157"/>
      <c r="X451" s="157"/>
      <c r="Y451" s="157"/>
      <c r="Z451" s="157"/>
      <c r="AA451" s="157"/>
    </row>
    <row r="452">
      <c r="A452" s="157"/>
      <c r="B452" s="157"/>
      <c r="C452" s="234"/>
      <c r="D452" s="157"/>
      <c r="E452" s="157"/>
      <c r="F452" s="157"/>
      <c r="G452" s="157"/>
      <c r="H452" s="222"/>
      <c r="I452" s="255"/>
      <c r="J452" s="157"/>
      <c r="K452" s="157"/>
      <c r="L452" s="157"/>
      <c r="M452" s="157"/>
      <c r="N452" s="157"/>
      <c r="O452" s="157"/>
      <c r="P452" s="157"/>
      <c r="Q452" s="157"/>
      <c r="R452" s="157"/>
      <c r="S452" s="223"/>
      <c r="T452" s="157"/>
      <c r="U452" s="157"/>
      <c r="V452" s="157"/>
      <c r="W452" s="157"/>
      <c r="X452" s="157"/>
      <c r="Y452" s="157"/>
      <c r="Z452" s="157"/>
      <c r="AA452" s="157"/>
    </row>
    <row r="453">
      <c r="A453" s="157"/>
      <c r="B453" s="157"/>
      <c r="C453" s="234"/>
      <c r="D453" s="157"/>
      <c r="E453" s="157"/>
      <c r="F453" s="157"/>
      <c r="G453" s="157"/>
      <c r="H453" s="222"/>
      <c r="I453" s="255"/>
      <c r="J453" s="157"/>
      <c r="K453" s="157"/>
      <c r="L453" s="157"/>
      <c r="M453" s="157"/>
      <c r="N453" s="157"/>
      <c r="O453" s="157"/>
      <c r="P453" s="157"/>
      <c r="Q453" s="157"/>
      <c r="R453" s="157"/>
      <c r="S453" s="223"/>
      <c r="T453" s="157"/>
      <c r="U453" s="157"/>
      <c r="V453" s="157"/>
      <c r="W453" s="157"/>
      <c r="X453" s="157"/>
      <c r="Y453" s="157"/>
      <c r="Z453" s="157"/>
      <c r="AA453" s="157"/>
    </row>
    <row r="454">
      <c r="A454" s="157"/>
      <c r="B454" s="157"/>
      <c r="C454" s="234"/>
      <c r="D454" s="157"/>
      <c r="E454" s="157"/>
      <c r="F454" s="157"/>
      <c r="G454" s="157"/>
      <c r="H454" s="222"/>
      <c r="I454" s="255"/>
      <c r="J454" s="157"/>
      <c r="K454" s="157"/>
      <c r="L454" s="157"/>
      <c r="M454" s="157"/>
      <c r="N454" s="157"/>
      <c r="O454" s="157"/>
      <c r="P454" s="157"/>
      <c r="Q454" s="157"/>
      <c r="R454" s="157"/>
      <c r="S454" s="223"/>
      <c r="T454" s="157"/>
      <c r="U454" s="157"/>
      <c r="V454" s="157"/>
      <c r="W454" s="157"/>
      <c r="X454" s="157"/>
      <c r="Y454" s="157"/>
      <c r="Z454" s="157"/>
      <c r="AA454" s="157"/>
    </row>
    <row r="455">
      <c r="A455" s="157"/>
      <c r="B455" s="157"/>
      <c r="C455" s="234"/>
      <c r="D455" s="157"/>
      <c r="E455" s="157"/>
      <c r="F455" s="157"/>
      <c r="G455" s="157"/>
      <c r="H455" s="222"/>
      <c r="I455" s="255"/>
      <c r="J455" s="157"/>
      <c r="K455" s="157"/>
      <c r="L455" s="157"/>
      <c r="M455" s="157"/>
      <c r="N455" s="157"/>
      <c r="O455" s="157"/>
      <c r="P455" s="157"/>
      <c r="Q455" s="157"/>
      <c r="R455" s="157"/>
      <c r="S455" s="223"/>
      <c r="T455" s="157"/>
      <c r="U455" s="157"/>
      <c r="V455" s="157"/>
      <c r="W455" s="157"/>
      <c r="X455" s="157"/>
      <c r="Y455" s="157"/>
      <c r="Z455" s="157"/>
      <c r="AA455" s="157"/>
    </row>
    <row r="456">
      <c r="A456" s="157"/>
      <c r="B456" s="157"/>
      <c r="C456" s="234"/>
      <c r="D456" s="157"/>
      <c r="E456" s="157"/>
      <c r="F456" s="157"/>
      <c r="G456" s="157"/>
      <c r="H456" s="222"/>
      <c r="I456" s="255"/>
      <c r="J456" s="157"/>
      <c r="K456" s="157"/>
      <c r="L456" s="157"/>
      <c r="M456" s="157"/>
      <c r="N456" s="157"/>
      <c r="O456" s="157"/>
      <c r="P456" s="157"/>
      <c r="Q456" s="157"/>
      <c r="R456" s="157"/>
      <c r="S456" s="223"/>
      <c r="T456" s="157"/>
      <c r="U456" s="157"/>
      <c r="V456" s="157"/>
      <c r="W456" s="157"/>
      <c r="X456" s="157"/>
      <c r="Y456" s="157"/>
      <c r="Z456" s="157"/>
      <c r="AA456" s="157"/>
    </row>
    <row r="457">
      <c r="A457" s="157"/>
      <c r="B457" s="157"/>
      <c r="C457" s="234"/>
      <c r="D457" s="157"/>
      <c r="E457" s="157"/>
      <c r="F457" s="157"/>
      <c r="G457" s="157"/>
      <c r="H457" s="222"/>
      <c r="I457" s="255"/>
      <c r="J457" s="157"/>
      <c r="K457" s="157"/>
      <c r="L457" s="157"/>
      <c r="M457" s="157"/>
      <c r="N457" s="157"/>
      <c r="O457" s="157"/>
      <c r="P457" s="157"/>
      <c r="Q457" s="157"/>
      <c r="R457" s="157"/>
      <c r="S457" s="223"/>
      <c r="T457" s="157"/>
      <c r="U457" s="157"/>
      <c r="V457" s="157"/>
      <c r="W457" s="157"/>
      <c r="X457" s="157"/>
      <c r="Y457" s="157"/>
      <c r="Z457" s="157"/>
      <c r="AA457" s="157"/>
    </row>
    <row r="458">
      <c r="A458" s="157"/>
      <c r="B458" s="157"/>
      <c r="C458" s="234"/>
      <c r="D458" s="157"/>
      <c r="E458" s="157"/>
      <c r="F458" s="157"/>
      <c r="G458" s="157"/>
      <c r="H458" s="222"/>
      <c r="I458" s="255"/>
      <c r="J458" s="157"/>
      <c r="K458" s="157"/>
      <c r="L458" s="157"/>
      <c r="M458" s="157"/>
      <c r="N458" s="157"/>
      <c r="O458" s="157"/>
      <c r="P458" s="157"/>
      <c r="Q458" s="157"/>
      <c r="R458" s="157"/>
      <c r="S458" s="223"/>
      <c r="T458" s="157"/>
      <c r="U458" s="157"/>
      <c r="V458" s="157"/>
      <c r="W458" s="157"/>
      <c r="X458" s="157"/>
      <c r="Y458" s="157"/>
      <c r="Z458" s="157"/>
      <c r="AA458" s="157"/>
    </row>
    <row r="459">
      <c r="A459" s="157"/>
      <c r="B459" s="157"/>
      <c r="C459" s="234"/>
      <c r="D459" s="157"/>
      <c r="E459" s="157"/>
      <c r="F459" s="157"/>
      <c r="G459" s="157"/>
      <c r="H459" s="222"/>
      <c r="I459" s="255"/>
      <c r="J459" s="157"/>
      <c r="K459" s="157"/>
      <c r="L459" s="157"/>
      <c r="M459" s="157"/>
      <c r="N459" s="157"/>
      <c r="O459" s="157"/>
      <c r="P459" s="157"/>
      <c r="Q459" s="157"/>
      <c r="R459" s="157"/>
      <c r="S459" s="223"/>
      <c r="T459" s="157"/>
      <c r="U459" s="157"/>
      <c r="V459" s="157"/>
      <c r="W459" s="157"/>
      <c r="X459" s="157"/>
      <c r="Y459" s="157"/>
      <c r="Z459" s="157"/>
      <c r="AA459" s="157"/>
    </row>
    <row r="460">
      <c r="A460" s="157"/>
      <c r="B460" s="157"/>
      <c r="C460" s="234"/>
      <c r="D460" s="157"/>
      <c r="E460" s="157"/>
      <c r="F460" s="157"/>
      <c r="G460" s="157"/>
      <c r="H460" s="222"/>
      <c r="I460" s="255"/>
      <c r="J460" s="157"/>
      <c r="K460" s="157"/>
      <c r="L460" s="157"/>
      <c r="M460" s="157"/>
      <c r="N460" s="157"/>
      <c r="O460" s="157"/>
      <c r="P460" s="157"/>
      <c r="Q460" s="157"/>
      <c r="R460" s="157"/>
      <c r="S460" s="223"/>
      <c r="T460" s="157"/>
      <c r="U460" s="157"/>
      <c r="V460" s="157"/>
      <c r="W460" s="157"/>
      <c r="X460" s="157"/>
      <c r="Y460" s="157"/>
      <c r="Z460" s="157"/>
      <c r="AA460" s="157"/>
    </row>
    <row r="461">
      <c r="A461" s="157"/>
      <c r="B461" s="157"/>
      <c r="C461" s="234"/>
      <c r="D461" s="157"/>
      <c r="E461" s="157"/>
      <c r="F461" s="157"/>
      <c r="G461" s="157"/>
      <c r="H461" s="222"/>
      <c r="I461" s="255"/>
      <c r="J461" s="157"/>
      <c r="K461" s="157"/>
      <c r="L461" s="157"/>
      <c r="M461" s="157"/>
      <c r="N461" s="157"/>
      <c r="O461" s="157"/>
      <c r="P461" s="157"/>
      <c r="Q461" s="157"/>
      <c r="R461" s="157"/>
      <c r="S461" s="223"/>
      <c r="T461" s="157"/>
      <c r="U461" s="157"/>
      <c r="V461" s="157"/>
      <c r="W461" s="157"/>
      <c r="X461" s="157"/>
      <c r="Y461" s="157"/>
      <c r="Z461" s="157"/>
      <c r="AA461" s="157"/>
    </row>
    <row r="462">
      <c r="A462" s="157"/>
      <c r="B462" s="157"/>
      <c r="C462" s="234"/>
      <c r="D462" s="157"/>
      <c r="E462" s="157"/>
      <c r="F462" s="157"/>
      <c r="G462" s="157"/>
      <c r="H462" s="222"/>
      <c r="I462" s="255"/>
      <c r="J462" s="157"/>
      <c r="K462" s="157"/>
      <c r="L462" s="157"/>
      <c r="M462" s="157"/>
      <c r="N462" s="157"/>
      <c r="O462" s="157"/>
      <c r="P462" s="157"/>
      <c r="Q462" s="157"/>
      <c r="R462" s="157"/>
      <c r="S462" s="223"/>
      <c r="T462" s="157"/>
      <c r="U462" s="157"/>
      <c r="V462" s="157"/>
      <c r="W462" s="157"/>
      <c r="X462" s="157"/>
      <c r="Y462" s="157"/>
      <c r="Z462" s="157"/>
      <c r="AA462" s="157"/>
    </row>
    <row r="463">
      <c r="A463" s="157"/>
      <c r="B463" s="157"/>
      <c r="C463" s="234"/>
      <c r="D463" s="157"/>
      <c r="E463" s="157"/>
      <c r="F463" s="157"/>
      <c r="G463" s="157"/>
      <c r="H463" s="222"/>
      <c r="I463" s="255"/>
      <c r="J463" s="157"/>
      <c r="K463" s="157"/>
      <c r="L463" s="157"/>
      <c r="M463" s="157"/>
      <c r="N463" s="157"/>
      <c r="O463" s="157"/>
      <c r="P463" s="157"/>
      <c r="Q463" s="157"/>
      <c r="R463" s="157"/>
      <c r="S463" s="223"/>
      <c r="T463" s="157"/>
      <c r="U463" s="157"/>
      <c r="V463" s="157"/>
      <c r="W463" s="157"/>
      <c r="X463" s="157"/>
      <c r="Y463" s="157"/>
      <c r="Z463" s="157"/>
      <c r="AA463" s="157"/>
    </row>
    <row r="464">
      <c r="A464" s="157"/>
      <c r="B464" s="157"/>
      <c r="C464" s="234"/>
      <c r="D464" s="157"/>
      <c r="E464" s="157"/>
      <c r="F464" s="157"/>
      <c r="G464" s="157"/>
      <c r="H464" s="222"/>
      <c r="I464" s="255"/>
      <c r="J464" s="157"/>
      <c r="K464" s="157"/>
      <c r="L464" s="157"/>
      <c r="M464" s="157"/>
      <c r="N464" s="157"/>
      <c r="O464" s="157"/>
      <c r="P464" s="157"/>
      <c r="Q464" s="157"/>
      <c r="R464" s="157"/>
      <c r="S464" s="223"/>
      <c r="T464" s="157"/>
      <c r="U464" s="157"/>
      <c r="V464" s="157"/>
      <c r="W464" s="157"/>
      <c r="X464" s="157"/>
      <c r="Y464" s="157"/>
      <c r="Z464" s="157"/>
      <c r="AA464" s="157"/>
    </row>
    <row r="465">
      <c r="A465" s="157"/>
      <c r="B465" s="157"/>
      <c r="C465" s="234"/>
      <c r="D465" s="157"/>
      <c r="E465" s="157"/>
      <c r="F465" s="157"/>
      <c r="G465" s="157"/>
      <c r="H465" s="222"/>
      <c r="I465" s="255"/>
      <c r="J465" s="157"/>
      <c r="K465" s="157"/>
      <c r="L465" s="157"/>
      <c r="M465" s="157"/>
      <c r="N465" s="157"/>
      <c r="O465" s="157"/>
      <c r="P465" s="157"/>
      <c r="Q465" s="157"/>
      <c r="R465" s="157"/>
      <c r="S465" s="223"/>
      <c r="T465" s="157"/>
      <c r="U465" s="157"/>
      <c r="V465" s="157"/>
      <c r="W465" s="157"/>
      <c r="X465" s="157"/>
      <c r="Y465" s="157"/>
      <c r="Z465" s="157"/>
      <c r="AA465" s="157"/>
    </row>
    <row r="466">
      <c r="A466" s="157"/>
      <c r="B466" s="157"/>
      <c r="C466" s="234"/>
      <c r="D466" s="157"/>
      <c r="E466" s="157"/>
      <c r="F466" s="157"/>
      <c r="G466" s="157"/>
      <c r="H466" s="222"/>
      <c r="I466" s="255"/>
      <c r="J466" s="157"/>
      <c r="K466" s="157"/>
      <c r="L466" s="157"/>
      <c r="M466" s="157"/>
      <c r="N466" s="157"/>
      <c r="O466" s="157"/>
      <c r="P466" s="157"/>
      <c r="Q466" s="157"/>
      <c r="R466" s="157"/>
      <c r="S466" s="223"/>
      <c r="T466" s="157"/>
      <c r="U466" s="157"/>
      <c r="V466" s="157"/>
      <c r="W466" s="157"/>
      <c r="X466" s="157"/>
      <c r="Y466" s="157"/>
      <c r="Z466" s="157"/>
      <c r="AA466" s="157"/>
    </row>
    <row r="467">
      <c r="A467" s="157"/>
      <c r="B467" s="157"/>
      <c r="C467" s="234"/>
      <c r="D467" s="157"/>
      <c r="E467" s="157"/>
      <c r="F467" s="157"/>
      <c r="G467" s="157"/>
      <c r="H467" s="222"/>
      <c r="I467" s="255"/>
      <c r="J467" s="157"/>
      <c r="K467" s="157"/>
      <c r="L467" s="157"/>
      <c r="M467" s="157"/>
      <c r="N467" s="157"/>
      <c r="O467" s="157"/>
      <c r="P467" s="157"/>
      <c r="Q467" s="157"/>
      <c r="R467" s="157"/>
      <c r="S467" s="223"/>
      <c r="T467" s="157"/>
      <c r="U467" s="157"/>
      <c r="V467" s="157"/>
      <c r="W467" s="157"/>
      <c r="X467" s="157"/>
      <c r="Y467" s="157"/>
      <c r="Z467" s="157"/>
      <c r="AA467" s="157"/>
    </row>
    <row r="468">
      <c r="A468" s="157"/>
      <c r="B468" s="157"/>
      <c r="C468" s="234"/>
      <c r="D468" s="157"/>
      <c r="E468" s="157"/>
      <c r="F468" s="157"/>
      <c r="G468" s="157"/>
      <c r="H468" s="222"/>
      <c r="I468" s="255"/>
      <c r="J468" s="157"/>
      <c r="K468" s="157"/>
      <c r="L468" s="157"/>
      <c r="M468" s="157"/>
      <c r="N468" s="157"/>
      <c r="O468" s="157"/>
      <c r="P468" s="157"/>
      <c r="Q468" s="157"/>
      <c r="R468" s="157"/>
      <c r="S468" s="223"/>
      <c r="T468" s="157"/>
      <c r="U468" s="157"/>
      <c r="V468" s="157"/>
      <c r="W468" s="157"/>
      <c r="X468" s="157"/>
      <c r="Y468" s="157"/>
      <c r="Z468" s="157"/>
      <c r="AA468" s="157"/>
    </row>
    <row r="469">
      <c r="A469" s="157"/>
      <c r="B469" s="157"/>
      <c r="C469" s="234"/>
      <c r="D469" s="157"/>
      <c r="E469" s="157"/>
      <c r="F469" s="157"/>
      <c r="G469" s="157"/>
      <c r="H469" s="222"/>
      <c r="I469" s="255"/>
      <c r="J469" s="157"/>
      <c r="K469" s="157"/>
      <c r="L469" s="157"/>
      <c r="M469" s="157"/>
      <c r="N469" s="157"/>
      <c r="O469" s="157"/>
      <c r="P469" s="157"/>
      <c r="Q469" s="157"/>
      <c r="R469" s="157"/>
      <c r="S469" s="223"/>
      <c r="T469" s="157"/>
      <c r="U469" s="157"/>
      <c r="V469" s="157"/>
      <c r="W469" s="157"/>
      <c r="X469" s="157"/>
      <c r="Y469" s="157"/>
      <c r="Z469" s="157"/>
      <c r="AA469" s="157"/>
    </row>
    <row r="470">
      <c r="A470" s="157"/>
      <c r="B470" s="157"/>
      <c r="C470" s="234"/>
      <c r="D470" s="157"/>
      <c r="E470" s="157"/>
      <c r="F470" s="157"/>
      <c r="G470" s="157"/>
      <c r="H470" s="222"/>
      <c r="I470" s="255"/>
      <c r="J470" s="157"/>
      <c r="K470" s="157"/>
      <c r="L470" s="157"/>
      <c r="M470" s="157"/>
      <c r="N470" s="157"/>
      <c r="O470" s="157"/>
      <c r="P470" s="157"/>
      <c r="Q470" s="157"/>
      <c r="R470" s="157"/>
      <c r="S470" s="223"/>
      <c r="T470" s="157"/>
      <c r="U470" s="157"/>
      <c r="V470" s="157"/>
      <c r="W470" s="157"/>
      <c r="X470" s="157"/>
      <c r="Y470" s="157"/>
      <c r="Z470" s="157"/>
      <c r="AA470" s="157"/>
    </row>
    <row r="471">
      <c r="A471" s="157"/>
      <c r="B471" s="157"/>
      <c r="C471" s="234"/>
      <c r="D471" s="157"/>
      <c r="E471" s="157"/>
      <c r="F471" s="157"/>
      <c r="G471" s="157"/>
      <c r="H471" s="222"/>
      <c r="I471" s="255"/>
      <c r="J471" s="157"/>
      <c r="K471" s="157"/>
      <c r="L471" s="157"/>
      <c r="M471" s="157"/>
      <c r="N471" s="157"/>
      <c r="O471" s="157"/>
      <c r="P471" s="157"/>
      <c r="Q471" s="157"/>
      <c r="R471" s="157"/>
      <c r="S471" s="223"/>
      <c r="T471" s="157"/>
      <c r="U471" s="157"/>
      <c r="V471" s="157"/>
      <c r="W471" s="157"/>
      <c r="X471" s="157"/>
      <c r="Y471" s="157"/>
      <c r="Z471" s="157"/>
      <c r="AA471" s="157"/>
    </row>
    <row r="472">
      <c r="A472" s="157"/>
      <c r="B472" s="157"/>
      <c r="C472" s="234"/>
      <c r="D472" s="157"/>
      <c r="E472" s="157"/>
      <c r="F472" s="157"/>
      <c r="G472" s="157"/>
      <c r="H472" s="222"/>
      <c r="I472" s="255"/>
      <c r="J472" s="157"/>
      <c r="K472" s="157"/>
      <c r="L472" s="157"/>
      <c r="M472" s="157"/>
      <c r="N472" s="157"/>
      <c r="O472" s="157"/>
      <c r="P472" s="157"/>
      <c r="Q472" s="157"/>
      <c r="R472" s="157"/>
      <c r="S472" s="223"/>
      <c r="T472" s="157"/>
      <c r="U472" s="157"/>
      <c r="V472" s="157"/>
      <c r="W472" s="157"/>
      <c r="X472" s="157"/>
      <c r="Y472" s="157"/>
      <c r="Z472" s="157"/>
      <c r="AA472" s="157"/>
    </row>
    <row r="473">
      <c r="A473" s="157"/>
      <c r="B473" s="157"/>
      <c r="C473" s="234"/>
      <c r="D473" s="157"/>
      <c r="E473" s="157"/>
      <c r="F473" s="157"/>
      <c r="G473" s="157"/>
      <c r="H473" s="222"/>
      <c r="I473" s="255"/>
      <c r="J473" s="157"/>
      <c r="K473" s="157"/>
      <c r="L473" s="157"/>
      <c r="M473" s="157"/>
      <c r="N473" s="157"/>
      <c r="O473" s="157"/>
      <c r="P473" s="157"/>
      <c r="Q473" s="157"/>
      <c r="R473" s="157"/>
      <c r="S473" s="223"/>
      <c r="T473" s="157"/>
      <c r="U473" s="157"/>
      <c r="V473" s="157"/>
      <c r="W473" s="157"/>
      <c r="X473" s="157"/>
      <c r="Y473" s="157"/>
      <c r="Z473" s="157"/>
      <c r="AA473" s="157"/>
    </row>
    <row r="474">
      <c r="A474" s="157"/>
      <c r="B474" s="157"/>
      <c r="C474" s="234"/>
      <c r="D474" s="157"/>
      <c r="E474" s="157"/>
      <c r="F474" s="157"/>
      <c r="G474" s="157"/>
      <c r="H474" s="222"/>
      <c r="I474" s="255"/>
      <c r="J474" s="157"/>
      <c r="K474" s="157"/>
      <c r="L474" s="157"/>
      <c r="M474" s="157"/>
      <c r="N474" s="157"/>
      <c r="O474" s="157"/>
      <c r="P474" s="157"/>
      <c r="Q474" s="157"/>
      <c r="R474" s="157"/>
      <c r="S474" s="223"/>
      <c r="T474" s="157"/>
      <c r="U474" s="157"/>
      <c r="V474" s="157"/>
      <c r="W474" s="157"/>
      <c r="X474" s="157"/>
      <c r="Y474" s="157"/>
      <c r="Z474" s="157"/>
      <c r="AA474" s="157"/>
    </row>
    <row r="475">
      <c r="A475" s="157"/>
      <c r="B475" s="157"/>
      <c r="C475" s="234"/>
      <c r="D475" s="157"/>
      <c r="E475" s="157"/>
      <c r="F475" s="157"/>
      <c r="G475" s="157"/>
      <c r="H475" s="222"/>
      <c r="I475" s="255"/>
      <c r="J475" s="157"/>
      <c r="K475" s="157"/>
      <c r="L475" s="157"/>
      <c r="M475" s="157"/>
      <c r="N475" s="157"/>
      <c r="O475" s="157"/>
      <c r="P475" s="157"/>
      <c r="Q475" s="157"/>
      <c r="R475" s="157"/>
      <c r="S475" s="223"/>
      <c r="T475" s="157"/>
      <c r="U475" s="157"/>
      <c r="V475" s="157"/>
      <c r="W475" s="157"/>
      <c r="X475" s="157"/>
      <c r="Y475" s="157"/>
      <c r="Z475" s="157"/>
      <c r="AA475" s="157"/>
    </row>
    <row r="476">
      <c r="A476" s="157"/>
      <c r="B476" s="157"/>
      <c r="C476" s="234"/>
      <c r="D476" s="157"/>
      <c r="E476" s="157"/>
      <c r="F476" s="157"/>
      <c r="G476" s="157"/>
      <c r="H476" s="222"/>
      <c r="I476" s="255"/>
      <c r="J476" s="157"/>
      <c r="K476" s="157"/>
      <c r="L476" s="157"/>
      <c r="M476" s="157"/>
      <c r="N476" s="157"/>
      <c r="O476" s="157"/>
      <c r="P476" s="157"/>
      <c r="Q476" s="157"/>
      <c r="R476" s="157"/>
      <c r="S476" s="223"/>
      <c r="T476" s="157"/>
      <c r="U476" s="157"/>
      <c r="V476" s="157"/>
      <c r="W476" s="157"/>
      <c r="X476" s="157"/>
      <c r="Y476" s="157"/>
      <c r="Z476" s="157"/>
      <c r="AA476" s="157"/>
    </row>
    <row r="477">
      <c r="A477" s="157"/>
      <c r="B477" s="157"/>
      <c r="C477" s="234"/>
      <c r="D477" s="157"/>
      <c r="E477" s="157"/>
      <c r="F477" s="157"/>
      <c r="G477" s="157"/>
      <c r="H477" s="222"/>
      <c r="I477" s="255"/>
      <c r="J477" s="157"/>
      <c r="K477" s="157"/>
      <c r="L477" s="157"/>
      <c r="M477" s="157"/>
      <c r="N477" s="157"/>
      <c r="O477" s="157"/>
      <c r="P477" s="157"/>
      <c r="Q477" s="157"/>
      <c r="R477" s="157"/>
      <c r="S477" s="223"/>
      <c r="T477" s="157"/>
      <c r="U477" s="157"/>
      <c r="V477" s="157"/>
      <c r="W477" s="157"/>
      <c r="X477" s="157"/>
      <c r="Y477" s="157"/>
      <c r="Z477" s="157"/>
      <c r="AA477" s="157"/>
    </row>
    <row r="478">
      <c r="A478" s="157"/>
      <c r="B478" s="157"/>
      <c r="C478" s="234"/>
      <c r="D478" s="157"/>
      <c r="E478" s="157"/>
      <c r="F478" s="157"/>
      <c r="G478" s="157"/>
      <c r="H478" s="222"/>
      <c r="I478" s="255"/>
      <c r="J478" s="157"/>
      <c r="K478" s="157"/>
      <c r="L478" s="157"/>
      <c r="M478" s="157"/>
      <c r="N478" s="157"/>
      <c r="O478" s="157"/>
      <c r="P478" s="157"/>
      <c r="Q478" s="157"/>
      <c r="R478" s="157"/>
      <c r="S478" s="223"/>
      <c r="T478" s="157"/>
      <c r="U478" s="157"/>
      <c r="V478" s="157"/>
      <c r="W478" s="157"/>
      <c r="X478" s="157"/>
      <c r="Y478" s="157"/>
      <c r="Z478" s="157"/>
      <c r="AA478" s="157"/>
    </row>
    <row r="479">
      <c r="A479" s="157"/>
      <c r="B479" s="157"/>
      <c r="C479" s="234"/>
      <c r="D479" s="157"/>
      <c r="E479" s="157"/>
      <c r="F479" s="157"/>
      <c r="G479" s="157"/>
      <c r="H479" s="222"/>
      <c r="I479" s="255"/>
      <c r="J479" s="157"/>
      <c r="K479" s="157"/>
      <c r="L479" s="157"/>
      <c r="M479" s="157"/>
      <c r="N479" s="157"/>
      <c r="O479" s="157"/>
      <c r="P479" s="157"/>
      <c r="Q479" s="157"/>
      <c r="R479" s="157"/>
      <c r="S479" s="223"/>
      <c r="T479" s="157"/>
      <c r="U479" s="157"/>
      <c r="V479" s="157"/>
      <c r="W479" s="157"/>
      <c r="X479" s="157"/>
      <c r="Y479" s="157"/>
      <c r="Z479" s="157"/>
      <c r="AA479" s="157"/>
    </row>
    <row r="480">
      <c r="A480" s="157"/>
      <c r="B480" s="157"/>
      <c r="C480" s="234"/>
      <c r="D480" s="157"/>
      <c r="E480" s="157"/>
      <c r="F480" s="157"/>
      <c r="G480" s="157"/>
      <c r="H480" s="222"/>
      <c r="I480" s="255"/>
      <c r="J480" s="157"/>
      <c r="K480" s="157"/>
      <c r="L480" s="157"/>
      <c r="M480" s="157"/>
      <c r="N480" s="157"/>
      <c r="O480" s="157"/>
      <c r="P480" s="157"/>
      <c r="Q480" s="157"/>
      <c r="R480" s="157"/>
      <c r="S480" s="223"/>
      <c r="T480" s="157"/>
      <c r="U480" s="157"/>
      <c r="V480" s="157"/>
      <c r="W480" s="157"/>
      <c r="X480" s="157"/>
      <c r="Y480" s="157"/>
      <c r="Z480" s="157"/>
      <c r="AA480" s="157"/>
    </row>
    <row r="481">
      <c r="A481" s="157"/>
      <c r="B481" s="157"/>
      <c r="C481" s="234"/>
      <c r="D481" s="157"/>
      <c r="E481" s="157"/>
      <c r="F481" s="157"/>
      <c r="G481" s="157"/>
      <c r="H481" s="222"/>
      <c r="I481" s="255"/>
      <c r="J481" s="157"/>
      <c r="K481" s="157"/>
      <c r="L481" s="157"/>
      <c r="M481" s="157"/>
      <c r="N481" s="157"/>
      <c r="O481" s="157"/>
      <c r="P481" s="157"/>
      <c r="Q481" s="157"/>
      <c r="R481" s="157"/>
      <c r="S481" s="223"/>
      <c r="T481" s="157"/>
      <c r="U481" s="157"/>
      <c r="V481" s="157"/>
      <c r="W481" s="157"/>
      <c r="X481" s="157"/>
      <c r="Y481" s="157"/>
      <c r="Z481" s="157"/>
      <c r="AA481" s="157"/>
    </row>
    <row r="482">
      <c r="A482" s="157"/>
      <c r="B482" s="157"/>
      <c r="C482" s="234"/>
      <c r="D482" s="157"/>
      <c r="E482" s="157"/>
      <c r="F482" s="157"/>
      <c r="G482" s="157"/>
      <c r="H482" s="222"/>
      <c r="I482" s="255"/>
      <c r="J482" s="157"/>
      <c r="K482" s="157"/>
      <c r="L482" s="157"/>
      <c r="M482" s="157"/>
      <c r="N482" s="157"/>
      <c r="O482" s="157"/>
      <c r="P482" s="157"/>
      <c r="Q482" s="157"/>
      <c r="R482" s="157"/>
      <c r="S482" s="223"/>
      <c r="T482" s="157"/>
      <c r="U482" s="157"/>
      <c r="V482" s="157"/>
      <c r="W482" s="157"/>
      <c r="X482" s="157"/>
      <c r="Y482" s="157"/>
      <c r="Z482" s="157"/>
      <c r="AA482" s="157"/>
    </row>
    <row r="483">
      <c r="A483" s="157"/>
      <c r="B483" s="157"/>
      <c r="C483" s="234"/>
      <c r="D483" s="157"/>
      <c r="E483" s="157"/>
      <c r="F483" s="157"/>
      <c r="G483" s="157"/>
      <c r="H483" s="222"/>
      <c r="I483" s="255"/>
      <c r="J483" s="157"/>
      <c r="K483" s="157"/>
      <c r="L483" s="157"/>
      <c r="M483" s="157"/>
      <c r="N483" s="157"/>
      <c r="O483" s="157"/>
      <c r="P483" s="157"/>
      <c r="Q483" s="157"/>
      <c r="R483" s="157"/>
      <c r="S483" s="223"/>
      <c r="T483" s="157"/>
      <c r="U483" s="157"/>
      <c r="V483" s="157"/>
      <c r="W483" s="157"/>
      <c r="X483" s="157"/>
      <c r="Y483" s="157"/>
      <c r="Z483" s="157"/>
      <c r="AA483" s="157"/>
    </row>
    <row r="484">
      <c r="A484" s="157"/>
      <c r="B484" s="157"/>
      <c r="C484" s="234"/>
      <c r="D484" s="157"/>
      <c r="E484" s="157"/>
      <c r="F484" s="157"/>
      <c r="G484" s="157"/>
      <c r="H484" s="222"/>
      <c r="I484" s="255"/>
      <c r="J484" s="157"/>
      <c r="K484" s="157"/>
      <c r="L484" s="157"/>
      <c r="M484" s="157"/>
      <c r="N484" s="157"/>
      <c r="O484" s="157"/>
      <c r="P484" s="157"/>
      <c r="Q484" s="157"/>
      <c r="R484" s="157"/>
      <c r="S484" s="223"/>
      <c r="T484" s="157"/>
      <c r="U484" s="157"/>
      <c r="V484" s="157"/>
      <c r="W484" s="157"/>
      <c r="X484" s="157"/>
      <c r="Y484" s="157"/>
      <c r="Z484" s="157"/>
      <c r="AA484" s="157"/>
    </row>
    <row r="485">
      <c r="A485" s="157"/>
      <c r="B485" s="157"/>
      <c r="C485" s="234"/>
      <c r="D485" s="157"/>
      <c r="E485" s="157"/>
      <c r="F485" s="157"/>
      <c r="G485" s="157"/>
      <c r="H485" s="222"/>
      <c r="I485" s="255"/>
      <c r="J485" s="157"/>
      <c r="K485" s="157"/>
      <c r="L485" s="157"/>
      <c r="M485" s="157"/>
      <c r="N485" s="157"/>
      <c r="O485" s="157"/>
      <c r="P485" s="157"/>
      <c r="Q485" s="157"/>
      <c r="R485" s="157"/>
      <c r="S485" s="223"/>
      <c r="T485" s="157"/>
      <c r="U485" s="157"/>
      <c r="V485" s="157"/>
      <c r="W485" s="157"/>
      <c r="X485" s="157"/>
      <c r="Y485" s="157"/>
      <c r="Z485" s="157"/>
      <c r="AA485" s="157"/>
    </row>
    <row r="486">
      <c r="A486" s="157"/>
      <c r="B486" s="157"/>
      <c r="C486" s="234"/>
      <c r="D486" s="157"/>
      <c r="E486" s="157"/>
      <c r="F486" s="157"/>
      <c r="G486" s="157"/>
      <c r="H486" s="222"/>
      <c r="I486" s="255"/>
      <c r="J486" s="157"/>
      <c r="K486" s="157"/>
      <c r="L486" s="157"/>
      <c r="M486" s="157"/>
      <c r="N486" s="157"/>
      <c r="O486" s="157"/>
      <c r="P486" s="157"/>
      <c r="Q486" s="157"/>
      <c r="R486" s="157"/>
      <c r="S486" s="223"/>
      <c r="T486" s="157"/>
      <c r="U486" s="157"/>
      <c r="V486" s="157"/>
      <c r="W486" s="157"/>
      <c r="X486" s="157"/>
      <c r="Y486" s="157"/>
      <c r="Z486" s="157"/>
      <c r="AA486" s="157"/>
    </row>
    <row r="487">
      <c r="A487" s="157"/>
      <c r="B487" s="157"/>
      <c r="C487" s="234"/>
      <c r="D487" s="157"/>
      <c r="E487" s="157"/>
      <c r="F487" s="157"/>
      <c r="G487" s="157"/>
      <c r="H487" s="222"/>
      <c r="I487" s="255"/>
      <c r="J487" s="157"/>
      <c r="K487" s="157"/>
      <c r="L487" s="157"/>
      <c r="M487" s="157"/>
      <c r="N487" s="157"/>
      <c r="O487" s="157"/>
      <c r="P487" s="157"/>
      <c r="Q487" s="157"/>
      <c r="R487" s="157"/>
      <c r="S487" s="223"/>
      <c r="T487" s="157"/>
      <c r="U487" s="157"/>
      <c r="V487" s="157"/>
      <c r="W487" s="157"/>
      <c r="X487" s="157"/>
      <c r="Y487" s="157"/>
      <c r="Z487" s="157"/>
      <c r="AA487" s="157"/>
    </row>
    <row r="488">
      <c r="A488" s="157"/>
      <c r="B488" s="157"/>
      <c r="C488" s="234"/>
      <c r="D488" s="157"/>
      <c r="E488" s="157"/>
      <c r="F488" s="157"/>
      <c r="G488" s="157"/>
      <c r="H488" s="222"/>
      <c r="I488" s="255"/>
      <c r="J488" s="157"/>
      <c r="K488" s="157"/>
      <c r="L488" s="157"/>
      <c r="M488" s="157"/>
      <c r="N488" s="157"/>
      <c r="O488" s="157"/>
      <c r="P488" s="157"/>
      <c r="Q488" s="157"/>
      <c r="R488" s="157"/>
      <c r="S488" s="223"/>
      <c r="T488" s="157"/>
      <c r="U488" s="157"/>
      <c r="V488" s="157"/>
      <c r="W488" s="157"/>
      <c r="X488" s="157"/>
      <c r="Y488" s="157"/>
      <c r="Z488" s="157"/>
      <c r="AA488" s="157"/>
    </row>
    <row r="489">
      <c r="A489" s="157"/>
      <c r="B489" s="157"/>
      <c r="C489" s="234"/>
      <c r="D489" s="157"/>
      <c r="E489" s="157"/>
      <c r="F489" s="157"/>
      <c r="G489" s="157"/>
      <c r="H489" s="222"/>
      <c r="I489" s="255"/>
      <c r="J489" s="157"/>
      <c r="K489" s="157"/>
      <c r="L489" s="157"/>
      <c r="M489" s="157"/>
      <c r="N489" s="157"/>
      <c r="O489" s="157"/>
      <c r="P489" s="157"/>
      <c r="Q489" s="157"/>
      <c r="R489" s="157"/>
      <c r="S489" s="223"/>
      <c r="T489" s="157"/>
      <c r="U489" s="157"/>
      <c r="V489" s="157"/>
      <c r="W489" s="157"/>
      <c r="X489" s="157"/>
      <c r="Y489" s="157"/>
      <c r="Z489" s="157"/>
      <c r="AA489" s="157"/>
    </row>
    <row r="490">
      <c r="A490" s="157"/>
      <c r="B490" s="157"/>
      <c r="C490" s="234"/>
      <c r="D490" s="157"/>
      <c r="E490" s="157"/>
      <c r="F490" s="157"/>
      <c r="G490" s="157"/>
      <c r="H490" s="222"/>
      <c r="I490" s="255"/>
      <c r="J490" s="157"/>
      <c r="K490" s="157"/>
      <c r="L490" s="157"/>
      <c r="M490" s="157"/>
      <c r="N490" s="157"/>
      <c r="O490" s="157"/>
      <c r="P490" s="157"/>
      <c r="Q490" s="157"/>
      <c r="R490" s="157"/>
      <c r="S490" s="223"/>
      <c r="T490" s="157"/>
      <c r="U490" s="157"/>
      <c r="V490" s="157"/>
      <c r="W490" s="157"/>
      <c r="X490" s="157"/>
      <c r="Y490" s="157"/>
      <c r="Z490" s="157"/>
      <c r="AA490" s="157"/>
    </row>
    <row r="491">
      <c r="A491" s="157"/>
      <c r="B491" s="157"/>
      <c r="C491" s="234"/>
      <c r="D491" s="157"/>
      <c r="E491" s="157"/>
      <c r="F491" s="157"/>
      <c r="G491" s="157"/>
      <c r="H491" s="222"/>
      <c r="I491" s="255"/>
      <c r="J491" s="157"/>
      <c r="K491" s="157"/>
      <c r="L491" s="157"/>
      <c r="M491" s="157"/>
      <c r="N491" s="157"/>
      <c r="O491" s="157"/>
      <c r="P491" s="157"/>
      <c r="Q491" s="157"/>
      <c r="R491" s="157"/>
      <c r="S491" s="223"/>
      <c r="T491" s="157"/>
      <c r="U491" s="157"/>
      <c r="V491" s="157"/>
      <c r="W491" s="157"/>
      <c r="X491" s="157"/>
      <c r="Y491" s="157"/>
      <c r="Z491" s="157"/>
      <c r="AA491" s="157"/>
    </row>
    <row r="492">
      <c r="A492" s="157"/>
      <c r="B492" s="157"/>
      <c r="C492" s="234"/>
      <c r="D492" s="157"/>
      <c r="E492" s="157"/>
      <c r="F492" s="157"/>
      <c r="G492" s="157"/>
      <c r="H492" s="222"/>
      <c r="I492" s="255"/>
      <c r="J492" s="157"/>
      <c r="K492" s="157"/>
      <c r="L492" s="157"/>
      <c r="M492" s="157"/>
      <c r="N492" s="157"/>
      <c r="O492" s="157"/>
      <c r="P492" s="157"/>
      <c r="Q492" s="157"/>
      <c r="R492" s="157"/>
      <c r="S492" s="223"/>
      <c r="T492" s="157"/>
      <c r="U492" s="157"/>
      <c r="V492" s="157"/>
      <c r="W492" s="157"/>
      <c r="X492" s="157"/>
      <c r="Y492" s="157"/>
      <c r="Z492" s="157"/>
      <c r="AA492" s="157"/>
    </row>
    <row r="493">
      <c r="A493" s="157"/>
      <c r="B493" s="157"/>
      <c r="C493" s="234"/>
      <c r="D493" s="157"/>
      <c r="E493" s="157"/>
      <c r="F493" s="157"/>
      <c r="G493" s="157"/>
      <c r="H493" s="222"/>
      <c r="I493" s="255"/>
      <c r="J493" s="157"/>
      <c r="K493" s="157"/>
      <c r="L493" s="157"/>
      <c r="M493" s="157"/>
      <c r="N493" s="157"/>
      <c r="O493" s="157"/>
      <c r="P493" s="157"/>
      <c r="Q493" s="157"/>
      <c r="R493" s="157"/>
      <c r="S493" s="223"/>
      <c r="T493" s="157"/>
      <c r="U493" s="157"/>
      <c r="V493" s="157"/>
      <c r="W493" s="157"/>
      <c r="X493" s="157"/>
      <c r="Y493" s="157"/>
      <c r="Z493" s="157"/>
      <c r="AA493" s="157"/>
    </row>
    <row r="494">
      <c r="A494" s="157"/>
      <c r="B494" s="157"/>
      <c r="C494" s="234"/>
      <c r="D494" s="157"/>
      <c r="E494" s="157"/>
      <c r="F494" s="157"/>
      <c r="G494" s="157"/>
      <c r="H494" s="222"/>
      <c r="I494" s="255"/>
      <c r="J494" s="157"/>
      <c r="K494" s="157"/>
      <c r="L494" s="157"/>
      <c r="M494" s="157"/>
      <c r="N494" s="157"/>
      <c r="O494" s="157"/>
      <c r="P494" s="157"/>
      <c r="Q494" s="157"/>
      <c r="R494" s="157"/>
      <c r="S494" s="223"/>
      <c r="T494" s="157"/>
      <c r="U494" s="157"/>
      <c r="V494" s="157"/>
      <c r="W494" s="157"/>
      <c r="X494" s="157"/>
      <c r="Y494" s="157"/>
      <c r="Z494" s="157"/>
      <c r="AA494" s="157"/>
    </row>
    <row r="495">
      <c r="A495" s="157"/>
      <c r="B495" s="157"/>
      <c r="C495" s="234"/>
      <c r="D495" s="157"/>
      <c r="E495" s="157"/>
      <c r="F495" s="157"/>
      <c r="G495" s="157"/>
      <c r="H495" s="222"/>
      <c r="I495" s="255"/>
      <c r="J495" s="157"/>
      <c r="K495" s="157"/>
      <c r="L495" s="157"/>
      <c r="M495" s="157"/>
      <c r="N495" s="157"/>
      <c r="O495" s="157"/>
      <c r="P495" s="157"/>
      <c r="Q495" s="157"/>
      <c r="R495" s="157"/>
      <c r="S495" s="223"/>
      <c r="T495" s="157"/>
      <c r="U495" s="157"/>
      <c r="V495" s="157"/>
      <c r="W495" s="157"/>
      <c r="X495" s="157"/>
      <c r="Y495" s="157"/>
      <c r="Z495" s="157"/>
      <c r="AA495" s="157"/>
    </row>
    <row r="496">
      <c r="A496" s="157"/>
      <c r="B496" s="157"/>
      <c r="C496" s="234"/>
      <c r="D496" s="157"/>
      <c r="E496" s="157"/>
      <c r="F496" s="157"/>
      <c r="G496" s="157"/>
      <c r="H496" s="222"/>
      <c r="I496" s="255"/>
      <c r="J496" s="157"/>
      <c r="K496" s="157"/>
      <c r="L496" s="157"/>
      <c r="M496" s="157"/>
      <c r="N496" s="157"/>
      <c r="O496" s="157"/>
      <c r="P496" s="157"/>
      <c r="Q496" s="157"/>
      <c r="R496" s="157"/>
      <c r="S496" s="223"/>
      <c r="T496" s="157"/>
      <c r="U496" s="157"/>
      <c r="V496" s="157"/>
      <c r="W496" s="157"/>
      <c r="X496" s="157"/>
      <c r="Y496" s="157"/>
      <c r="Z496" s="157"/>
      <c r="AA496" s="157"/>
    </row>
    <row r="497">
      <c r="A497" s="157"/>
      <c r="B497" s="157"/>
      <c r="C497" s="234"/>
      <c r="D497" s="157"/>
      <c r="E497" s="157"/>
      <c r="F497" s="157"/>
      <c r="G497" s="157"/>
      <c r="H497" s="222"/>
      <c r="I497" s="255"/>
      <c r="J497" s="157"/>
      <c r="K497" s="157"/>
      <c r="L497" s="157"/>
      <c r="M497" s="157"/>
      <c r="N497" s="157"/>
      <c r="O497" s="157"/>
      <c r="P497" s="157"/>
      <c r="Q497" s="157"/>
      <c r="R497" s="157"/>
      <c r="S497" s="223"/>
      <c r="T497" s="157"/>
      <c r="U497" s="157"/>
      <c r="V497" s="157"/>
      <c r="W497" s="157"/>
      <c r="X497" s="157"/>
      <c r="Y497" s="157"/>
      <c r="Z497" s="157"/>
      <c r="AA497" s="157"/>
    </row>
    <row r="498">
      <c r="A498" s="157"/>
      <c r="B498" s="157"/>
      <c r="C498" s="234"/>
      <c r="D498" s="157"/>
      <c r="E498" s="157"/>
      <c r="F498" s="157"/>
      <c r="G498" s="157"/>
      <c r="H498" s="222"/>
      <c r="I498" s="255"/>
      <c r="J498" s="157"/>
      <c r="K498" s="157"/>
      <c r="L498" s="157"/>
      <c r="M498" s="157"/>
      <c r="N498" s="157"/>
      <c r="O498" s="157"/>
      <c r="P498" s="157"/>
      <c r="Q498" s="157"/>
      <c r="R498" s="157"/>
      <c r="S498" s="223"/>
      <c r="T498" s="157"/>
      <c r="U498" s="157"/>
      <c r="V498" s="157"/>
      <c r="W498" s="157"/>
      <c r="X498" s="157"/>
      <c r="Y498" s="157"/>
      <c r="Z498" s="157"/>
      <c r="AA498" s="157"/>
    </row>
    <row r="499">
      <c r="A499" s="157"/>
      <c r="B499" s="157"/>
      <c r="C499" s="234"/>
      <c r="D499" s="157"/>
      <c r="E499" s="157"/>
      <c r="F499" s="157"/>
      <c r="G499" s="157"/>
      <c r="H499" s="222"/>
      <c r="I499" s="255"/>
      <c r="J499" s="157"/>
      <c r="K499" s="157"/>
      <c r="L499" s="157"/>
      <c r="M499" s="157"/>
      <c r="N499" s="157"/>
      <c r="O499" s="157"/>
      <c r="P499" s="157"/>
      <c r="Q499" s="157"/>
      <c r="R499" s="157"/>
      <c r="S499" s="223"/>
      <c r="T499" s="157"/>
      <c r="U499" s="157"/>
      <c r="V499" s="157"/>
      <c r="W499" s="157"/>
      <c r="X499" s="157"/>
      <c r="Y499" s="157"/>
      <c r="Z499" s="157"/>
      <c r="AA499" s="157"/>
    </row>
    <row r="500">
      <c r="A500" s="157"/>
      <c r="B500" s="157"/>
      <c r="C500" s="234"/>
      <c r="D500" s="157"/>
      <c r="E500" s="157"/>
      <c r="F500" s="157"/>
      <c r="G500" s="157"/>
      <c r="H500" s="222"/>
      <c r="I500" s="255"/>
      <c r="J500" s="157"/>
      <c r="K500" s="157"/>
      <c r="L500" s="157"/>
      <c r="M500" s="157"/>
      <c r="N500" s="157"/>
      <c r="O500" s="157"/>
      <c r="P500" s="157"/>
      <c r="Q500" s="157"/>
      <c r="R500" s="157"/>
      <c r="S500" s="223"/>
      <c r="T500" s="157"/>
      <c r="U500" s="157"/>
      <c r="V500" s="157"/>
      <c r="W500" s="157"/>
      <c r="X500" s="157"/>
      <c r="Y500" s="157"/>
      <c r="Z500" s="157"/>
      <c r="AA500" s="157"/>
    </row>
    <row r="501">
      <c r="A501" s="157"/>
      <c r="B501" s="157"/>
      <c r="C501" s="234"/>
      <c r="D501" s="157"/>
      <c r="E501" s="157"/>
      <c r="F501" s="157"/>
      <c r="G501" s="157"/>
      <c r="H501" s="222"/>
      <c r="I501" s="255"/>
      <c r="J501" s="157"/>
      <c r="K501" s="157"/>
      <c r="L501" s="157"/>
      <c r="M501" s="157"/>
      <c r="N501" s="157"/>
      <c r="O501" s="157"/>
      <c r="P501" s="157"/>
      <c r="Q501" s="157"/>
      <c r="R501" s="157"/>
      <c r="S501" s="223"/>
      <c r="T501" s="157"/>
      <c r="U501" s="157"/>
      <c r="V501" s="157"/>
      <c r="W501" s="157"/>
      <c r="X501" s="157"/>
      <c r="Y501" s="157"/>
      <c r="Z501" s="157"/>
      <c r="AA501" s="157"/>
    </row>
    <row r="502">
      <c r="A502" s="157"/>
      <c r="B502" s="157"/>
      <c r="C502" s="234"/>
      <c r="D502" s="157"/>
      <c r="E502" s="157"/>
      <c r="F502" s="157"/>
      <c r="G502" s="157"/>
      <c r="H502" s="222"/>
      <c r="I502" s="255"/>
      <c r="J502" s="157"/>
      <c r="K502" s="157"/>
      <c r="L502" s="157"/>
      <c r="M502" s="157"/>
      <c r="N502" s="157"/>
      <c r="O502" s="157"/>
      <c r="P502" s="157"/>
      <c r="Q502" s="157"/>
      <c r="R502" s="157"/>
      <c r="S502" s="223"/>
      <c r="T502" s="157"/>
      <c r="U502" s="157"/>
      <c r="V502" s="157"/>
      <c r="W502" s="157"/>
      <c r="X502" s="157"/>
      <c r="Y502" s="157"/>
      <c r="Z502" s="157"/>
      <c r="AA502" s="157"/>
    </row>
    <row r="503">
      <c r="A503" s="157"/>
      <c r="B503" s="157"/>
      <c r="C503" s="234"/>
      <c r="D503" s="157"/>
      <c r="E503" s="157"/>
      <c r="F503" s="157"/>
      <c r="G503" s="157"/>
      <c r="H503" s="222"/>
      <c r="I503" s="255"/>
      <c r="J503" s="157"/>
      <c r="K503" s="157"/>
      <c r="L503" s="157"/>
      <c r="M503" s="157"/>
      <c r="N503" s="157"/>
      <c r="O503" s="157"/>
      <c r="P503" s="157"/>
      <c r="Q503" s="157"/>
      <c r="R503" s="157"/>
      <c r="S503" s="223"/>
      <c r="T503" s="157"/>
      <c r="U503" s="157"/>
      <c r="V503" s="157"/>
      <c r="W503" s="157"/>
      <c r="X503" s="157"/>
      <c r="Y503" s="157"/>
      <c r="Z503" s="157"/>
      <c r="AA503" s="157"/>
    </row>
    <row r="504">
      <c r="A504" s="157"/>
      <c r="B504" s="157"/>
      <c r="C504" s="234"/>
      <c r="D504" s="157"/>
      <c r="E504" s="157"/>
      <c r="F504" s="157"/>
      <c r="G504" s="157"/>
      <c r="H504" s="222"/>
      <c r="I504" s="255"/>
      <c r="J504" s="157"/>
      <c r="K504" s="157"/>
      <c r="L504" s="157"/>
      <c r="M504" s="157"/>
      <c r="N504" s="157"/>
      <c r="O504" s="157"/>
      <c r="P504" s="157"/>
      <c r="Q504" s="157"/>
      <c r="R504" s="157"/>
      <c r="S504" s="223"/>
      <c r="T504" s="157"/>
      <c r="U504" s="157"/>
      <c r="V504" s="157"/>
      <c r="W504" s="157"/>
      <c r="X504" s="157"/>
      <c r="Y504" s="157"/>
      <c r="Z504" s="157"/>
      <c r="AA504" s="157"/>
    </row>
    <row r="505">
      <c r="A505" s="157"/>
      <c r="B505" s="157"/>
      <c r="C505" s="234"/>
      <c r="D505" s="157"/>
      <c r="E505" s="157"/>
      <c r="F505" s="157"/>
      <c r="G505" s="157"/>
      <c r="H505" s="222"/>
      <c r="I505" s="255"/>
      <c r="J505" s="157"/>
      <c r="K505" s="157"/>
      <c r="L505" s="157"/>
      <c r="M505" s="157"/>
      <c r="N505" s="157"/>
      <c r="O505" s="157"/>
      <c r="P505" s="157"/>
      <c r="Q505" s="157"/>
      <c r="R505" s="157"/>
      <c r="S505" s="223"/>
      <c r="T505" s="157"/>
      <c r="U505" s="157"/>
      <c r="V505" s="157"/>
      <c r="W505" s="157"/>
      <c r="X505" s="157"/>
      <c r="Y505" s="157"/>
      <c r="Z505" s="157"/>
      <c r="AA505" s="157"/>
    </row>
    <row r="506">
      <c r="A506" s="157"/>
      <c r="B506" s="157"/>
      <c r="C506" s="234"/>
      <c r="D506" s="157"/>
      <c r="E506" s="157"/>
      <c r="F506" s="157"/>
      <c r="G506" s="157"/>
      <c r="H506" s="222"/>
      <c r="I506" s="255"/>
      <c r="J506" s="157"/>
      <c r="K506" s="157"/>
      <c r="L506" s="157"/>
      <c r="M506" s="157"/>
      <c r="N506" s="157"/>
      <c r="O506" s="157"/>
      <c r="P506" s="157"/>
      <c r="Q506" s="157"/>
      <c r="R506" s="157"/>
      <c r="S506" s="223"/>
      <c r="T506" s="157"/>
      <c r="U506" s="157"/>
      <c r="V506" s="157"/>
      <c r="W506" s="157"/>
      <c r="X506" s="157"/>
      <c r="Y506" s="157"/>
      <c r="Z506" s="157"/>
      <c r="AA506" s="157"/>
    </row>
    <row r="507">
      <c r="A507" s="157"/>
      <c r="B507" s="157"/>
      <c r="C507" s="234"/>
      <c r="D507" s="157"/>
      <c r="E507" s="157"/>
      <c r="F507" s="157"/>
      <c r="G507" s="157"/>
      <c r="H507" s="222"/>
      <c r="I507" s="255"/>
      <c r="J507" s="157"/>
      <c r="K507" s="157"/>
      <c r="L507" s="157"/>
      <c r="M507" s="157"/>
      <c r="N507" s="157"/>
      <c r="O507" s="157"/>
      <c r="P507" s="157"/>
      <c r="Q507" s="157"/>
      <c r="R507" s="157"/>
      <c r="S507" s="223"/>
      <c r="T507" s="157"/>
      <c r="U507" s="157"/>
      <c r="V507" s="157"/>
      <c r="W507" s="157"/>
      <c r="X507" s="157"/>
      <c r="Y507" s="157"/>
      <c r="Z507" s="157"/>
      <c r="AA507" s="157"/>
    </row>
    <row r="508">
      <c r="A508" s="157"/>
      <c r="B508" s="157"/>
      <c r="C508" s="234"/>
      <c r="D508" s="157"/>
      <c r="E508" s="157"/>
      <c r="F508" s="157"/>
      <c r="G508" s="157"/>
      <c r="H508" s="222"/>
      <c r="I508" s="255"/>
      <c r="J508" s="157"/>
      <c r="K508" s="157"/>
      <c r="L508" s="157"/>
      <c r="M508" s="157"/>
      <c r="N508" s="157"/>
      <c r="O508" s="157"/>
      <c r="P508" s="157"/>
      <c r="Q508" s="157"/>
      <c r="R508" s="157"/>
      <c r="S508" s="223"/>
      <c r="T508" s="157"/>
      <c r="U508" s="157"/>
      <c r="V508" s="157"/>
      <c r="W508" s="157"/>
      <c r="X508" s="157"/>
      <c r="Y508" s="157"/>
      <c r="Z508" s="157"/>
      <c r="AA508" s="157"/>
    </row>
    <row r="509">
      <c r="A509" s="157"/>
      <c r="B509" s="157"/>
      <c r="C509" s="234"/>
      <c r="D509" s="157"/>
      <c r="E509" s="157"/>
      <c r="F509" s="157"/>
      <c r="G509" s="157"/>
      <c r="H509" s="222"/>
      <c r="I509" s="255"/>
      <c r="J509" s="157"/>
      <c r="K509" s="157"/>
      <c r="L509" s="157"/>
      <c r="M509" s="157"/>
      <c r="N509" s="157"/>
      <c r="O509" s="157"/>
      <c r="P509" s="157"/>
      <c r="Q509" s="157"/>
      <c r="R509" s="157"/>
      <c r="S509" s="223"/>
      <c r="T509" s="157"/>
      <c r="U509" s="157"/>
      <c r="V509" s="157"/>
      <c r="W509" s="157"/>
      <c r="X509" s="157"/>
      <c r="Y509" s="157"/>
      <c r="Z509" s="157"/>
      <c r="AA509" s="157"/>
    </row>
    <row r="510">
      <c r="A510" s="157"/>
      <c r="B510" s="157"/>
      <c r="C510" s="234"/>
      <c r="D510" s="157"/>
      <c r="E510" s="157"/>
      <c r="F510" s="157"/>
      <c r="G510" s="157"/>
      <c r="H510" s="222"/>
      <c r="I510" s="255"/>
      <c r="J510" s="157"/>
      <c r="K510" s="157"/>
      <c r="L510" s="157"/>
      <c r="M510" s="157"/>
      <c r="N510" s="157"/>
      <c r="O510" s="157"/>
      <c r="P510" s="157"/>
      <c r="Q510" s="157"/>
      <c r="R510" s="157"/>
      <c r="S510" s="223"/>
      <c r="T510" s="157"/>
      <c r="U510" s="157"/>
      <c r="V510" s="157"/>
      <c r="W510" s="157"/>
      <c r="X510" s="157"/>
      <c r="Y510" s="157"/>
      <c r="Z510" s="157"/>
      <c r="AA510" s="157"/>
    </row>
    <row r="511">
      <c r="A511" s="157"/>
      <c r="B511" s="157"/>
      <c r="C511" s="234"/>
      <c r="D511" s="157"/>
      <c r="E511" s="157"/>
      <c r="F511" s="157"/>
      <c r="G511" s="157"/>
      <c r="H511" s="222"/>
      <c r="I511" s="255"/>
      <c r="J511" s="157"/>
      <c r="K511" s="157"/>
      <c r="L511" s="157"/>
      <c r="M511" s="157"/>
      <c r="N511" s="157"/>
      <c r="O511" s="157"/>
      <c r="P511" s="157"/>
      <c r="Q511" s="157"/>
      <c r="R511" s="157"/>
      <c r="S511" s="223"/>
      <c r="T511" s="157"/>
      <c r="U511" s="157"/>
      <c r="V511" s="157"/>
      <c r="W511" s="157"/>
      <c r="X511" s="157"/>
      <c r="Y511" s="157"/>
      <c r="Z511" s="157"/>
      <c r="AA511" s="157"/>
    </row>
    <row r="512">
      <c r="A512" s="157"/>
      <c r="B512" s="157"/>
      <c r="C512" s="234"/>
      <c r="D512" s="157"/>
      <c r="E512" s="157"/>
      <c r="F512" s="157"/>
      <c r="G512" s="157"/>
      <c r="H512" s="222"/>
      <c r="I512" s="255"/>
      <c r="J512" s="157"/>
      <c r="K512" s="157"/>
      <c r="L512" s="157"/>
      <c r="M512" s="157"/>
      <c r="N512" s="157"/>
      <c r="O512" s="157"/>
      <c r="P512" s="157"/>
      <c r="Q512" s="157"/>
      <c r="R512" s="157"/>
      <c r="S512" s="223"/>
      <c r="T512" s="157"/>
      <c r="U512" s="157"/>
      <c r="V512" s="157"/>
      <c r="W512" s="157"/>
      <c r="X512" s="157"/>
      <c r="Y512" s="157"/>
      <c r="Z512" s="157"/>
      <c r="AA512" s="157"/>
    </row>
    <row r="513">
      <c r="A513" s="157"/>
      <c r="B513" s="157"/>
      <c r="C513" s="234"/>
      <c r="D513" s="157"/>
      <c r="E513" s="157"/>
      <c r="F513" s="157"/>
      <c r="G513" s="157"/>
      <c r="H513" s="222"/>
      <c r="I513" s="255"/>
      <c r="J513" s="157"/>
      <c r="K513" s="157"/>
      <c r="L513" s="157"/>
      <c r="M513" s="157"/>
      <c r="N513" s="157"/>
      <c r="O513" s="157"/>
      <c r="P513" s="157"/>
      <c r="Q513" s="157"/>
      <c r="R513" s="157"/>
      <c r="S513" s="223"/>
      <c r="T513" s="157"/>
      <c r="U513" s="157"/>
      <c r="V513" s="157"/>
      <c r="W513" s="157"/>
      <c r="X513" s="157"/>
      <c r="Y513" s="157"/>
      <c r="Z513" s="157"/>
      <c r="AA513" s="157"/>
    </row>
    <row r="514">
      <c r="A514" s="157"/>
      <c r="B514" s="157"/>
      <c r="C514" s="234"/>
      <c r="D514" s="157"/>
      <c r="E514" s="157"/>
      <c r="F514" s="157"/>
      <c r="G514" s="157"/>
      <c r="H514" s="222"/>
      <c r="I514" s="255"/>
      <c r="J514" s="157"/>
      <c r="K514" s="157"/>
      <c r="L514" s="157"/>
      <c r="M514" s="157"/>
      <c r="N514" s="157"/>
      <c r="O514" s="157"/>
      <c r="P514" s="157"/>
      <c r="Q514" s="157"/>
      <c r="R514" s="157"/>
      <c r="S514" s="223"/>
      <c r="T514" s="157"/>
      <c r="U514" s="157"/>
      <c r="V514" s="157"/>
      <c r="W514" s="157"/>
      <c r="X514" s="157"/>
      <c r="Y514" s="157"/>
      <c r="Z514" s="157"/>
      <c r="AA514" s="157"/>
    </row>
    <row r="515">
      <c r="A515" s="157"/>
      <c r="B515" s="157"/>
      <c r="C515" s="234"/>
      <c r="D515" s="157"/>
      <c r="E515" s="157"/>
      <c r="F515" s="157"/>
      <c r="G515" s="157"/>
      <c r="H515" s="222"/>
      <c r="I515" s="255"/>
      <c r="J515" s="157"/>
      <c r="K515" s="157"/>
      <c r="L515" s="157"/>
      <c r="M515" s="157"/>
      <c r="N515" s="157"/>
      <c r="O515" s="157"/>
      <c r="P515" s="157"/>
      <c r="Q515" s="157"/>
      <c r="R515" s="157"/>
      <c r="S515" s="223"/>
      <c r="T515" s="157"/>
      <c r="U515" s="157"/>
      <c r="V515" s="157"/>
      <c r="W515" s="157"/>
      <c r="X515" s="157"/>
      <c r="Y515" s="157"/>
      <c r="Z515" s="157"/>
      <c r="AA515" s="157"/>
    </row>
    <row r="516">
      <c r="A516" s="157"/>
      <c r="B516" s="157"/>
      <c r="C516" s="234"/>
      <c r="D516" s="157"/>
      <c r="E516" s="157"/>
      <c r="F516" s="157"/>
      <c r="G516" s="157"/>
      <c r="H516" s="222"/>
      <c r="I516" s="255"/>
      <c r="J516" s="157"/>
      <c r="K516" s="157"/>
      <c r="L516" s="157"/>
      <c r="M516" s="157"/>
      <c r="N516" s="157"/>
      <c r="O516" s="157"/>
      <c r="P516" s="157"/>
      <c r="Q516" s="157"/>
      <c r="R516" s="157"/>
      <c r="S516" s="223"/>
      <c r="T516" s="157"/>
      <c r="U516" s="157"/>
      <c r="V516" s="157"/>
      <c r="W516" s="157"/>
      <c r="X516" s="157"/>
      <c r="Y516" s="157"/>
      <c r="Z516" s="157"/>
      <c r="AA516" s="157"/>
    </row>
    <row r="517">
      <c r="A517" s="157"/>
      <c r="B517" s="157"/>
      <c r="C517" s="234"/>
      <c r="D517" s="157"/>
      <c r="E517" s="157"/>
      <c r="F517" s="157"/>
      <c r="G517" s="157"/>
      <c r="H517" s="222"/>
      <c r="I517" s="255"/>
      <c r="J517" s="157"/>
      <c r="K517" s="157"/>
      <c r="L517" s="157"/>
      <c r="M517" s="157"/>
      <c r="N517" s="157"/>
      <c r="O517" s="157"/>
      <c r="P517" s="157"/>
      <c r="Q517" s="157"/>
      <c r="R517" s="157"/>
      <c r="S517" s="223"/>
      <c r="T517" s="157"/>
      <c r="U517" s="157"/>
      <c r="V517" s="157"/>
      <c r="W517" s="157"/>
      <c r="X517" s="157"/>
      <c r="Y517" s="157"/>
      <c r="Z517" s="157"/>
      <c r="AA517" s="157"/>
    </row>
    <row r="518">
      <c r="A518" s="157"/>
      <c r="B518" s="157"/>
      <c r="C518" s="234"/>
      <c r="D518" s="157"/>
      <c r="E518" s="157"/>
      <c r="F518" s="157"/>
      <c r="G518" s="157"/>
      <c r="H518" s="222"/>
      <c r="I518" s="255"/>
      <c r="J518" s="157"/>
      <c r="K518" s="157"/>
      <c r="L518" s="157"/>
      <c r="M518" s="157"/>
      <c r="N518" s="157"/>
      <c r="O518" s="157"/>
      <c r="P518" s="157"/>
      <c r="Q518" s="157"/>
      <c r="R518" s="157"/>
      <c r="S518" s="223"/>
      <c r="T518" s="157"/>
      <c r="U518" s="157"/>
      <c r="V518" s="157"/>
      <c r="W518" s="157"/>
      <c r="X518" s="157"/>
      <c r="Y518" s="157"/>
      <c r="Z518" s="157"/>
      <c r="AA518" s="157"/>
    </row>
    <row r="519">
      <c r="A519" s="157"/>
      <c r="B519" s="157"/>
      <c r="C519" s="234"/>
      <c r="D519" s="157"/>
      <c r="E519" s="157"/>
      <c r="F519" s="157"/>
      <c r="G519" s="157"/>
      <c r="H519" s="222"/>
      <c r="I519" s="255"/>
      <c r="J519" s="157"/>
      <c r="K519" s="157"/>
      <c r="L519" s="157"/>
      <c r="M519" s="157"/>
      <c r="N519" s="157"/>
      <c r="O519" s="157"/>
      <c r="P519" s="157"/>
      <c r="Q519" s="157"/>
      <c r="R519" s="157"/>
      <c r="S519" s="223"/>
      <c r="T519" s="157"/>
      <c r="U519" s="157"/>
      <c r="V519" s="157"/>
      <c r="W519" s="157"/>
      <c r="X519" s="157"/>
      <c r="Y519" s="157"/>
      <c r="Z519" s="157"/>
      <c r="AA519" s="157"/>
    </row>
    <row r="520">
      <c r="A520" s="157"/>
      <c r="B520" s="157"/>
      <c r="C520" s="234"/>
      <c r="D520" s="157"/>
      <c r="E520" s="157"/>
      <c r="F520" s="157"/>
      <c r="G520" s="157"/>
      <c r="H520" s="222"/>
      <c r="I520" s="255"/>
      <c r="J520" s="157"/>
      <c r="K520" s="157"/>
      <c r="L520" s="157"/>
      <c r="M520" s="157"/>
      <c r="N520" s="157"/>
      <c r="O520" s="157"/>
      <c r="P520" s="157"/>
      <c r="Q520" s="157"/>
      <c r="R520" s="157"/>
      <c r="S520" s="223"/>
      <c r="T520" s="157"/>
      <c r="U520" s="157"/>
      <c r="V520" s="157"/>
      <c r="W520" s="157"/>
      <c r="X520" s="157"/>
      <c r="Y520" s="157"/>
      <c r="Z520" s="157"/>
      <c r="AA520" s="157"/>
    </row>
    <row r="521">
      <c r="A521" s="157"/>
      <c r="B521" s="157"/>
      <c r="C521" s="234"/>
      <c r="D521" s="157"/>
      <c r="E521" s="157"/>
      <c r="F521" s="157"/>
      <c r="G521" s="157"/>
      <c r="H521" s="222"/>
      <c r="I521" s="255"/>
      <c r="J521" s="157"/>
      <c r="K521" s="157"/>
      <c r="L521" s="157"/>
      <c r="M521" s="157"/>
      <c r="N521" s="157"/>
      <c r="O521" s="157"/>
      <c r="P521" s="157"/>
      <c r="Q521" s="157"/>
      <c r="R521" s="157"/>
      <c r="S521" s="223"/>
      <c r="T521" s="157"/>
      <c r="U521" s="157"/>
      <c r="V521" s="157"/>
      <c r="W521" s="157"/>
      <c r="X521" s="157"/>
      <c r="Y521" s="157"/>
      <c r="Z521" s="157"/>
      <c r="AA521" s="157"/>
    </row>
    <row r="522">
      <c r="A522" s="157"/>
      <c r="B522" s="157"/>
      <c r="C522" s="234"/>
      <c r="D522" s="157"/>
      <c r="E522" s="157"/>
      <c r="F522" s="157"/>
      <c r="G522" s="157"/>
      <c r="H522" s="222"/>
      <c r="I522" s="255"/>
      <c r="J522" s="157"/>
      <c r="K522" s="157"/>
      <c r="L522" s="157"/>
      <c r="M522" s="157"/>
      <c r="N522" s="157"/>
      <c r="O522" s="157"/>
      <c r="P522" s="157"/>
      <c r="Q522" s="157"/>
      <c r="R522" s="157"/>
      <c r="S522" s="223"/>
      <c r="T522" s="157"/>
      <c r="U522" s="157"/>
      <c r="V522" s="157"/>
      <c r="W522" s="157"/>
      <c r="X522" s="157"/>
      <c r="Y522" s="157"/>
      <c r="Z522" s="157"/>
      <c r="AA522" s="157"/>
    </row>
    <row r="523">
      <c r="A523" s="157"/>
      <c r="B523" s="157"/>
      <c r="C523" s="234"/>
      <c r="D523" s="157"/>
      <c r="E523" s="157"/>
      <c r="F523" s="157"/>
      <c r="G523" s="157"/>
      <c r="H523" s="222"/>
      <c r="I523" s="255"/>
      <c r="J523" s="157"/>
      <c r="K523" s="157"/>
      <c r="L523" s="157"/>
      <c r="M523" s="157"/>
      <c r="N523" s="157"/>
      <c r="O523" s="157"/>
      <c r="P523" s="157"/>
      <c r="Q523" s="157"/>
      <c r="R523" s="157"/>
      <c r="S523" s="223"/>
      <c r="T523" s="157"/>
      <c r="U523" s="157"/>
      <c r="V523" s="157"/>
      <c r="W523" s="157"/>
      <c r="X523" s="157"/>
      <c r="Y523" s="157"/>
      <c r="Z523" s="157"/>
      <c r="AA523" s="157"/>
    </row>
    <row r="524">
      <c r="A524" s="157"/>
      <c r="B524" s="157"/>
      <c r="C524" s="234"/>
      <c r="D524" s="157"/>
      <c r="E524" s="157"/>
      <c r="F524" s="157"/>
      <c r="G524" s="157"/>
      <c r="H524" s="222"/>
      <c r="I524" s="255"/>
      <c r="J524" s="157"/>
      <c r="K524" s="157"/>
      <c r="L524" s="157"/>
      <c r="M524" s="157"/>
      <c r="N524" s="157"/>
      <c r="O524" s="157"/>
      <c r="P524" s="157"/>
      <c r="Q524" s="157"/>
      <c r="R524" s="157"/>
      <c r="S524" s="223"/>
      <c r="T524" s="157"/>
      <c r="U524" s="157"/>
      <c r="V524" s="157"/>
      <c r="W524" s="157"/>
      <c r="X524" s="157"/>
      <c r="Y524" s="157"/>
      <c r="Z524" s="157"/>
      <c r="AA524" s="157"/>
    </row>
    <row r="525">
      <c r="A525" s="157"/>
      <c r="B525" s="157"/>
      <c r="C525" s="234"/>
      <c r="D525" s="157"/>
      <c r="E525" s="157"/>
      <c r="F525" s="157"/>
      <c r="G525" s="157"/>
      <c r="H525" s="222"/>
      <c r="I525" s="255"/>
      <c r="J525" s="157"/>
      <c r="K525" s="157"/>
      <c r="L525" s="157"/>
      <c r="M525" s="157"/>
      <c r="N525" s="157"/>
      <c r="O525" s="157"/>
      <c r="P525" s="157"/>
      <c r="Q525" s="157"/>
      <c r="R525" s="157"/>
      <c r="S525" s="223"/>
      <c r="T525" s="157"/>
      <c r="U525" s="157"/>
      <c r="V525" s="157"/>
      <c r="W525" s="157"/>
      <c r="X525" s="157"/>
      <c r="Y525" s="157"/>
      <c r="Z525" s="157"/>
      <c r="AA525" s="157"/>
    </row>
    <row r="526">
      <c r="A526" s="157"/>
      <c r="B526" s="157"/>
      <c r="C526" s="234"/>
      <c r="D526" s="157"/>
      <c r="E526" s="157"/>
      <c r="F526" s="157"/>
      <c r="G526" s="157"/>
      <c r="H526" s="222"/>
      <c r="I526" s="255"/>
      <c r="J526" s="157"/>
      <c r="K526" s="157"/>
      <c r="L526" s="157"/>
      <c r="M526" s="157"/>
      <c r="N526" s="157"/>
      <c r="O526" s="157"/>
      <c r="P526" s="157"/>
      <c r="Q526" s="157"/>
      <c r="R526" s="157"/>
      <c r="S526" s="223"/>
      <c r="T526" s="157"/>
      <c r="U526" s="157"/>
      <c r="V526" s="157"/>
      <c r="W526" s="157"/>
      <c r="X526" s="157"/>
      <c r="Y526" s="157"/>
      <c r="Z526" s="157"/>
      <c r="AA526" s="157"/>
    </row>
    <row r="527">
      <c r="A527" s="157"/>
      <c r="B527" s="157"/>
      <c r="C527" s="234"/>
      <c r="D527" s="157"/>
      <c r="E527" s="157"/>
      <c r="F527" s="157"/>
      <c r="G527" s="157"/>
      <c r="H527" s="222"/>
      <c r="I527" s="255"/>
      <c r="J527" s="157"/>
      <c r="K527" s="157"/>
      <c r="L527" s="157"/>
      <c r="M527" s="157"/>
      <c r="N527" s="157"/>
      <c r="O527" s="157"/>
      <c r="P527" s="157"/>
      <c r="Q527" s="157"/>
      <c r="R527" s="157"/>
      <c r="S527" s="223"/>
      <c r="T527" s="157"/>
      <c r="U527" s="157"/>
      <c r="V527" s="157"/>
      <c r="W527" s="157"/>
      <c r="X527" s="157"/>
      <c r="Y527" s="157"/>
      <c r="Z527" s="157"/>
      <c r="AA527" s="157"/>
    </row>
    <row r="528">
      <c r="A528" s="157"/>
      <c r="B528" s="157"/>
      <c r="C528" s="234"/>
      <c r="D528" s="157"/>
      <c r="E528" s="157"/>
      <c r="F528" s="157"/>
      <c r="G528" s="157"/>
      <c r="H528" s="222"/>
      <c r="I528" s="255"/>
      <c r="J528" s="157"/>
      <c r="K528" s="157"/>
      <c r="L528" s="157"/>
      <c r="M528" s="157"/>
      <c r="N528" s="157"/>
      <c r="O528" s="157"/>
      <c r="P528" s="157"/>
      <c r="Q528" s="157"/>
      <c r="R528" s="157"/>
      <c r="S528" s="223"/>
      <c r="T528" s="157"/>
      <c r="U528" s="157"/>
      <c r="V528" s="157"/>
      <c r="W528" s="157"/>
      <c r="X528" s="157"/>
      <c r="Y528" s="157"/>
      <c r="Z528" s="157"/>
      <c r="AA528" s="157"/>
    </row>
    <row r="529">
      <c r="A529" s="157"/>
      <c r="B529" s="157"/>
      <c r="C529" s="234"/>
      <c r="D529" s="157"/>
      <c r="E529" s="157"/>
      <c r="F529" s="157"/>
      <c r="G529" s="157"/>
      <c r="H529" s="222"/>
      <c r="I529" s="255"/>
      <c r="J529" s="157"/>
      <c r="K529" s="157"/>
      <c r="L529" s="157"/>
      <c r="M529" s="157"/>
      <c r="N529" s="157"/>
      <c r="O529" s="157"/>
      <c r="P529" s="157"/>
      <c r="Q529" s="157"/>
      <c r="R529" s="157"/>
      <c r="S529" s="223"/>
      <c r="T529" s="157"/>
      <c r="U529" s="157"/>
      <c r="V529" s="157"/>
      <c r="W529" s="157"/>
      <c r="X529" s="157"/>
      <c r="Y529" s="157"/>
      <c r="Z529" s="157"/>
      <c r="AA529" s="157"/>
    </row>
    <row r="530">
      <c r="A530" s="157"/>
      <c r="B530" s="157"/>
      <c r="C530" s="234"/>
      <c r="D530" s="157"/>
      <c r="E530" s="157"/>
      <c r="F530" s="157"/>
      <c r="G530" s="157"/>
      <c r="H530" s="222"/>
      <c r="I530" s="255"/>
      <c r="J530" s="157"/>
      <c r="K530" s="157"/>
      <c r="L530" s="157"/>
      <c r="M530" s="157"/>
      <c r="N530" s="157"/>
      <c r="O530" s="157"/>
      <c r="P530" s="157"/>
      <c r="Q530" s="157"/>
      <c r="R530" s="157"/>
      <c r="S530" s="223"/>
      <c r="T530" s="157"/>
      <c r="U530" s="157"/>
      <c r="V530" s="157"/>
      <c r="W530" s="157"/>
      <c r="X530" s="157"/>
      <c r="Y530" s="157"/>
      <c r="Z530" s="157"/>
      <c r="AA530" s="157"/>
    </row>
    <row r="531">
      <c r="A531" s="157"/>
      <c r="B531" s="157"/>
      <c r="C531" s="234"/>
      <c r="D531" s="157"/>
      <c r="E531" s="157"/>
      <c r="F531" s="157"/>
      <c r="G531" s="157"/>
      <c r="H531" s="222"/>
      <c r="I531" s="255"/>
      <c r="J531" s="157"/>
      <c r="K531" s="157"/>
      <c r="L531" s="157"/>
      <c r="M531" s="157"/>
      <c r="N531" s="157"/>
      <c r="O531" s="157"/>
      <c r="P531" s="157"/>
      <c r="Q531" s="157"/>
      <c r="R531" s="157"/>
      <c r="S531" s="223"/>
      <c r="T531" s="157"/>
      <c r="U531" s="157"/>
      <c r="V531" s="157"/>
      <c r="W531" s="157"/>
      <c r="X531" s="157"/>
      <c r="Y531" s="157"/>
      <c r="Z531" s="157"/>
      <c r="AA531" s="157"/>
    </row>
    <row r="532">
      <c r="A532" s="157"/>
      <c r="B532" s="157"/>
      <c r="C532" s="234"/>
      <c r="D532" s="157"/>
      <c r="E532" s="157"/>
      <c r="F532" s="157"/>
      <c r="G532" s="157"/>
      <c r="H532" s="222"/>
      <c r="I532" s="255"/>
      <c r="J532" s="157"/>
      <c r="K532" s="157"/>
      <c r="L532" s="157"/>
      <c r="M532" s="157"/>
      <c r="N532" s="157"/>
      <c r="O532" s="157"/>
      <c r="P532" s="157"/>
      <c r="Q532" s="157"/>
      <c r="R532" s="157"/>
      <c r="S532" s="223"/>
      <c r="T532" s="157"/>
      <c r="U532" s="157"/>
      <c r="V532" s="157"/>
      <c r="W532" s="157"/>
      <c r="X532" s="157"/>
      <c r="Y532" s="157"/>
      <c r="Z532" s="157"/>
      <c r="AA532" s="157"/>
    </row>
    <row r="533">
      <c r="A533" s="157"/>
      <c r="B533" s="157"/>
      <c r="C533" s="234"/>
      <c r="D533" s="157"/>
      <c r="E533" s="157"/>
      <c r="F533" s="157"/>
      <c r="G533" s="157"/>
      <c r="H533" s="222"/>
      <c r="I533" s="255"/>
      <c r="J533" s="157"/>
      <c r="K533" s="157"/>
      <c r="L533" s="157"/>
      <c r="M533" s="157"/>
      <c r="N533" s="157"/>
      <c r="O533" s="157"/>
      <c r="P533" s="157"/>
      <c r="Q533" s="157"/>
      <c r="R533" s="157"/>
      <c r="S533" s="223"/>
      <c r="T533" s="157"/>
      <c r="U533" s="157"/>
      <c r="V533" s="157"/>
      <c r="W533" s="157"/>
      <c r="X533" s="157"/>
      <c r="Y533" s="157"/>
      <c r="Z533" s="157"/>
      <c r="AA533" s="157"/>
    </row>
    <row r="534">
      <c r="A534" s="157"/>
      <c r="B534" s="157"/>
      <c r="C534" s="234"/>
      <c r="D534" s="157"/>
      <c r="E534" s="157"/>
      <c r="F534" s="157"/>
      <c r="G534" s="157"/>
      <c r="H534" s="222"/>
      <c r="I534" s="255"/>
      <c r="J534" s="157"/>
      <c r="K534" s="157"/>
      <c r="L534" s="157"/>
      <c r="M534" s="157"/>
      <c r="N534" s="157"/>
      <c r="O534" s="157"/>
      <c r="P534" s="157"/>
      <c r="Q534" s="157"/>
      <c r="R534" s="157"/>
      <c r="S534" s="223"/>
      <c r="T534" s="157"/>
      <c r="U534" s="157"/>
      <c r="V534" s="157"/>
      <c r="W534" s="157"/>
      <c r="X534" s="157"/>
      <c r="Y534" s="157"/>
      <c r="Z534" s="157"/>
      <c r="AA534" s="157"/>
    </row>
    <row r="535">
      <c r="A535" s="157"/>
      <c r="B535" s="157"/>
      <c r="C535" s="234"/>
      <c r="D535" s="157"/>
      <c r="E535" s="157"/>
      <c r="F535" s="157"/>
      <c r="G535" s="157"/>
      <c r="H535" s="222"/>
      <c r="I535" s="255"/>
      <c r="J535" s="157"/>
      <c r="K535" s="157"/>
      <c r="L535" s="157"/>
      <c r="M535" s="157"/>
      <c r="N535" s="157"/>
      <c r="O535" s="157"/>
      <c r="P535" s="157"/>
      <c r="Q535" s="157"/>
      <c r="R535" s="157"/>
      <c r="S535" s="223"/>
      <c r="T535" s="157"/>
      <c r="U535" s="157"/>
      <c r="V535" s="157"/>
      <c r="W535" s="157"/>
      <c r="X535" s="157"/>
      <c r="Y535" s="157"/>
      <c r="Z535" s="157"/>
      <c r="AA535" s="157"/>
    </row>
    <row r="536">
      <c r="A536" s="157"/>
      <c r="B536" s="157"/>
      <c r="C536" s="234"/>
      <c r="D536" s="157"/>
      <c r="E536" s="157"/>
      <c r="F536" s="157"/>
      <c r="G536" s="157"/>
      <c r="H536" s="222"/>
      <c r="I536" s="255"/>
      <c r="J536" s="157"/>
      <c r="K536" s="157"/>
      <c r="L536" s="157"/>
      <c r="M536" s="157"/>
      <c r="N536" s="157"/>
      <c r="O536" s="157"/>
      <c r="P536" s="157"/>
      <c r="Q536" s="157"/>
      <c r="R536" s="157"/>
      <c r="S536" s="223"/>
      <c r="T536" s="157"/>
      <c r="U536" s="157"/>
      <c r="V536" s="157"/>
      <c r="W536" s="157"/>
      <c r="X536" s="157"/>
      <c r="Y536" s="157"/>
      <c r="Z536" s="157"/>
      <c r="AA536" s="157"/>
    </row>
    <row r="537">
      <c r="A537" s="157"/>
      <c r="B537" s="157"/>
      <c r="C537" s="234"/>
      <c r="D537" s="157"/>
      <c r="E537" s="157"/>
      <c r="F537" s="157"/>
      <c r="G537" s="157"/>
      <c r="H537" s="222"/>
      <c r="I537" s="255"/>
      <c r="J537" s="157"/>
      <c r="K537" s="157"/>
      <c r="L537" s="157"/>
      <c r="M537" s="157"/>
      <c r="N537" s="157"/>
      <c r="O537" s="157"/>
      <c r="P537" s="157"/>
      <c r="Q537" s="157"/>
      <c r="R537" s="157"/>
      <c r="S537" s="223"/>
      <c r="T537" s="157"/>
      <c r="U537" s="157"/>
      <c r="V537" s="157"/>
      <c r="W537" s="157"/>
      <c r="X537" s="157"/>
      <c r="Y537" s="157"/>
      <c r="Z537" s="157"/>
      <c r="AA537" s="157"/>
    </row>
    <row r="538">
      <c r="A538" s="157"/>
      <c r="B538" s="157"/>
      <c r="C538" s="234"/>
      <c r="D538" s="157"/>
      <c r="E538" s="157"/>
      <c r="F538" s="157"/>
      <c r="G538" s="157"/>
      <c r="H538" s="222"/>
      <c r="I538" s="255"/>
      <c r="J538" s="157"/>
      <c r="K538" s="157"/>
      <c r="L538" s="157"/>
      <c r="M538" s="157"/>
      <c r="N538" s="157"/>
      <c r="O538" s="157"/>
      <c r="P538" s="157"/>
      <c r="Q538" s="157"/>
      <c r="R538" s="157"/>
      <c r="S538" s="223"/>
      <c r="T538" s="157"/>
      <c r="U538" s="157"/>
      <c r="V538" s="157"/>
      <c r="W538" s="157"/>
      <c r="X538" s="157"/>
      <c r="Y538" s="157"/>
      <c r="Z538" s="157"/>
      <c r="AA538" s="157"/>
    </row>
    <row r="539">
      <c r="A539" s="157"/>
      <c r="B539" s="157"/>
      <c r="C539" s="234"/>
      <c r="D539" s="157"/>
      <c r="E539" s="157"/>
      <c r="F539" s="157"/>
      <c r="G539" s="157"/>
      <c r="H539" s="222"/>
      <c r="I539" s="255"/>
      <c r="J539" s="157"/>
      <c r="K539" s="157"/>
      <c r="L539" s="157"/>
      <c r="M539" s="157"/>
      <c r="N539" s="157"/>
      <c r="O539" s="157"/>
      <c r="P539" s="157"/>
      <c r="Q539" s="157"/>
      <c r="R539" s="157"/>
      <c r="S539" s="223"/>
      <c r="T539" s="157"/>
      <c r="U539" s="157"/>
      <c r="V539" s="157"/>
      <c r="W539" s="157"/>
      <c r="X539" s="157"/>
      <c r="Y539" s="157"/>
      <c r="Z539" s="157"/>
      <c r="AA539" s="157"/>
    </row>
    <row r="540">
      <c r="A540" s="157"/>
      <c r="B540" s="157"/>
      <c r="C540" s="234"/>
      <c r="D540" s="157"/>
      <c r="E540" s="157"/>
      <c r="F540" s="157"/>
      <c r="G540" s="157"/>
      <c r="H540" s="222"/>
      <c r="I540" s="255"/>
      <c r="J540" s="157"/>
      <c r="K540" s="157"/>
      <c r="L540" s="157"/>
      <c r="M540" s="157"/>
      <c r="N540" s="157"/>
      <c r="O540" s="157"/>
      <c r="P540" s="157"/>
      <c r="Q540" s="157"/>
      <c r="R540" s="157"/>
      <c r="S540" s="223"/>
      <c r="T540" s="157"/>
      <c r="U540" s="157"/>
      <c r="V540" s="157"/>
      <c r="W540" s="157"/>
      <c r="X540" s="157"/>
      <c r="Y540" s="157"/>
      <c r="Z540" s="157"/>
      <c r="AA540" s="157"/>
    </row>
    <row r="541">
      <c r="A541" s="157"/>
      <c r="B541" s="157"/>
      <c r="C541" s="234"/>
      <c r="D541" s="157"/>
      <c r="E541" s="157"/>
      <c r="F541" s="157"/>
      <c r="G541" s="157"/>
      <c r="H541" s="222"/>
      <c r="I541" s="255"/>
      <c r="J541" s="157"/>
      <c r="K541" s="157"/>
      <c r="L541" s="157"/>
      <c r="M541" s="157"/>
      <c r="N541" s="157"/>
      <c r="O541" s="157"/>
      <c r="P541" s="157"/>
      <c r="Q541" s="157"/>
      <c r="R541" s="157"/>
      <c r="S541" s="223"/>
      <c r="T541" s="157"/>
      <c r="U541" s="157"/>
      <c r="V541" s="157"/>
      <c r="W541" s="157"/>
      <c r="X541" s="157"/>
      <c r="Y541" s="157"/>
      <c r="Z541" s="157"/>
      <c r="AA541" s="157"/>
    </row>
    <row r="542">
      <c r="A542" s="157"/>
      <c r="B542" s="157"/>
      <c r="C542" s="234"/>
      <c r="D542" s="157"/>
      <c r="E542" s="157"/>
      <c r="F542" s="157"/>
      <c r="G542" s="157"/>
      <c r="H542" s="222"/>
      <c r="I542" s="255"/>
      <c r="J542" s="157"/>
      <c r="K542" s="157"/>
      <c r="L542" s="157"/>
      <c r="M542" s="157"/>
      <c r="N542" s="157"/>
      <c r="O542" s="157"/>
      <c r="P542" s="157"/>
      <c r="Q542" s="157"/>
      <c r="R542" s="157"/>
      <c r="S542" s="223"/>
      <c r="T542" s="157"/>
      <c r="U542" s="157"/>
      <c r="V542" s="157"/>
      <c r="W542" s="157"/>
      <c r="X542" s="157"/>
      <c r="Y542" s="157"/>
      <c r="Z542" s="157"/>
      <c r="AA542" s="157"/>
    </row>
    <row r="543">
      <c r="A543" s="157"/>
      <c r="B543" s="157"/>
      <c r="C543" s="234"/>
      <c r="D543" s="157"/>
      <c r="E543" s="157"/>
      <c r="F543" s="157"/>
      <c r="G543" s="157"/>
      <c r="H543" s="222"/>
      <c r="I543" s="255"/>
      <c r="J543" s="157"/>
      <c r="K543" s="157"/>
      <c r="L543" s="157"/>
      <c r="M543" s="157"/>
      <c r="N543" s="157"/>
      <c r="O543" s="157"/>
      <c r="P543" s="157"/>
      <c r="Q543" s="157"/>
      <c r="R543" s="157"/>
      <c r="S543" s="223"/>
      <c r="T543" s="157"/>
      <c r="U543" s="157"/>
      <c r="V543" s="157"/>
      <c r="W543" s="157"/>
      <c r="X543" s="157"/>
      <c r="Y543" s="157"/>
      <c r="Z543" s="157"/>
      <c r="AA543" s="157"/>
    </row>
    <row r="544">
      <c r="A544" s="157"/>
      <c r="B544" s="157"/>
      <c r="C544" s="234"/>
      <c r="D544" s="157"/>
      <c r="E544" s="157"/>
      <c r="F544" s="157"/>
      <c r="G544" s="157"/>
      <c r="H544" s="222"/>
      <c r="I544" s="255"/>
      <c r="J544" s="157"/>
      <c r="K544" s="157"/>
      <c r="L544" s="157"/>
      <c r="M544" s="157"/>
      <c r="N544" s="157"/>
      <c r="O544" s="157"/>
      <c r="P544" s="157"/>
      <c r="Q544" s="157"/>
      <c r="R544" s="157"/>
      <c r="S544" s="223"/>
      <c r="T544" s="157"/>
      <c r="U544" s="157"/>
      <c r="V544" s="157"/>
      <c r="W544" s="157"/>
      <c r="X544" s="157"/>
      <c r="Y544" s="157"/>
      <c r="Z544" s="157"/>
      <c r="AA544" s="157"/>
    </row>
    <row r="545">
      <c r="A545" s="157"/>
      <c r="B545" s="157"/>
      <c r="C545" s="234"/>
      <c r="D545" s="157"/>
      <c r="E545" s="157"/>
      <c r="F545" s="157"/>
      <c r="G545" s="157"/>
      <c r="H545" s="222"/>
      <c r="I545" s="255"/>
      <c r="J545" s="157"/>
      <c r="K545" s="157"/>
      <c r="L545" s="157"/>
      <c r="M545" s="157"/>
      <c r="N545" s="157"/>
      <c r="O545" s="157"/>
      <c r="P545" s="157"/>
      <c r="Q545" s="157"/>
      <c r="R545" s="157"/>
      <c r="S545" s="223"/>
      <c r="T545" s="157"/>
      <c r="U545" s="157"/>
      <c r="V545" s="157"/>
      <c r="W545" s="157"/>
      <c r="X545" s="157"/>
      <c r="Y545" s="157"/>
      <c r="Z545" s="157"/>
      <c r="AA545" s="157"/>
    </row>
    <row r="546">
      <c r="A546" s="157"/>
      <c r="B546" s="157"/>
      <c r="C546" s="234"/>
      <c r="D546" s="157"/>
      <c r="E546" s="157"/>
      <c r="F546" s="157"/>
      <c r="G546" s="157"/>
      <c r="H546" s="222"/>
      <c r="I546" s="255"/>
      <c r="J546" s="157"/>
      <c r="K546" s="157"/>
      <c r="L546" s="157"/>
      <c r="M546" s="157"/>
      <c r="N546" s="157"/>
      <c r="O546" s="157"/>
      <c r="P546" s="157"/>
      <c r="Q546" s="157"/>
      <c r="R546" s="157"/>
      <c r="S546" s="223"/>
      <c r="T546" s="157"/>
      <c r="U546" s="157"/>
      <c r="V546" s="157"/>
      <c r="W546" s="157"/>
      <c r="X546" s="157"/>
      <c r="Y546" s="157"/>
      <c r="Z546" s="157"/>
      <c r="AA546" s="157"/>
    </row>
    <row r="547">
      <c r="A547" s="157"/>
      <c r="B547" s="157"/>
      <c r="C547" s="234"/>
      <c r="D547" s="157"/>
      <c r="E547" s="157"/>
      <c r="F547" s="157"/>
      <c r="G547" s="157"/>
      <c r="H547" s="222"/>
      <c r="I547" s="255"/>
      <c r="J547" s="157"/>
      <c r="K547" s="157"/>
      <c r="L547" s="157"/>
      <c r="M547" s="157"/>
      <c r="N547" s="157"/>
      <c r="O547" s="157"/>
      <c r="P547" s="157"/>
      <c r="Q547" s="157"/>
      <c r="R547" s="157"/>
      <c r="S547" s="223"/>
      <c r="T547" s="157"/>
      <c r="U547" s="157"/>
      <c r="V547" s="157"/>
      <c r="W547" s="157"/>
      <c r="X547" s="157"/>
      <c r="Y547" s="157"/>
      <c r="Z547" s="157"/>
      <c r="AA547" s="157"/>
    </row>
    <row r="548">
      <c r="A548" s="157"/>
      <c r="B548" s="157"/>
      <c r="C548" s="234"/>
      <c r="D548" s="157"/>
      <c r="E548" s="157"/>
      <c r="F548" s="157"/>
      <c r="G548" s="157"/>
      <c r="H548" s="222"/>
      <c r="I548" s="255"/>
      <c r="J548" s="157"/>
      <c r="K548" s="157"/>
      <c r="L548" s="157"/>
      <c r="M548" s="157"/>
      <c r="N548" s="157"/>
      <c r="O548" s="157"/>
      <c r="P548" s="157"/>
      <c r="Q548" s="157"/>
      <c r="R548" s="157"/>
      <c r="S548" s="223"/>
      <c r="T548" s="157"/>
      <c r="U548" s="157"/>
      <c r="V548" s="157"/>
      <c r="W548" s="157"/>
      <c r="X548" s="157"/>
      <c r="Y548" s="157"/>
      <c r="Z548" s="157"/>
      <c r="AA548" s="157"/>
    </row>
    <row r="549">
      <c r="A549" s="157"/>
      <c r="B549" s="157"/>
      <c r="C549" s="234"/>
      <c r="D549" s="157"/>
      <c r="E549" s="157"/>
      <c r="F549" s="157"/>
      <c r="G549" s="157"/>
      <c r="H549" s="222"/>
      <c r="I549" s="255"/>
      <c r="J549" s="157"/>
      <c r="K549" s="157"/>
      <c r="L549" s="157"/>
      <c r="M549" s="157"/>
      <c r="N549" s="157"/>
      <c r="O549" s="157"/>
      <c r="P549" s="157"/>
      <c r="Q549" s="157"/>
      <c r="R549" s="157"/>
      <c r="S549" s="223"/>
      <c r="T549" s="157"/>
      <c r="U549" s="157"/>
      <c r="V549" s="157"/>
      <c r="W549" s="157"/>
      <c r="X549" s="157"/>
      <c r="Y549" s="157"/>
      <c r="Z549" s="157"/>
      <c r="AA549" s="157"/>
    </row>
    <row r="550">
      <c r="A550" s="157"/>
      <c r="B550" s="157"/>
      <c r="C550" s="234"/>
      <c r="D550" s="157"/>
      <c r="E550" s="157"/>
      <c r="F550" s="157"/>
      <c r="G550" s="157"/>
      <c r="H550" s="222"/>
      <c r="I550" s="255"/>
      <c r="J550" s="157"/>
      <c r="K550" s="157"/>
      <c r="L550" s="157"/>
      <c r="M550" s="157"/>
      <c r="N550" s="157"/>
      <c r="O550" s="157"/>
      <c r="P550" s="157"/>
      <c r="Q550" s="157"/>
      <c r="R550" s="157"/>
      <c r="S550" s="223"/>
      <c r="T550" s="157"/>
      <c r="U550" s="157"/>
      <c r="V550" s="157"/>
      <c r="W550" s="157"/>
      <c r="X550" s="157"/>
      <c r="Y550" s="157"/>
      <c r="Z550" s="157"/>
      <c r="AA550" s="157"/>
    </row>
    <row r="551">
      <c r="A551" s="157"/>
      <c r="B551" s="157"/>
      <c r="C551" s="234"/>
      <c r="D551" s="157"/>
      <c r="E551" s="157"/>
      <c r="F551" s="157"/>
      <c r="G551" s="157"/>
      <c r="H551" s="222"/>
      <c r="I551" s="255"/>
      <c r="J551" s="157"/>
      <c r="K551" s="157"/>
      <c r="L551" s="157"/>
      <c r="M551" s="157"/>
      <c r="N551" s="157"/>
      <c r="O551" s="157"/>
      <c r="P551" s="157"/>
      <c r="Q551" s="157"/>
      <c r="R551" s="157"/>
      <c r="S551" s="223"/>
      <c r="T551" s="157"/>
      <c r="U551" s="157"/>
      <c r="V551" s="157"/>
      <c r="W551" s="157"/>
      <c r="X551" s="157"/>
      <c r="Y551" s="157"/>
      <c r="Z551" s="157"/>
      <c r="AA551" s="157"/>
    </row>
    <row r="552">
      <c r="A552" s="157"/>
      <c r="B552" s="157"/>
      <c r="C552" s="234"/>
      <c r="D552" s="157"/>
      <c r="E552" s="157"/>
      <c r="F552" s="157"/>
      <c r="G552" s="157"/>
      <c r="H552" s="222"/>
      <c r="I552" s="255"/>
      <c r="J552" s="157"/>
      <c r="K552" s="157"/>
      <c r="L552" s="157"/>
      <c r="M552" s="157"/>
      <c r="N552" s="157"/>
      <c r="O552" s="157"/>
      <c r="P552" s="157"/>
      <c r="Q552" s="157"/>
      <c r="R552" s="157"/>
      <c r="S552" s="223"/>
      <c r="T552" s="157"/>
      <c r="U552" s="157"/>
      <c r="V552" s="157"/>
      <c r="W552" s="157"/>
      <c r="X552" s="157"/>
      <c r="Y552" s="157"/>
      <c r="Z552" s="157"/>
      <c r="AA552" s="157"/>
    </row>
    <row r="553">
      <c r="A553" s="157"/>
      <c r="B553" s="157"/>
      <c r="C553" s="234"/>
      <c r="D553" s="157"/>
      <c r="E553" s="157"/>
      <c r="F553" s="157"/>
      <c r="G553" s="157"/>
      <c r="H553" s="222"/>
      <c r="I553" s="255"/>
      <c r="J553" s="157"/>
      <c r="K553" s="157"/>
      <c r="L553" s="157"/>
      <c r="M553" s="157"/>
      <c r="N553" s="157"/>
      <c r="O553" s="157"/>
      <c r="P553" s="157"/>
      <c r="Q553" s="157"/>
      <c r="R553" s="157"/>
      <c r="S553" s="223"/>
      <c r="T553" s="157"/>
      <c r="U553" s="157"/>
      <c r="V553" s="157"/>
      <c r="W553" s="157"/>
      <c r="X553" s="157"/>
      <c r="Y553" s="157"/>
      <c r="Z553" s="157"/>
      <c r="AA553" s="157"/>
    </row>
    <row r="554">
      <c r="A554" s="157"/>
      <c r="B554" s="157"/>
      <c r="C554" s="234"/>
      <c r="D554" s="157"/>
      <c r="E554" s="157"/>
      <c r="F554" s="157"/>
      <c r="G554" s="157"/>
      <c r="H554" s="222"/>
      <c r="I554" s="255"/>
      <c r="J554" s="157"/>
      <c r="K554" s="157"/>
      <c r="L554" s="157"/>
      <c r="M554" s="157"/>
      <c r="N554" s="157"/>
      <c r="O554" s="157"/>
      <c r="P554" s="157"/>
      <c r="Q554" s="157"/>
      <c r="R554" s="157"/>
      <c r="S554" s="223"/>
      <c r="T554" s="157"/>
      <c r="U554" s="157"/>
      <c r="V554" s="157"/>
      <c r="W554" s="157"/>
      <c r="X554" s="157"/>
      <c r="Y554" s="157"/>
      <c r="Z554" s="157"/>
      <c r="AA554" s="157"/>
    </row>
    <row r="555">
      <c r="A555" s="157"/>
      <c r="B555" s="157"/>
      <c r="C555" s="234"/>
      <c r="D555" s="157"/>
      <c r="E555" s="157"/>
      <c r="F555" s="157"/>
      <c r="G555" s="157"/>
      <c r="H555" s="222"/>
      <c r="I555" s="255"/>
      <c r="J555" s="157"/>
      <c r="K555" s="157"/>
      <c r="L555" s="157"/>
      <c r="M555" s="157"/>
      <c r="N555" s="157"/>
      <c r="O555" s="157"/>
      <c r="P555" s="157"/>
      <c r="Q555" s="157"/>
      <c r="R555" s="157"/>
      <c r="S555" s="223"/>
      <c r="T555" s="157"/>
      <c r="U555" s="157"/>
      <c r="V555" s="157"/>
      <c r="W555" s="157"/>
      <c r="X555" s="157"/>
      <c r="Y555" s="157"/>
      <c r="Z555" s="157"/>
      <c r="AA555" s="157"/>
    </row>
    <row r="556">
      <c r="A556" s="157"/>
      <c r="B556" s="157"/>
      <c r="C556" s="234"/>
      <c r="D556" s="157"/>
      <c r="E556" s="157"/>
      <c r="F556" s="157"/>
      <c r="G556" s="157"/>
      <c r="H556" s="222"/>
      <c r="I556" s="255"/>
      <c r="J556" s="157"/>
      <c r="K556" s="157"/>
      <c r="L556" s="157"/>
      <c r="M556" s="157"/>
      <c r="N556" s="157"/>
      <c r="O556" s="157"/>
      <c r="P556" s="157"/>
      <c r="Q556" s="157"/>
      <c r="R556" s="157"/>
      <c r="S556" s="223"/>
      <c r="T556" s="157"/>
      <c r="U556" s="157"/>
      <c r="V556" s="157"/>
      <c r="W556" s="157"/>
      <c r="X556" s="157"/>
      <c r="Y556" s="157"/>
      <c r="Z556" s="157"/>
      <c r="AA556" s="157"/>
    </row>
    <row r="557">
      <c r="A557" s="157"/>
      <c r="B557" s="157"/>
      <c r="C557" s="234"/>
      <c r="D557" s="157"/>
      <c r="E557" s="157"/>
      <c r="F557" s="157"/>
      <c r="G557" s="157"/>
      <c r="H557" s="222"/>
      <c r="I557" s="255"/>
      <c r="J557" s="157"/>
      <c r="K557" s="157"/>
      <c r="L557" s="157"/>
      <c r="M557" s="157"/>
      <c r="N557" s="157"/>
      <c r="O557" s="157"/>
      <c r="P557" s="157"/>
      <c r="Q557" s="157"/>
      <c r="R557" s="157"/>
      <c r="S557" s="223"/>
      <c r="T557" s="157"/>
      <c r="U557" s="157"/>
      <c r="V557" s="157"/>
      <c r="W557" s="157"/>
      <c r="X557" s="157"/>
      <c r="Y557" s="157"/>
      <c r="Z557" s="157"/>
      <c r="AA557" s="157"/>
    </row>
    <row r="558">
      <c r="A558" s="157"/>
      <c r="B558" s="157"/>
      <c r="C558" s="234"/>
      <c r="D558" s="157"/>
      <c r="E558" s="157"/>
      <c r="F558" s="157"/>
      <c r="G558" s="157"/>
      <c r="H558" s="222"/>
      <c r="I558" s="255"/>
      <c r="J558" s="157"/>
      <c r="K558" s="157"/>
      <c r="L558" s="157"/>
      <c r="M558" s="157"/>
      <c r="N558" s="157"/>
      <c r="O558" s="157"/>
      <c r="P558" s="157"/>
      <c r="Q558" s="157"/>
      <c r="R558" s="157"/>
      <c r="S558" s="223"/>
      <c r="T558" s="157"/>
      <c r="U558" s="157"/>
      <c r="V558" s="157"/>
      <c r="W558" s="157"/>
      <c r="X558" s="157"/>
      <c r="Y558" s="157"/>
      <c r="Z558" s="157"/>
      <c r="AA558" s="157"/>
    </row>
    <row r="559">
      <c r="A559" s="157"/>
      <c r="B559" s="157"/>
      <c r="C559" s="234"/>
      <c r="D559" s="157"/>
      <c r="E559" s="157"/>
      <c r="F559" s="157"/>
      <c r="G559" s="157"/>
      <c r="H559" s="222"/>
      <c r="I559" s="255"/>
      <c r="J559" s="157"/>
      <c r="K559" s="157"/>
      <c r="L559" s="157"/>
      <c r="M559" s="157"/>
      <c r="N559" s="157"/>
      <c r="O559" s="157"/>
      <c r="P559" s="157"/>
      <c r="Q559" s="157"/>
      <c r="R559" s="157"/>
      <c r="S559" s="223"/>
      <c r="T559" s="157"/>
      <c r="U559" s="157"/>
      <c r="V559" s="157"/>
      <c r="W559" s="157"/>
      <c r="X559" s="157"/>
      <c r="Y559" s="157"/>
      <c r="Z559" s="157"/>
      <c r="AA559" s="157"/>
    </row>
    <row r="560">
      <c r="A560" s="157"/>
      <c r="B560" s="157"/>
      <c r="C560" s="234"/>
      <c r="D560" s="157"/>
      <c r="E560" s="157"/>
      <c r="F560" s="157"/>
      <c r="G560" s="157"/>
      <c r="H560" s="222"/>
      <c r="I560" s="255"/>
      <c r="J560" s="157"/>
      <c r="K560" s="157"/>
      <c r="L560" s="157"/>
      <c r="M560" s="157"/>
      <c r="N560" s="157"/>
      <c r="O560" s="157"/>
      <c r="P560" s="157"/>
      <c r="Q560" s="157"/>
      <c r="R560" s="157"/>
      <c r="S560" s="223"/>
      <c r="T560" s="157"/>
      <c r="U560" s="157"/>
      <c r="V560" s="157"/>
      <c r="W560" s="157"/>
      <c r="X560" s="157"/>
      <c r="Y560" s="157"/>
      <c r="Z560" s="157"/>
      <c r="AA560" s="157"/>
    </row>
    <row r="561">
      <c r="A561" s="157"/>
      <c r="B561" s="157"/>
      <c r="C561" s="234"/>
      <c r="D561" s="157"/>
      <c r="E561" s="157"/>
      <c r="F561" s="157"/>
      <c r="G561" s="157"/>
      <c r="H561" s="222"/>
      <c r="I561" s="255"/>
      <c r="J561" s="157"/>
      <c r="K561" s="157"/>
      <c r="L561" s="157"/>
      <c r="M561" s="157"/>
      <c r="N561" s="157"/>
      <c r="O561" s="157"/>
      <c r="P561" s="157"/>
      <c r="Q561" s="157"/>
      <c r="R561" s="157"/>
      <c r="S561" s="223"/>
      <c r="T561" s="157"/>
      <c r="U561" s="157"/>
      <c r="V561" s="157"/>
      <c r="W561" s="157"/>
      <c r="X561" s="157"/>
      <c r="Y561" s="157"/>
      <c r="Z561" s="157"/>
      <c r="AA561" s="157"/>
    </row>
    <row r="562">
      <c r="A562" s="157"/>
      <c r="B562" s="157"/>
      <c r="C562" s="234"/>
      <c r="D562" s="157"/>
      <c r="E562" s="157"/>
      <c r="F562" s="157"/>
      <c r="G562" s="157"/>
      <c r="H562" s="222"/>
      <c r="I562" s="255"/>
      <c r="J562" s="157"/>
      <c r="K562" s="157"/>
      <c r="L562" s="157"/>
      <c r="M562" s="157"/>
      <c r="N562" s="157"/>
      <c r="O562" s="157"/>
      <c r="P562" s="157"/>
      <c r="Q562" s="157"/>
      <c r="R562" s="157"/>
      <c r="S562" s="223"/>
      <c r="T562" s="157"/>
      <c r="U562" s="157"/>
      <c r="V562" s="157"/>
      <c r="W562" s="157"/>
      <c r="X562" s="157"/>
      <c r="Y562" s="157"/>
      <c r="Z562" s="157"/>
      <c r="AA562" s="157"/>
    </row>
    <row r="563">
      <c r="A563" s="157"/>
      <c r="B563" s="157"/>
      <c r="C563" s="234"/>
      <c r="D563" s="157"/>
      <c r="E563" s="157"/>
      <c r="F563" s="157"/>
      <c r="G563" s="157"/>
      <c r="H563" s="222"/>
      <c r="I563" s="255"/>
      <c r="J563" s="157"/>
      <c r="K563" s="157"/>
      <c r="L563" s="157"/>
      <c r="M563" s="157"/>
      <c r="N563" s="157"/>
      <c r="O563" s="157"/>
      <c r="P563" s="157"/>
      <c r="Q563" s="157"/>
      <c r="R563" s="157"/>
      <c r="S563" s="223"/>
      <c r="T563" s="157"/>
      <c r="U563" s="157"/>
      <c r="V563" s="157"/>
      <c r="W563" s="157"/>
      <c r="X563" s="157"/>
      <c r="Y563" s="157"/>
      <c r="Z563" s="157"/>
      <c r="AA563" s="157"/>
    </row>
    <row r="564">
      <c r="A564" s="157"/>
      <c r="B564" s="157"/>
      <c r="C564" s="234"/>
      <c r="D564" s="157"/>
      <c r="E564" s="157"/>
      <c r="F564" s="157"/>
      <c r="G564" s="157"/>
      <c r="H564" s="222"/>
      <c r="I564" s="255"/>
      <c r="J564" s="157"/>
      <c r="K564" s="157"/>
      <c r="L564" s="157"/>
      <c r="M564" s="157"/>
      <c r="N564" s="157"/>
      <c r="O564" s="157"/>
      <c r="P564" s="157"/>
      <c r="Q564" s="157"/>
      <c r="R564" s="157"/>
      <c r="S564" s="223"/>
      <c r="T564" s="157"/>
      <c r="U564" s="157"/>
      <c r="V564" s="157"/>
      <c r="W564" s="157"/>
      <c r="X564" s="157"/>
      <c r="Y564" s="157"/>
      <c r="Z564" s="157"/>
      <c r="AA564" s="157"/>
    </row>
    <row r="565">
      <c r="A565" s="157"/>
      <c r="B565" s="157"/>
      <c r="C565" s="234"/>
      <c r="D565" s="157"/>
      <c r="E565" s="157"/>
      <c r="F565" s="157"/>
      <c r="G565" s="157"/>
      <c r="H565" s="222"/>
      <c r="I565" s="255"/>
      <c r="J565" s="157"/>
      <c r="K565" s="157"/>
      <c r="L565" s="157"/>
      <c r="M565" s="157"/>
      <c r="N565" s="157"/>
      <c r="O565" s="157"/>
      <c r="P565" s="157"/>
      <c r="Q565" s="157"/>
      <c r="R565" s="157"/>
      <c r="S565" s="223"/>
      <c r="T565" s="157"/>
      <c r="U565" s="157"/>
      <c r="V565" s="157"/>
      <c r="W565" s="157"/>
      <c r="X565" s="157"/>
      <c r="Y565" s="157"/>
      <c r="Z565" s="157"/>
      <c r="AA565" s="157"/>
    </row>
    <row r="566">
      <c r="A566" s="157"/>
      <c r="B566" s="157"/>
      <c r="C566" s="234"/>
      <c r="D566" s="157"/>
      <c r="E566" s="157"/>
      <c r="F566" s="157"/>
      <c r="G566" s="157"/>
      <c r="H566" s="222"/>
      <c r="I566" s="255"/>
      <c r="J566" s="157"/>
      <c r="K566" s="157"/>
      <c r="L566" s="157"/>
      <c r="M566" s="157"/>
      <c r="N566" s="157"/>
      <c r="O566" s="157"/>
      <c r="P566" s="157"/>
      <c r="Q566" s="157"/>
      <c r="R566" s="157"/>
      <c r="S566" s="223"/>
      <c r="T566" s="157"/>
      <c r="U566" s="157"/>
      <c r="V566" s="157"/>
      <c r="W566" s="157"/>
      <c r="X566" s="157"/>
      <c r="Y566" s="157"/>
      <c r="Z566" s="157"/>
      <c r="AA566" s="157"/>
    </row>
    <row r="567">
      <c r="A567" s="157"/>
      <c r="B567" s="157"/>
      <c r="C567" s="234"/>
      <c r="D567" s="157"/>
      <c r="E567" s="157"/>
      <c r="F567" s="157"/>
      <c r="G567" s="157"/>
      <c r="H567" s="222"/>
      <c r="I567" s="255"/>
      <c r="J567" s="157"/>
      <c r="K567" s="157"/>
      <c r="L567" s="157"/>
      <c r="M567" s="157"/>
      <c r="N567" s="157"/>
      <c r="O567" s="157"/>
      <c r="P567" s="157"/>
      <c r="Q567" s="157"/>
      <c r="R567" s="157"/>
      <c r="S567" s="223"/>
      <c r="T567" s="157"/>
      <c r="U567" s="157"/>
      <c r="V567" s="157"/>
      <c r="W567" s="157"/>
      <c r="X567" s="157"/>
      <c r="Y567" s="157"/>
      <c r="Z567" s="157"/>
      <c r="AA567" s="157"/>
    </row>
    <row r="568">
      <c r="A568" s="157"/>
      <c r="B568" s="157"/>
      <c r="C568" s="234"/>
      <c r="D568" s="157"/>
      <c r="E568" s="157"/>
      <c r="F568" s="157"/>
      <c r="G568" s="157"/>
      <c r="H568" s="222"/>
      <c r="I568" s="255"/>
      <c r="J568" s="157"/>
      <c r="K568" s="157"/>
      <c r="L568" s="157"/>
      <c r="M568" s="157"/>
      <c r="N568" s="157"/>
      <c r="O568" s="157"/>
      <c r="P568" s="157"/>
      <c r="Q568" s="157"/>
      <c r="R568" s="157"/>
      <c r="S568" s="223"/>
      <c r="T568" s="157"/>
      <c r="U568" s="157"/>
      <c r="V568" s="157"/>
      <c r="W568" s="157"/>
      <c r="X568" s="157"/>
      <c r="Y568" s="157"/>
      <c r="Z568" s="157"/>
      <c r="AA568" s="157"/>
    </row>
    <row r="569">
      <c r="A569" s="157"/>
      <c r="B569" s="157"/>
      <c r="C569" s="234"/>
      <c r="D569" s="157"/>
      <c r="E569" s="157"/>
      <c r="F569" s="157"/>
      <c r="G569" s="157"/>
      <c r="H569" s="222"/>
      <c r="I569" s="255"/>
      <c r="J569" s="157"/>
      <c r="K569" s="157"/>
      <c r="L569" s="157"/>
      <c r="M569" s="157"/>
      <c r="N569" s="157"/>
      <c r="O569" s="157"/>
      <c r="P569" s="157"/>
      <c r="Q569" s="157"/>
      <c r="R569" s="157"/>
      <c r="S569" s="223"/>
      <c r="T569" s="157"/>
      <c r="U569" s="157"/>
      <c r="V569" s="157"/>
      <c r="W569" s="157"/>
      <c r="X569" s="157"/>
      <c r="Y569" s="157"/>
      <c r="Z569" s="157"/>
      <c r="AA569" s="157"/>
    </row>
    <row r="570">
      <c r="A570" s="157"/>
      <c r="B570" s="157"/>
      <c r="C570" s="234"/>
      <c r="D570" s="157"/>
      <c r="E570" s="157"/>
      <c r="F570" s="157"/>
      <c r="G570" s="157"/>
      <c r="H570" s="222"/>
      <c r="I570" s="255"/>
      <c r="J570" s="157"/>
      <c r="K570" s="157"/>
      <c r="L570" s="157"/>
      <c r="M570" s="157"/>
      <c r="N570" s="157"/>
      <c r="O570" s="157"/>
      <c r="P570" s="157"/>
      <c r="Q570" s="157"/>
      <c r="R570" s="157"/>
      <c r="S570" s="223"/>
      <c r="T570" s="157"/>
      <c r="U570" s="157"/>
      <c r="V570" s="157"/>
      <c r="W570" s="157"/>
      <c r="X570" s="157"/>
      <c r="Y570" s="157"/>
      <c r="Z570" s="157"/>
      <c r="AA570" s="157"/>
    </row>
    <row r="571">
      <c r="A571" s="157"/>
      <c r="B571" s="157"/>
      <c r="C571" s="234"/>
      <c r="D571" s="157"/>
      <c r="E571" s="157"/>
      <c r="F571" s="157"/>
      <c r="G571" s="157"/>
      <c r="H571" s="222"/>
      <c r="I571" s="255"/>
      <c r="J571" s="157"/>
      <c r="K571" s="157"/>
      <c r="L571" s="157"/>
      <c r="M571" s="157"/>
      <c r="N571" s="157"/>
      <c r="O571" s="157"/>
      <c r="P571" s="157"/>
      <c r="Q571" s="157"/>
      <c r="R571" s="157"/>
      <c r="S571" s="223"/>
      <c r="T571" s="157"/>
      <c r="U571" s="157"/>
      <c r="V571" s="157"/>
      <c r="W571" s="157"/>
      <c r="X571" s="157"/>
      <c r="Y571" s="157"/>
      <c r="Z571" s="157"/>
      <c r="AA571" s="157"/>
    </row>
    <row r="572">
      <c r="A572" s="157"/>
      <c r="B572" s="157"/>
      <c r="C572" s="234"/>
      <c r="D572" s="157"/>
      <c r="E572" s="157"/>
      <c r="F572" s="157"/>
      <c r="G572" s="157"/>
      <c r="H572" s="222"/>
      <c r="I572" s="255"/>
      <c r="J572" s="157"/>
      <c r="K572" s="157"/>
      <c r="L572" s="157"/>
      <c r="M572" s="157"/>
      <c r="N572" s="157"/>
      <c r="O572" s="157"/>
      <c r="P572" s="157"/>
      <c r="Q572" s="157"/>
      <c r="R572" s="157"/>
      <c r="S572" s="223"/>
      <c r="T572" s="157"/>
      <c r="U572" s="157"/>
      <c r="V572" s="157"/>
      <c r="W572" s="157"/>
      <c r="X572" s="157"/>
      <c r="Y572" s="157"/>
      <c r="Z572" s="157"/>
      <c r="AA572" s="157"/>
    </row>
    <row r="573">
      <c r="A573" s="157"/>
      <c r="B573" s="157"/>
      <c r="C573" s="234"/>
      <c r="D573" s="157"/>
      <c r="E573" s="157"/>
      <c r="F573" s="157"/>
      <c r="G573" s="157"/>
      <c r="H573" s="222"/>
      <c r="I573" s="255"/>
      <c r="J573" s="157"/>
      <c r="K573" s="157"/>
      <c r="L573" s="157"/>
      <c r="M573" s="157"/>
      <c r="N573" s="157"/>
      <c r="O573" s="157"/>
      <c r="P573" s="157"/>
      <c r="Q573" s="157"/>
      <c r="R573" s="157"/>
      <c r="S573" s="223"/>
      <c r="T573" s="157"/>
      <c r="U573" s="157"/>
      <c r="V573" s="157"/>
      <c r="W573" s="157"/>
      <c r="X573" s="157"/>
      <c r="Y573" s="157"/>
      <c r="Z573" s="157"/>
      <c r="AA573" s="157"/>
    </row>
    <row r="574">
      <c r="A574" s="157"/>
      <c r="B574" s="157"/>
      <c r="C574" s="234"/>
      <c r="D574" s="157"/>
      <c r="E574" s="157"/>
      <c r="F574" s="157"/>
      <c r="G574" s="157"/>
      <c r="H574" s="222"/>
      <c r="I574" s="255"/>
      <c r="J574" s="157"/>
      <c r="K574" s="157"/>
      <c r="L574" s="157"/>
      <c r="M574" s="157"/>
      <c r="N574" s="157"/>
      <c r="O574" s="157"/>
      <c r="P574" s="157"/>
      <c r="Q574" s="157"/>
      <c r="R574" s="157"/>
      <c r="S574" s="223"/>
      <c r="T574" s="157"/>
      <c r="U574" s="157"/>
      <c r="V574" s="157"/>
      <c r="W574" s="157"/>
      <c r="X574" s="157"/>
      <c r="Y574" s="157"/>
      <c r="Z574" s="157"/>
      <c r="AA574" s="157"/>
    </row>
    <row r="575">
      <c r="A575" s="157"/>
      <c r="B575" s="157"/>
      <c r="C575" s="234"/>
      <c r="D575" s="157"/>
      <c r="E575" s="157"/>
      <c r="F575" s="157"/>
      <c r="G575" s="157"/>
      <c r="H575" s="222"/>
      <c r="I575" s="255"/>
      <c r="J575" s="157"/>
      <c r="K575" s="157"/>
      <c r="L575" s="157"/>
      <c r="M575" s="157"/>
      <c r="N575" s="157"/>
      <c r="O575" s="157"/>
      <c r="P575" s="157"/>
      <c r="Q575" s="157"/>
      <c r="R575" s="157"/>
      <c r="S575" s="223"/>
      <c r="T575" s="157"/>
      <c r="U575" s="157"/>
      <c r="V575" s="157"/>
      <c r="W575" s="157"/>
      <c r="X575" s="157"/>
      <c r="Y575" s="157"/>
      <c r="Z575" s="157"/>
      <c r="AA575" s="157"/>
    </row>
    <row r="576">
      <c r="A576" s="157"/>
      <c r="B576" s="157"/>
      <c r="C576" s="234"/>
      <c r="D576" s="157"/>
      <c r="E576" s="157"/>
      <c r="F576" s="157"/>
      <c r="G576" s="157"/>
      <c r="H576" s="222"/>
      <c r="I576" s="255"/>
      <c r="J576" s="157"/>
      <c r="K576" s="157"/>
      <c r="L576" s="157"/>
      <c r="M576" s="157"/>
      <c r="N576" s="157"/>
      <c r="O576" s="157"/>
      <c r="P576" s="157"/>
      <c r="Q576" s="157"/>
      <c r="R576" s="157"/>
      <c r="S576" s="223"/>
      <c r="T576" s="157"/>
      <c r="U576" s="157"/>
      <c r="V576" s="157"/>
      <c r="W576" s="157"/>
      <c r="X576" s="157"/>
      <c r="Y576" s="157"/>
      <c r="Z576" s="157"/>
      <c r="AA576" s="157"/>
    </row>
    <row r="577">
      <c r="A577" s="157"/>
      <c r="B577" s="157"/>
      <c r="C577" s="234"/>
      <c r="D577" s="157"/>
      <c r="E577" s="157"/>
      <c r="F577" s="157"/>
      <c r="G577" s="157"/>
      <c r="H577" s="222"/>
      <c r="I577" s="255"/>
      <c r="J577" s="157"/>
      <c r="K577" s="157"/>
      <c r="L577" s="157"/>
      <c r="M577" s="157"/>
      <c r="N577" s="157"/>
      <c r="O577" s="157"/>
      <c r="P577" s="157"/>
      <c r="Q577" s="157"/>
      <c r="R577" s="157"/>
      <c r="S577" s="223"/>
      <c r="T577" s="157"/>
      <c r="U577" s="157"/>
      <c r="V577" s="157"/>
      <c r="W577" s="157"/>
      <c r="X577" s="157"/>
      <c r="Y577" s="157"/>
      <c r="Z577" s="157"/>
      <c r="AA577" s="157"/>
    </row>
    <row r="578">
      <c r="A578" s="157"/>
      <c r="B578" s="157"/>
      <c r="C578" s="234"/>
      <c r="D578" s="157"/>
      <c r="E578" s="157"/>
      <c r="F578" s="157"/>
      <c r="G578" s="157"/>
      <c r="H578" s="222"/>
      <c r="I578" s="255"/>
      <c r="J578" s="157"/>
      <c r="K578" s="157"/>
      <c r="L578" s="157"/>
      <c r="M578" s="157"/>
      <c r="N578" s="157"/>
      <c r="O578" s="157"/>
      <c r="P578" s="157"/>
      <c r="Q578" s="157"/>
      <c r="R578" s="157"/>
      <c r="S578" s="223"/>
      <c r="T578" s="157"/>
      <c r="U578" s="157"/>
      <c r="V578" s="157"/>
      <c r="W578" s="157"/>
      <c r="X578" s="157"/>
      <c r="Y578" s="157"/>
      <c r="Z578" s="157"/>
      <c r="AA578" s="157"/>
    </row>
    <row r="579">
      <c r="A579" s="157"/>
      <c r="B579" s="157"/>
      <c r="C579" s="234"/>
      <c r="D579" s="157"/>
      <c r="E579" s="157"/>
      <c r="F579" s="157"/>
      <c r="G579" s="157"/>
      <c r="H579" s="222"/>
      <c r="I579" s="255"/>
      <c r="J579" s="157"/>
      <c r="K579" s="157"/>
      <c r="L579" s="157"/>
      <c r="M579" s="157"/>
      <c r="N579" s="157"/>
      <c r="O579" s="157"/>
      <c r="P579" s="157"/>
      <c r="Q579" s="157"/>
      <c r="R579" s="157"/>
      <c r="S579" s="223"/>
      <c r="T579" s="157"/>
      <c r="U579" s="157"/>
      <c r="V579" s="157"/>
      <c r="W579" s="157"/>
      <c r="X579" s="157"/>
      <c r="Y579" s="157"/>
      <c r="Z579" s="157"/>
      <c r="AA579" s="157"/>
    </row>
    <row r="580">
      <c r="A580" s="157"/>
      <c r="B580" s="157"/>
      <c r="C580" s="234"/>
      <c r="D580" s="157"/>
      <c r="E580" s="157"/>
      <c r="F580" s="157"/>
      <c r="G580" s="157"/>
      <c r="H580" s="222"/>
      <c r="I580" s="255"/>
      <c r="J580" s="157"/>
      <c r="K580" s="157"/>
      <c r="L580" s="157"/>
      <c r="M580" s="157"/>
      <c r="N580" s="157"/>
      <c r="O580" s="157"/>
      <c r="P580" s="157"/>
      <c r="Q580" s="157"/>
      <c r="R580" s="157"/>
      <c r="S580" s="223"/>
      <c r="T580" s="157"/>
      <c r="U580" s="157"/>
      <c r="V580" s="157"/>
      <c r="W580" s="157"/>
      <c r="X580" s="157"/>
      <c r="Y580" s="157"/>
      <c r="Z580" s="157"/>
      <c r="AA580" s="157"/>
    </row>
    <row r="581">
      <c r="A581" s="157"/>
      <c r="B581" s="157"/>
      <c r="C581" s="234"/>
      <c r="D581" s="157"/>
      <c r="E581" s="157"/>
      <c r="F581" s="157"/>
      <c r="G581" s="157"/>
      <c r="H581" s="222"/>
      <c r="I581" s="255"/>
      <c r="J581" s="157"/>
      <c r="K581" s="157"/>
      <c r="L581" s="157"/>
      <c r="M581" s="157"/>
      <c r="N581" s="157"/>
      <c r="O581" s="157"/>
      <c r="P581" s="157"/>
      <c r="Q581" s="157"/>
      <c r="R581" s="157"/>
      <c r="S581" s="223"/>
      <c r="T581" s="157"/>
      <c r="U581" s="157"/>
      <c r="V581" s="157"/>
      <c r="W581" s="157"/>
      <c r="X581" s="157"/>
      <c r="Y581" s="157"/>
      <c r="Z581" s="157"/>
      <c r="AA581" s="157"/>
    </row>
    <row r="582">
      <c r="A582" s="157"/>
      <c r="B582" s="157"/>
      <c r="C582" s="234"/>
      <c r="D582" s="157"/>
      <c r="E582" s="157"/>
      <c r="F582" s="157"/>
      <c r="G582" s="157"/>
      <c r="H582" s="222"/>
      <c r="I582" s="255"/>
      <c r="J582" s="157"/>
      <c r="K582" s="157"/>
      <c r="L582" s="157"/>
      <c r="M582" s="157"/>
      <c r="N582" s="157"/>
      <c r="O582" s="157"/>
      <c r="P582" s="157"/>
      <c r="Q582" s="157"/>
      <c r="R582" s="157"/>
      <c r="S582" s="223"/>
      <c r="T582" s="157"/>
      <c r="U582" s="157"/>
      <c r="V582" s="157"/>
      <c r="W582" s="157"/>
      <c r="X582" s="157"/>
      <c r="Y582" s="157"/>
      <c r="Z582" s="157"/>
      <c r="AA582" s="157"/>
    </row>
    <row r="583">
      <c r="A583" s="157"/>
      <c r="B583" s="157"/>
      <c r="C583" s="234"/>
      <c r="D583" s="157"/>
      <c r="E583" s="157"/>
      <c r="F583" s="157"/>
      <c r="G583" s="157"/>
      <c r="H583" s="222"/>
      <c r="I583" s="255"/>
      <c r="J583" s="157"/>
      <c r="K583" s="157"/>
      <c r="L583" s="157"/>
      <c r="M583" s="157"/>
      <c r="N583" s="157"/>
      <c r="O583" s="157"/>
      <c r="P583" s="157"/>
      <c r="Q583" s="157"/>
      <c r="R583" s="157"/>
      <c r="S583" s="223"/>
      <c r="T583" s="157"/>
      <c r="U583" s="157"/>
      <c r="V583" s="157"/>
      <c r="W583" s="157"/>
      <c r="X583" s="157"/>
      <c r="Y583" s="157"/>
      <c r="Z583" s="157"/>
      <c r="AA583" s="157"/>
    </row>
    <row r="584">
      <c r="A584" s="157"/>
      <c r="B584" s="157"/>
      <c r="C584" s="234"/>
      <c r="D584" s="157"/>
      <c r="E584" s="157"/>
      <c r="F584" s="157"/>
      <c r="G584" s="157"/>
      <c r="H584" s="222"/>
      <c r="I584" s="255"/>
      <c r="J584" s="157"/>
      <c r="K584" s="157"/>
      <c r="L584" s="157"/>
      <c r="M584" s="157"/>
      <c r="N584" s="157"/>
      <c r="O584" s="157"/>
      <c r="P584" s="157"/>
      <c r="Q584" s="157"/>
      <c r="R584" s="157"/>
      <c r="S584" s="223"/>
      <c r="T584" s="157"/>
      <c r="U584" s="157"/>
      <c r="V584" s="157"/>
      <c r="W584" s="157"/>
      <c r="X584" s="157"/>
      <c r="Y584" s="157"/>
      <c r="Z584" s="157"/>
      <c r="AA584" s="157"/>
    </row>
    <row r="585">
      <c r="A585" s="157"/>
      <c r="B585" s="157"/>
      <c r="C585" s="234"/>
      <c r="D585" s="157"/>
      <c r="E585" s="157"/>
      <c r="F585" s="157"/>
      <c r="G585" s="157"/>
      <c r="H585" s="222"/>
      <c r="I585" s="255"/>
      <c r="J585" s="157"/>
      <c r="K585" s="157"/>
      <c r="L585" s="157"/>
      <c r="M585" s="157"/>
      <c r="N585" s="157"/>
      <c r="O585" s="157"/>
      <c r="P585" s="157"/>
      <c r="Q585" s="157"/>
      <c r="R585" s="157"/>
      <c r="S585" s="223"/>
      <c r="T585" s="157"/>
      <c r="U585" s="157"/>
      <c r="V585" s="157"/>
      <c r="W585" s="157"/>
      <c r="X585" s="157"/>
      <c r="Y585" s="157"/>
      <c r="Z585" s="157"/>
      <c r="AA585" s="157"/>
    </row>
    <row r="586">
      <c r="A586" s="157"/>
      <c r="B586" s="157"/>
      <c r="C586" s="234"/>
      <c r="D586" s="157"/>
      <c r="E586" s="157"/>
      <c r="F586" s="157"/>
      <c r="G586" s="157"/>
      <c r="H586" s="222"/>
      <c r="I586" s="255"/>
      <c r="J586" s="157"/>
      <c r="K586" s="157"/>
      <c r="L586" s="157"/>
      <c r="M586" s="157"/>
      <c r="N586" s="157"/>
      <c r="O586" s="157"/>
      <c r="P586" s="157"/>
      <c r="Q586" s="157"/>
      <c r="R586" s="157"/>
      <c r="S586" s="223"/>
      <c r="T586" s="157"/>
      <c r="U586" s="157"/>
      <c r="V586" s="157"/>
      <c r="W586" s="157"/>
      <c r="X586" s="157"/>
      <c r="Y586" s="157"/>
      <c r="Z586" s="157"/>
      <c r="AA586" s="157"/>
    </row>
    <row r="587">
      <c r="A587" s="157"/>
      <c r="B587" s="157"/>
      <c r="C587" s="234"/>
      <c r="D587" s="157"/>
      <c r="E587" s="157"/>
      <c r="F587" s="157"/>
      <c r="G587" s="157"/>
      <c r="H587" s="222"/>
      <c r="I587" s="255"/>
      <c r="J587" s="157"/>
      <c r="K587" s="157"/>
      <c r="L587" s="157"/>
      <c r="M587" s="157"/>
      <c r="N587" s="157"/>
      <c r="O587" s="157"/>
      <c r="P587" s="157"/>
      <c r="Q587" s="157"/>
      <c r="R587" s="157"/>
      <c r="S587" s="223"/>
      <c r="T587" s="157"/>
      <c r="U587" s="157"/>
      <c r="V587" s="157"/>
      <c r="W587" s="157"/>
      <c r="X587" s="157"/>
      <c r="Y587" s="157"/>
      <c r="Z587" s="157"/>
      <c r="AA587" s="157"/>
    </row>
    <row r="588">
      <c r="A588" s="157"/>
      <c r="B588" s="157"/>
      <c r="C588" s="234"/>
      <c r="D588" s="157"/>
      <c r="E588" s="157"/>
      <c r="F588" s="157"/>
      <c r="G588" s="157"/>
      <c r="H588" s="222"/>
      <c r="I588" s="255"/>
      <c r="J588" s="157"/>
      <c r="K588" s="157"/>
      <c r="L588" s="157"/>
      <c r="M588" s="157"/>
      <c r="N588" s="157"/>
      <c r="O588" s="157"/>
      <c r="P588" s="157"/>
      <c r="Q588" s="157"/>
      <c r="R588" s="157"/>
      <c r="S588" s="223"/>
      <c r="T588" s="157"/>
      <c r="U588" s="157"/>
      <c r="V588" s="157"/>
      <c r="W588" s="157"/>
      <c r="X588" s="157"/>
      <c r="Y588" s="157"/>
      <c r="Z588" s="157"/>
      <c r="AA588" s="157"/>
    </row>
    <row r="589">
      <c r="A589" s="157"/>
      <c r="B589" s="157"/>
      <c r="C589" s="234"/>
      <c r="D589" s="157"/>
      <c r="E589" s="157"/>
      <c r="F589" s="157"/>
      <c r="G589" s="157"/>
      <c r="H589" s="222"/>
      <c r="I589" s="255"/>
      <c r="J589" s="157"/>
      <c r="K589" s="157"/>
      <c r="L589" s="157"/>
      <c r="M589" s="157"/>
      <c r="N589" s="157"/>
      <c r="O589" s="157"/>
      <c r="P589" s="157"/>
      <c r="Q589" s="157"/>
      <c r="R589" s="157"/>
      <c r="S589" s="223"/>
      <c r="T589" s="157"/>
      <c r="U589" s="157"/>
      <c r="V589" s="157"/>
      <c r="W589" s="157"/>
      <c r="X589" s="157"/>
      <c r="Y589" s="157"/>
      <c r="Z589" s="157"/>
      <c r="AA589" s="157"/>
    </row>
    <row r="590">
      <c r="A590" s="157"/>
      <c r="B590" s="157"/>
      <c r="C590" s="234"/>
      <c r="D590" s="157"/>
      <c r="E590" s="157"/>
      <c r="F590" s="157"/>
      <c r="G590" s="157"/>
      <c r="H590" s="222"/>
      <c r="I590" s="255"/>
      <c r="J590" s="157"/>
      <c r="K590" s="157"/>
      <c r="L590" s="157"/>
      <c r="M590" s="157"/>
      <c r="N590" s="157"/>
      <c r="O590" s="157"/>
      <c r="P590" s="157"/>
      <c r="Q590" s="157"/>
      <c r="R590" s="157"/>
      <c r="S590" s="223"/>
      <c r="T590" s="157"/>
      <c r="U590" s="157"/>
      <c r="V590" s="157"/>
      <c r="W590" s="157"/>
      <c r="X590" s="157"/>
      <c r="Y590" s="157"/>
      <c r="Z590" s="157"/>
      <c r="AA590" s="157"/>
    </row>
    <row r="591">
      <c r="A591" s="157"/>
      <c r="B591" s="157"/>
      <c r="C591" s="234"/>
      <c r="D591" s="157"/>
      <c r="E591" s="157"/>
      <c r="F591" s="157"/>
      <c r="G591" s="157"/>
      <c r="H591" s="222"/>
      <c r="I591" s="255"/>
      <c r="J591" s="157"/>
      <c r="K591" s="157"/>
      <c r="L591" s="157"/>
      <c r="M591" s="157"/>
      <c r="N591" s="157"/>
      <c r="O591" s="157"/>
      <c r="P591" s="157"/>
      <c r="Q591" s="157"/>
      <c r="R591" s="157"/>
      <c r="S591" s="223"/>
      <c r="T591" s="157"/>
      <c r="U591" s="157"/>
      <c r="V591" s="157"/>
      <c r="W591" s="157"/>
      <c r="X591" s="157"/>
      <c r="Y591" s="157"/>
      <c r="Z591" s="157"/>
      <c r="AA591" s="157"/>
    </row>
    <row r="592">
      <c r="A592" s="157"/>
      <c r="B592" s="157"/>
      <c r="C592" s="234"/>
      <c r="D592" s="157"/>
      <c r="E592" s="157"/>
      <c r="F592" s="157"/>
      <c r="G592" s="157"/>
      <c r="H592" s="222"/>
      <c r="I592" s="255"/>
      <c r="J592" s="157"/>
      <c r="K592" s="157"/>
      <c r="L592" s="157"/>
      <c r="M592" s="157"/>
      <c r="N592" s="157"/>
      <c r="O592" s="157"/>
      <c r="P592" s="157"/>
      <c r="Q592" s="157"/>
      <c r="R592" s="157"/>
      <c r="S592" s="223"/>
      <c r="T592" s="157"/>
      <c r="U592" s="157"/>
      <c r="V592" s="157"/>
      <c r="W592" s="157"/>
      <c r="X592" s="157"/>
      <c r="Y592" s="157"/>
      <c r="Z592" s="157"/>
      <c r="AA592" s="157"/>
    </row>
    <row r="593">
      <c r="A593" s="157"/>
      <c r="B593" s="157"/>
      <c r="C593" s="234"/>
      <c r="D593" s="157"/>
      <c r="E593" s="157"/>
      <c r="F593" s="157"/>
      <c r="G593" s="157"/>
      <c r="H593" s="222"/>
      <c r="I593" s="255"/>
      <c r="J593" s="157"/>
      <c r="K593" s="157"/>
      <c r="L593" s="157"/>
      <c r="M593" s="157"/>
      <c r="N593" s="157"/>
      <c r="O593" s="157"/>
      <c r="P593" s="157"/>
      <c r="Q593" s="157"/>
      <c r="R593" s="157"/>
      <c r="S593" s="223"/>
      <c r="T593" s="157"/>
      <c r="U593" s="157"/>
      <c r="V593" s="157"/>
      <c r="W593" s="157"/>
      <c r="X593" s="157"/>
      <c r="Y593" s="157"/>
      <c r="Z593" s="157"/>
      <c r="AA593" s="157"/>
    </row>
    <row r="594">
      <c r="A594" s="157"/>
      <c r="B594" s="157"/>
      <c r="C594" s="234"/>
      <c r="D594" s="157"/>
      <c r="E594" s="157"/>
      <c r="F594" s="157"/>
      <c r="G594" s="157"/>
      <c r="H594" s="222"/>
      <c r="I594" s="255"/>
      <c r="J594" s="157"/>
      <c r="K594" s="157"/>
      <c r="L594" s="157"/>
      <c r="M594" s="157"/>
      <c r="N594" s="157"/>
      <c r="O594" s="157"/>
      <c r="P594" s="157"/>
      <c r="Q594" s="157"/>
      <c r="R594" s="157"/>
      <c r="S594" s="223"/>
      <c r="T594" s="157"/>
      <c r="U594" s="157"/>
      <c r="V594" s="157"/>
      <c r="W594" s="157"/>
      <c r="X594" s="157"/>
      <c r="Y594" s="157"/>
      <c r="Z594" s="157"/>
      <c r="AA594" s="157"/>
    </row>
    <row r="595">
      <c r="A595" s="157"/>
      <c r="B595" s="157"/>
      <c r="C595" s="234"/>
      <c r="D595" s="157"/>
      <c r="E595" s="157"/>
      <c r="F595" s="157"/>
      <c r="G595" s="157"/>
      <c r="H595" s="222"/>
      <c r="I595" s="255"/>
      <c r="J595" s="157"/>
      <c r="K595" s="157"/>
      <c r="L595" s="157"/>
      <c r="M595" s="157"/>
      <c r="N595" s="157"/>
      <c r="O595" s="157"/>
      <c r="P595" s="157"/>
      <c r="Q595" s="157"/>
      <c r="R595" s="157"/>
      <c r="S595" s="223"/>
      <c r="T595" s="157"/>
      <c r="U595" s="157"/>
      <c r="V595" s="157"/>
      <c r="W595" s="157"/>
      <c r="X595" s="157"/>
      <c r="Y595" s="157"/>
      <c r="Z595" s="157"/>
      <c r="AA595" s="157"/>
    </row>
    <row r="596">
      <c r="A596" s="157"/>
      <c r="B596" s="157"/>
      <c r="C596" s="234"/>
      <c r="D596" s="157"/>
      <c r="E596" s="157"/>
      <c r="F596" s="157"/>
      <c r="G596" s="157"/>
      <c r="H596" s="222"/>
      <c r="I596" s="255"/>
      <c r="J596" s="157"/>
      <c r="K596" s="157"/>
      <c r="L596" s="157"/>
      <c r="M596" s="157"/>
      <c r="N596" s="157"/>
      <c r="O596" s="157"/>
      <c r="P596" s="157"/>
      <c r="Q596" s="157"/>
      <c r="R596" s="157"/>
      <c r="S596" s="223"/>
      <c r="T596" s="157"/>
      <c r="U596" s="157"/>
      <c r="V596" s="157"/>
      <c r="W596" s="157"/>
      <c r="X596" s="157"/>
      <c r="Y596" s="157"/>
      <c r="Z596" s="157"/>
      <c r="AA596" s="157"/>
    </row>
    <row r="597">
      <c r="A597" s="157"/>
      <c r="B597" s="157"/>
      <c r="C597" s="234"/>
      <c r="D597" s="157"/>
      <c r="E597" s="157"/>
      <c r="F597" s="157"/>
      <c r="G597" s="157"/>
      <c r="H597" s="222"/>
      <c r="I597" s="255"/>
      <c r="J597" s="157"/>
      <c r="K597" s="157"/>
      <c r="L597" s="157"/>
      <c r="M597" s="157"/>
      <c r="N597" s="157"/>
      <c r="O597" s="157"/>
      <c r="P597" s="157"/>
      <c r="Q597" s="157"/>
      <c r="R597" s="157"/>
      <c r="S597" s="223"/>
      <c r="T597" s="157"/>
      <c r="U597" s="157"/>
      <c r="V597" s="157"/>
      <c r="W597" s="157"/>
      <c r="X597" s="157"/>
      <c r="Y597" s="157"/>
      <c r="Z597" s="157"/>
      <c r="AA597" s="157"/>
    </row>
    <row r="598">
      <c r="A598" s="157"/>
      <c r="B598" s="157"/>
      <c r="C598" s="234"/>
      <c r="D598" s="157"/>
      <c r="E598" s="157"/>
      <c r="F598" s="157"/>
      <c r="G598" s="157"/>
      <c r="H598" s="222"/>
      <c r="I598" s="255"/>
      <c r="J598" s="157"/>
      <c r="K598" s="157"/>
      <c r="L598" s="157"/>
      <c r="M598" s="157"/>
      <c r="N598" s="157"/>
      <c r="O598" s="157"/>
      <c r="P598" s="157"/>
      <c r="Q598" s="157"/>
      <c r="R598" s="157"/>
      <c r="S598" s="223"/>
      <c r="T598" s="157"/>
      <c r="U598" s="157"/>
      <c r="V598" s="157"/>
      <c r="W598" s="157"/>
      <c r="X598" s="157"/>
      <c r="Y598" s="157"/>
      <c r="Z598" s="157"/>
      <c r="AA598" s="157"/>
    </row>
    <row r="599">
      <c r="A599" s="157"/>
      <c r="B599" s="157"/>
      <c r="C599" s="234"/>
      <c r="D599" s="157"/>
      <c r="E599" s="157"/>
      <c r="F599" s="157"/>
      <c r="G599" s="157"/>
      <c r="H599" s="222"/>
      <c r="I599" s="255"/>
      <c r="J599" s="157"/>
      <c r="K599" s="157"/>
      <c r="L599" s="157"/>
      <c r="M599" s="157"/>
      <c r="N599" s="157"/>
      <c r="O599" s="157"/>
      <c r="P599" s="157"/>
      <c r="Q599" s="157"/>
      <c r="R599" s="157"/>
      <c r="S599" s="223"/>
      <c r="T599" s="157"/>
      <c r="U599" s="157"/>
      <c r="V599" s="157"/>
      <c r="W599" s="157"/>
      <c r="X599" s="157"/>
      <c r="Y599" s="157"/>
      <c r="Z599" s="157"/>
      <c r="AA599" s="157"/>
    </row>
    <row r="600">
      <c r="A600" s="157"/>
      <c r="B600" s="157"/>
      <c r="C600" s="234"/>
      <c r="D600" s="157"/>
      <c r="E600" s="157"/>
      <c r="F600" s="157"/>
      <c r="G600" s="157"/>
      <c r="H600" s="222"/>
      <c r="I600" s="255"/>
      <c r="J600" s="157"/>
      <c r="K600" s="157"/>
      <c r="L600" s="157"/>
      <c r="M600" s="157"/>
      <c r="N600" s="157"/>
      <c r="O600" s="157"/>
      <c r="P600" s="157"/>
      <c r="Q600" s="157"/>
      <c r="R600" s="157"/>
      <c r="S600" s="223"/>
      <c r="T600" s="157"/>
      <c r="U600" s="157"/>
      <c r="V600" s="157"/>
      <c r="W600" s="157"/>
      <c r="X600" s="157"/>
      <c r="Y600" s="157"/>
      <c r="Z600" s="157"/>
      <c r="AA600" s="157"/>
    </row>
    <row r="601">
      <c r="A601" s="157"/>
      <c r="B601" s="157"/>
      <c r="C601" s="234"/>
      <c r="D601" s="157"/>
      <c r="E601" s="157"/>
      <c r="F601" s="157"/>
      <c r="G601" s="157"/>
      <c r="H601" s="222"/>
      <c r="I601" s="255"/>
      <c r="J601" s="157"/>
      <c r="K601" s="157"/>
      <c r="L601" s="157"/>
      <c r="M601" s="157"/>
      <c r="N601" s="157"/>
      <c r="O601" s="157"/>
      <c r="P601" s="157"/>
      <c r="Q601" s="157"/>
      <c r="R601" s="157"/>
      <c r="S601" s="223"/>
      <c r="T601" s="157"/>
      <c r="U601" s="157"/>
      <c r="V601" s="157"/>
      <c r="W601" s="157"/>
      <c r="X601" s="157"/>
      <c r="Y601" s="157"/>
      <c r="Z601" s="157"/>
      <c r="AA601" s="157"/>
    </row>
    <row r="602">
      <c r="A602" s="157"/>
      <c r="B602" s="157"/>
      <c r="C602" s="234"/>
      <c r="D602" s="157"/>
      <c r="E602" s="157"/>
      <c r="F602" s="157"/>
      <c r="G602" s="157"/>
      <c r="H602" s="222"/>
      <c r="I602" s="255"/>
      <c r="J602" s="157"/>
      <c r="K602" s="157"/>
      <c r="L602" s="157"/>
      <c r="M602" s="157"/>
      <c r="N602" s="157"/>
      <c r="O602" s="157"/>
      <c r="P602" s="157"/>
      <c r="Q602" s="157"/>
      <c r="R602" s="157"/>
      <c r="S602" s="223"/>
      <c r="T602" s="157"/>
      <c r="U602" s="157"/>
      <c r="V602" s="157"/>
      <c r="W602" s="157"/>
      <c r="X602" s="157"/>
      <c r="Y602" s="157"/>
      <c r="Z602" s="157"/>
      <c r="AA602" s="157"/>
    </row>
    <row r="603">
      <c r="A603" s="157"/>
      <c r="B603" s="157"/>
      <c r="C603" s="234"/>
      <c r="D603" s="157"/>
      <c r="E603" s="157"/>
      <c r="F603" s="157"/>
      <c r="G603" s="157"/>
      <c r="H603" s="222"/>
      <c r="I603" s="255"/>
      <c r="J603" s="157"/>
      <c r="K603" s="157"/>
      <c r="L603" s="157"/>
      <c r="M603" s="157"/>
      <c r="N603" s="157"/>
      <c r="O603" s="157"/>
      <c r="P603" s="157"/>
      <c r="Q603" s="157"/>
      <c r="R603" s="157"/>
      <c r="S603" s="223"/>
      <c r="T603" s="157"/>
      <c r="U603" s="157"/>
      <c r="V603" s="157"/>
      <c r="W603" s="157"/>
      <c r="X603" s="157"/>
      <c r="Y603" s="157"/>
      <c r="Z603" s="157"/>
      <c r="AA603" s="157"/>
    </row>
    <row r="604">
      <c r="A604" s="157"/>
      <c r="B604" s="157"/>
      <c r="C604" s="234"/>
      <c r="D604" s="157"/>
      <c r="E604" s="157"/>
      <c r="F604" s="157"/>
      <c r="G604" s="157"/>
      <c r="H604" s="222"/>
      <c r="I604" s="255"/>
      <c r="J604" s="157"/>
      <c r="K604" s="157"/>
      <c r="L604" s="157"/>
      <c r="M604" s="157"/>
      <c r="N604" s="157"/>
      <c r="O604" s="157"/>
      <c r="P604" s="157"/>
      <c r="Q604" s="157"/>
      <c r="R604" s="157"/>
      <c r="S604" s="223"/>
      <c r="T604" s="157"/>
      <c r="U604" s="157"/>
      <c r="V604" s="157"/>
      <c r="W604" s="157"/>
      <c r="X604" s="157"/>
      <c r="Y604" s="157"/>
      <c r="Z604" s="157"/>
      <c r="AA604" s="157"/>
    </row>
    <row r="605">
      <c r="A605" s="157"/>
      <c r="B605" s="157"/>
      <c r="C605" s="234"/>
      <c r="D605" s="157"/>
      <c r="E605" s="157"/>
      <c r="F605" s="157"/>
      <c r="G605" s="157"/>
      <c r="H605" s="222"/>
      <c r="I605" s="255"/>
      <c r="J605" s="157"/>
      <c r="K605" s="157"/>
      <c r="L605" s="157"/>
      <c r="M605" s="157"/>
      <c r="N605" s="157"/>
      <c r="O605" s="157"/>
      <c r="P605" s="157"/>
      <c r="Q605" s="157"/>
      <c r="R605" s="157"/>
      <c r="S605" s="223"/>
      <c r="T605" s="157"/>
      <c r="U605" s="157"/>
      <c r="V605" s="157"/>
      <c r="W605" s="157"/>
      <c r="X605" s="157"/>
      <c r="Y605" s="157"/>
      <c r="Z605" s="157"/>
      <c r="AA605" s="157"/>
    </row>
    <row r="606">
      <c r="A606" s="157"/>
      <c r="B606" s="157"/>
      <c r="C606" s="234"/>
      <c r="D606" s="157"/>
      <c r="E606" s="157"/>
      <c r="F606" s="157"/>
      <c r="G606" s="157"/>
      <c r="H606" s="222"/>
      <c r="I606" s="255"/>
      <c r="J606" s="157"/>
      <c r="K606" s="157"/>
      <c r="L606" s="157"/>
      <c r="M606" s="157"/>
      <c r="N606" s="157"/>
      <c r="O606" s="157"/>
      <c r="P606" s="157"/>
      <c r="Q606" s="157"/>
      <c r="R606" s="157"/>
      <c r="S606" s="223"/>
      <c r="T606" s="157"/>
      <c r="U606" s="157"/>
      <c r="V606" s="157"/>
      <c r="W606" s="157"/>
      <c r="X606" s="157"/>
      <c r="Y606" s="157"/>
      <c r="Z606" s="157"/>
      <c r="AA606" s="157"/>
    </row>
    <row r="607">
      <c r="A607" s="157"/>
      <c r="B607" s="157"/>
      <c r="C607" s="234"/>
      <c r="D607" s="157"/>
      <c r="E607" s="157"/>
      <c r="F607" s="157"/>
      <c r="G607" s="157"/>
      <c r="H607" s="222"/>
      <c r="I607" s="255"/>
      <c r="J607" s="157"/>
      <c r="K607" s="157"/>
      <c r="L607" s="157"/>
      <c r="M607" s="157"/>
      <c r="N607" s="157"/>
      <c r="O607" s="157"/>
      <c r="P607" s="157"/>
      <c r="Q607" s="157"/>
      <c r="R607" s="157"/>
      <c r="S607" s="223"/>
      <c r="T607" s="157"/>
      <c r="U607" s="157"/>
      <c r="V607" s="157"/>
      <c r="W607" s="157"/>
      <c r="X607" s="157"/>
      <c r="Y607" s="157"/>
      <c r="Z607" s="157"/>
      <c r="AA607" s="157"/>
    </row>
    <row r="608">
      <c r="A608" s="157"/>
      <c r="B608" s="157"/>
      <c r="C608" s="234"/>
      <c r="D608" s="157"/>
      <c r="E608" s="157"/>
      <c r="F608" s="157"/>
      <c r="G608" s="157"/>
      <c r="H608" s="222"/>
      <c r="I608" s="255"/>
      <c r="J608" s="157"/>
      <c r="K608" s="157"/>
      <c r="L608" s="157"/>
      <c r="M608" s="157"/>
      <c r="N608" s="157"/>
      <c r="O608" s="157"/>
      <c r="P608" s="157"/>
      <c r="Q608" s="157"/>
      <c r="R608" s="157"/>
      <c r="S608" s="223"/>
      <c r="T608" s="157"/>
      <c r="U608" s="157"/>
      <c r="V608" s="157"/>
      <c r="W608" s="157"/>
      <c r="X608" s="157"/>
      <c r="Y608" s="157"/>
      <c r="Z608" s="157"/>
      <c r="AA608" s="157"/>
    </row>
    <row r="609">
      <c r="A609" s="157"/>
      <c r="B609" s="157"/>
      <c r="C609" s="234"/>
      <c r="D609" s="157"/>
      <c r="E609" s="157"/>
      <c r="F609" s="157"/>
      <c r="G609" s="157"/>
      <c r="H609" s="222"/>
      <c r="I609" s="255"/>
      <c r="J609" s="157"/>
      <c r="K609" s="157"/>
      <c r="L609" s="157"/>
      <c r="M609" s="157"/>
      <c r="N609" s="157"/>
      <c r="O609" s="157"/>
      <c r="P609" s="157"/>
      <c r="Q609" s="157"/>
      <c r="R609" s="157"/>
      <c r="S609" s="223"/>
      <c r="T609" s="157"/>
      <c r="U609" s="157"/>
      <c r="V609" s="157"/>
      <c r="W609" s="157"/>
      <c r="X609" s="157"/>
      <c r="Y609" s="157"/>
      <c r="Z609" s="157"/>
      <c r="AA609" s="157"/>
    </row>
    <row r="610">
      <c r="A610" s="157"/>
      <c r="B610" s="157"/>
      <c r="C610" s="234"/>
      <c r="D610" s="157"/>
      <c r="E610" s="157"/>
      <c r="F610" s="157"/>
      <c r="G610" s="157"/>
      <c r="H610" s="222"/>
      <c r="I610" s="255"/>
      <c r="J610" s="157"/>
      <c r="K610" s="157"/>
      <c r="L610" s="157"/>
      <c r="M610" s="157"/>
      <c r="N610" s="157"/>
      <c r="O610" s="157"/>
      <c r="P610" s="157"/>
      <c r="Q610" s="157"/>
      <c r="R610" s="157"/>
      <c r="S610" s="223"/>
      <c r="T610" s="157"/>
      <c r="U610" s="157"/>
      <c r="V610" s="157"/>
      <c r="W610" s="157"/>
      <c r="X610" s="157"/>
      <c r="Y610" s="157"/>
      <c r="Z610" s="157"/>
      <c r="AA610" s="157"/>
    </row>
    <row r="611">
      <c r="A611" s="157"/>
      <c r="B611" s="157"/>
      <c r="C611" s="234"/>
      <c r="D611" s="157"/>
      <c r="E611" s="157"/>
      <c r="F611" s="157"/>
      <c r="G611" s="157"/>
      <c r="H611" s="222"/>
      <c r="I611" s="255"/>
      <c r="J611" s="157"/>
      <c r="K611" s="157"/>
      <c r="L611" s="157"/>
      <c r="M611" s="157"/>
      <c r="N611" s="157"/>
      <c r="O611" s="157"/>
      <c r="P611" s="157"/>
      <c r="Q611" s="157"/>
      <c r="R611" s="157"/>
      <c r="S611" s="223"/>
      <c r="T611" s="157"/>
      <c r="U611" s="157"/>
      <c r="V611" s="157"/>
      <c r="W611" s="157"/>
      <c r="X611" s="157"/>
      <c r="Y611" s="157"/>
      <c r="Z611" s="157"/>
      <c r="AA611" s="157"/>
    </row>
    <row r="612">
      <c r="A612" s="157"/>
      <c r="B612" s="157"/>
      <c r="C612" s="234"/>
      <c r="D612" s="157"/>
      <c r="E612" s="157"/>
      <c r="F612" s="157"/>
      <c r="G612" s="157"/>
      <c r="H612" s="222"/>
      <c r="I612" s="255"/>
      <c r="J612" s="157"/>
      <c r="K612" s="157"/>
      <c r="L612" s="157"/>
      <c r="M612" s="157"/>
      <c r="N612" s="157"/>
      <c r="O612" s="157"/>
      <c r="P612" s="157"/>
      <c r="Q612" s="157"/>
      <c r="R612" s="157"/>
      <c r="S612" s="223"/>
      <c r="T612" s="157"/>
      <c r="U612" s="157"/>
      <c r="V612" s="157"/>
      <c r="W612" s="157"/>
      <c r="X612" s="157"/>
      <c r="Y612" s="157"/>
      <c r="Z612" s="157"/>
      <c r="AA612" s="157"/>
    </row>
    <row r="613">
      <c r="A613" s="157"/>
      <c r="B613" s="157"/>
      <c r="C613" s="234"/>
      <c r="D613" s="157"/>
      <c r="E613" s="157"/>
      <c r="F613" s="157"/>
      <c r="G613" s="157"/>
      <c r="H613" s="222"/>
      <c r="I613" s="255"/>
      <c r="J613" s="157"/>
      <c r="K613" s="157"/>
      <c r="L613" s="157"/>
      <c r="M613" s="157"/>
      <c r="N613" s="157"/>
      <c r="O613" s="157"/>
      <c r="P613" s="157"/>
      <c r="Q613" s="157"/>
      <c r="R613" s="157"/>
      <c r="S613" s="223"/>
      <c r="T613" s="157"/>
      <c r="U613" s="157"/>
      <c r="V613" s="157"/>
      <c r="W613" s="157"/>
      <c r="X613" s="157"/>
      <c r="Y613" s="157"/>
      <c r="Z613" s="157"/>
      <c r="AA613" s="157"/>
    </row>
    <row r="614">
      <c r="A614" s="157"/>
      <c r="B614" s="157"/>
      <c r="C614" s="234"/>
      <c r="D614" s="157"/>
      <c r="E614" s="157"/>
      <c r="F614" s="157"/>
      <c r="G614" s="157"/>
      <c r="H614" s="222"/>
      <c r="I614" s="255"/>
      <c r="J614" s="157"/>
      <c r="K614" s="157"/>
      <c r="L614" s="157"/>
      <c r="M614" s="157"/>
      <c r="N614" s="157"/>
      <c r="O614" s="157"/>
      <c r="P614" s="157"/>
      <c r="Q614" s="157"/>
      <c r="R614" s="157"/>
      <c r="S614" s="223"/>
      <c r="T614" s="157"/>
      <c r="U614" s="157"/>
      <c r="V614" s="157"/>
      <c r="W614" s="157"/>
      <c r="X614" s="157"/>
      <c r="Y614" s="157"/>
      <c r="Z614" s="157"/>
      <c r="AA614" s="157"/>
    </row>
    <row r="615">
      <c r="A615" s="157"/>
      <c r="B615" s="157"/>
      <c r="C615" s="234"/>
      <c r="D615" s="157"/>
      <c r="E615" s="157"/>
      <c r="F615" s="157"/>
      <c r="G615" s="157"/>
      <c r="H615" s="222"/>
      <c r="I615" s="255"/>
      <c r="J615" s="157"/>
      <c r="K615" s="157"/>
      <c r="L615" s="157"/>
      <c r="M615" s="157"/>
      <c r="N615" s="157"/>
      <c r="O615" s="157"/>
      <c r="P615" s="157"/>
      <c r="Q615" s="157"/>
      <c r="R615" s="157"/>
      <c r="S615" s="223"/>
      <c r="T615" s="157"/>
      <c r="U615" s="157"/>
      <c r="V615" s="157"/>
      <c r="W615" s="157"/>
      <c r="X615" s="157"/>
      <c r="Y615" s="157"/>
      <c r="Z615" s="157"/>
      <c r="AA615" s="157"/>
    </row>
    <row r="616">
      <c r="A616" s="157"/>
      <c r="B616" s="157"/>
      <c r="C616" s="234"/>
      <c r="D616" s="157"/>
      <c r="E616" s="157"/>
      <c r="F616" s="157"/>
      <c r="G616" s="157"/>
      <c r="H616" s="222"/>
      <c r="I616" s="255"/>
      <c r="J616" s="157"/>
      <c r="K616" s="157"/>
      <c r="L616" s="157"/>
      <c r="M616" s="157"/>
      <c r="N616" s="157"/>
      <c r="O616" s="157"/>
      <c r="P616" s="157"/>
      <c r="Q616" s="157"/>
      <c r="R616" s="157"/>
      <c r="S616" s="223"/>
      <c r="T616" s="157"/>
      <c r="U616" s="157"/>
      <c r="V616" s="157"/>
      <c r="W616" s="157"/>
      <c r="X616" s="157"/>
      <c r="Y616" s="157"/>
      <c r="Z616" s="157"/>
      <c r="AA616" s="157"/>
    </row>
    <row r="617">
      <c r="A617" s="157"/>
      <c r="B617" s="157"/>
      <c r="C617" s="234"/>
      <c r="D617" s="157"/>
      <c r="E617" s="157"/>
      <c r="F617" s="157"/>
      <c r="G617" s="157"/>
      <c r="H617" s="222"/>
      <c r="I617" s="255"/>
      <c r="J617" s="157"/>
      <c r="K617" s="157"/>
      <c r="L617" s="157"/>
      <c r="M617" s="157"/>
      <c r="N617" s="157"/>
      <c r="O617" s="157"/>
      <c r="P617" s="157"/>
      <c r="Q617" s="157"/>
      <c r="R617" s="157"/>
      <c r="S617" s="223"/>
      <c r="T617" s="157"/>
      <c r="U617" s="157"/>
      <c r="V617" s="157"/>
      <c r="W617" s="157"/>
      <c r="X617" s="157"/>
      <c r="Y617" s="157"/>
      <c r="Z617" s="157"/>
      <c r="AA617" s="157"/>
    </row>
    <row r="618">
      <c r="A618" s="157"/>
      <c r="B618" s="157"/>
      <c r="C618" s="234"/>
      <c r="D618" s="157"/>
      <c r="E618" s="157"/>
      <c r="F618" s="157"/>
      <c r="G618" s="157"/>
      <c r="H618" s="222"/>
      <c r="I618" s="255"/>
      <c r="J618" s="157"/>
      <c r="K618" s="157"/>
      <c r="L618" s="157"/>
      <c r="M618" s="157"/>
      <c r="N618" s="157"/>
      <c r="O618" s="157"/>
      <c r="P618" s="157"/>
      <c r="Q618" s="157"/>
      <c r="R618" s="157"/>
      <c r="S618" s="223"/>
      <c r="T618" s="157"/>
      <c r="U618" s="157"/>
      <c r="V618" s="157"/>
      <c r="W618" s="157"/>
      <c r="X618" s="157"/>
      <c r="Y618" s="157"/>
      <c r="Z618" s="157"/>
      <c r="AA618" s="157"/>
    </row>
    <row r="619">
      <c r="A619" s="157"/>
      <c r="B619" s="157"/>
      <c r="C619" s="234"/>
      <c r="D619" s="157"/>
      <c r="E619" s="157"/>
      <c r="F619" s="157"/>
      <c r="G619" s="157"/>
      <c r="H619" s="222"/>
      <c r="I619" s="255"/>
      <c r="J619" s="157"/>
      <c r="K619" s="157"/>
      <c r="L619" s="157"/>
      <c r="M619" s="157"/>
      <c r="N619" s="157"/>
      <c r="O619" s="157"/>
      <c r="P619" s="157"/>
      <c r="Q619" s="157"/>
      <c r="R619" s="157"/>
      <c r="S619" s="223"/>
      <c r="T619" s="157"/>
      <c r="U619" s="157"/>
      <c r="V619" s="157"/>
      <c r="W619" s="157"/>
      <c r="X619" s="157"/>
      <c r="Y619" s="157"/>
      <c r="Z619" s="157"/>
      <c r="AA619" s="157"/>
    </row>
    <row r="620">
      <c r="A620" s="157"/>
      <c r="B620" s="157"/>
      <c r="C620" s="234"/>
      <c r="D620" s="157"/>
      <c r="E620" s="157"/>
      <c r="F620" s="157"/>
      <c r="G620" s="157"/>
      <c r="H620" s="222"/>
      <c r="I620" s="255"/>
      <c r="J620" s="157"/>
      <c r="K620" s="157"/>
      <c r="L620" s="157"/>
      <c r="M620" s="157"/>
      <c r="N620" s="157"/>
      <c r="O620" s="157"/>
      <c r="P620" s="157"/>
      <c r="Q620" s="157"/>
      <c r="R620" s="157"/>
      <c r="S620" s="223"/>
      <c r="T620" s="157"/>
      <c r="U620" s="157"/>
      <c r="V620" s="157"/>
      <c r="W620" s="157"/>
      <c r="X620" s="157"/>
      <c r="Y620" s="157"/>
      <c r="Z620" s="157"/>
      <c r="AA620" s="157"/>
    </row>
    <row r="621">
      <c r="A621" s="157"/>
      <c r="B621" s="157"/>
      <c r="C621" s="234"/>
      <c r="D621" s="157"/>
      <c r="E621" s="157"/>
      <c r="F621" s="157"/>
      <c r="G621" s="157"/>
      <c r="H621" s="222"/>
      <c r="I621" s="255"/>
      <c r="J621" s="157"/>
      <c r="K621" s="157"/>
      <c r="L621" s="157"/>
      <c r="M621" s="157"/>
      <c r="N621" s="157"/>
      <c r="O621" s="157"/>
      <c r="P621" s="157"/>
      <c r="Q621" s="157"/>
      <c r="R621" s="157"/>
      <c r="S621" s="223"/>
      <c r="T621" s="157"/>
      <c r="U621" s="157"/>
      <c r="V621" s="157"/>
      <c r="W621" s="157"/>
      <c r="X621" s="157"/>
      <c r="Y621" s="157"/>
      <c r="Z621" s="157"/>
      <c r="AA621" s="157"/>
    </row>
    <row r="622">
      <c r="A622" s="157"/>
      <c r="B622" s="157"/>
      <c r="C622" s="234"/>
      <c r="D622" s="157"/>
      <c r="E622" s="157"/>
      <c r="F622" s="157"/>
      <c r="G622" s="157"/>
      <c r="H622" s="222"/>
      <c r="I622" s="255"/>
      <c r="J622" s="157"/>
      <c r="K622" s="157"/>
      <c r="L622" s="157"/>
      <c r="M622" s="157"/>
      <c r="N622" s="157"/>
      <c r="O622" s="157"/>
      <c r="P622" s="157"/>
      <c r="Q622" s="157"/>
      <c r="R622" s="157"/>
      <c r="S622" s="223"/>
      <c r="T622" s="157"/>
      <c r="U622" s="157"/>
      <c r="V622" s="157"/>
      <c r="W622" s="157"/>
      <c r="X622" s="157"/>
      <c r="Y622" s="157"/>
      <c r="Z622" s="157"/>
      <c r="AA622" s="157"/>
    </row>
    <row r="623">
      <c r="A623" s="157"/>
      <c r="B623" s="157"/>
      <c r="C623" s="234"/>
      <c r="D623" s="157"/>
      <c r="E623" s="157"/>
      <c r="F623" s="157"/>
      <c r="G623" s="157"/>
      <c r="H623" s="222"/>
      <c r="I623" s="255"/>
      <c r="J623" s="157"/>
      <c r="K623" s="157"/>
      <c r="L623" s="157"/>
      <c r="M623" s="157"/>
      <c r="N623" s="157"/>
      <c r="O623" s="157"/>
      <c r="P623" s="157"/>
      <c r="Q623" s="157"/>
      <c r="R623" s="157"/>
      <c r="S623" s="223"/>
      <c r="T623" s="157"/>
      <c r="U623" s="157"/>
      <c r="V623" s="157"/>
      <c r="W623" s="157"/>
      <c r="X623" s="157"/>
      <c r="Y623" s="157"/>
      <c r="Z623" s="157"/>
      <c r="AA623" s="157"/>
    </row>
    <row r="624">
      <c r="A624" s="157"/>
      <c r="B624" s="157"/>
      <c r="C624" s="234"/>
      <c r="D624" s="157"/>
      <c r="E624" s="157"/>
      <c r="F624" s="157"/>
      <c r="G624" s="157"/>
      <c r="H624" s="222"/>
      <c r="I624" s="255"/>
      <c r="J624" s="157"/>
      <c r="K624" s="157"/>
      <c r="L624" s="157"/>
      <c r="M624" s="157"/>
      <c r="N624" s="157"/>
      <c r="O624" s="157"/>
      <c r="P624" s="157"/>
      <c r="Q624" s="157"/>
      <c r="R624" s="157"/>
      <c r="S624" s="223"/>
      <c r="T624" s="157"/>
      <c r="U624" s="157"/>
      <c r="V624" s="157"/>
      <c r="W624" s="157"/>
      <c r="X624" s="157"/>
      <c r="Y624" s="157"/>
      <c r="Z624" s="157"/>
      <c r="AA624" s="157"/>
    </row>
    <row r="625">
      <c r="A625" s="157"/>
      <c r="B625" s="157"/>
      <c r="C625" s="234"/>
      <c r="D625" s="157"/>
      <c r="E625" s="157"/>
      <c r="F625" s="157"/>
      <c r="G625" s="157"/>
      <c r="H625" s="222"/>
      <c r="I625" s="255"/>
      <c r="J625" s="157"/>
      <c r="K625" s="157"/>
      <c r="L625" s="157"/>
      <c r="M625" s="157"/>
      <c r="N625" s="157"/>
      <c r="O625" s="157"/>
      <c r="P625" s="157"/>
      <c r="Q625" s="157"/>
      <c r="R625" s="157"/>
      <c r="S625" s="223"/>
      <c r="T625" s="157"/>
      <c r="U625" s="157"/>
      <c r="V625" s="157"/>
      <c r="W625" s="157"/>
      <c r="X625" s="157"/>
      <c r="Y625" s="157"/>
      <c r="Z625" s="157"/>
      <c r="AA625" s="157"/>
    </row>
    <row r="626">
      <c r="A626" s="157"/>
      <c r="B626" s="157"/>
      <c r="C626" s="234"/>
      <c r="D626" s="157"/>
      <c r="E626" s="157"/>
      <c r="F626" s="157"/>
      <c r="G626" s="157"/>
      <c r="H626" s="222"/>
      <c r="I626" s="255"/>
      <c r="J626" s="157"/>
      <c r="K626" s="157"/>
      <c r="L626" s="157"/>
      <c r="M626" s="157"/>
      <c r="N626" s="157"/>
      <c r="O626" s="157"/>
      <c r="P626" s="157"/>
      <c r="Q626" s="157"/>
      <c r="R626" s="157"/>
      <c r="S626" s="223"/>
      <c r="T626" s="157"/>
      <c r="U626" s="157"/>
      <c r="V626" s="157"/>
      <c r="W626" s="157"/>
      <c r="X626" s="157"/>
      <c r="Y626" s="157"/>
      <c r="Z626" s="157"/>
      <c r="AA626" s="157"/>
    </row>
    <row r="627">
      <c r="A627" s="157"/>
      <c r="B627" s="157"/>
      <c r="C627" s="234"/>
      <c r="D627" s="157"/>
      <c r="E627" s="157"/>
      <c r="F627" s="157"/>
      <c r="G627" s="157"/>
      <c r="H627" s="222"/>
      <c r="I627" s="255"/>
      <c r="J627" s="157"/>
      <c r="K627" s="157"/>
      <c r="L627" s="157"/>
      <c r="M627" s="157"/>
      <c r="N627" s="157"/>
      <c r="O627" s="157"/>
      <c r="P627" s="157"/>
      <c r="Q627" s="157"/>
      <c r="R627" s="157"/>
      <c r="S627" s="223"/>
      <c r="T627" s="157"/>
      <c r="U627" s="157"/>
      <c r="V627" s="157"/>
      <c r="W627" s="157"/>
      <c r="X627" s="157"/>
      <c r="Y627" s="157"/>
      <c r="Z627" s="157"/>
      <c r="AA627" s="157"/>
    </row>
    <row r="628">
      <c r="A628" s="157"/>
      <c r="B628" s="157"/>
      <c r="C628" s="234"/>
      <c r="D628" s="157"/>
      <c r="E628" s="157"/>
      <c r="F628" s="157"/>
      <c r="G628" s="157"/>
      <c r="H628" s="222"/>
      <c r="I628" s="255"/>
      <c r="J628" s="157"/>
      <c r="K628" s="157"/>
      <c r="L628" s="157"/>
      <c r="M628" s="157"/>
      <c r="N628" s="157"/>
      <c r="O628" s="157"/>
      <c r="P628" s="157"/>
      <c r="Q628" s="157"/>
      <c r="R628" s="157"/>
      <c r="S628" s="223"/>
      <c r="T628" s="157"/>
      <c r="U628" s="157"/>
      <c r="V628" s="157"/>
      <c r="W628" s="157"/>
      <c r="X628" s="157"/>
      <c r="Y628" s="157"/>
      <c r="Z628" s="157"/>
      <c r="AA628" s="157"/>
    </row>
    <row r="629">
      <c r="A629" s="157"/>
      <c r="B629" s="157"/>
      <c r="C629" s="234"/>
      <c r="D629" s="157"/>
      <c r="E629" s="157"/>
      <c r="F629" s="157"/>
      <c r="G629" s="157"/>
      <c r="H629" s="222"/>
      <c r="I629" s="255"/>
      <c r="J629" s="157"/>
      <c r="K629" s="157"/>
      <c r="L629" s="157"/>
      <c r="M629" s="157"/>
      <c r="N629" s="157"/>
      <c r="O629" s="157"/>
      <c r="P629" s="157"/>
      <c r="Q629" s="157"/>
      <c r="R629" s="157"/>
      <c r="S629" s="223"/>
      <c r="T629" s="157"/>
      <c r="U629" s="157"/>
      <c r="V629" s="157"/>
      <c r="W629" s="157"/>
      <c r="X629" s="157"/>
      <c r="Y629" s="157"/>
      <c r="Z629" s="157"/>
      <c r="AA629" s="157"/>
    </row>
    <row r="630">
      <c r="A630" s="157"/>
      <c r="B630" s="157"/>
      <c r="C630" s="234"/>
      <c r="D630" s="157"/>
      <c r="E630" s="157"/>
      <c r="F630" s="157"/>
      <c r="G630" s="157"/>
      <c r="H630" s="222"/>
      <c r="I630" s="255"/>
      <c r="J630" s="157"/>
      <c r="K630" s="157"/>
      <c r="L630" s="157"/>
      <c r="M630" s="157"/>
      <c r="N630" s="157"/>
      <c r="O630" s="157"/>
      <c r="P630" s="157"/>
      <c r="Q630" s="157"/>
      <c r="R630" s="157"/>
      <c r="S630" s="223"/>
      <c r="T630" s="157"/>
      <c r="U630" s="157"/>
      <c r="V630" s="157"/>
      <c r="W630" s="157"/>
      <c r="X630" s="157"/>
      <c r="Y630" s="157"/>
      <c r="Z630" s="157"/>
      <c r="AA630" s="157"/>
    </row>
    <row r="631">
      <c r="A631" s="157"/>
      <c r="B631" s="157"/>
      <c r="C631" s="234"/>
      <c r="D631" s="157"/>
      <c r="E631" s="157"/>
      <c r="F631" s="157"/>
      <c r="G631" s="157"/>
      <c r="H631" s="222"/>
      <c r="I631" s="255"/>
      <c r="J631" s="157"/>
      <c r="K631" s="157"/>
      <c r="L631" s="157"/>
      <c r="M631" s="157"/>
      <c r="N631" s="157"/>
      <c r="O631" s="157"/>
      <c r="P631" s="157"/>
      <c r="Q631" s="157"/>
      <c r="R631" s="157"/>
      <c r="S631" s="223"/>
      <c r="T631" s="157"/>
      <c r="U631" s="157"/>
      <c r="V631" s="157"/>
      <c r="W631" s="157"/>
      <c r="X631" s="157"/>
      <c r="Y631" s="157"/>
      <c r="Z631" s="157"/>
      <c r="AA631" s="157"/>
    </row>
    <row r="632">
      <c r="A632" s="157"/>
      <c r="B632" s="157"/>
      <c r="C632" s="234"/>
      <c r="D632" s="157"/>
      <c r="E632" s="157"/>
      <c r="F632" s="157"/>
      <c r="G632" s="157"/>
      <c r="H632" s="222"/>
      <c r="I632" s="255"/>
      <c r="J632" s="157"/>
      <c r="K632" s="157"/>
      <c r="L632" s="157"/>
      <c r="M632" s="157"/>
      <c r="N632" s="157"/>
      <c r="O632" s="157"/>
      <c r="P632" s="157"/>
      <c r="Q632" s="157"/>
      <c r="R632" s="157"/>
      <c r="S632" s="223"/>
      <c r="T632" s="157"/>
      <c r="U632" s="157"/>
      <c r="V632" s="157"/>
      <c r="W632" s="157"/>
      <c r="X632" s="157"/>
      <c r="Y632" s="157"/>
      <c r="Z632" s="157"/>
      <c r="AA632" s="157"/>
    </row>
    <row r="633">
      <c r="A633" s="157"/>
      <c r="B633" s="157"/>
      <c r="C633" s="234"/>
      <c r="D633" s="157"/>
      <c r="E633" s="157"/>
      <c r="F633" s="157"/>
      <c r="G633" s="157"/>
      <c r="H633" s="222"/>
      <c r="I633" s="255"/>
      <c r="J633" s="157"/>
      <c r="K633" s="157"/>
      <c r="L633" s="157"/>
      <c r="M633" s="157"/>
      <c r="N633" s="157"/>
      <c r="O633" s="157"/>
      <c r="P633" s="157"/>
      <c r="Q633" s="157"/>
      <c r="R633" s="157"/>
      <c r="S633" s="223"/>
      <c r="T633" s="157"/>
      <c r="U633" s="157"/>
      <c r="V633" s="157"/>
      <c r="W633" s="157"/>
      <c r="X633" s="157"/>
      <c r="Y633" s="157"/>
      <c r="Z633" s="157"/>
      <c r="AA633" s="157"/>
    </row>
    <row r="634">
      <c r="A634" s="157"/>
      <c r="B634" s="157"/>
      <c r="C634" s="234"/>
      <c r="D634" s="157"/>
      <c r="E634" s="157"/>
      <c r="F634" s="157"/>
      <c r="G634" s="157"/>
      <c r="H634" s="222"/>
      <c r="I634" s="255"/>
      <c r="J634" s="157"/>
      <c r="K634" s="157"/>
      <c r="L634" s="157"/>
      <c r="M634" s="157"/>
      <c r="N634" s="157"/>
      <c r="O634" s="157"/>
      <c r="P634" s="157"/>
      <c r="Q634" s="157"/>
      <c r="R634" s="157"/>
      <c r="S634" s="223"/>
      <c r="T634" s="157"/>
      <c r="U634" s="157"/>
      <c r="V634" s="157"/>
      <c r="W634" s="157"/>
      <c r="X634" s="157"/>
      <c r="Y634" s="157"/>
      <c r="Z634" s="157"/>
      <c r="AA634" s="157"/>
    </row>
    <row r="635">
      <c r="A635" s="157"/>
      <c r="B635" s="157"/>
      <c r="C635" s="234"/>
      <c r="D635" s="157"/>
      <c r="E635" s="157"/>
      <c r="F635" s="157"/>
      <c r="G635" s="157"/>
      <c r="H635" s="222"/>
      <c r="I635" s="255"/>
      <c r="J635" s="157"/>
      <c r="K635" s="157"/>
      <c r="L635" s="157"/>
      <c r="M635" s="157"/>
      <c r="N635" s="157"/>
      <c r="O635" s="157"/>
      <c r="P635" s="157"/>
      <c r="Q635" s="157"/>
      <c r="R635" s="157"/>
      <c r="S635" s="223"/>
      <c r="T635" s="157"/>
      <c r="U635" s="157"/>
      <c r="V635" s="157"/>
      <c r="W635" s="157"/>
      <c r="X635" s="157"/>
      <c r="Y635" s="157"/>
      <c r="Z635" s="157"/>
      <c r="AA635" s="157"/>
    </row>
    <row r="636">
      <c r="A636" s="157"/>
      <c r="B636" s="157"/>
      <c r="C636" s="234"/>
      <c r="D636" s="157"/>
      <c r="E636" s="157"/>
      <c r="F636" s="157"/>
      <c r="G636" s="157"/>
      <c r="H636" s="222"/>
      <c r="I636" s="255"/>
      <c r="J636" s="157"/>
      <c r="K636" s="157"/>
      <c r="L636" s="157"/>
      <c r="M636" s="157"/>
      <c r="N636" s="157"/>
      <c r="O636" s="157"/>
      <c r="P636" s="157"/>
      <c r="Q636" s="157"/>
      <c r="R636" s="157"/>
      <c r="S636" s="223"/>
      <c r="T636" s="157"/>
      <c r="U636" s="157"/>
      <c r="V636" s="157"/>
      <c r="W636" s="157"/>
      <c r="X636" s="157"/>
      <c r="Y636" s="157"/>
      <c r="Z636" s="157"/>
      <c r="AA636" s="157"/>
    </row>
    <row r="637">
      <c r="A637" s="157"/>
      <c r="B637" s="157"/>
      <c r="C637" s="234"/>
      <c r="D637" s="157"/>
      <c r="E637" s="157"/>
      <c r="F637" s="157"/>
      <c r="G637" s="157"/>
      <c r="H637" s="222"/>
      <c r="I637" s="255"/>
      <c r="J637" s="157"/>
      <c r="K637" s="157"/>
      <c r="L637" s="157"/>
      <c r="M637" s="157"/>
      <c r="N637" s="157"/>
      <c r="O637" s="157"/>
      <c r="P637" s="157"/>
      <c r="Q637" s="157"/>
      <c r="R637" s="157"/>
      <c r="S637" s="223"/>
      <c r="T637" s="157"/>
      <c r="U637" s="157"/>
      <c r="V637" s="157"/>
      <c r="W637" s="157"/>
      <c r="X637" s="157"/>
      <c r="Y637" s="157"/>
      <c r="Z637" s="157"/>
      <c r="AA637" s="157"/>
    </row>
    <row r="638">
      <c r="A638" s="157"/>
      <c r="B638" s="157"/>
      <c r="C638" s="234"/>
      <c r="D638" s="157"/>
      <c r="E638" s="157"/>
      <c r="F638" s="157"/>
      <c r="G638" s="157"/>
      <c r="H638" s="222"/>
      <c r="I638" s="255"/>
      <c r="J638" s="157"/>
      <c r="K638" s="157"/>
      <c r="L638" s="157"/>
      <c r="M638" s="157"/>
      <c r="N638" s="157"/>
      <c r="O638" s="157"/>
      <c r="P638" s="157"/>
      <c r="Q638" s="157"/>
      <c r="R638" s="157"/>
      <c r="S638" s="223"/>
      <c r="T638" s="157"/>
      <c r="U638" s="157"/>
      <c r="V638" s="157"/>
      <c r="W638" s="157"/>
      <c r="X638" s="157"/>
      <c r="Y638" s="157"/>
      <c r="Z638" s="157"/>
      <c r="AA638" s="157"/>
    </row>
    <row r="639">
      <c r="A639" s="157"/>
      <c r="B639" s="157"/>
      <c r="C639" s="234"/>
      <c r="D639" s="157"/>
      <c r="E639" s="157"/>
      <c r="F639" s="157"/>
      <c r="G639" s="157"/>
      <c r="H639" s="222"/>
      <c r="I639" s="255"/>
      <c r="J639" s="157"/>
      <c r="K639" s="157"/>
      <c r="L639" s="157"/>
      <c r="M639" s="157"/>
      <c r="N639" s="157"/>
      <c r="O639" s="157"/>
      <c r="P639" s="157"/>
      <c r="Q639" s="157"/>
      <c r="R639" s="157"/>
      <c r="S639" s="223"/>
      <c r="T639" s="157"/>
      <c r="U639" s="157"/>
      <c r="V639" s="157"/>
      <c r="W639" s="157"/>
      <c r="X639" s="157"/>
      <c r="Y639" s="157"/>
      <c r="Z639" s="157"/>
      <c r="AA639" s="157"/>
    </row>
    <row r="640">
      <c r="A640" s="157"/>
      <c r="B640" s="157"/>
      <c r="C640" s="234"/>
      <c r="D640" s="157"/>
      <c r="E640" s="157"/>
      <c r="F640" s="157"/>
      <c r="G640" s="157"/>
      <c r="H640" s="222"/>
      <c r="I640" s="255"/>
      <c r="J640" s="157"/>
      <c r="K640" s="157"/>
      <c r="L640" s="157"/>
      <c r="M640" s="157"/>
      <c r="N640" s="157"/>
      <c r="O640" s="157"/>
      <c r="P640" s="157"/>
      <c r="Q640" s="157"/>
      <c r="R640" s="157"/>
      <c r="S640" s="223"/>
      <c r="T640" s="157"/>
      <c r="U640" s="157"/>
      <c r="V640" s="157"/>
      <c r="W640" s="157"/>
      <c r="X640" s="157"/>
      <c r="Y640" s="157"/>
      <c r="Z640" s="157"/>
      <c r="AA640" s="157"/>
    </row>
    <row r="641">
      <c r="A641" s="157"/>
      <c r="B641" s="157"/>
      <c r="C641" s="234"/>
      <c r="D641" s="157"/>
      <c r="E641" s="157"/>
      <c r="F641" s="157"/>
      <c r="G641" s="157"/>
      <c r="H641" s="222"/>
      <c r="I641" s="255"/>
      <c r="J641" s="157"/>
      <c r="K641" s="157"/>
      <c r="L641" s="157"/>
      <c r="M641" s="157"/>
      <c r="N641" s="157"/>
      <c r="O641" s="157"/>
      <c r="P641" s="157"/>
      <c r="Q641" s="157"/>
      <c r="R641" s="157"/>
      <c r="S641" s="223"/>
      <c r="T641" s="157"/>
      <c r="U641" s="157"/>
      <c r="V641" s="157"/>
      <c r="W641" s="157"/>
      <c r="X641" s="157"/>
      <c r="Y641" s="157"/>
      <c r="Z641" s="157"/>
      <c r="AA641" s="157"/>
    </row>
    <row r="642">
      <c r="A642" s="157"/>
      <c r="B642" s="157"/>
      <c r="C642" s="234"/>
      <c r="D642" s="157"/>
      <c r="E642" s="157"/>
      <c r="F642" s="157"/>
      <c r="G642" s="157"/>
      <c r="H642" s="222"/>
      <c r="I642" s="255"/>
      <c r="J642" s="157"/>
      <c r="K642" s="157"/>
      <c r="L642" s="157"/>
      <c r="M642" s="157"/>
      <c r="N642" s="157"/>
      <c r="O642" s="157"/>
      <c r="P642" s="157"/>
      <c r="Q642" s="157"/>
      <c r="R642" s="157"/>
      <c r="S642" s="223"/>
      <c r="T642" s="157"/>
      <c r="U642" s="157"/>
      <c r="V642" s="157"/>
      <c r="W642" s="157"/>
      <c r="X642" s="157"/>
      <c r="Y642" s="157"/>
      <c r="Z642" s="157"/>
      <c r="AA642" s="157"/>
    </row>
    <row r="643">
      <c r="A643" s="157"/>
      <c r="B643" s="157"/>
      <c r="C643" s="234"/>
      <c r="D643" s="157"/>
      <c r="E643" s="157"/>
      <c r="F643" s="157"/>
      <c r="G643" s="157"/>
      <c r="H643" s="222"/>
      <c r="I643" s="255"/>
      <c r="J643" s="157"/>
      <c r="K643" s="157"/>
      <c r="L643" s="157"/>
      <c r="M643" s="157"/>
      <c r="N643" s="157"/>
      <c r="O643" s="157"/>
      <c r="P643" s="157"/>
      <c r="Q643" s="157"/>
      <c r="R643" s="157"/>
      <c r="S643" s="223"/>
      <c r="T643" s="157"/>
      <c r="U643" s="157"/>
      <c r="V643" s="157"/>
      <c r="W643" s="157"/>
      <c r="X643" s="157"/>
      <c r="Y643" s="157"/>
      <c r="Z643" s="157"/>
      <c r="AA643" s="157"/>
    </row>
    <row r="644">
      <c r="A644" s="157"/>
      <c r="B644" s="157"/>
      <c r="C644" s="234"/>
      <c r="D644" s="157"/>
      <c r="E644" s="157"/>
      <c r="F644" s="157"/>
      <c r="G644" s="157"/>
      <c r="H644" s="222"/>
      <c r="I644" s="255"/>
      <c r="J644" s="157"/>
      <c r="K644" s="157"/>
      <c r="L644" s="157"/>
      <c r="M644" s="157"/>
      <c r="N644" s="157"/>
      <c r="O644" s="157"/>
      <c r="P644" s="157"/>
      <c r="Q644" s="157"/>
      <c r="R644" s="157"/>
      <c r="S644" s="223"/>
      <c r="T644" s="157"/>
      <c r="U644" s="157"/>
      <c r="V644" s="157"/>
      <c r="W644" s="157"/>
      <c r="X644" s="157"/>
      <c r="Y644" s="157"/>
      <c r="Z644" s="157"/>
      <c r="AA644" s="157"/>
    </row>
    <row r="645">
      <c r="A645" s="157"/>
      <c r="B645" s="157"/>
      <c r="C645" s="234"/>
      <c r="D645" s="157"/>
      <c r="E645" s="157"/>
      <c r="F645" s="157"/>
      <c r="G645" s="157"/>
      <c r="H645" s="222"/>
      <c r="I645" s="255"/>
      <c r="J645" s="157"/>
      <c r="K645" s="157"/>
      <c r="L645" s="157"/>
      <c r="M645" s="157"/>
      <c r="N645" s="157"/>
      <c r="O645" s="157"/>
      <c r="P645" s="157"/>
      <c r="Q645" s="157"/>
      <c r="R645" s="157"/>
      <c r="S645" s="223"/>
      <c r="T645" s="157"/>
      <c r="U645" s="157"/>
      <c r="V645" s="157"/>
      <c r="W645" s="157"/>
      <c r="X645" s="157"/>
      <c r="Y645" s="157"/>
      <c r="Z645" s="157"/>
      <c r="AA645" s="157"/>
    </row>
    <row r="646">
      <c r="A646" s="157"/>
      <c r="B646" s="157"/>
      <c r="C646" s="234"/>
      <c r="D646" s="157"/>
      <c r="E646" s="157"/>
      <c r="F646" s="157"/>
      <c r="G646" s="157"/>
      <c r="H646" s="222"/>
      <c r="I646" s="255"/>
      <c r="J646" s="157"/>
      <c r="K646" s="157"/>
      <c r="L646" s="157"/>
      <c r="M646" s="157"/>
      <c r="N646" s="157"/>
      <c r="O646" s="157"/>
      <c r="P646" s="157"/>
      <c r="Q646" s="157"/>
      <c r="R646" s="157"/>
      <c r="S646" s="223"/>
      <c r="T646" s="157"/>
      <c r="U646" s="157"/>
      <c r="V646" s="157"/>
      <c r="W646" s="157"/>
      <c r="X646" s="157"/>
      <c r="Y646" s="157"/>
      <c r="Z646" s="157"/>
      <c r="AA646" s="157"/>
    </row>
    <row r="647">
      <c r="A647" s="157"/>
      <c r="B647" s="157"/>
      <c r="C647" s="234"/>
      <c r="D647" s="157"/>
      <c r="E647" s="157"/>
      <c r="F647" s="157"/>
      <c r="G647" s="157"/>
      <c r="H647" s="222"/>
      <c r="I647" s="255"/>
      <c r="J647" s="157"/>
      <c r="K647" s="157"/>
      <c r="L647" s="157"/>
      <c r="M647" s="157"/>
      <c r="N647" s="157"/>
      <c r="O647" s="157"/>
      <c r="P647" s="157"/>
      <c r="Q647" s="157"/>
      <c r="R647" s="157"/>
      <c r="S647" s="223"/>
      <c r="T647" s="157"/>
      <c r="U647" s="157"/>
      <c r="V647" s="157"/>
      <c r="W647" s="157"/>
      <c r="X647" s="157"/>
      <c r="Y647" s="157"/>
      <c r="Z647" s="157"/>
      <c r="AA647" s="157"/>
    </row>
    <row r="648">
      <c r="A648" s="157"/>
      <c r="B648" s="157"/>
      <c r="C648" s="234"/>
      <c r="D648" s="157"/>
      <c r="E648" s="157"/>
      <c r="F648" s="157"/>
      <c r="G648" s="157"/>
      <c r="H648" s="222"/>
      <c r="I648" s="255"/>
      <c r="J648" s="157"/>
      <c r="K648" s="157"/>
      <c r="L648" s="157"/>
      <c r="M648" s="157"/>
      <c r="N648" s="157"/>
      <c r="O648" s="157"/>
      <c r="P648" s="157"/>
      <c r="Q648" s="157"/>
      <c r="R648" s="157"/>
      <c r="S648" s="223"/>
      <c r="T648" s="157"/>
      <c r="U648" s="157"/>
      <c r="V648" s="157"/>
      <c r="W648" s="157"/>
      <c r="X648" s="157"/>
      <c r="Y648" s="157"/>
      <c r="Z648" s="157"/>
      <c r="AA648" s="157"/>
    </row>
    <row r="649">
      <c r="A649" s="157"/>
      <c r="B649" s="157"/>
      <c r="C649" s="234"/>
      <c r="D649" s="157"/>
      <c r="E649" s="157"/>
      <c r="F649" s="157"/>
      <c r="G649" s="157"/>
      <c r="H649" s="222"/>
      <c r="I649" s="255"/>
      <c r="J649" s="157"/>
      <c r="K649" s="157"/>
      <c r="L649" s="157"/>
      <c r="M649" s="157"/>
      <c r="N649" s="157"/>
      <c r="O649" s="157"/>
      <c r="P649" s="157"/>
      <c r="Q649" s="157"/>
      <c r="R649" s="157"/>
      <c r="S649" s="223"/>
      <c r="T649" s="157"/>
      <c r="U649" s="157"/>
      <c r="V649" s="157"/>
      <c r="W649" s="157"/>
      <c r="X649" s="157"/>
      <c r="Y649" s="157"/>
      <c r="Z649" s="157"/>
      <c r="AA649" s="157"/>
    </row>
    <row r="650">
      <c r="A650" s="157"/>
      <c r="B650" s="157"/>
      <c r="C650" s="234"/>
      <c r="D650" s="157"/>
      <c r="E650" s="157"/>
      <c r="F650" s="157"/>
      <c r="G650" s="157"/>
      <c r="H650" s="222"/>
      <c r="I650" s="255"/>
      <c r="J650" s="157"/>
      <c r="K650" s="157"/>
      <c r="L650" s="157"/>
      <c r="M650" s="157"/>
      <c r="N650" s="157"/>
      <c r="O650" s="157"/>
      <c r="P650" s="157"/>
      <c r="Q650" s="157"/>
      <c r="R650" s="157"/>
      <c r="S650" s="223"/>
      <c r="T650" s="157"/>
      <c r="U650" s="157"/>
      <c r="V650" s="157"/>
      <c r="W650" s="157"/>
      <c r="X650" s="157"/>
      <c r="Y650" s="157"/>
      <c r="Z650" s="157"/>
      <c r="AA650" s="157"/>
    </row>
    <row r="651">
      <c r="A651" s="157"/>
      <c r="B651" s="157"/>
      <c r="C651" s="234"/>
      <c r="D651" s="157"/>
      <c r="E651" s="157"/>
      <c r="F651" s="157"/>
      <c r="G651" s="157"/>
      <c r="H651" s="222"/>
      <c r="I651" s="255"/>
      <c r="J651" s="157"/>
      <c r="K651" s="157"/>
      <c r="L651" s="157"/>
      <c r="M651" s="157"/>
      <c r="N651" s="157"/>
      <c r="O651" s="157"/>
      <c r="P651" s="157"/>
      <c r="Q651" s="157"/>
      <c r="R651" s="157"/>
      <c r="S651" s="223"/>
      <c r="T651" s="157"/>
      <c r="U651" s="157"/>
      <c r="V651" s="157"/>
      <c r="W651" s="157"/>
      <c r="X651" s="157"/>
      <c r="Y651" s="157"/>
      <c r="Z651" s="157"/>
      <c r="AA651" s="157"/>
    </row>
    <row r="652">
      <c r="A652" s="157"/>
      <c r="B652" s="157"/>
      <c r="C652" s="234"/>
      <c r="D652" s="157"/>
      <c r="E652" s="157"/>
      <c r="F652" s="157"/>
      <c r="G652" s="157"/>
      <c r="H652" s="222"/>
      <c r="I652" s="255"/>
      <c r="J652" s="157"/>
      <c r="K652" s="157"/>
      <c r="L652" s="157"/>
      <c r="M652" s="157"/>
      <c r="N652" s="157"/>
      <c r="O652" s="157"/>
      <c r="P652" s="157"/>
      <c r="Q652" s="157"/>
      <c r="R652" s="157"/>
      <c r="S652" s="223"/>
      <c r="T652" s="157"/>
      <c r="U652" s="157"/>
      <c r="V652" s="157"/>
      <c r="W652" s="157"/>
      <c r="X652" s="157"/>
      <c r="Y652" s="157"/>
      <c r="Z652" s="157"/>
      <c r="AA652" s="157"/>
    </row>
    <row r="653">
      <c r="A653" s="157"/>
      <c r="B653" s="157"/>
      <c r="C653" s="234"/>
      <c r="D653" s="157"/>
      <c r="E653" s="157"/>
      <c r="F653" s="157"/>
      <c r="G653" s="157"/>
      <c r="H653" s="222"/>
      <c r="I653" s="255"/>
      <c r="J653" s="157"/>
      <c r="K653" s="157"/>
      <c r="L653" s="157"/>
      <c r="M653" s="157"/>
      <c r="N653" s="157"/>
      <c r="O653" s="157"/>
      <c r="P653" s="157"/>
      <c r="Q653" s="157"/>
      <c r="R653" s="157"/>
      <c r="S653" s="223"/>
      <c r="T653" s="157"/>
      <c r="U653" s="157"/>
      <c r="V653" s="157"/>
      <c r="W653" s="157"/>
      <c r="X653" s="157"/>
      <c r="Y653" s="157"/>
      <c r="Z653" s="157"/>
      <c r="AA653" s="157"/>
    </row>
    <row r="654">
      <c r="A654" s="157"/>
      <c r="B654" s="157"/>
      <c r="C654" s="234"/>
      <c r="D654" s="157"/>
      <c r="E654" s="157"/>
      <c r="F654" s="157"/>
      <c r="G654" s="157"/>
      <c r="H654" s="222"/>
      <c r="I654" s="255"/>
      <c r="J654" s="157"/>
      <c r="K654" s="157"/>
      <c r="L654" s="157"/>
      <c r="M654" s="157"/>
      <c r="N654" s="157"/>
      <c r="O654" s="157"/>
      <c r="P654" s="157"/>
      <c r="Q654" s="157"/>
      <c r="R654" s="157"/>
      <c r="S654" s="223"/>
      <c r="T654" s="157"/>
      <c r="U654" s="157"/>
      <c r="V654" s="157"/>
      <c r="W654" s="157"/>
      <c r="X654" s="157"/>
      <c r="Y654" s="157"/>
      <c r="Z654" s="157"/>
      <c r="AA654" s="157"/>
    </row>
    <row r="655">
      <c r="A655" s="157"/>
      <c r="B655" s="157"/>
      <c r="C655" s="234"/>
      <c r="D655" s="157"/>
      <c r="E655" s="157"/>
      <c r="F655" s="157"/>
      <c r="G655" s="157"/>
      <c r="H655" s="222"/>
      <c r="I655" s="255"/>
      <c r="J655" s="157"/>
      <c r="K655" s="157"/>
      <c r="L655" s="157"/>
      <c r="M655" s="157"/>
      <c r="N655" s="157"/>
      <c r="O655" s="157"/>
      <c r="P655" s="157"/>
      <c r="Q655" s="157"/>
      <c r="R655" s="157"/>
      <c r="S655" s="223"/>
      <c r="T655" s="157"/>
      <c r="U655" s="157"/>
      <c r="V655" s="157"/>
      <c r="W655" s="157"/>
      <c r="X655" s="157"/>
      <c r="Y655" s="157"/>
      <c r="Z655" s="157"/>
      <c r="AA655" s="157"/>
    </row>
    <row r="656">
      <c r="A656" s="157"/>
      <c r="B656" s="157"/>
      <c r="C656" s="234"/>
      <c r="D656" s="157"/>
      <c r="E656" s="157"/>
      <c r="F656" s="157"/>
      <c r="G656" s="157"/>
      <c r="H656" s="222"/>
      <c r="I656" s="255"/>
      <c r="J656" s="157"/>
      <c r="K656" s="157"/>
      <c r="L656" s="157"/>
      <c r="M656" s="157"/>
      <c r="N656" s="157"/>
      <c r="O656" s="157"/>
      <c r="P656" s="157"/>
      <c r="Q656" s="157"/>
      <c r="R656" s="157"/>
      <c r="S656" s="223"/>
      <c r="T656" s="157"/>
      <c r="U656" s="157"/>
      <c r="V656" s="157"/>
      <c r="W656" s="157"/>
      <c r="X656" s="157"/>
      <c r="Y656" s="157"/>
      <c r="Z656" s="157"/>
      <c r="AA656" s="157"/>
    </row>
    <row r="657">
      <c r="A657" s="157"/>
      <c r="B657" s="157"/>
      <c r="C657" s="234"/>
      <c r="D657" s="157"/>
      <c r="E657" s="157"/>
      <c r="F657" s="157"/>
      <c r="G657" s="157"/>
      <c r="H657" s="222"/>
      <c r="I657" s="255"/>
      <c r="J657" s="157"/>
      <c r="K657" s="157"/>
      <c r="L657" s="157"/>
      <c r="M657" s="157"/>
      <c r="N657" s="157"/>
      <c r="O657" s="157"/>
      <c r="P657" s="157"/>
      <c r="Q657" s="157"/>
      <c r="R657" s="157"/>
      <c r="S657" s="223"/>
      <c r="T657" s="157"/>
      <c r="U657" s="157"/>
      <c r="V657" s="157"/>
      <c r="W657" s="157"/>
      <c r="X657" s="157"/>
      <c r="Y657" s="157"/>
      <c r="Z657" s="157"/>
      <c r="AA657" s="157"/>
    </row>
    <row r="658">
      <c r="A658" s="157"/>
      <c r="B658" s="157"/>
      <c r="C658" s="234"/>
      <c r="D658" s="157"/>
      <c r="E658" s="157"/>
      <c r="F658" s="157"/>
      <c r="G658" s="157"/>
      <c r="H658" s="222"/>
      <c r="I658" s="255"/>
      <c r="J658" s="157"/>
      <c r="K658" s="157"/>
      <c r="L658" s="157"/>
      <c r="M658" s="157"/>
      <c r="N658" s="157"/>
      <c r="O658" s="157"/>
      <c r="P658" s="157"/>
      <c r="Q658" s="157"/>
      <c r="R658" s="157"/>
      <c r="S658" s="223"/>
      <c r="T658" s="157"/>
      <c r="U658" s="157"/>
      <c r="V658" s="157"/>
      <c r="W658" s="157"/>
      <c r="X658" s="157"/>
      <c r="Y658" s="157"/>
      <c r="Z658" s="157"/>
      <c r="AA658" s="157"/>
    </row>
    <row r="659">
      <c r="A659" s="157"/>
      <c r="B659" s="157"/>
      <c r="C659" s="234"/>
      <c r="D659" s="157"/>
      <c r="E659" s="157"/>
      <c r="F659" s="157"/>
      <c r="G659" s="157"/>
      <c r="H659" s="222"/>
      <c r="I659" s="255"/>
      <c r="J659" s="157"/>
      <c r="K659" s="157"/>
      <c r="L659" s="157"/>
      <c r="M659" s="157"/>
      <c r="N659" s="157"/>
      <c r="O659" s="157"/>
      <c r="P659" s="157"/>
      <c r="Q659" s="157"/>
      <c r="R659" s="157"/>
      <c r="S659" s="223"/>
      <c r="T659" s="157"/>
      <c r="U659" s="157"/>
      <c r="V659" s="157"/>
      <c r="W659" s="157"/>
      <c r="X659" s="157"/>
      <c r="Y659" s="157"/>
      <c r="Z659" s="157"/>
      <c r="AA659" s="157"/>
    </row>
    <row r="660">
      <c r="A660" s="157"/>
      <c r="B660" s="157"/>
      <c r="C660" s="234"/>
      <c r="D660" s="157"/>
      <c r="E660" s="157"/>
      <c r="F660" s="157"/>
      <c r="G660" s="157"/>
      <c r="H660" s="222"/>
      <c r="I660" s="255"/>
      <c r="J660" s="157"/>
      <c r="K660" s="157"/>
      <c r="L660" s="157"/>
      <c r="M660" s="157"/>
      <c r="N660" s="157"/>
      <c r="O660" s="157"/>
      <c r="P660" s="157"/>
      <c r="Q660" s="157"/>
      <c r="R660" s="157"/>
      <c r="S660" s="223"/>
      <c r="T660" s="157"/>
      <c r="U660" s="157"/>
      <c r="V660" s="157"/>
      <c r="W660" s="157"/>
      <c r="X660" s="157"/>
      <c r="Y660" s="157"/>
      <c r="Z660" s="157"/>
      <c r="AA660" s="157"/>
    </row>
    <row r="661">
      <c r="A661" s="157"/>
      <c r="B661" s="157"/>
      <c r="C661" s="234"/>
      <c r="D661" s="157"/>
      <c r="E661" s="157"/>
      <c r="F661" s="157"/>
      <c r="G661" s="157"/>
      <c r="H661" s="222"/>
      <c r="I661" s="255"/>
      <c r="J661" s="157"/>
      <c r="K661" s="157"/>
      <c r="L661" s="157"/>
      <c r="M661" s="157"/>
      <c r="N661" s="157"/>
      <c r="O661" s="157"/>
      <c r="P661" s="157"/>
      <c r="Q661" s="157"/>
      <c r="R661" s="157"/>
      <c r="S661" s="223"/>
      <c r="T661" s="157"/>
      <c r="U661" s="157"/>
      <c r="V661" s="157"/>
      <c r="W661" s="157"/>
      <c r="X661" s="157"/>
      <c r="Y661" s="157"/>
      <c r="Z661" s="157"/>
      <c r="AA661" s="157"/>
    </row>
    <row r="662">
      <c r="A662" s="157"/>
      <c r="B662" s="157"/>
      <c r="C662" s="234"/>
      <c r="D662" s="157"/>
      <c r="E662" s="157"/>
      <c r="F662" s="157"/>
      <c r="G662" s="157"/>
      <c r="H662" s="222"/>
      <c r="I662" s="255"/>
      <c r="J662" s="157"/>
      <c r="K662" s="157"/>
      <c r="L662" s="157"/>
      <c r="M662" s="157"/>
      <c r="N662" s="157"/>
      <c r="O662" s="157"/>
      <c r="P662" s="157"/>
      <c r="Q662" s="157"/>
      <c r="R662" s="157"/>
      <c r="S662" s="223"/>
      <c r="T662" s="157"/>
      <c r="U662" s="157"/>
      <c r="V662" s="157"/>
      <c r="W662" s="157"/>
      <c r="X662" s="157"/>
      <c r="Y662" s="157"/>
      <c r="Z662" s="157"/>
      <c r="AA662" s="157"/>
    </row>
    <row r="663">
      <c r="A663" s="157"/>
      <c r="B663" s="157"/>
      <c r="C663" s="234"/>
      <c r="D663" s="157"/>
      <c r="E663" s="157"/>
      <c r="F663" s="157"/>
      <c r="G663" s="157"/>
      <c r="H663" s="222"/>
      <c r="I663" s="255"/>
      <c r="J663" s="157"/>
      <c r="K663" s="157"/>
      <c r="L663" s="157"/>
      <c r="M663" s="157"/>
      <c r="N663" s="157"/>
      <c r="O663" s="157"/>
      <c r="P663" s="157"/>
      <c r="Q663" s="157"/>
      <c r="R663" s="157"/>
      <c r="S663" s="223"/>
      <c r="T663" s="157"/>
      <c r="U663" s="157"/>
      <c r="V663" s="157"/>
      <c r="W663" s="157"/>
      <c r="X663" s="157"/>
      <c r="Y663" s="157"/>
      <c r="Z663" s="157"/>
      <c r="AA663" s="157"/>
    </row>
    <row r="664">
      <c r="A664" s="157"/>
      <c r="B664" s="157"/>
      <c r="C664" s="234"/>
      <c r="D664" s="157"/>
      <c r="E664" s="157"/>
      <c r="F664" s="157"/>
      <c r="G664" s="157"/>
      <c r="H664" s="222"/>
      <c r="I664" s="255"/>
      <c r="J664" s="157"/>
      <c r="K664" s="157"/>
      <c r="L664" s="157"/>
      <c r="M664" s="157"/>
      <c r="N664" s="157"/>
      <c r="O664" s="157"/>
      <c r="P664" s="157"/>
      <c r="Q664" s="157"/>
      <c r="R664" s="157"/>
      <c r="S664" s="223"/>
      <c r="T664" s="157"/>
      <c r="U664" s="157"/>
      <c r="V664" s="157"/>
      <c r="W664" s="157"/>
      <c r="X664" s="157"/>
      <c r="Y664" s="157"/>
      <c r="Z664" s="157"/>
      <c r="AA664" s="157"/>
    </row>
    <row r="665">
      <c r="A665" s="157"/>
      <c r="B665" s="157"/>
      <c r="C665" s="234"/>
      <c r="D665" s="157"/>
      <c r="E665" s="157"/>
      <c r="F665" s="157"/>
      <c r="G665" s="157"/>
      <c r="H665" s="222"/>
      <c r="I665" s="255"/>
      <c r="J665" s="157"/>
      <c r="K665" s="157"/>
      <c r="L665" s="157"/>
      <c r="M665" s="157"/>
      <c r="N665" s="157"/>
      <c r="O665" s="157"/>
      <c r="P665" s="157"/>
      <c r="Q665" s="157"/>
      <c r="R665" s="157"/>
      <c r="S665" s="223"/>
      <c r="T665" s="157"/>
      <c r="U665" s="157"/>
      <c r="V665" s="157"/>
      <c r="W665" s="157"/>
      <c r="X665" s="157"/>
      <c r="Y665" s="157"/>
      <c r="Z665" s="157"/>
      <c r="AA665" s="157"/>
    </row>
    <row r="666">
      <c r="A666" s="157"/>
      <c r="B666" s="157"/>
      <c r="C666" s="234"/>
      <c r="D666" s="157"/>
      <c r="E666" s="157"/>
      <c r="F666" s="157"/>
      <c r="G666" s="157"/>
      <c r="H666" s="222"/>
      <c r="I666" s="255"/>
      <c r="J666" s="157"/>
      <c r="K666" s="157"/>
      <c r="L666" s="157"/>
      <c r="M666" s="157"/>
      <c r="N666" s="157"/>
      <c r="O666" s="157"/>
      <c r="P666" s="157"/>
      <c r="Q666" s="157"/>
      <c r="R666" s="157"/>
      <c r="S666" s="223"/>
      <c r="T666" s="157"/>
      <c r="U666" s="157"/>
      <c r="V666" s="157"/>
      <c r="W666" s="157"/>
      <c r="X666" s="157"/>
      <c r="Y666" s="157"/>
      <c r="Z666" s="157"/>
      <c r="AA666" s="157"/>
    </row>
    <row r="667">
      <c r="A667" s="157"/>
      <c r="B667" s="157"/>
      <c r="C667" s="234"/>
      <c r="D667" s="157"/>
      <c r="E667" s="157"/>
      <c r="F667" s="157"/>
      <c r="G667" s="157"/>
      <c r="H667" s="222"/>
      <c r="I667" s="255"/>
      <c r="J667" s="157"/>
      <c r="K667" s="157"/>
      <c r="L667" s="157"/>
      <c r="M667" s="157"/>
      <c r="N667" s="157"/>
      <c r="O667" s="157"/>
      <c r="P667" s="157"/>
      <c r="Q667" s="157"/>
      <c r="R667" s="157"/>
      <c r="S667" s="223"/>
      <c r="T667" s="157"/>
      <c r="U667" s="157"/>
      <c r="V667" s="157"/>
      <c r="W667" s="157"/>
      <c r="X667" s="157"/>
      <c r="Y667" s="157"/>
      <c r="Z667" s="157"/>
      <c r="AA667" s="157"/>
    </row>
    <row r="668">
      <c r="A668" s="157"/>
      <c r="B668" s="157"/>
      <c r="C668" s="234"/>
      <c r="D668" s="157"/>
      <c r="E668" s="157"/>
      <c r="F668" s="157"/>
      <c r="G668" s="157"/>
      <c r="H668" s="222"/>
      <c r="I668" s="255"/>
      <c r="J668" s="157"/>
      <c r="K668" s="157"/>
      <c r="L668" s="157"/>
      <c r="M668" s="157"/>
      <c r="N668" s="157"/>
      <c r="O668" s="157"/>
      <c r="P668" s="157"/>
      <c r="Q668" s="157"/>
      <c r="R668" s="157"/>
      <c r="S668" s="223"/>
      <c r="T668" s="157"/>
      <c r="U668" s="157"/>
      <c r="V668" s="157"/>
      <c r="W668" s="157"/>
      <c r="X668" s="157"/>
      <c r="Y668" s="157"/>
      <c r="Z668" s="157"/>
      <c r="AA668" s="157"/>
    </row>
    <row r="669">
      <c r="A669" s="157"/>
      <c r="B669" s="157"/>
      <c r="C669" s="234"/>
      <c r="D669" s="157"/>
      <c r="E669" s="157"/>
      <c r="F669" s="157"/>
      <c r="G669" s="157"/>
      <c r="H669" s="222"/>
      <c r="I669" s="255"/>
      <c r="J669" s="157"/>
      <c r="K669" s="157"/>
      <c r="L669" s="157"/>
      <c r="M669" s="157"/>
      <c r="N669" s="157"/>
      <c r="O669" s="157"/>
      <c r="P669" s="157"/>
      <c r="Q669" s="157"/>
      <c r="R669" s="157"/>
      <c r="S669" s="223"/>
      <c r="T669" s="157"/>
      <c r="U669" s="157"/>
      <c r="V669" s="157"/>
      <c r="W669" s="157"/>
      <c r="X669" s="157"/>
      <c r="Y669" s="157"/>
      <c r="Z669" s="157"/>
      <c r="AA669" s="157"/>
    </row>
    <row r="670">
      <c r="A670" s="157"/>
      <c r="B670" s="157"/>
      <c r="C670" s="234"/>
      <c r="D670" s="157"/>
      <c r="E670" s="157"/>
      <c r="F670" s="157"/>
      <c r="G670" s="157"/>
      <c r="H670" s="222"/>
      <c r="I670" s="255"/>
      <c r="J670" s="157"/>
      <c r="K670" s="157"/>
      <c r="L670" s="157"/>
      <c r="M670" s="157"/>
      <c r="N670" s="157"/>
      <c r="O670" s="157"/>
      <c r="P670" s="157"/>
      <c r="Q670" s="157"/>
      <c r="R670" s="157"/>
      <c r="S670" s="223"/>
      <c r="T670" s="157"/>
      <c r="U670" s="157"/>
      <c r="V670" s="157"/>
      <c r="W670" s="157"/>
      <c r="X670" s="157"/>
      <c r="Y670" s="157"/>
      <c r="Z670" s="157"/>
      <c r="AA670" s="157"/>
    </row>
    <row r="671">
      <c r="A671" s="157"/>
      <c r="B671" s="157"/>
      <c r="C671" s="234"/>
      <c r="D671" s="157"/>
      <c r="E671" s="157"/>
      <c r="F671" s="157"/>
      <c r="G671" s="157"/>
      <c r="H671" s="222"/>
      <c r="I671" s="255"/>
      <c r="J671" s="157"/>
      <c r="K671" s="157"/>
      <c r="L671" s="157"/>
      <c r="M671" s="157"/>
      <c r="N671" s="157"/>
      <c r="O671" s="157"/>
      <c r="P671" s="157"/>
      <c r="Q671" s="157"/>
      <c r="R671" s="157"/>
      <c r="S671" s="223"/>
      <c r="T671" s="157"/>
      <c r="U671" s="157"/>
      <c r="V671" s="157"/>
      <c r="W671" s="157"/>
      <c r="X671" s="157"/>
      <c r="Y671" s="157"/>
      <c r="Z671" s="157"/>
      <c r="AA671" s="157"/>
    </row>
    <row r="672">
      <c r="A672" s="157"/>
      <c r="B672" s="157"/>
      <c r="C672" s="234"/>
      <c r="D672" s="157"/>
      <c r="E672" s="157"/>
      <c r="F672" s="157"/>
      <c r="G672" s="157"/>
      <c r="H672" s="222"/>
      <c r="I672" s="255"/>
      <c r="J672" s="157"/>
      <c r="K672" s="157"/>
      <c r="L672" s="157"/>
      <c r="M672" s="157"/>
      <c r="N672" s="157"/>
      <c r="O672" s="157"/>
      <c r="P672" s="157"/>
      <c r="Q672" s="157"/>
      <c r="R672" s="157"/>
      <c r="S672" s="223"/>
      <c r="T672" s="157"/>
      <c r="U672" s="157"/>
      <c r="V672" s="157"/>
      <c r="W672" s="157"/>
      <c r="X672" s="157"/>
      <c r="Y672" s="157"/>
      <c r="Z672" s="157"/>
      <c r="AA672" s="157"/>
    </row>
    <row r="673">
      <c r="A673" s="157"/>
      <c r="B673" s="157"/>
      <c r="C673" s="234"/>
      <c r="D673" s="157"/>
      <c r="E673" s="157"/>
      <c r="F673" s="157"/>
      <c r="G673" s="157"/>
      <c r="H673" s="222"/>
      <c r="I673" s="255"/>
      <c r="J673" s="157"/>
      <c r="K673" s="157"/>
      <c r="L673" s="157"/>
      <c r="M673" s="157"/>
      <c r="N673" s="157"/>
      <c r="O673" s="157"/>
      <c r="P673" s="157"/>
      <c r="Q673" s="157"/>
      <c r="R673" s="157"/>
      <c r="S673" s="223"/>
      <c r="T673" s="157"/>
      <c r="U673" s="157"/>
      <c r="V673" s="157"/>
      <c r="W673" s="157"/>
      <c r="X673" s="157"/>
      <c r="Y673" s="157"/>
      <c r="Z673" s="157"/>
      <c r="AA673" s="157"/>
    </row>
    <row r="674">
      <c r="A674" s="157"/>
      <c r="B674" s="157"/>
      <c r="C674" s="234"/>
      <c r="D674" s="157"/>
      <c r="E674" s="157"/>
      <c r="F674" s="157"/>
      <c r="G674" s="157"/>
      <c r="H674" s="222"/>
      <c r="I674" s="255"/>
      <c r="J674" s="157"/>
      <c r="K674" s="157"/>
      <c r="L674" s="157"/>
      <c r="M674" s="157"/>
      <c r="N674" s="157"/>
      <c r="O674" s="157"/>
      <c r="P674" s="157"/>
      <c r="Q674" s="157"/>
      <c r="R674" s="157"/>
      <c r="S674" s="223"/>
      <c r="T674" s="157"/>
      <c r="U674" s="157"/>
      <c r="V674" s="157"/>
      <c r="W674" s="157"/>
      <c r="X674" s="157"/>
      <c r="Y674" s="157"/>
      <c r="Z674" s="157"/>
      <c r="AA674" s="157"/>
    </row>
    <row r="675">
      <c r="A675" s="157"/>
      <c r="B675" s="157"/>
      <c r="C675" s="234"/>
      <c r="D675" s="157"/>
      <c r="E675" s="157"/>
      <c r="F675" s="157"/>
      <c r="G675" s="157"/>
      <c r="H675" s="222"/>
      <c r="I675" s="255"/>
      <c r="J675" s="157"/>
      <c r="K675" s="157"/>
      <c r="L675" s="157"/>
      <c r="M675" s="157"/>
      <c r="N675" s="157"/>
      <c r="O675" s="157"/>
      <c r="P675" s="157"/>
      <c r="Q675" s="157"/>
      <c r="R675" s="157"/>
      <c r="S675" s="223"/>
      <c r="T675" s="157"/>
      <c r="U675" s="157"/>
      <c r="V675" s="157"/>
      <c r="W675" s="157"/>
      <c r="X675" s="157"/>
      <c r="Y675" s="157"/>
      <c r="Z675" s="157"/>
      <c r="AA675" s="157"/>
    </row>
    <row r="676">
      <c r="A676" s="157"/>
      <c r="B676" s="157"/>
      <c r="C676" s="234"/>
      <c r="D676" s="157"/>
      <c r="E676" s="157"/>
      <c r="F676" s="157"/>
      <c r="G676" s="157"/>
      <c r="H676" s="222"/>
      <c r="I676" s="255"/>
      <c r="J676" s="157"/>
      <c r="K676" s="157"/>
      <c r="L676" s="157"/>
      <c r="M676" s="157"/>
      <c r="N676" s="157"/>
      <c r="O676" s="157"/>
      <c r="P676" s="157"/>
      <c r="Q676" s="157"/>
      <c r="R676" s="157"/>
      <c r="S676" s="223"/>
      <c r="T676" s="157"/>
      <c r="U676" s="157"/>
      <c r="V676" s="157"/>
      <c r="W676" s="157"/>
      <c r="X676" s="157"/>
      <c r="Y676" s="157"/>
      <c r="Z676" s="157"/>
      <c r="AA676" s="157"/>
    </row>
    <row r="677">
      <c r="A677" s="157"/>
      <c r="B677" s="157"/>
      <c r="C677" s="234"/>
      <c r="D677" s="157"/>
      <c r="E677" s="157"/>
      <c r="F677" s="157"/>
      <c r="G677" s="157"/>
      <c r="H677" s="222"/>
      <c r="I677" s="255"/>
      <c r="J677" s="157"/>
      <c r="K677" s="157"/>
      <c r="L677" s="157"/>
      <c r="M677" s="157"/>
      <c r="N677" s="157"/>
      <c r="O677" s="157"/>
      <c r="P677" s="157"/>
      <c r="Q677" s="157"/>
      <c r="R677" s="157"/>
      <c r="S677" s="223"/>
      <c r="T677" s="157"/>
      <c r="U677" s="157"/>
      <c r="V677" s="157"/>
      <c r="W677" s="157"/>
      <c r="X677" s="157"/>
      <c r="Y677" s="157"/>
      <c r="Z677" s="157"/>
      <c r="AA677" s="157"/>
    </row>
    <row r="678">
      <c r="A678" s="157"/>
      <c r="B678" s="157"/>
      <c r="C678" s="234"/>
      <c r="D678" s="157"/>
      <c r="E678" s="157"/>
      <c r="F678" s="157"/>
      <c r="G678" s="157"/>
      <c r="H678" s="222"/>
      <c r="I678" s="255"/>
      <c r="J678" s="157"/>
      <c r="K678" s="157"/>
      <c r="L678" s="157"/>
      <c r="M678" s="157"/>
      <c r="N678" s="157"/>
      <c r="O678" s="157"/>
      <c r="P678" s="157"/>
      <c r="Q678" s="157"/>
      <c r="R678" s="157"/>
      <c r="S678" s="223"/>
      <c r="T678" s="157"/>
      <c r="U678" s="157"/>
      <c r="V678" s="157"/>
      <c r="W678" s="157"/>
      <c r="X678" s="157"/>
      <c r="Y678" s="157"/>
      <c r="Z678" s="157"/>
      <c r="AA678" s="157"/>
    </row>
    <row r="679">
      <c r="A679" s="157"/>
      <c r="B679" s="157"/>
      <c r="C679" s="234"/>
      <c r="D679" s="157"/>
      <c r="E679" s="157"/>
      <c r="F679" s="157"/>
      <c r="G679" s="157"/>
      <c r="H679" s="222"/>
      <c r="I679" s="255"/>
      <c r="J679" s="157"/>
      <c r="K679" s="157"/>
      <c r="L679" s="157"/>
      <c r="M679" s="157"/>
      <c r="N679" s="157"/>
      <c r="O679" s="157"/>
      <c r="P679" s="157"/>
      <c r="Q679" s="157"/>
      <c r="R679" s="157"/>
      <c r="S679" s="223"/>
      <c r="T679" s="157"/>
      <c r="U679" s="157"/>
      <c r="V679" s="157"/>
      <c r="W679" s="157"/>
      <c r="X679" s="157"/>
      <c r="Y679" s="157"/>
      <c r="Z679" s="157"/>
      <c r="AA679" s="157"/>
    </row>
    <row r="680">
      <c r="A680" s="157"/>
      <c r="B680" s="157"/>
      <c r="C680" s="234"/>
      <c r="D680" s="157"/>
      <c r="E680" s="157"/>
      <c r="F680" s="157"/>
      <c r="G680" s="157"/>
      <c r="H680" s="222"/>
      <c r="I680" s="255"/>
      <c r="J680" s="157"/>
      <c r="K680" s="157"/>
      <c r="L680" s="157"/>
      <c r="M680" s="157"/>
      <c r="N680" s="157"/>
      <c r="O680" s="157"/>
      <c r="P680" s="157"/>
      <c r="Q680" s="157"/>
      <c r="R680" s="157"/>
      <c r="S680" s="223"/>
      <c r="T680" s="157"/>
      <c r="U680" s="157"/>
      <c r="V680" s="157"/>
      <c r="W680" s="157"/>
      <c r="X680" s="157"/>
      <c r="Y680" s="157"/>
      <c r="Z680" s="157"/>
      <c r="AA680" s="157"/>
    </row>
    <row r="681">
      <c r="A681" s="157"/>
      <c r="B681" s="157"/>
      <c r="C681" s="234"/>
      <c r="D681" s="157"/>
      <c r="E681" s="157"/>
      <c r="F681" s="157"/>
      <c r="G681" s="157"/>
      <c r="H681" s="222"/>
      <c r="I681" s="255"/>
      <c r="J681" s="157"/>
      <c r="K681" s="157"/>
      <c r="L681" s="157"/>
      <c r="M681" s="157"/>
      <c r="N681" s="157"/>
      <c r="O681" s="157"/>
      <c r="P681" s="157"/>
      <c r="Q681" s="157"/>
      <c r="R681" s="157"/>
      <c r="S681" s="223"/>
      <c r="T681" s="157"/>
      <c r="U681" s="157"/>
      <c r="V681" s="157"/>
      <c r="W681" s="157"/>
      <c r="X681" s="157"/>
      <c r="Y681" s="157"/>
      <c r="Z681" s="157"/>
      <c r="AA681" s="157"/>
    </row>
    <row r="682">
      <c r="A682" s="157"/>
      <c r="B682" s="157"/>
      <c r="C682" s="234"/>
      <c r="D682" s="157"/>
      <c r="E682" s="157"/>
      <c r="F682" s="157"/>
      <c r="G682" s="157"/>
      <c r="H682" s="222"/>
      <c r="I682" s="255"/>
      <c r="J682" s="157"/>
      <c r="K682" s="157"/>
      <c r="L682" s="157"/>
      <c r="M682" s="157"/>
      <c r="N682" s="157"/>
      <c r="O682" s="157"/>
      <c r="P682" s="157"/>
      <c r="Q682" s="157"/>
      <c r="R682" s="157"/>
      <c r="S682" s="223"/>
      <c r="T682" s="157"/>
      <c r="U682" s="157"/>
      <c r="V682" s="157"/>
      <c r="W682" s="157"/>
      <c r="X682" s="157"/>
      <c r="Y682" s="157"/>
      <c r="Z682" s="157"/>
      <c r="AA682" s="157"/>
    </row>
    <row r="683">
      <c r="A683" s="157"/>
      <c r="B683" s="157"/>
      <c r="C683" s="234"/>
      <c r="D683" s="157"/>
      <c r="E683" s="157"/>
      <c r="F683" s="157"/>
      <c r="G683" s="157"/>
      <c r="H683" s="222"/>
      <c r="I683" s="255"/>
      <c r="J683" s="157"/>
      <c r="K683" s="157"/>
      <c r="L683" s="157"/>
      <c r="M683" s="157"/>
      <c r="N683" s="157"/>
      <c r="O683" s="157"/>
      <c r="P683" s="157"/>
      <c r="Q683" s="157"/>
      <c r="R683" s="157"/>
      <c r="S683" s="223"/>
      <c r="T683" s="157"/>
      <c r="U683" s="157"/>
      <c r="V683" s="157"/>
      <c r="W683" s="157"/>
      <c r="X683" s="157"/>
      <c r="Y683" s="157"/>
      <c r="Z683" s="157"/>
      <c r="AA683" s="157"/>
    </row>
    <row r="684">
      <c r="A684" s="157"/>
      <c r="B684" s="157"/>
      <c r="C684" s="234"/>
      <c r="D684" s="157"/>
      <c r="E684" s="157"/>
      <c r="F684" s="157"/>
      <c r="G684" s="157"/>
      <c r="H684" s="222"/>
      <c r="I684" s="255"/>
      <c r="J684" s="157"/>
      <c r="K684" s="157"/>
      <c r="L684" s="157"/>
      <c r="M684" s="157"/>
      <c r="N684" s="157"/>
      <c r="O684" s="157"/>
      <c r="P684" s="157"/>
      <c r="Q684" s="157"/>
      <c r="R684" s="157"/>
      <c r="S684" s="223"/>
      <c r="T684" s="157"/>
      <c r="U684" s="157"/>
      <c r="V684" s="157"/>
      <c r="W684" s="157"/>
      <c r="X684" s="157"/>
      <c r="Y684" s="157"/>
      <c r="Z684" s="157"/>
      <c r="AA684" s="157"/>
    </row>
    <row r="685">
      <c r="A685" s="157"/>
      <c r="B685" s="157"/>
      <c r="C685" s="234"/>
      <c r="D685" s="157"/>
      <c r="E685" s="157"/>
      <c r="F685" s="157"/>
      <c r="G685" s="157"/>
      <c r="H685" s="222"/>
      <c r="I685" s="255"/>
      <c r="J685" s="157"/>
      <c r="K685" s="157"/>
      <c r="L685" s="157"/>
      <c r="M685" s="157"/>
      <c r="N685" s="157"/>
      <c r="O685" s="157"/>
      <c r="P685" s="157"/>
      <c r="Q685" s="157"/>
      <c r="R685" s="157"/>
      <c r="S685" s="223"/>
      <c r="T685" s="157"/>
      <c r="U685" s="157"/>
      <c r="V685" s="157"/>
      <c r="W685" s="157"/>
      <c r="X685" s="157"/>
      <c r="Y685" s="157"/>
      <c r="Z685" s="157"/>
      <c r="AA685" s="157"/>
    </row>
    <row r="686">
      <c r="A686" s="157"/>
      <c r="B686" s="157"/>
      <c r="C686" s="234"/>
      <c r="D686" s="157"/>
      <c r="E686" s="157"/>
      <c r="F686" s="157"/>
      <c r="G686" s="157"/>
      <c r="H686" s="222"/>
      <c r="I686" s="255"/>
      <c r="J686" s="157"/>
      <c r="K686" s="157"/>
      <c r="L686" s="157"/>
      <c r="M686" s="157"/>
      <c r="N686" s="157"/>
      <c r="O686" s="157"/>
      <c r="P686" s="157"/>
      <c r="Q686" s="157"/>
      <c r="R686" s="157"/>
      <c r="S686" s="223"/>
      <c r="T686" s="157"/>
      <c r="U686" s="157"/>
      <c r="V686" s="157"/>
      <c r="W686" s="157"/>
      <c r="X686" s="157"/>
      <c r="Y686" s="157"/>
      <c r="Z686" s="157"/>
      <c r="AA686" s="157"/>
    </row>
    <row r="687">
      <c r="A687" s="157"/>
      <c r="B687" s="157"/>
      <c r="C687" s="234"/>
      <c r="D687" s="157"/>
      <c r="E687" s="157"/>
      <c r="F687" s="157"/>
      <c r="G687" s="157"/>
      <c r="H687" s="222"/>
      <c r="I687" s="255"/>
      <c r="J687" s="157"/>
      <c r="K687" s="157"/>
      <c r="L687" s="157"/>
      <c r="M687" s="157"/>
      <c r="N687" s="157"/>
      <c r="O687" s="157"/>
      <c r="P687" s="157"/>
      <c r="Q687" s="157"/>
      <c r="R687" s="157"/>
      <c r="S687" s="223"/>
      <c r="T687" s="157"/>
      <c r="U687" s="157"/>
      <c r="V687" s="157"/>
      <c r="W687" s="157"/>
      <c r="X687" s="157"/>
      <c r="Y687" s="157"/>
      <c r="Z687" s="157"/>
      <c r="AA687" s="157"/>
    </row>
    <row r="688">
      <c r="A688" s="157"/>
      <c r="B688" s="157"/>
      <c r="C688" s="234"/>
      <c r="D688" s="157"/>
      <c r="E688" s="157"/>
      <c r="F688" s="157"/>
      <c r="G688" s="157"/>
      <c r="H688" s="222"/>
      <c r="I688" s="255"/>
      <c r="J688" s="157"/>
      <c r="K688" s="157"/>
      <c r="L688" s="157"/>
      <c r="M688" s="157"/>
      <c r="N688" s="157"/>
      <c r="O688" s="157"/>
      <c r="P688" s="157"/>
      <c r="Q688" s="157"/>
      <c r="R688" s="157"/>
      <c r="S688" s="223"/>
      <c r="T688" s="157"/>
      <c r="U688" s="157"/>
      <c r="V688" s="157"/>
      <c r="W688" s="157"/>
      <c r="X688" s="157"/>
      <c r="Y688" s="157"/>
      <c r="Z688" s="157"/>
      <c r="AA688" s="157"/>
    </row>
    <row r="689">
      <c r="A689" s="157"/>
      <c r="B689" s="157"/>
      <c r="C689" s="234"/>
      <c r="D689" s="157"/>
      <c r="E689" s="157"/>
      <c r="F689" s="157"/>
      <c r="G689" s="157"/>
      <c r="H689" s="222"/>
      <c r="I689" s="255"/>
      <c r="J689" s="157"/>
      <c r="K689" s="157"/>
      <c r="L689" s="157"/>
      <c r="M689" s="157"/>
      <c r="N689" s="157"/>
      <c r="O689" s="157"/>
      <c r="P689" s="157"/>
      <c r="Q689" s="157"/>
      <c r="R689" s="157"/>
      <c r="S689" s="223"/>
      <c r="T689" s="157"/>
      <c r="U689" s="157"/>
      <c r="V689" s="157"/>
      <c r="W689" s="157"/>
      <c r="X689" s="157"/>
      <c r="Y689" s="157"/>
      <c r="Z689" s="157"/>
      <c r="AA689" s="157"/>
    </row>
    <row r="690">
      <c r="A690" s="157"/>
      <c r="B690" s="157"/>
      <c r="C690" s="234"/>
      <c r="D690" s="157"/>
      <c r="E690" s="157"/>
      <c r="F690" s="157"/>
      <c r="G690" s="157"/>
      <c r="H690" s="222"/>
      <c r="I690" s="255"/>
      <c r="J690" s="157"/>
      <c r="K690" s="157"/>
      <c r="L690" s="157"/>
      <c r="M690" s="157"/>
      <c r="N690" s="157"/>
      <c r="O690" s="157"/>
      <c r="P690" s="157"/>
      <c r="Q690" s="157"/>
      <c r="R690" s="157"/>
      <c r="S690" s="223"/>
      <c r="T690" s="157"/>
      <c r="U690" s="157"/>
      <c r="V690" s="157"/>
      <c r="W690" s="157"/>
      <c r="X690" s="157"/>
      <c r="Y690" s="157"/>
      <c r="Z690" s="157"/>
      <c r="AA690" s="157"/>
    </row>
    <row r="691">
      <c r="A691" s="157"/>
      <c r="B691" s="157"/>
      <c r="C691" s="234"/>
      <c r="D691" s="157"/>
      <c r="E691" s="157"/>
      <c r="F691" s="157"/>
      <c r="G691" s="157"/>
      <c r="H691" s="222"/>
      <c r="I691" s="255"/>
      <c r="J691" s="157"/>
      <c r="K691" s="157"/>
      <c r="L691" s="157"/>
      <c r="M691" s="157"/>
      <c r="N691" s="157"/>
      <c r="O691" s="157"/>
      <c r="P691" s="157"/>
      <c r="Q691" s="157"/>
      <c r="R691" s="157"/>
      <c r="S691" s="223"/>
      <c r="T691" s="157"/>
      <c r="U691" s="157"/>
      <c r="V691" s="157"/>
      <c r="W691" s="157"/>
      <c r="X691" s="157"/>
      <c r="Y691" s="157"/>
      <c r="Z691" s="157"/>
      <c r="AA691" s="157"/>
    </row>
    <row r="692">
      <c r="A692" s="157"/>
      <c r="B692" s="157"/>
      <c r="C692" s="234"/>
      <c r="D692" s="157"/>
      <c r="E692" s="157"/>
      <c r="F692" s="157"/>
      <c r="G692" s="157"/>
      <c r="H692" s="222"/>
      <c r="I692" s="255"/>
      <c r="J692" s="157"/>
      <c r="K692" s="157"/>
      <c r="L692" s="157"/>
      <c r="M692" s="157"/>
      <c r="N692" s="157"/>
      <c r="O692" s="157"/>
      <c r="P692" s="157"/>
      <c r="Q692" s="157"/>
      <c r="R692" s="157"/>
      <c r="S692" s="223"/>
      <c r="T692" s="157"/>
      <c r="U692" s="157"/>
      <c r="V692" s="157"/>
      <c r="W692" s="157"/>
      <c r="X692" s="157"/>
      <c r="Y692" s="157"/>
      <c r="Z692" s="157"/>
      <c r="AA692" s="157"/>
    </row>
    <row r="693">
      <c r="A693" s="157"/>
      <c r="B693" s="157"/>
      <c r="C693" s="234"/>
      <c r="D693" s="157"/>
      <c r="E693" s="157"/>
      <c r="F693" s="157"/>
      <c r="G693" s="157"/>
      <c r="H693" s="222"/>
      <c r="I693" s="255"/>
      <c r="J693" s="157"/>
      <c r="K693" s="157"/>
      <c r="L693" s="157"/>
      <c r="M693" s="157"/>
      <c r="N693" s="157"/>
      <c r="O693" s="157"/>
      <c r="P693" s="157"/>
      <c r="Q693" s="157"/>
      <c r="R693" s="157"/>
      <c r="S693" s="223"/>
      <c r="T693" s="157"/>
      <c r="U693" s="157"/>
      <c r="V693" s="157"/>
      <c r="W693" s="157"/>
      <c r="X693" s="157"/>
      <c r="Y693" s="157"/>
      <c r="Z693" s="157"/>
      <c r="AA693" s="157"/>
    </row>
    <row r="694">
      <c r="A694" s="157"/>
      <c r="B694" s="157"/>
      <c r="C694" s="234"/>
      <c r="D694" s="157"/>
      <c r="E694" s="157"/>
      <c r="F694" s="157"/>
      <c r="G694" s="157"/>
      <c r="H694" s="222"/>
      <c r="I694" s="255"/>
      <c r="J694" s="157"/>
      <c r="K694" s="157"/>
      <c r="L694" s="157"/>
      <c r="M694" s="157"/>
      <c r="N694" s="157"/>
      <c r="O694" s="157"/>
      <c r="P694" s="157"/>
      <c r="Q694" s="157"/>
      <c r="R694" s="157"/>
      <c r="S694" s="223"/>
      <c r="T694" s="157"/>
      <c r="U694" s="157"/>
      <c r="V694" s="157"/>
      <c r="W694" s="157"/>
      <c r="X694" s="157"/>
      <c r="Y694" s="157"/>
      <c r="Z694" s="157"/>
      <c r="AA694" s="157"/>
    </row>
    <row r="695">
      <c r="A695" s="157"/>
      <c r="B695" s="157"/>
      <c r="C695" s="234"/>
      <c r="D695" s="157"/>
      <c r="E695" s="157"/>
      <c r="F695" s="157"/>
      <c r="G695" s="157"/>
      <c r="H695" s="222"/>
      <c r="I695" s="255"/>
      <c r="J695" s="157"/>
      <c r="K695" s="157"/>
      <c r="L695" s="157"/>
      <c r="M695" s="157"/>
      <c r="N695" s="157"/>
      <c r="O695" s="157"/>
      <c r="P695" s="157"/>
      <c r="Q695" s="157"/>
      <c r="R695" s="157"/>
      <c r="S695" s="223"/>
      <c r="T695" s="157"/>
      <c r="U695" s="157"/>
      <c r="V695" s="157"/>
      <c r="W695" s="157"/>
      <c r="X695" s="157"/>
      <c r="Y695" s="157"/>
      <c r="Z695" s="157"/>
      <c r="AA695" s="157"/>
    </row>
    <row r="696">
      <c r="A696" s="157"/>
      <c r="B696" s="157"/>
      <c r="C696" s="234"/>
      <c r="D696" s="157"/>
      <c r="E696" s="157"/>
      <c r="F696" s="157"/>
      <c r="G696" s="157"/>
      <c r="H696" s="222"/>
      <c r="I696" s="255"/>
      <c r="J696" s="157"/>
      <c r="K696" s="157"/>
      <c r="L696" s="157"/>
      <c r="M696" s="157"/>
      <c r="N696" s="157"/>
      <c r="O696" s="157"/>
      <c r="P696" s="157"/>
      <c r="Q696" s="157"/>
      <c r="R696" s="157"/>
      <c r="S696" s="223"/>
      <c r="T696" s="157"/>
      <c r="U696" s="157"/>
      <c r="V696" s="157"/>
      <c r="W696" s="157"/>
      <c r="X696" s="157"/>
      <c r="Y696" s="157"/>
      <c r="Z696" s="157"/>
      <c r="AA696" s="157"/>
    </row>
    <row r="697">
      <c r="A697" s="157"/>
      <c r="B697" s="157"/>
      <c r="C697" s="234"/>
      <c r="D697" s="157"/>
      <c r="E697" s="157"/>
      <c r="F697" s="157"/>
      <c r="G697" s="157"/>
      <c r="H697" s="222"/>
      <c r="I697" s="255"/>
      <c r="J697" s="157"/>
      <c r="K697" s="157"/>
      <c r="L697" s="157"/>
      <c r="M697" s="157"/>
      <c r="N697" s="157"/>
      <c r="O697" s="157"/>
      <c r="P697" s="157"/>
      <c r="Q697" s="157"/>
      <c r="R697" s="157"/>
      <c r="S697" s="223"/>
      <c r="T697" s="157"/>
      <c r="U697" s="157"/>
      <c r="V697" s="157"/>
      <c r="W697" s="157"/>
      <c r="X697" s="157"/>
      <c r="Y697" s="157"/>
      <c r="Z697" s="157"/>
      <c r="AA697" s="157"/>
    </row>
    <row r="698">
      <c r="A698" s="157"/>
      <c r="B698" s="157"/>
      <c r="C698" s="234"/>
      <c r="D698" s="157"/>
      <c r="E698" s="157"/>
      <c r="F698" s="157"/>
      <c r="G698" s="157"/>
      <c r="H698" s="222"/>
      <c r="I698" s="255"/>
      <c r="J698" s="157"/>
      <c r="K698" s="157"/>
      <c r="L698" s="157"/>
      <c r="M698" s="157"/>
      <c r="N698" s="157"/>
      <c r="O698" s="157"/>
      <c r="P698" s="157"/>
      <c r="Q698" s="157"/>
      <c r="R698" s="157"/>
      <c r="S698" s="223"/>
      <c r="T698" s="157"/>
      <c r="U698" s="157"/>
      <c r="V698" s="157"/>
      <c r="W698" s="157"/>
      <c r="X698" s="157"/>
      <c r="Y698" s="157"/>
      <c r="Z698" s="157"/>
      <c r="AA698" s="157"/>
    </row>
    <row r="699">
      <c r="A699" s="157"/>
      <c r="B699" s="157"/>
      <c r="C699" s="234"/>
      <c r="D699" s="157"/>
      <c r="E699" s="157"/>
      <c r="F699" s="157"/>
      <c r="G699" s="157"/>
      <c r="H699" s="222"/>
      <c r="I699" s="255"/>
      <c r="J699" s="157"/>
      <c r="K699" s="157"/>
      <c r="L699" s="157"/>
      <c r="M699" s="157"/>
      <c r="N699" s="157"/>
      <c r="O699" s="157"/>
      <c r="P699" s="157"/>
      <c r="Q699" s="157"/>
      <c r="R699" s="157"/>
      <c r="S699" s="223"/>
      <c r="T699" s="157"/>
      <c r="U699" s="157"/>
      <c r="V699" s="157"/>
      <c r="W699" s="157"/>
      <c r="X699" s="157"/>
      <c r="Y699" s="157"/>
      <c r="Z699" s="157"/>
      <c r="AA699" s="157"/>
    </row>
    <row r="700">
      <c r="A700" s="157"/>
      <c r="B700" s="157"/>
      <c r="C700" s="234"/>
      <c r="D700" s="157"/>
      <c r="E700" s="157"/>
      <c r="F700" s="157"/>
      <c r="G700" s="157"/>
      <c r="H700" s="222"/>
      <c r="I700" s="255"/>
      <c r="J700" s="157"/>
      <c r="K700" s="157"/>
      <c r="L700" s="157"/>
      <c r="M700" s="157"/>
      <c r="N700" s="157"/>
      <c r="O700" s="157"/>
      <c r="P700" s="157"/>
      <c r="Q700" s="157"/>
      <c r="R700" s="157"/>
      <c r="S700" s="223"/>
      <c r="T700" s="157"/>
      <c r="U700" s="157"/>
      <c r="V700" s="157"/>
      <c r="W700" s="157"/>
      <c r="X700" s="157"/>
      <c r="Y700" s="157"/>
      <c r="Z700" s="157"/>
      <c r="AA700" s="157"/>
    </row>
    <row r="701">
      <c r="A701" s="157"/>
      <c r="B701" s="157"/>
      <c r="C701" s="234"/>
      <c r="D701" s="157"/>
      <c r="E701" s="157"/>
      <c r="F701" s="157"/>
      <c r="G701" s="157"/>
      <c r="H701" s="222"/>
      <c r="I701" s="255"/>
      <c r="J701" s="157"/>
      <c r="K701" s="157"/>
      <c r="L701" s="157"/>
      <c r="M701" s="157"/>
      <c r="N701" s="157"/>
      <c r="O701" s="157"/>
      <c r="P701" s="157"/>
      <c r="Q701" s="157"/>
      <c r="R701" s="157"/>
      <c r="S701" s="223"/>
      <c r="T701" s="157"/>
      <c r="U701" s="157"/>
      <c r="V701" s="157"/>
      <c r="W701" s="157"/>
      <c r="X701" s="157"/>
      <c r="Y701" s="157"/>
      <c r="Z701" s="157"/>
      <c r="AA701" s="157"/>
    </row>
    <row r="702">
      <c r="A702" s="157"/>
      <c r="B702" s="157"/>
      <c r="C702" s="234"/>
      <c r="D702" s="157"/>
      <c r="E702" s="157"/>
      <c r="F702" s="157"/>
      <c r="G702" s="157"/>
      <c r="H702" s="222"/>
      <c r="I702" s="255"/>
      <c r="J702" s="157"/>
      <c r="K702" s="157"/>
      <c r="L702" s="157"/>
      <c r="M702" s="157"/>
      <c r="N702" s="157"/>
      <c r="O702" s="157"/>
      <c r="P702" s="157"/>
      <c r="Q702" s="157"/>
      <c r="R702" s="157"/>
      <c r="S702" s="223"/>
      <c r="T702" s="157"/>
      <c r="U702" s="157"/>
      <c r="V702" s="157"/>
      <c r="W702" s="157"/>
      <c r="X702" s="157"/>
      <c r="Y702" s="157"/>
      <c r="Z702" s="157"/>
      <c r="AA702" s="157"/>
    </row>
    <row r="703">
      <c r="A703" s="157"/>
      <c r="B703" s="157"/>
      <c r="C703" s="234"/>
      <c r="D703" s="157"/>
      <c r="E703" s="157"/>
      <c r="F703" s="157"/>
      <c r="G703" s="157"/>
      <c r="H703" s="222"/>
      <c r="I703" s="255"/>
      <c r="J703" s="157"/>
      <c r="K703" s="157"/>
      <c r="L703" s="157"/>
      <c r="M703" s="157"/>
      <c r="N703" s="157"/>
      <c r="O703" s="157"/>
      <c r="P703" s="157"/>
      <c r="Q703" s="157"/>
      <c r="R703" s="157"/>
      <c r="S703" s="223"/>
      <c r="T703" s="157"/>
      <c r="U703" s="157"/>
      <c r="V703" s="157"/>
      <c r="W703" s="157"/>
      <c r="X703" s="157"/>
      <c r="Y703" s="157"/>
      <c r="Z703" s="157"/>
      <c r="AA703" s="157"/>
    </row>
    <row r="704">
      <c r="A704" s="157"/>
      <c r="B704" s="157"/>
      <c r="C704" s="234"/>
      <c r="D704" s="157"/>
      <c r="E704" s="157"/>
      <c r="F704" s="157"/>
      <c r="G704" s="157"/>
      <c r="H704" s="222"/>
      <c r="I704" s="255"/>
      <c r="J704" s="157"/>
      <c r="K704" s="157"/>
      <c r="L704" s="157"/>
      <c r="M704" s="157"/>
      <c r="N704" s="157"/>
      <c r="O704" s="157"/>
      <c r="P704" s="157"/>
      <c r="Q704" s="157"/>
      <c r="R704" s="157"/>
      <c r="S704" s="223"/>
      <c r="T704" s="157"/>
      <c r="U704" s="157"/>
      <c r="V704" s="157"/>
      <c r="W704" s="157"/>
      <c r="X704" s="157"/>
      <c r="Y704" s="157"/>
      <c r="Z704" s="157"/>
      <c r="AA704" s="157"/>
    </row>
    <row r="705">
      <c r="A705" s="157"/>
      <c r="B705" s="157"/>
      <c r="C705" s="234"/>
      <c r="D705" s="157"/>
      <c r="E705" s="157"/>
      <c r="F705" s="157"/>
      <c r="G705" s="157"/>
      <c r="H705" s="222"/>
      <c r="I705" s="255"/>
      <c r="J705" s="157"/>
      <c r="K705" s="157"/>
      <c r="L705" s="157"/>
      <c r="M705" s="157"/>
      <c r="N705" s="157"/>
      <c r="O705" s="157"/>
      <c r="P705" s="157"/>
      <c r="Q705" s="157"/>
      <c r="R705" s="157"/>
      <c r="S705" s="223"/>
      <c r="T705" s="157"/>
      <c r="U705" s="157"/>
      <c r="V705" s="157"/>
      <c r="W705" s="157"/>
      <c r="X705" s="157"/>
      <c r="Y705" s="157"/>
      <c r="Z705" s="157"/>
      <c r="AA705" s="157"/>
    </row>
    <row r="706">
      <c r="A706" s="157"/>
      <c r="B706" s="157"/>
      <c r="C706" s="234"/>
      <c r="D706" s="157"/>
      <c r="E706" s="157"/>
      <c r="F706" s="157"/>
      <c r="G706" s="157"/>
      <c r="H706" s="222"/>
      <c r="I706" s="255"/>
      <c r="J706" s="157"/>
      <c r="K706" s="157"/>
      <c r="L706" s="157"/>
      <c r="M706" s="157"/>
      <c r="N706" s="157"/>
      <c r="O706" s="157"/>
      <c r="P706" s="157"/>
      <c r="Q706" s="157"/>
      <c r="R706" s="157"/>
      <c r="S706" s="223"/>
      <c r="T706" s="157"/>
      <c r="U706" s="157"/>
      <c r="V706" s="157"/>
      <c r="W706" s="157"/>
      <c r="X706" s="157"/>
      <c r="Y706" s="157"/>
      <c r="Z706" s="157"/>
      <c r="AA706" s="157"/>
    </row>
    <row r="707">
      <c r="A707" s="157"/>
      <c r="B707" s="157"/>
      <c r="C707" s="234"/>
      <c r="D707" s="157"/>
      <c r="E707" s="157"/>
      <c r="F707" s="157"/>
      <c r="G707" s="157"/>
      <c r="H707" s="222"/>
      <c r="I707" s="255"/>
      <c r="J707" s="157"/>
      <c r="K707" s="157"/>
      <c r="L707" s="157"/>
      <c r="M707" s="157"/>
      <c r="N707" s="157"/>
      <c r="O707" s="157"/>
      <c r="P707" s="157"/>
      <c r="Q707" s="157"/>
      <c r="R707" s="157"/>
      <c r="S707" s="223"/>
      <c r="T707" s="157"/>
      <c r="U707" s="157"/>
      <c r="V707" s="157"/>
      <c r="W707" s="157"/>
      <c r="X707" s="157"/>
      <c r="Y707" s="157"/>
      <c r="Z707" s="157"/>
      <c r="AA707" s="157"/>
    </row>
    <row r="708">
      <c r="A708" s="157"/>
      <c r="B708" s="157"/>
      <c r="C708" s="234"/>
      <c r="D708" s="157"/>
      <c r="E708" s="157"/>
      <c r="F708" s="157"/>
      <c r="G708" s="157"/>
      <c r="H708" s="222"/>
      <c r="I708" s="255"/>
      <c r="J708" s="157"/>
      <c r="K708" s="157"/>
      <c r="L708" s="157"/>
      <c r="M708" s="157"/>
      <c r="N708" s="157"/>
      <c r="O708" s="157"/>
      <c r="P708" s="157"/>
      <c r="Q708" s="157"/>
      <c r="R708" s="157"/>
      <c r="S708" s="223"/>
      <c r="T708" s="157"/>
      <c r="U708" s="157"/>
      <c r="V708" s="157"/>
      <c r="W708" s="157"/>
      <c r="X708" s="157"/>
      <c r="Y708" s="157"/>
      <c r="Z708" s="157"/>
      <c r="AA708" s="157"/>
    </row>
    <row r="709">
      <c r="A709" s="157"/>
      <c r="B709" s="157"/>
      <c r="C709" s="234"/>
      <c r="D709" s="157"/>
      <c r="E709" s="157"/>
      <c r="F709" s="157"/>
      <c r="G709" s="157"/>
      <c r="H709" s="222"/>
      <c r="I709" s="255"/>
      <c r="J709" s="157"/>
      <c r="K709" s="157"/>
      <c r="L709" s="157"/>
      <c r="M709" s="157"/>
      <c r="N709" s="157"/>
      <c r="O709" s="157"/>
      <c r="P709" s="157"/>
      <c r="Q709" s="157"/>
      <c r="R709" s="157"/>
      <c r="S709" s="223"/>
      <c r="T709" s="157"/>
      <c r="U709" s="157"/>
      <c r="V709" s="157"/>
      <c r="W709" s="157"/>
      <c r="X709" s="157"/>
      <c r="Y709" s="157"/>
      <c r="Z709" s="157"/>
      <c r="AA709" s="157"/>
    </row>
    <row r="710">
      <c r="A710" s="157"/>
      <c r="B710" s="157"/>
      <c r="C710" s="234"/>
      <c r="D710" s="157"/>
      <c r="E710" s="157"/>
      <c r="F710" s="157"/>
      <c r="G710" s="157"/>
      <c r="H710" s="222"/>
      <c r="I710" s="255"/>
      <c r="J710" s="157"/>
      <c r="K710" s="157"/>
      <c r="L710" s="157"/>
      <c r="M710" s="157"/>
      <c r="N710" s="157"/>
      <c r="O710" s="157"/>
      <c r="P710" s="157"/>
      <c r="Q710" s="157"/>
      <c r="R710" s="157"/>
      <c r="S710" s="223"/>
      <c r="T710" s="157"/>
      <c r="U710" s="157"/>
      <c r="V710" s="157"/>
      <c r="W710" s="157"/>
      <c r="X710" s="157"/>
      <c r="Y710" s="157"/>
      <c r="Z710" s="157"/>
      <c r="AA710" s="157"/>
    </row>
    <row r="711">
      <c r="A711" s="157"/>
      <c r="B711" s="157"/>
      <c r="C711" s="234"/>
      <c r="D711" s="157"/>
      <c r="E711" s="157"/>
      <c r="F711" s="157"/>
      <c r="G711" s="157"/>
      <c r="H711" s="222"/>
      <c r="I711" s="255"/>
      <c r="J711" s="157"/>
      <c r="K711" s="157"/>
      <c r="L711" s="157"/>
      <c r="M711" s="157"/>
      <c r="N711" s="157"/>
      <c r="O711" s="157"/>
      <c r="P711" s="157"/>
      <c r="Q711" s="157"/>
      <c r="R711" s="157"/>
      <c r="S711" s="223"/>
      <c r="T711" s="157"/>
      <c r="U711" s="157"/>
      <c r="V711" s="157"/>
      <c r="W711" s="157"/>
      <c r="X711" s="157"/>
      <c r="Y711" s="157"/>
      <c r="Z711" s="157"/>
      <c r="AA711" s="157"/>
    </row>
    <row r="712">
      <c r="A712" s="157"/>
      <c r="B712" s="157"/>
      <c r="C712" s="234"/>
      <c r="D712" s="157"/>
      <c r="E712" s="157"/>
      <c r="F712" s="157"/>
      <c r="G712" s="157"/>
      <c r="H712" s="222"/>
      <c r="I712" s="255"/>
      <c r="J712" s="157"/>
      <c r="K712" s="157"/>
      <c r="L712" s="157"/>
      <c r="M712" s="157"/>
      <c r="N712" s="157"/>
      <c r="O712" s="157"/>
      <c r="P712" s="157"/>
      <c r="Q712" s="157"/>
      <c r="R712" s="157"/>
      <c r="S712" s="223"/>
      <c r="T712" s="157"/>
      <c r="U712" s="157"/>
      <c r="V712" s="157"/>
      <c r="W712" s="157"/>
      <c r="X712" s="157"/>
      <c r="Y712" s="157"/>
      <c r="Z712" s="157"/>
      <c r="AA712" s="157"/>
    </row>
    <row r="713">
      <c r="A713" s="157"/>
      <c r="B713" s="157"/>
      <c r="C713" s="234"/>
      <c r="D713" s="157"/>
      <c r="E713" s="157"/>
      <c r="F713" s="157"/>
      <c r="G713" s="157"/>
      <c r="H713" s="222"/>
      <c r="I713" s="255"/>
      <c r="J713" s="157"/>
      <c r="K713" s="157"/>
      <c r="L713" s="157"/>
      <c r="M713" s="157"/>
      <c r="N713" s="157"/>
      <c r="O713" s="157"/>
      <c r="P713" s="157"/>
      <c r="Q713" s="157"/>
      <c r="R713" s="157"/>
      <c r="S713" s="223"/>
      <c r="T713" s="157"/>
      <c r="U713" s="157"/>
      <c r="V713" s="157"/>
      <c r="W713" s="157"/>
      <c r="X713" s="157"/>
      <c r="Y713" s="157"/>
      <c r="Z713" s="157"/>
      <c r="AA713" s="157"/>
    </row>
    <row r="714">
      <c r="A714" s="157"/>
      <c r="B714" s="157"/>
      <c r="C714" s="234"/>
      <c r="D714" s="157"/>
      <c r="E714" s="157"/>
      <c r="F714" s="157"/>
      <c r="G714" s="157"/>
      <c r="H714" s="222"/>
      <c r="I714" s="255"/>
      <c r="J714" s="157"/>
      <c r="K714" s="157"/>
      <c r="L714" s="157"/>
      <c r="M714" s="157"/>
      <c r="N714" s="157"/>
      <c r="O714" s="157"/>
      <c r="P714" s="157"/>
      <c r="Q714" s="157"/>
      <c r="R714" s="157"/>
      <c r="S714" s="223"/>
      <c r="T714" s="157"/>
      <c r="U714" s="157"/>
      <c r="V714" s="157"/>
      <c r="W714" s="157"/>
      <c r="X714" s="157"/>
      <c r="Y714" s="157"/>
      <c r="Z714" s="157"/>
      <c r="AA714" s="157"/>
    </row>
    <row r="715">
      <c r="A715" s="157"/>
      <c r="B715" s="157"/>
      <c r="C715" s="234"/>
      <c r="D715" s="157"/>
      <c r="E715" s="157"/>
      <c r="F715" s="157"/>
      <c r="G715" s="157"/>
      <c r="H715" s="222"/>
      <c r="I715" s="255"/>
      <c r="J715" s="157"/>
      <c r="K715" s="157"/>
      <c r="L715" s="157"/>
      <c r="M715" s="157"/>
      <c r="N715" s="157"/>
      <c r="O715" s="157"/>
      <c r="P715" s="157"/>
      <c r="Q715" s="157"/>
      <c r="R715" s="157"/>
      <c r="S715" s="223"/>
      <c r="T715" s="157"/>
      <c r="U715" s="157"/>
      <c r="V715" s="157"/>
      <c r="W715" s="157"/>
      <c r="X715" s="157"/>
      <c r="Y715" s="157"/>
      <c r="Z715" s="157"/>
      <c r="AA715" s="157"/>
    </row>
    <row r="716">
      <c r="A716" s="157"/>
      <c r="B716" s="157"/>
      <c r="C716" s="234"/>
      <c r="D716" s="157"/>
      <c r="E716" s="157"/>
      <c r="F716" s="157"/>
      <c r="G716" s="157"/>
      <c r="H716" s="222"/>
      <c r="I716" s="255"/>
      <c r="J716" s="157"/>
      <c r="K716" s="157"/>
      <c r="L716" s="157"/>
      <c r="M716" s="157"/>
      <c r="N716" s="157"/>
      <c r="O716" s="157"/>
      <c r="P716" s="157"/>
      <c r="Q716" s="157"/>
      <c r="R716" s="157"/>
      <c r="S716" s="223"/>
      <c r="T716" s="157"/>
      <c r="U716" s="157"/>
      <c r="V716" s="157"/>
      <c r="W716" s="157"/>
      <c r="X716" s="157"/>
      <c r="Y716" s="157"/>
      <c r="Z716" s="157"/>
      <c r="AA716" s="157"/>
    </row>
    <row r="717">
      <c r="A717" s="157"/>
      <c r="B717" s="157"/>
      <c r="C717" s="234"/>
      <c r="D717" s="157"/>
      <c r="E717" s="157"/>
      <c r="F717" s="157"/>
      <c r="G717" s="157"/>
      <c r="H717" s="222"/>
      <c r="I717" s="255"/>
      <c r="J717" s="157"/>
      <c r="K717" s="157"/>
      <c r="L717" s="157"/>
      <c r="M717" s="157"/>
      <c r="N717" s="157"/>
      <c r="O717" s="157"/>
      <c r="P717" s="157"/>
      <c r="Q717" s="157"/>
      <c r="R717" s="157"/>
      <c r="S717" s="223"/>
      <c r="T717" s="157"/>
      <c r="U717" s="157"/>
      <c r="V717" s="157"/>
      <c r="W717" s="157"/>
      <c r="X717" s="157"/>
      <c r="Y717" s="157"/>
      <c r="Z717" s="157"/>
      <c r="AA717" s="157"/>
    </row>
    <row r="718">
      <c r="A718" s="157"/>
      <c r="B718" s="157"/>
      <c r="C718" s="234"/>
      <c r="D718" s="157"/>
      <c r="E718" s="157"/>
      <c r="F718" s="157"/>
      <c r="G718" s="157"/>
      <c r="H718" s="222"/>
      <c r="I718" s="255"/>
      <c r="J718" s="157"/>
      <c r="K718" s="157"/>
      <c r="L718" s="157"/>
      <c r="M718" s="157"/>
      <c r="N718" s="157"/>
      <c r="O718" s="157"/>
      <c r="P718" s="157"/>
      <c r="Q718" s="157"/>
      <c r="R718" s="157"/>
      <c r="S718" s="223"/>
      <c r="T718" s="157"/>
      <c r="U718" s="157"/>
      <c r="V718" s="157"/>
      <c r="W718" s="157"/>
      <c r="X718" s="157"/>
      <c r="Y718" s="157"/>
      <c r="Z718" s="157"/>
      <c r="AA718" s="157"/>
    </row>
    <row r="719">
      <c r="A719" s="157"/>
      <c r="B719" s="157"/>
      <c r="C719" s="234"/>
      <c r="D719" s="157"/>
      <c r="E719" s="157"/>
      <c r="F719" s="157"/>
      <c r="G719" s="157"/>
      <c r="H719" s="222"/>
      <c r="I719" s="255"/>
      <c r="J719" s="157"/>
      <c r="K719" s="157"/>
      <c r="L719" s="157"/>
      <c r="M719" s="157"/>
      <c r="N719" s="157"/>
      <c r="O719" s="157"/>
      <c r="P719" s="157"/>
      <c r="Q719" s="157"/>
      <c r="R719" s="157"/>
      <c r="S719" s="223"/>
      <c r="T719" s="157"/>
      <c r="U719" s="157"/>
      <c r="V719" s="157"/>
      <c r="W719" s="157"/>
      <c r="X719" s="157"/>
      <c r="Y719" s="157"/>
      <c r="Z719" s="157"/>
      <c r="AA719" s="157"/>
    </row>
    <row r="720">
      <c r="A720" s="157"/>
      <c r="B720" s="157"/>
      <c r="C720" s="234"/>
      <c r="D720" s="157"/>
      <c r="E720" s="157"/>
      <c r="F720" s="157"/>
      <c r="G720" s="157"/>
      <c r="H720" s="222"/>
      <c r="I720" s="255"/>
      <c r="J720" s="157"/>
      <c r="K720" s="157"/>
      <c r="L720" s="157"/>
      <c r="M720" s="157"/>
      <c r="N720" s="157"/>
      <c r="O720" s="157"/>
      <c r="P720" s="157"/>
      <c r="Q720" s="157"/>
      <c r="R720" s="157"/>
      <c r="S720" s="223"/>
      <c r="T720" s="157"/>
      <c r="U720" s="157"/>
      <c r="V720" s="157"/>
      <c r="W720" s="157"/>
      <c r="X720" s="157"/>
      <c r="Y720" s="157"/>
      <c r="Z720" s="157"/>
      <c r="AA720" s="157"/>
    </row>
    <row r="721">
      <c r="A721" s="157"/>
      <c r="B721" s="157"/>
      <c r="C721" s="234"/>
      <c r="D721" s="157"/>
      <c r="E721" s="157"/>
      <c r="F721" s="157"/>
      <c r="G721" s="157"/>
      <c r="H721" s="222"/>
      <c r="I721" s="255"/>
      <c r="J721" s="157"/>
      <c r="K721" s="157"/>
      <c r="L721" s="157"/>
      <c r="M721" s="157"/>
      <c r="N721" s="157"/>
      <c r="O721" s="157"/>
      <c r="P721" s="157"/>
      <c r="Q721" s="157"/>
      <c r="R721" s="157"/>
      <c r="S721" s="223"/>
      <c r="T721" s="157"/>
      <c r="U721" s="157"/>
      <c r="V721" s="157"/>
      <c r="W721" s="157"/>
      <c r="X721" s="157"/>
      <c r="Y721" s="157"/>
      <c r="Z721" s="157"/>
      <c r="AA721" s="157"/>
    </row>
    <row r="722">
      <c r="A722" s="157"/>
      <c r="B722" s="157"/>
      <c r="C722" s="234"/>
      <c r="D722" s="157"/>
      <c r="E722" s="157"/>
      <c r="F722" s="157"/>
      <c r="G722" s="157"/>
      <c r="H722" s="222"/>
      <c r="I722" s="255"/>
      <c r="J722" s="157"/>
      <c r="K722" s="157"/>
      <c r="L722" s="157"/>
      <c r="M722" s="157"/>
      <c r="N722" s="157"/>
      <c r="O722" s="157"/>
      <c r="P722" s="157"/>
      <c r="Q722" s="157"/>
      <c r="R722" s="157"/>
      <c r="S722" s="223"/>
      <c r="T722" s="157"/>
      <c r="U722" s="157"/>
      <c r="V722" s="157"/>
      <c r="W722" s="157"/>
      <c r="X722" s="157"/>
      <c r="Y722" s="157"/>
      <c r="Z722" s="157"/>
      <c r="AA722" s="157"/>
    </row>
    <row r="723">
      <c r="A723" s="157"/>
      <c r="B723" s="157"/>
      <c r="C723" s="234"/>
      <c r="D723" s="157"/>
      <c r="E723" s="157"/>
      <c r="F723" s="157"/>
      <c r="G723" s="157"/>
      <c r="H723" s="222"/>
      <c r="I723" s="255"/>
      <c r="J723" s="157"/>
      <c r="K723" s="157"/>
      <c r="L723" s="157"/>
      <c r="M723" s="157"/>
      <c r="N723" s="157"/>
      <c r="O723" s="157"/>
      <c r="P723" s="157"/>
      <c r="Q723" s="157"/>
      <c r="R723" s="157"/>
      <c r="S723" s="223"/>
      <c r="T723" s="157"/>
      <c r="U723" s="157"/>
      <c r="V723" s="157"/>
      <c r="W723" s="157"/>
      <c r="X723" s="157"/>
      <c r="Y723" s="157"/>
      <c r="Z723" s="157"/>
      <c r="AA723" s="157"/>
    </row>
    <row r="724">
      <c r="A724" s="157"/>
      <c r="B724" s="157"/>
      <c r="C724" s="234"/>
      <c r="D724" s="157"/>
      <c r="E724" s="157"/>
      <c r="F724" s="157"/>
      <c r="G724" s="157"/>
      <c r="H724" s="222"/>
      <c r="I724" s="255"/>
      <c r="J724" s="157"/>
      <c r="K724" s="157"/>
      <c r="L724" s="157"/>
      <c r="M724" s="157"/>
      <c r="N724" s="157"/>
      <c r="O724" s="157"/>
      <c r="P724" s="157"/>
      <c r="Q724" s="157"/>
      <c r="R724" s="157"/>
      <c r="S724" s="223"/>
      <c r="T724" s="157"/>
      <c r="U724" s="157"/>
      <c r="V724" s="157"/>
      <c r="W724" s="157"/>
      <c r="X724" s="157"/>
      <c r="Y724" s="157"/>
      <c r="Z724" s="157"/>
      <c r="AA724" s="157"/>
    </row>
    <row r="725">
      <c r="A725" s="157"/>
      <c r="B725" s="157"/>
      <c r="C725" s="234"/>
      <c r="D725" s="157"/>
      <c r="E725" s="157"/>
      <c r="F725" s="157"/>
      <c r="G725" s="157"/>
      <c r="H725" s="222"/>
      <c r="I725" s="255"/>
      <c r="J725" s="157"/>
      <c r="K725" s="157"/>
      <c r="L725" s="157"/>
      <c r="M725" s="157"/>
      <c r="N725" s="157"/>
      <c r="O725" s="157"/>
      <c r="P725" s="157"/>
      <c r="Q725" s="157"/>
      <c r="R725" s="157"/>
      <c r="S725" s="223"/>
      <c r="T725" s="157"/>
      <c r="U725" s="157"/>
      <c r="V725" s="157"/>
      <c r="W725" s="157"/>
      <c r="X725" s="157"/>
      <c r="Y725" s="157"/>
      <c r="Z725" s="157"/>
      <c r="AA725" s="157"/>
    </row>
    <row r="726">
      <c r="A726" s="157"/>
      <c r="B726" s="157"/>
      <c r="C726" s="234"/>
      <c r="D726" s="157"/>
      <c r="E726" s="157"/>
      <c r="F726" s="157"/>
      <c r="G726" s="157"/>
      <c r="H726" s="222"/>
      <c r="I726" s="255"/>
      <c r="J726" s="157"/>
      <c r="K726" s="157"/>
      <c r="L726" s="157"/>
      <c r="M726" s="157"/>
      <c r="N726" s="157"/>
      <c r="O726" s="157"/>
      <c r="P726" s="157"/>
      <c r="Q726" s="157"/>
      <c r="R726" s="157"/>
      <c r="S726" s="223"/>
      <c r="T726" s="157"/>
      <c r="U726" s="157"/>
      <c r="V726" s="157"/>
      <c r="W726" s="157"/>
      <c r="X726" s="157"/>
      <c r="Y726" s="157"/>
      <c r="Z726" s="157"/>
      <c r="AA726" s="157"/>
    </row>
    <row r="727">
      <c r="A727" s="157"/>
      <c r="B727" s="157"/>
      <c r="C727" s="234"/>
      <c r="D727" s="157"/>
      <c r="E727" s="157"/>
      <c r="F727" s="157"/>
      <c r="G727" s="157"/>
      <c r="H727" s="222"/>
      <c r="I727" s="255"/>
      <c r="J727" s="157"/>
      <c r="K727" s="157"/>
      <c r="L727" s="157"/>
      <c r="M727" s="157"/>
      <c r="N727" s="157"/>
      <c r="O727" s="157"/>
      <c r="P727" s="157"/>
      <c r="Q727" s="157"/>
      <c r="R727" s="157"/>
      <c r="S727" s="223"/>
      <c r="T727" s="157"/>
      <c r="U727" s="157"/>
      <c r="V727" s="157"/>
      <c r="W727" s="157"/>
      <c r="X727" s="157"/>
      <c r="Y727" s="157"/>
      <c r="Z727" s="157"/>
      <c r="AA727" s="157"/>
    </row>
    <row r="728">
      <c r="A728" s="157"/>
      <c r="B728" s="157"/>
      <c r="C728" s="234"/>
      <c r="D728" s="157"/>
      <c r="E728" s="157"/>
      <c r="F728" s="157"/>
      <c r="G728" s="157"/>
      <c r="H728" s="222"/>
      <c r="I728" s="255"/>
      <c r="J728" s="157"/>
      <c r="K728" s="157"/>
      <c r="L728" s="157"/>
      <c r="M728" s="157"/>
      <c r="N728" s="157"/>
      <c r="O728" s="157"/>
      <c r="P728" s="157"/>
      <c r="Q728" s="157"/>
      <c r="R728" s="157"/>
      <c r="S728" s="223"/>
      <c r="T728" s="157"/>
      <c r="U728" s="157"/>
      <c r="V728" s="157"/>
      <c r="W728" s="157"/>
      <c r="X728" s="157"/>
      <c r="Y728" s="157"/>
      <c r="Z728" s="157"/>
      <c r="AA728" s="157"/>
    </row>
    <row r="729">
      <c r="A729" s="157"/>
      <c r="B729" s="157"/>
      <c r="C729" s="234"/>
      <c r="D729" s="157"/>
      <c r="E729" s="157"/>
      <c r="F729" s="157"/>
      <c r="G729" s="157"/>
      <c r="H729" s="222"/>
      <c r="I729" s="255"/>
      <c r="J729" s="157"/>
      <c r="K729" s="157"/>
      <c r="L729" s="157"/>
      <c r="M729" s="157"/>
      <c r="N729" s="157"/>
      <c r="O729" s="157"/>
      <c r="P729" s="157"/>
      <c r="Q729" s="157"/>
      <c r="R729" s="157"/>
      <c r="S729" s="223"/>
      <c r="T729" s="157"/>
      <c r="U729" s="157"/>
      <c r="V729" s="157"/>
      <c r="W729" s="157"/>
      <c r="X729" s="157"/>
      <c r="Y729" s="157"/>
      <c r="Z729" s="157"/>
      <c r="AA729" s="157"/>
    </row>
    <row r="730">
      <c r="A730" s="157"/>
      <c r="B730" s="157"/>
      <c r="C730" s="234"/>
      <c r="D730" s="157"/>
      <c r="E730" s="157"/>
      <c r="F730" s="157"/>
      <c r="G730" s="157"/>
      <c r="H730" s="222"/>
      <c r="I730" s="255"/>
      <c r="J730" s="157"/>
      <c r="K730" s="157"/>
      <c r="L730" s="157"/>
      <c r="M730" s="157"/>
      <c r="N730" s="157"/>
      <c r="O730" s="157"/>
      <c r="P730" s="157"/>
      <c r="Q730" s="157"/>
      <c r="R730" s="157"/>
      <c r="S730" s="223"/>
      <c r="T730" s="157"/>
      <c r="U730" s="157"/>
      <c r="V730" s="157"/>
      <c r="W730" s="157"/>
      <c r="X730" s="157"/>
      <c r="Y730" s="157"/>
      <c r="Z730" s="157"/>
      <c r="AA730" s="157"/>
    </row>
    <row r="731">
      <c r="A731" s="157"/>
      <c r="B731" s="157"/>
      <c r="C731" s="234"/>
      <c r="D731" s="157"/>
      <c r="E731" s="157"/>
      <c r="F731" s="157"/>
      <c r="G731" s="157"/>
      <c r="H731" s="222"/>
      <c r="I731" s="255"/>
      <c r="J731" s="157"/>
      <c r="K731" s="157"/>
      <c r="L731" s="157"/>
      <c r="M731" s="157"/>
      <c r="N731" s="157"/>
      <c r="O731" s="157"/>
      <c r="P731" s="157"/>
      <c r="Q731" s="157"/>
      <c r="R731" s="157"/>
      <c r="S731" s="223"/>
      <c r="T731" s="157"/>
      <c r="U731" s="157"/>
      <c r="V731" s="157"/>
      <c r="W731" s="157"/>
      <c r="X731" s="157"/>
      <c r="Y731" s="157"/>
      <c r="Z731" s="157"/>
      <c r="AA731" s="157"/>
    </row>
    <row r="732">
      <c r="A732" s="157"/>
      <c r="B732" s="157"/>
      <c r="C732" s="234"/>
      <c r="D732" s="157"/>
      <c r="E732" s="157"/>
      <c r="F732" s="157"/>
      <c r="G732" s="157"/>
      <c r="H732" s="222"/>
      <c r="I732" s="255"/>
      <c r="J732" s="157"/>
      <c r="K732" s="157"/>
      <c r="L732" s="157"/>
      <c r="M732" s="157"/>
      <c r="N732" s="157"/>
      <c r="O732" s="157"/>
      <c r="P732" s="157"/>
      <c r="Q732" s="157"/>
      <c r="R732" s="157"/>
      <c r="S732" s="223"/>
      <c r="T732" s="157"/>
      <c r="U732" s="157"/>
      <c r="V732" s="157"/>
      <c r="W732" s="157"/>
      <c r="X732" s="157"/>
      <c r="Y732" s="157"/>
      <c r="Z732" s="157"/>
      <c r="AA732" s="157"/>
    </row>
    <row r="733">
      <c r="A733" s="157"/>
      <c r="B733" s="157"/>
      <c r="C733" s="234"/>
      <c r="D733" s="157"/>
      <c r="E733" s="157"/>
      <c r="F733" s="157"/>
      <c r="G733" s="157"/>
      <c r="H733" s="222"/>
      <c r="I733" s="255"/>
      <c r="J733" s="157"/>
      <c r="K733" s="157"/>
      <c r="L733" s="157"/>
      <c r="M733" s="157"/>
      <c r="N733" s="157"/>
      <c r="O733" s="157"/>
      <c r="P733" s="157"/>
      <c r="Q733" s="157"/>
      <c r="R733" s="157"/>
      <c r="S733" s="223"/>
      <c r="T733" s="157"/>
      <c r="U733" s="157"/>
      <c r="V733" s="157"/>
      <c r="W733" s="157"/>
      <c r="X733" s="157"/>
      <c r="Y733" s="157"/>
      <c r="Z733" s="157"/>
      <c r="AA733" s="157"/>
    </row>
    <row r="734">
      <c r="A734" s="157"/>
      <c r="B734" s="157"/>
      <c r="C734" s="234"/>
      <c r="D734" s="157"/>
      <c r="E734" s="157"/>
      <c r="F734" s="157"/>
      <c r="G734" s="157"/>
      <c r="H734" s="222"/>
      <c r="I734" s="255"/>
      <c r="J734" s="157"/>
      <c r="K734" s="157"/>
      <c r="L734" s="157"/>
      <c r="M734" s="157"/>
      <c r="N734" s="157"/>
      <c r="O734" s="157"/>
      <c r="P734" s="157"/>
      <c r="Q734" s="157"/>
      <c r="R734" s="157"/>
      <c r="S734" s="223"/>
      <c r="T734" s="157"/>
      <c r="U734" s="157"/>
      <c r="V734" s="157"/>
      <c r="W734" s="157"/>
      <c r="X734" s="157"/>
      <c r="Y734" s="157"/>
      <c r="Z734" s="157"/>
      <c r="AA734" s="157"/>
    </row>
    <row r="735">
      <c r="A735" s="157"/>
      <c r="B735" s="157"/>
      <c r="C735" s="234"/>
      <c r="D735" s="157"/>
      <c r="E735" s="157"/>
      <c r="F735" s="157"/>
      <c r="G735" s="157"/>
      <c r="H735" s="222"/>
      <c r="I735" s="255"/>
      <c r="J735" s="157"/>
      <c r="K735" s="157"/>
      <c r="L735" s="157"/>
      <c r="M735" s="157"/>
      <c r="N735" s="157"/>
      <c r="O735" s="157"/>
      <c r="P735" s="157"/>
      <c r="Q735" s="157"/>
      <c r="R735" s="157"/>
      <c r="S735" s="223"/>
      <c r="T735" s="157"/>
      <c r="U735" s="157"/>
      <c r="V735" s="157"/>
      <c r="W735" s="157"/>
      <c r="X735" s="157"/>
      <c r="Y735" s="157"/>
      <c r="Z735" s="157"/>
      <c r="AA735" s="157"/>
    </row>
    <row r="736">
      <c r="A736" s="157"/>
      <c r="B736" s="157"/>
      <c r="C736" s="234"/>
      <c r="D736" s="157"/>
      <c r="E736" s="157"/>
      <c r="F736" s="157"/>
      <c r="G736" s="157"/>
      <c r="H736" s="222"/>
      <c r="I736" s="255"/>
      <c r="J736" s="157"/>
      <c r="K736" s="157"/>
      <c r="L736" s="157"/>
      <c r="M736" s="157"/>
      <c r="N736" s="157"/>
      <c r="O736" s="157"/>
      <c r="P736" s="157"/>
      <c r="Q736" s="157"/>
      <c r="R736" s="157"/>
      <c r="S736" s="223"/>
      <c r="T736" s="157"/>
      <c r="U736" s="157"/>
      <c r="V736" s="157"/>
      <c r="W736" s="157"/>
      <c r="X736" s="157"/>
      <c r="Y736" s="157"/>
      <c r="Z736" s="157"/>
      <c r="AA736" s="157"/>
    </row>
    <row r="737">
      <c r="A737" s="157"/>
      <c r="B737" s="157"/>
      <c r="C737" s="234"/>
      <c r="D737" s="157"/>
      <c r="E737" s="157"/>
      <c r="F737" s="157"/>
      <c r="G737" s="157"/>
      <c r="H737" s="222"/>
      <c r="I737" s="255"/>
      <c r="J737" s="157"/>
      <c r="K737" s="157"/>
      <c r="L737" s="157"/>
      <c r="M737" s="157"/>
      <c r="N737" s="157"/>
      <c r="O737" s="157"/>
      <c r="P737" s="157"/>
      <c r="Q737" s="157"/>
      <c r="R737" s="157"/>
      <c r="S737" s="223"/>
      <c r="T737" s="157"/>
      <c r="U737" s="157"/>
      <c r="V737" s="157"/>
      <c r="W737" s="157"/>
      <c r="X737" s="157"/>
      <c r="Y737" s="157"/>
      <c r="Z737" s="157"/>
      <c r="AA737" s="157"/>
    </row>
    <row r="738">
      <c r="A738" s="157"/>
      <c r="B738" s="157"/>
      <c r="C738" s="234"/>
      <c r="D738" s="157"/>
      <c r="E738" s="157"/>
      <c r="F738" s="157"/>
      <c r="G738" s="157"/>
      <c r="H738" s="222"/>
      <c r="I738" s="255"/>
      <c r="J738" s="157"/>
      <c r="K738" s="157"/>
      <c r="L738" s="157"/>
      <c r="M738" s="157"/>
      <c r="N738" s="157"/>
      <c r="O738" s="157"/>
      <c r="P738" s="157"/>
      <c r="Q738" s="157"/>
      <c r="R738" s="157"/>
      <c r="S738" s="223"/>
      <c r="T738" s="157"/>
      <c r="U738" s="157"/>
      <c r="V738" s="157"/>
      <c r="W738" s="157"/>
      <c r="X738" s="157"/>
      <c r="Y738" s="157"/>
      <c r="Z738" s="157"/>
      <c r="AA738" s="157"/>
    </row>
    <row r="739">
      <c r="A739" s="157"/>
      <c r="B739" s="157"/>
      <c r="C739" s="234"/>
      <c r="D739" s="157"/>
      <c r="E739" s="157"/>
      <c r="F739" s="157"/>
      <c r="G739" s="157"/>
      <c r="H739" s="222"/>
      <c r="I739" s="255"/>
      <c r="J739" s="157"/>
      <c r="K739" s="157"/>
      <c r="L739" s="157"/>
      <c r="M739" s="157"/>
      <c r="N739" s="157"/>
      <c r="O739" s="157"/>
      <c r="P739" s="157"/>
      <c r="Q739" s="157"/>
      <c r="R739" s="157"/>
      <c r="S739" s="223"/>
      <c r="T739" s="157"/>
      <c r="U739" s="157"/>
      <c r="V739" s="157"/>
      <c r="W739" s="157"/>
      <c r="X739" s="157"/>
      <c r="Y739" s="157"/>
      <c r="Z739" s="157"/>
      <c r="AA739" s="157"/>
    </row>
    <row r="740">
      <c r="A740" s="157"/>
      <c r="B740" s="157"/>
      <c r="C740" s="234"/>
      <c r="D740" s="157"/>
      <c r="E740" s="157"/>
      <c r="F740" s="157"/>
      <c r="G740" s="157"/>
      <c r="H740" s="222"/>
      <c r="I740" s="255"/>
      <c r="J740" s="157"/>
      <c r="K740" s="157"/>
      <c r="L740" s="157"/>
      <c r="M740" s="157"/>
      <c r="N740" s="157"/>
      <c r="O740" s="157"/>
      <c r="P740" s="157"/>
      <c r="Q740" s="157"/>
      <c r="R740" s="157"/>
      <c r="S740" s="223"/>
      <c r="T740" s="157"/>
      <c r="U740" s="157"/>
      <c r="V740" s="157"/>
      <c r="W740" s="157"/>
      <c r="X740" s="157"/>
      <c r="Y740" s="157"/>
      <c r="Z740" s="157"/>
      <c r="AA740" s="157"/>
    </row>
    <row r="741">
      <c r="A741" s="157"/>
      <c r="B741" s="157"/>
      <c r="C741" s="234"/>
      <c r="D741" s="157"/>
      <c r="E741" s="157"/>
      <c r="F741" s="157"/>
      <c r="G741" s="157"/>
      <c r="H741" s="222"/>
      <c r="I741" s="255"/>
      <c r="J741" s="157"/>
      <c r="K741" s="157"/>
      <c r="L741" s="157"/>
      <c r="M741" s="157"/>
      <c r="N741" s="157"/>
      <c r="O741" s="157"/>
      <c r="P741" s="157"/>
      <c r="Q741" s="157"/>
      <c r="R741" s="157"/>
      <c r="S741" s="223"/>
      <c r="T741" s="157"/>
      <c r="U741" s="157"/>
      <c r="V741" s="157"/>
      <c r="W741" s="157"/>
      <c r="X741" s="157"/>
      <c r="Y741" s="157"/>
      <c r="Z741" s="157"/>
      <c r="AA741" s="157"/>
    </row>
    <row r="742">
      <c r="A742" s="157"/>
      <c r="B742" s="157"/>
      <c r="C742" s="234"/>
      <c r="D742" s="157"/>
      <c r="E742" s="157"/>
      <c r="F742" s="157"/>
      <c r="G742" s="157"/>
      <c r="H742" s="222"/>
      <c r="I742" s="255"/>
      <c r="J742" s="157"/>
      <c r="K742" s="157"/>
      <c r="L742" s="157"/>
      <c r="M742" s="157"/>
      <c r="N742" s="157"/>
      <c r="O742" s="157"/>
      <c r="P742" s="157"/>
      <c r="Q742" s="157"/>
      <c r="R742" s="157"/>
      <c r="S742" s="223"/>
      <c r="T742" s="157"/>
      <c r="U742" s="157"/>
      <c r="V742" s="157"/>
      <c r="W742" s="157"/>
      <c r="X742" s="157"/>
      <c r="Y742" s="157"/>
      <c r="Z742" s="157"/>
      <c r="AA742" s="157"/>
    </row>
    <row r="743">
      <c r="A743" s="157"/>
      <c r="B743" s="157"/>
      <c r="C743" s="234"/>
      <c r="D743" s="157"/>
      <c r="E743" s="157"/>
      <c r="F743" s="157"/>
      <c r="G743" s="157"/>
      <c r="H743" s="222"/>
      <c r="I743" s="255"/>
      <c r="J743" s="157"/>
      <c r="K743" s="157"/>
      <c r="L743" s="157"/>
      <c r="M743" s="157"/>
      <c r="N743" s="157"/>
      <c r="O743" s="157"/>
      <c r="P743" s="157"/>
      <c r="Q743" s="157"/>
      <c r="R743" s="157"/>
      <c r="S743" s="223"/>
      <c r="T743" s="157"/>
      <c r="U743" s="157"/>
      <c r="V743" s="157"/>
      <c r="W743" s="157"/>
      <c r="X743" s="157"/>
      <c r="Y743" s="157"/>
      <c r="Z743" s="157"/>
      <c r="AA743" s="157"/>
    </row>
    <row r="744">
      <c r="A744" s="157"/>
      <c r="B744" s="157"/>
      <c r="C744" s="234"/>
      <c r="D744" s="157"/>
      <c r="E744" s="157"/>
      <c r="F744" s="157"/>
      <c r="G744" s="157"/>
      <c r="H744" s="222"/>
      <c r="I744" s="255"/>
      <c r="J744" s="157"/>
      <c r="K744" s="157"/>
      <c r="L744" s="157"/>
      <c r="M744" s="157"/>
      <c r="N744" s="157"/>
      <c r="O744" s="157"/>
      <c r="P744" s="157"/>
      <c r="Q744" s="157"/>
      <c r="R744" s="157"/>
      <c r="S744" s="223"/>
      <c r="T744" s="157"/>
      <c r="U744" s="157"/>
      <c r="V744" s="157"/>
      <c r="W744" s="157"/>
      <c r="X744" s="157"/>
      <c r="Y744" s="157"/>
      <c r="Z744" s="157"/>
      <c r="AA744" s="157"/>
    </row>
    <row r="745">
      <c r="A745" s="157"/>
      <c r="B745" s="157"/>
      <c r="C745" s="234"/>
      <c r="D745" s="157"/>
      <c r="E745" s="157"/>
      <c r="F745" s="157"/>
      <c r="G745" s="157"/>
      <c r="H745" s="222"/>
      <c r="I745" s="255"/>
      <c r="J745" s="157"/>
      <c r="K745" s="157"/>
      <c r="L745" s="157"/>
      <c r="M745" s="157"/>
      <c r="N745" s="157"/>
      <c r="O745" s="157"/>
      <c r="P745" s="157"/>
      <c r="Q745" s="157"/>
      <c r="R745" s="157"/>
      <c r="S745" s="223"/>
      <c r="T745" s="157"/>
      <c r="U745" s="157"/>
      <c r="V745" s="157"/>
      <c r="W745" s="157"/>
      <c r="X745" s="157"/>
      <c r="Y745" s="157"/>
      <c r="Z745" s="157"/>
      <c r="AA745" s="157"/>
    </row>
    <row r="746">
      <c r="A746" s="157"/>
      <c r="B746" s="157"/>
      <c r="C746" s="234"/>
      <c r="D746" s="157"/>
      <c r="E746" s="157"/>
      <c r="F746" s="157"/>
      <c r="G746" s="157"/>
      <c r="H746" s="222"/>
      <c r="I746" s="255"/>
      <c r="J746" s="157"/>
      <c r="K746" s="157"/>
      <c r="L746" s="157"/>
      <c r="M746" s="157"/>
      <c r="N746" s="157"/>
      <c r="O746" s="157"/>
      <c r="P746" s="157"/>
      <c r="Q746" s="157"/>
      <c r="R746" s="157"/>
      <c r="S746" s="223"/>
      <c r="T746" s="157"/>
      <c r="U746" s="157"/>
      <c r="V746" s="157"/>
      <c r="W746" s="157"/>
      <c r="X746" s="157"/>
      <c r="Y746" s="157"/>
      <c r="Z746" s="157"/>
      <c r="AA746" s="157"/>
    </row>
    <row r="747">
      <c r="A747" s="157"/>
      <c r="B747" s="157"/>
      <c r="C747" s="234"/>
      <c r="D747" s="157"/>
      <c r="E747" s="157"/>
      <c r="F747" s="157"/>
      <c r="G747" s="157"/>
      <c r="H747" s="222"/>
      <c r="I747" s="255"/>
      <c r="J747" s="157"/>
      <c r="K747" s="157"/>
      <c r="L747" s="157"/>
      <c r="M747" s="157"/>
      <c r="N747" s="157"/>
      <c r="O747" s="157"/>
      <c r="P747" s="157"/>
      <c r="Q747" s="157"/>
      <c r="R747" s="157"/>
      <c r="S747" s="223"/>
      <c r="T747" s="157"/>
      <c r="U747" s="157"/>
      <c r="V747" s="157"/>
      <c r="W747" s="157"/>
      <c r="X747" s="157"/>
      <c r="Y747" s="157"/>
      <c r="Z747" s="157"/>
      <c r="AA747" s="157"/>
    </row>
    <row r="748">
      <c r="A748" s="157"/>
      <c r="B748" s="157"/>
      <c r="C748" s="234"/>
      <c r="D748" s="157"/>
      <c r="E748" s="157"/>
      <c r="F748" s="157"/>
      <c r="G748" s="157"/>
      <c r="H748" s="222"/>
      <c r="I748" s="255"/>
      <c r="J748" s="157"/>
      <c r="K748" s="157"/>
      <c r="L748" s="157"/>
      <c r="M748" s="157"/>
      <c r="N748" s="157"/>
      <c r="O748" s="157"/>
      <c r="P748" s="157"/>
      <c r="Q748" s="157"/>
      <c r="R748" s="157"/>
      <c r="S748" s="223"/>
      <c r="T748" s="157"/>
      <c r="U748" s="157"/>
      <c r="V748" s="157"/>
      <c r="W748" s="157"/>
      <c r="X748" s="157"/>
      <c r="Y748" s="157"/>
      <c r="Z748" s="157"/>
      <c r="AA748" s="157"/>
    </row>
    <row r="749">
      <c r="A749" s="157"/>
      <c r="B749" s="157"/>
      <c r="C749" s="234"/>
      <c r="D749" s="157"/>
      <c r="E749" s="157"/>
      <c r="F749" s="157"/>
      <c r="G749" s="157"/>
      <c r="H749" s="222"/>
      <c r="I749" s="255"/>
      <c r="J749" s="157"/>
      <c r="K749" s="157"/>
      <c r="L749" s="157"/>
      <c r="M749" s="157"/>
      <c r="N749" s="157"/>
      <c r="O749" s="157"/>
      <c r="P749" s="157"/>
      <c r="Q749" s="157"/>
      <c r="R749" s="157"/>
      <c r="S749" s="223"/>
      <c r="T749" s="157"/>
      <c r="U749" s="157"/>
      <c r="V749" s="157"/>
      <c r="W749" s="157"/>
      <c r="X749" s="157"/>
      <c r="Y749" s="157"/>
      <c r="Z749" s="157"/>
      <c r="AA749" s="157"/>
    </row>
    <row r="750">
      <c r="A750" s="157"/>
      <c r="B750" s="157"/>
      <c r="C750" s="234"/>
      <c r="D750" s="157"/>
      <c r="E750" s="157"/>
      <c r="F750" s="157"/>
      <c r="G750" s="157"/>
      <c r="H750" s="222"/>
      <c r="I750" s="255"/>
      <c r="J750" s="157"/>
      <c r="K750" s="157"/>
      <c r="L750" s="157"/>
      <c r="M750" s="157"/>
      <c r="N750" s="157"/>
      <c r="O750" s="157"/>
      <c r="P750" s="157"/>
      <c r="Q750" s="157"/>
      <c r="R750" s="157"/>
      <c r="S750" s="223"/>
      <c r="T750" s="157"/>
      <c r="U750" s="157"/>
      <c r="V750" s="157"/>
      <c r="W750" s="157"/>
      <c r="X750" s="157"/>
      <c r="Y750" s="157"/>
      <c r="Z750" s="157"/>
      <c r="AA750" s="157"/>
    </row>
    <row r="751">
      <c r="A751" s="157"/>
      <c r="B751" s="157"/>
      <c r="C751" s="234"/>
      <c r="D751" s="157"/>
      <c r="E751" s="157"/>
      <c r="F751" s="157"/>
      <c r="G751" s="157"/>
      <c r="H751" s="222"/>
      <c r="I751" s="255"/>
      <c r="J751" s="157"/>
      <c r="K751" s="157"/>
      <c r="L751" s="157"/>
      <c r="M751" s="157"/>
      <c r="N751" s="157"/>
      <c r="O751" s="157"/>
      <c r="P751" s="157"/>
      <c r="Q751" s="157"/>
      <c r="R751" s="157"/>
      <c r="S751" s="223"/>
      <c r="T751" s="157"/>
      <c r="U751" s="157"/>
      <c r="V751" s="157"/>
      <c r="W751" s="157"/>
      <c r="X751" s="157"/>
      <c r="Y751" s="157"/>
      <c r="Z751" s="157"/>
      <c r="AA751" s="157"/>
    </row>
    <row r="752">
      <c r="A752" s="157"/>
      <c r="B752" s="157"/>
      <c r="C752" s="234"/>
      <c r="D752" s="157"/>
      <c r="E752" s="157"/>
      <c r="F752" s="157"/>
      <c r="G752" s="157"/>
      <c r="H752" s="222"/>
      <c r="I752" s="255"/>
      <c r="J752" s="157"/>
      <c r="K752" s="157"/>
      <c r="L752" s="157"/>
      <c r="M752" s="157"/>
      <c r="N752" s="157"/>
      <c r="O752" s="157"/>
      <c r="P752" s="157"/>
      <c r="Q752" s="157"/>
      <c r="R752" s="157"/>
      <c r="S752" s="223"/>
      <c r="T752" s="157"/>
      <c r="U752" s="157"/>
      <c r="V752" s="157"/>
      <c r="W752" s="157"/>
      <c r="X752" s="157"/>
      <c r="Y752" s="157"/>
      <c r="Z752" s="157"/>
      <c r="AA752" s="157"/>
    </row>
    <row r="753">
      <c r="A753" s="157"/>
      <c r="B753" s="157"/>
      <c r="C753" s="234"/>
      <c r="D753" s="157"/>
      <c r="E753" s="157"/>
      <c r="F753" s="157"/>
      <c r="G753" s="157"/>
      <c r="H753" s="222"/>
      <c r="I753" s="255"/>
      <c r="J753" s="157"/>
      <c r="K753" s="157"/>
      <c r="L753" s="157"/>
      <c r="M753" s="157"/>
      <c r="N753" s="157"/>
      <c r="O753" s="157"/>
      <c r="P753" s="157"/>
      <c r="Q753" s="157"/>
      <c r="R753" s="157"/>
      <c r="S753" s="223"/>
      <c r="T753" s="157"/>
      <c r="U753" s="157"/>
      <c r="V753" s="157"/>
      <c r="W753" s="157"/>
      <c r="X753" s="157"/>
      <c r="Y753" s="157"/>
      <c r="Z753" s="157"/>
      <c r="AA753" s="157"/>
    </row>
    <row r="754">
      <c r="A754" s="157"/>
      <c r="B754" s="157"/>
      <c r="C754" s="234"/>
      <c r="D754" s="157"/>
      <c r="E754" s="157"/>
      <c r="F754" s="157"/>
      <c r="G754" s="157"/>
      <c r="H754" s="222"/>
      <c r="I754" s="255"/>
      <c r="J754" s="157"/>
      <c r="K754" s="157"/>
      <c r="L754" s="157"/>
      <c r="M754" s="157"/>
      <c r="N754" s="157"/>
      <c r="O754" s="157"/>
      <c r="P754" s="157"/>
      <c r="Q754" s="157"/>
      <c r="R754" s="157"/>
      <c r="S754" s="223"/>
      <c r="T754" s="157"/>
      <c r="U754" s="157"/>
      <c r="V754" s="157"/>
      <c r="W754" s="157"/>
      <c r="X754" s="157"/>
      <c r="Y754" s="157"/>
      <c r="Z754" s="157"/>
      <c r="AA754" s="157"/>
    </row>
    <row r="755">
      <c r="A755" s="157"/>
      <c r="B755" s="157"/>
      <c r="C755" s="234"/>
      <c r="D755" s="157"/>
      <c r="E755" s="157"/>
      <c r="F755" s="157"/>
      <c r="G755" s="157"/>
      <c r="H755" s="222"/>
      <c r="I755" s="255"/>
      <c r="J755" s="157"/>
      <c r="K755" s="157"/>
      <c r="L755" s="157"/>
      <c r="M755" s="157"/>
      <c r="N755" s="157"/>
      <c r="O755" s="157"/>
      <c r="P755" s="157"/>
      <c r="Q755" s="157"/>
      <c r="R755" s="157"/>
      <c r="S755" s="223"/>
      <c r="T755" s="157"/>
      <c r="U755" s="157"/>
      <c r="V755" s="157"/>
      <c r="W755" s="157"/>
      <c r="X755" s="157"/>
      <c r="Y755" s="157"/>
      <c r="Z755" s="157"/>
      <c r="AA755" s="157"/>
    </row>
    <row r="756">
      <c r="A756" s="157"/>
      <c r="B756" s="157"/>
      <c r="C756" s="234"/>
      <c r="D756" s="157"/>
      <c r="E756" s="157"/>
      <c r="F756" s="157"/>
      <c r="G756" s="157"/>
      <c r="H756" s="222"/>
      <c r="I756" s="255"/>
      <c r="J756" s="157"/>
      <c r="K756" s="157"/>
      <c r="L756" s="157"/>
      <c r="M756" s="157"/>
      <c r="N756" s="157"/>
      <c r="O756" s="157"/>
      <c r="P756" s="157"/>
      <c r="Q756" s="157"/>
      <c r="R756" s="157"/>
      <c r="S756" s="223"/>
      <c r="T756" s="157"/>
      <c r="U756" s="157"/>
      <c r="V756" s="157"/>
      <c r="W756" s="157"/>
      <c r="X756" s="157"/>
      <c r="Y756" s="157"/>
      <c r="Z756" s="157"/>
      <c r="AA756" s="157"/>
    </row>
    <row r="757">
      <c r="A757" s="157"/>
      <c r="B757" s="157"/>
      <c r="C757" s="234"/>
      <c r="D757" s="157"/>
      <c r="E757" s="157"/>
      <c r="F757" s="157"/>
      <c r="G757" s="157"/>
      <c r="H757" s="222"/>
      <c r="I757" s="255"/>
      <c r="J757" s="157"/>
      <c r="K757" s="157"/>
      <c r="L757" s="157"/>
      <c r="M757" s="157"/>
      <c r="N757" s="157"/>
      <c r="O757" s="157"/>
      <c r="P757" s="157"/>
      <c r="Q757" s="157"/>
      <c r="R757" s="157"/>
      <c r="S757" s="223"/>
      <c r="T757" s="157"/>
      <c r="U757" s="157"/>
      <c r="V757" s="157"/>
      <c r="W757" s="157"/>
      <c r="X757" s="157"/>
      <c r="Y757" s="157"/>
      <c r="Z757" s="157"/>
      <c r="AA757" s="157"/>
    </row>
    <row r="758">
      <c r="A758" s="157"/>
      <c r="B758" s="157"/>
      <c r="C758" s="234"/>
      <c r="D758" s="157"/>
      <c r="E758" s="157"/>
      <c r="F758" s="157"/>
      <c r="G758" s="157"/>
      <c r="H758" s="222"/>
      <c r="I758" s="255"/>
      <c r="J758" s="157"/>
      <c r="K758" s="157"/>
      <c r="L758" s="157"/>
      <c r="M758" s="157"/>
      <c r="N758" s="157"/>
      <c r="O758" s="157"/>
      <c r="P758" s="157"/>
      <c r="Q758" s="157"/>
      <c r="R758" s="157"/>
      <c r="S758" s="223"/>
      <c r="T758" s="157"/>
      <c r="U758" s="157"/>
      <c r="V758" s="157"/>
      <c r="W758" s="157"/>
      <c r="X758" s="157"/>
      <c r="Y758" s="157"/>
      <c r="Z758" s="157"/>
      <c r="AA758" s="157"/>
    </row>
    <row r="759">
      <c r="A759" s="157"/>
      <c r="B759" s="157"/>
      <c r="C759" s="234"/>
      <c r="D759" s="157"/>
      <c r="E759" s="157"/>
      <c r="F759" s="157"/>
      <c r="G759" s="157"/>
      <c r="H759" s="222"/>
      <c r="I759" s="255"/>
      <c r="J759" s="157"/>
      <c r="K759" s="157"/>
      <c r="L759" s="157"/>
      <c r="M759" s="157"/>
      <c r="N759" s="157"/>
      <c r="O759" s="157"/>
      <c r="P759" s="157"/>
      <c r="Q759" s="157"/>
      <c r="R759" s="157"/>
      <c r="S759" s="223"/>
      <c r="T759" s="157"/>
      <c r="U759" s="157"/>
      <c r="V759" s="157"/>
      <c r="W759" s="157"/>
      <c r="X759" s="157"/>
      <c r="Y759" s="157"/>
      <c r="Z759" s="157"/>
      <c r="AA759" s="157"/>
    </row>
    <row r="760">
      <c r="A760" s="157"/>
      <c r="B760" s="157"/>
      <c r="C760" s="234"/>
      <c r="D760" s="157"/>
      <c r="E760" s="157"/>
      <c r="F760" s="157"/>
      <c r="G760" s="157"/>
      <c r="H760" s="222"/>
      <c r="I760" s="255"/>
      <c r="J760" s="157"/>
      <c r="K760" s="157"/>
      <c r="L760" s="157"/>
      <c r="M760" s="157"/>
      <c r="N760" s="157"/>
      <c r="O760" s="157"/>
      <c r="P760" s="157"/>
      <c r="Q760" s="157"/>
      <c r="R760" s="157"/>
      <c r="S760" s="223"/>
      <c r="T760" s="157"/>
      <c r="U760" s="157"/>
      <c r="V760" s="157"/>
      <c r="W760" s="157"/>
      <c r="X760" s="157"/>
      <c r="Y760" s="157"/>
      <c r="Z760" s="157"/>
      <c r="AA760" s="157"/>
    </row>
    <row r="761">
      <c r="A761" s="157"/>
      <c r="B761" s="157"/>
      <c r="C761" s="234"/>
      <c r="D761" s="157"/>
      <c r="E761" s="157"/>
      <c r="F761" s="157"/>
      <c r="G761" s="157"/>
      <c r="H761" s="222"/>
      <c r="I761" s="255"/>
      <c r="J761" s="157"/>
      <c r="K761" s="157"/>
      <c r="L761" s="157"/>
      <c r="M761" s="157"/>
      <c r="N761" s="157"/>
      <c r="O761" s="157"/>
      <c r="P761" s="157"/>
      <c r="Q761" s="157"/>
      <c r="R761" s="157"/>
      <c r="S761" s="223"/>
      <c r="T761" s="157"/>
      <c r="U761" s="157"/>
      <c r="V761" s="157"/>
      <c r="W761" s="157"/>
      <c r="X761" s="157"/>
      <c r="Y761" s="157"/>
      <c r="Z761" s="157"/>
      <c r="AA761" s="157"/>
    </row>
    <row r="762">
      <c r="A762" s="157"/>
      <c r="B762" s="157"/>
      <c r="C762" s="234"/>
      <c r="D762" s="157"/>
      <c r="E762" s="157"/>
      <c r="F762" s="157"/>
      <c r="G762" s="157"/>
      <c r="H762" s="222"/>
      <c r="I762" s="255"/>
      <c r="J762" s="157"/>
      <c r="K762" s="157"/>
      <c r="L762" s="157"/>
      <c r="M762" s="157"/>
      <c r="N762" s="157"/>
      <c r="O762" s="157"/>
      <c r="P762" s="157"/>
      <c r="Q762" s="157"/>
      <c r="R762" s="157"/>
      <c r="S762" s="223"/>
      <c r="T762" s="157"/>
      <c r="U762" s="157"/>
      <c r="V762" s="157"/>
      <c r="W762" s="157"/>
      <c r="X762" s="157"/>
      <c r="Y762" s="157"/>
      <c r="Z762" s="157"/>
      <c r="AA762" s="157"/>
    </row>
    <row r="763">
      <c r="A763" s="157"/>
      <c r="B763" s="157"/>
      <c r="C763" s="234"/>
      <c r="D763" s="157"/>
      <c r="E763" s="157"/>
      <c r="F763" s="157"/>
      <c r="G763" s="157"/>
      <c r="H763" s="222"/>
      <c r="I763" s="255"/>
      <c r="J763" s="157"/>
      <c r="K763" s="157"/>
      <c r="L763" s="157"/>
      <c r="M763" s="157"/>
      <c r="N763" s="157"/>
      <c r="O763" s="157"/>
      <c r="P763" s="157"/>
      <c r="Q763" s="157"/>
      <c r="R763" s="157"/>
      <c r="S763" s="223"/>
      <c r="T763" s="157"/>
      <c r="U763" s="157"/>
      <c r="V763" s="157"/>
      <c r="W763" s="157"/>
      <c r="X763" s="157"/>
      <c r="Y763" s="157"/>
      <c r="Z763" s="157"/>
      <c r="AA763" s="157"/>
    </row>
    <row r="764">
      <c r="A764" s="157"/>
      <c r="B764" s="157"/>
      <c r="C764" s="234"/>
      <c r="D764" s="157"/>
      <c r="E764" s="157"/>
      <c r="F764" s="157"/>
      <c r="G764" s="157"/>
      <c r="H764" s="222"/>
      <c r="I764" s="255"/>
      <c r="J764" s="157"/>
      <c r="K764" s="157"/>
      <c r="L764" s="157"/>
      <c r="M764" s="157"/>
      <c r="N764" s="157"/>
      <c r="O764" s="157"/>
      <c r="P764" s="157"/>
      <c r="Q764" s="157"/>
      <c r="R764" s="157"/>
      <c r="S764" s="223"/>
      <c r="T764" s="157"/>
      <c r="U764" s="157"/>
      <c r="V764" s="157"/>
      <c r="W764" s="157"/>
      <c r="X764" s="157"/>
      <c r="Y764" s="157"/>
      <c r="Z764" s="157"/>
      <c r="AA764" s="157"/>
    </row>
    <row r="765">
      <c r="A765" s="157"/>
      <c r="B765" s="157"/>
      <c r="C765" s="234"/>
      <c r="D765" s="157"/>
      <c r="E765" s="157"/>
      <c r="F765" s="157"/>
      <c r="G765" s="157"/>
      <c r="H765" s="222"/>
      <c r="I765" s="255"/>
      <c r="J765" s="157"/>
      <c r="K765" s="157"/>
      <c r="L765" s="157"/>
      <c r="M765" s="157"/>
      <c r="N765" s="157"/>
      <c r="O765" s="157"/>
      <c r="P765" s="157"/>
      <c r="Q765" s="157"/>
      <c r="R765" s="157"/>
      <c r="S765" s="223"/>
      <c r="T765" s="157"/>
      <c r="U765" s="157"/>
      <c r="V765" s="157"/>
      <c r="W765" s="157"/>
      <c r="X765" s="157"/>
      <c r="Y765" s="157"/>
      <c r="Z765" s="157"/>
      <c r="AA765" s="157"/>
    </row>
    <row r="766">
      <c r="A766" s="157"/>
      <c r="B766" s="157"/>
      <c r="C766" s="234"/>
      <c r="D766" s="157"/>
      <c r="E766" s="157"/>
      <c r="F766" s="157"/>
      <c r="G766" s="157"/>
      <c r="H766" s="222"/>
      <c r="I766" s="255"/>
      <c r="J766" s="157"/>
      <c r="K766" s="157"/>
      <c r="L766" s="157"/>
      <c r="M766" s="157"/>
      <c r="N766" s="157"/>
      <c r="O766" s="157"/>
      <c r="P766" s="157"/>
      <c r="Q766" s="157"/>
      <c r="R766" s="157"/>
      <c r="S766" s="223"/>
      <c r="T766" s="157"/>
      <c r="U766" s="157"/>
      <c r="V766" s="157"/>
      <c r="W766" s="157"/>
      <c r="X766" s="157"/>
      <c r="Y766" s="157"/>
      <c r="Z766" s="157"/>
      <c r="AA766" s="157"/>
    </row>
    <row r="767">
      <c r="A767" s="157"/>
      <c r="B767" s="157"/>
      <c r="C767" s="234"/>
      <c r="D767" s="157"/>
      <c r="E767" s="157"/>
      <c r="F767" s="157"/>
      <c r="G767" s="157"/>
      <c r="H767" s="222"/>
      <c r="I767" s="255"/>
      <c r="J767" s="157"/>
      <c r="K767" s="157"/>
      <c r="L767" s="157"/>
      <c r="M767" s="157"/>
      <c r="N767" s="157"/>
      <c r="O767" s="157"/>
      <c r="P767" s="157"/>
      <c r="Q767" s="157"/>
      <c r="R767" s="157"/>
      <c r="S767" s="223"/>
      <c r="T767" s="157"/>
      <c r="U767" s="157"/>
      <c r="V767" s="157"/>
      <c r="W767" s="157"/>
      <c r="X767" s="157"/>
      <c r="Y767" s="157"/>
      <c r="Z767" s="157"/>
      <c r="AA767" s="157"/>
    </row>
    <row r="768">
      <c r="A768" s="157"/>
      <c r="B768" s="157"/>
      <c r="C768" s="234"/>
      <c r="D768" s="157"/>
      <c r="E768" s="157"/>
      <c r="F768" s="157"/>
      <c r="G768" s="157"/>
      <c r="H768" s="222"/>
      <c r="I768" s="255"/>
      <c r="J768" s="157"/>
      <c r="K768" s="157"/>
      <c r="L768" s="157"/>
      <c r="M768" s="157"/>
      <c r="N768" s="157"/>
      <c r="O768" s="157"/>
      <c r="P768" s="157"/>
      <c r="Q768" s="157"/>
      <c r="R768" s="157"/>
      <c r="S768" s="223"/>
      <c r="T768" s="157"/>
      <c r="U768" s="157"/>
      <c r="V768" s="157"/>
      <c r="W768" s="157"/>
      <c r="X768" s="157"/>
      <c r="Y768" s="157"/>
      <c r="Z768" s="157"/>
      <c r="AA768" s="157"/>
    </row>
    <row r="769">
      <c r="A769" s="157"/>
      <c r="B769" s="157"/>
      <c r="C769" s="234"/>
      <c r="D769" s="157"/>
      <c r="E769" s="157"/>
      <c r="F769" s="157"/>
      <c r="G769" s="157"/>
      <c r="H769" s="222"/>
      <c r="I769" s="255"/>
      <c r="J769" s="157"/>
      <c r="K769" s="157"/>
      <c r="L769" s="157"/>
      <c r="M769" s="157"/>
      <c r="N769" s="157"/>
      <c r="O769" s="157"/>
      <c r="P769" s="157"/>
      <c r="Q769" s="157"/>
      <c r="R769" s="157"/>
      <c r="S769" s="223"/>
      <c r="T769" s="157"/>
      <c r="U769" s="157"/>
      <c r="V769" s="157"/>
      <c r="W769" s="157"/>
      <c r="X769" s="157"/>
      <c r="Y769" s="157"/>
      <c r="Z769" s="157"/>
      <c r="AA769" s="157"/>
    </row>
    <row r="770">
      <c r="A770" s="157"/>
      <c r="B770" s="157"/>
      <c r="C770" s="234"/>
      <c r="D770" s="157"/>
      <c r="E770" s="157"/>
      <c r="F770" s="157"/>
      <c r="G770" s="157"/>
      <c r="H770" s="222"/>
      <c r="I770" s="255"/>
      <c r="J770" s="157"/>
      <c r="K770" s="157"/>
      <c r="L770" s="157"/>
      <c r="M770" s="157"/>
      <c r="N770" s="157"/>
      <c r="O770" s="157"/>
      <c r="P770" s="157"/>
      <c r="Q770" s="157"/>
      <c r="R770" s="157"/>
      <c r="S770" s="223"/>
      <c r="T770" s="157"/>
      <c r="U770" s="157"/>
      <c r="V770" s="157"/>
      <c r="W770" s="157"/>
      <c r="X770" s="157"/>
      <c r="Y770" s="157"/>
      <c r="Z770" s="157"/>
      <c r="AA770" s="157"/>
    </row>
    <row r="771">
      <c r="A771" s="157"/>
      <c r="B771" s="157"/>
      <c r="C771" s="234"/>
      <c r="D771" s="157"/>
      <c r="E771" s="157"/>
      <c r="F771" s="157"/>
      <c r="G771" s="157"/>
      <c r="H771" s="222"/>
      <c r="I771" s="255"/>
      <c r="J771" s="157"/>
      <c r="K771" s="157"/>
      <c r="L771" s="157"/>
      <c r="M771" s="157"/>
      <c r="N771" s="157"/>
      <c r="O771" s="157"/>
      <c r="P771" s="157"/>
      <c r="Q771" s="157"/>
      <c r="R771" s="157"/>
      <c r="S771" s="223"/>
      <c r="T771" s="157"/>
      <c r="U771" s="157"/>
      <c r="V771" s="157"/>
      <c r="W771" s="157"/>
      <c r="X771" s="157"/>
      <c r="Y771" s="157"/>
      <c r="Z771" s="157"/>
      <c r="AA771" s="157"/>
    </row>
    <row r="772">
      <c r="A772" s="157"/>
      <c r="B772" s="157"/>
      <c r="C772" s="234"/>
      <c r="D772" s="157"/>
      <c r="E772" s="157"/>
      <c r="F772" s="157"/>
      <c r="G772" s="157"/>
      <c r="H772" s="222"/>
      <c r="I772" s="255"/>
      <c r="J772" s="157"/>
      <c r="K772" s="157"/>
      <c r="L772" s="157"/>
      <c r="M772" s="157"/>
      <c r="N772" s="157"/>
      <c r="O772" s="157"/>
      <c r="P772" s="157"/>
      <c r="Q772" s="157"/>
      <c r="R772" s="157"/>
      <c r="S772" s="223"/>
      <c r="T772" s="157"/>
      <c r="U772" s="157"/>
      <c r="V772" s="157"/>
      <c r="W772" s="157"/>
      <c r="X772" s="157"/>
      <c r="Y772" s="157"/>
      <c r="Z772" s="157"/>
      <c r="AA772" s="157"/>
    </row>
    <row r="773">
      <c r="A773" s="157"/>
      <c r="B773" s="157"/>
      <c r="C773" s="234"/>
      <c r="D773" s="157"/>
      <c r="E773" s="157"/>
      <c r="F773" s="157"/>
      <c r="G773" s="157"/>
      <c r="H773" s="222"/>
      <c r="I773" s="255"/>
      <c r="J773" s="157"/>
      <c r="K773" s="157"/>
      <c r="L773" s="157"/>
      <c r="M773" s="157"/>
      <c r="N773" s="157"/>
      <c r="O773" s="157"/>
      <c r="P773" s="157"/>
      <c r="Q773" s="157"/>
      <c r="R773" s="157"/>
      <c r="S773" s="223"/>
      <c r="T773" s="157"/>
      <c r="U773" s="157"/>
      <c r="V773" s="157"/>
      <c r="W773" s="157"/>
      <c r="X773" s="157"/>
      <c r="Y773" s="157"/>
      <c r="Z773" s="157"/>
      <c r="AA773" s="157"/>
    </row>
    <row r="774">
      <c r="A774" s="157"/>
      <c r="B774" s="157"/>
      <c r="C774" s="234"/>
      <c r="D774" s="157"/>
      <c r="E774" s="157"/>
      <c r="F774" s="157"/>
      <c r="G774" s="157"/>
      <c r="H774" s="222"/>
      <c r="I774" s="255"/>
      <c r="J774" s="157"/>
      <c r="K774" s="157"/>
      <c r="L774" s="157"/>
      <c r="M774" s="157"/>
      <c r="N774" s="157"/>
      <c r="O774" s="157"/>
      <c r="P774" s="157"/>
      <c r="Q774" s="157"/>
      <c r="R774" s="157"/>
      <c r="S774" s="223"/>
      <c r="T774" s="157"/>
      <c r="U774" s="157"/>
      <c r="V774" s="157"/>
      <c r="W774" s="157"/>
      <c r="X774" s="157"/>
      <c r="Y774" s="157"/>
      <c r="Z774" s="157"/>
      <c r="AA774" s="157"/>
    </row>
    <row r="775">
      <c r="A775" s="157"/>
      <c r="B775" s="157"/>
      <c r="C775" s="234"/>
      <c r="D775" s="157"/>
      <c r="E775" s="157"/>
      <c r="F775" s="157"/>
      <c r="G775" s="157"/>
      <c r="H775" s="222"/>
      <c r="I775" s="255"/>
      <c r="J775" s="157"/>
      <c r="K775" s="157"/>
      <c r="L775" s="157"/>
      <c r="M775" s="157"/>
      <c r="N775" s="157"/>
      <c r="O775" s="157"/>
      <c r="P775" s="157"/>
      <c r="Q775" s="157"/>
      <c r="R775" s="157"/>
      <c r="S775" s="223"/>
      <c r="T775" s="157"/>
      <c r="U775" s="157"/>
      <c r="V775" s="157"/>
      <c r="W775" s="157"/>
      <c r="X775" s="157"/>
      <c r="Y775" s="157"/>
      <c r="Z775" s="157"/>
      <c r="AA775" s="157"/>
    </row>
    <row r="776">
      <c r="A776" s="157"/>
      <c r="B776" s="157"/>
      <c r="C776" s="234"/>
      <c r="D776" s="157"/>
      <c r="E776" s="157"/>
      <c r="F776" s="157"/>
      <c r="G776" s="157"/>
      <c r="H776" s="222"/>
      <c r="I776" s="255"/>
      <c r="J776" s="157"/>
      <c r="K776" s="157"/>
      <c r="L776" s="157"/>
      <c r="M776" s="157"/>
      <c r="N776" s="157"/>
      <c r="O776" s="157"/>
      <c r="P776" s="157"/>
      <c r="Q776" s="157"/>
      <c r="R776" s="157"/>
      <c r="S776" s="223"/>
      <c r="T776" s="157"/>
      <c r="U776" s="157"/>
      <c r="V776" s="157"/>
      <c r="W776" s="157"/>
      <c r="X776" s="157"/>
      <c r="Y776" s="157"/>
      <c r="Z776" s="157"/>
      <c r="AA776" s="157"/>
    </row>
    <row r="777">
      <c r="A777" s="157"/>
      <c r="B777" s="157"/>
      <c r="C777" s="234"/>
      <c r="D777" s="157"/>
      <c r="E777" s="157"/>
      <c r="F777" s="157"/>
      <c r="G777" s="157"/>
      <c r="H777" s="222"/>
      <c r="I777" s="255"/>
      <c r="J777" s="157"/>
      <c r="K777" s="157"/>
      <c r="L777" s="157"/>
      <c r="M777" s="157"/>
      <c r="N777" s="157"/>
      <c r="O777" s="157"/>
      <c r="P777" s="157"/>
      <c r="Q777" s="157"/>
      <c r="R777" s="157"/>
      <c r="S777" s="223"/>
      <c r="T777" s="157"/>
      <c r="U777" s="157"/>
      <c r="V777" s="157"/>
      <c r="W777" s="157"/>
      <c r="X777" s="157"/>
      <c r="Y777" s="157"/>
      <c r="Z777" s="157"/>
      <c r="AA777" s="157"/>
    </row>
    <row r="778">
      <c r="A778" s="157"/>
      <c r="B778" s="157"/>
      <c r="C778" s="234"/>
      <c r="D778" s="157"/>
      <c r="E778" s="157"/>
      <c r="F778" s="157"/>
      <c r="G778" s="157"/>
      <c r="H778" s="222"/>
      <c r="I778" s="255"/>
      <c r="J778" s="157"/>
      <c r="K778" s="157"/>
      <c r="L778" s="157"/>
      <c r="M778" s="157"/>
      <c r="N778" s="157"/>
      <c r="O778" s="157"/>
      <c r="P778" s="157"/>
      <c r="Q778" s="157"/>
      <c r="R778" s="157"/>
      <c r="S778" s="223"/>
      <c r="T778" s="157"/>
      <c r="U778" s="157"/>
      <c r="V778" s="157"/>
      <c r="W778" s="157"/>
      <c r="X778" s="157"/>
      <c r="Y778" s="157"/>
      <c r="Z778" s="157"/>
      <c r="AA778" s="157"/>
    </row>
    <row r="779">
      <c r="A779" s="157"/>
      <c r="B779" s="157"/>
      <c r="C779" s="234"/>
      <c r="D779" s="157"/>
      <c r="E779" s="157"/>
      <c r="F779" s="157"/>
      <c r="G779" s="157"/>
      <c r="H779" s="222"/>
      <c r="I779" s="255"/>
      <c r="J779" s="157"/>
      <c r="K779" s="157"/>
      <c r="L779" s="157"/>
      <c r="M779" s="157"/>
      <c r="N779" s="157"/>
      <c r="O779" s="157"/>
      <c r="P779" s="157"/>
      <c r="Q779" s="157"/>
      <c r="R779" s="157"/>
      <c r="S779" s="223"/>
      <c r="T779" s="157"/>
      <c r="U779" s="157"/>
      <c r="V779" s="157"/>
      <c r="W779" s="157"/>
      <c r="X779" s="157"/>
      <c r="Y779" s="157"/>
      <c r="Z779" s="157"/>
      <c r="AA779" s="157"/>
    </row>
    <row r="780">
      <c r="A780" s="157"/>
      <c r="B780" s="157"/>
      <c r="C780" s="234"/>
      <c r="D780" s="157"/>
      <c r="E780" s="157"/>
      <c r="F780" s="157"/>
      <c r="G780" s="157"/>
      <c r="H780" s="222"/>
      <c r="I780" s="255"/>
      <c r="J780" s="157"/>
      <c r="K780" s="157"/>
      <c r="L780" s="157"/>
      <c r="M780" s="157"/>
      <c r="N780" s="157"/>
      <c r="O780" s="157"/>
      <c r="P780" s="157"/>
      <c r="Q780" s="157"/>
      <c r="R780" s="157"/>
      <c r="S780" s="223"/>
      <c r="T780" s="157"/>
      <c r="U780" s="157"/>
      <c r="V780" s="157"/>
      <c r="W780" s="157"/>
      <c r="X780" s="157"/>
      <c r="Y780" s="157"/>
      <c r="Z780" s="157"/>
      <c r="AA780" s="157"/>
    </row>
    <row r="781">
      <c r="A781" s="157"/>
      <c r="B781" s="157"/>
      <c r="C781" s="234"/>
      <c r="D781" s="157"/>
      <c r="E781" s="157"/>
      <c r="F781" s="157"/>
      <c r="G781" s="157"/>
      <c r="H781" s="222"/>
      <c r="I781" s="255"/>
      <c r="J781" s="157"/>
      <c r="K781" s="157"/>
      <c r="L781" s="157"/>
      <c r="M781" s="157"/>
      <c r="N781" s="157"/>
      <c r="O781" s="157"/>
      <c r="P781" s="157"/>
      <c r="Q781" s="157"/>
      <c r="R781" s="157"/>
      <c r="S781" s="223"/>
      <c r="T781" s="157"/>
      <c r="U781" s="157"/>
      <c r="V781" s="157"/>
      <c r="W781" s="157"/>
      <c r="X781" s="157"/>
      <c r="Y781" s="157"/>
      <c r="Z781" s="157"/>
      <c r="AA781" s="157"/>
    </row>
    <row r="782">
      <c r="A782" s="157"/>
      <c r="B782" s="157"/>
      <c r="C782" s="234"/>
      <c r="D782" s="157"/>
      <c r="E782" s="157"/>
      <c r="F782" s="157"/>
      <c r="G782" s="157"/>
      <c r="H782" s="222"/>
      <c r="I782" s="255"/>
      <c r="J782" s="157"/>
      <c r="K782" s="157"/>
      <c r="L782" s="157"/>
      <c r="M782" s="157"/>
      <c r="N782" s="157"/>
      <c r="O782" s="157"/>
      <c r="P782" s="157"/>
      <c r="Q782" s="157"/>
      <c r="R782" s="157"/>
      <c r="S782" s="223"/>
      <c r="T782" s="157"/>
      <c r="U782" s="157"/>
      <c r="V782" s="157"/>
      <c r="W782" s="157"/>
      <c r="X782" s="157"/>
      <c r="Y782" s="157"/>
      <c r="Z782" s="157"/>
      <c r="AA782" s="157"/>
    </row>
    <row r="783">
      <c r="A783" s="157"/>
      <c r="B783" s="157"/>
      <c r="C783" s="234"/>
      <c r="D783" s="157"/>
      <c r="E783" s="157"/>
      <c r="F783" s="157"/>
      <c r="G783" s="157"/>
      <c r="H783" s="222"/>
      <c r="I783" s="255"/>
      <c r="J783" s="157"/>
      <c r="K783" s="157"/>
      <c r="L783" s="157"/>
      <c r="M783" s="157"/>
      <c r="N783" s="157"/>
      <c r="O783" s="157"/>
      <c r="P783" s="157"/>
      <c r="Q783" s="157"/>
      <c r="R783" s="157"/>
      <c r="S783" s="223"/>
      <c r="T783" s="157"/>
      <c r="U783" s="157"/>
      <c r="V783" s="157"/>
      <c r="W783" s="157"/>
      <c r="X783" s="157"/>
      <c r="Y783" s="157"/>
      <c r="Z783" s="157"/>
      <c r="AA783" s="157"/>
    </row>
    <row r="784">
      <c r="A784" s="157"/>
      <c r="B784" s="157"/>
      <c r="C784" s="234"/>
      <c r="D784" s="157"/>
      <c r="E784" s="157"/>
      <c r="F784" s="157"/>
      <c r="G784" s="157"/>
      <c r="H784" s="222"/>
      <c r="I784" s="255"/>
      <c r="J784" s="157"/>
      <c r="K784" s="157"/>
      <c r="L784" s="157"/>
      <c r="M784" s="157"/>
      <c r="N784" s="157"/>
      <c r="O784" s="157"/>
      <c r="P784" s="157"/>
      <c r="Q784" s="157"/>
      <c r="R784" s="157"/>
      <c r="S784" s="223"/>
      <c r="T784" s="157"/>
      <c r="U784" s="157"/>
      <c r="V784" s="157"/>
      <c r="W784" s="157"/>
      <c r="X784" s="157"/>
      <c r="Y784" s="157"/>
      <c r="Z784" s="157"/>
      <c r="AA784" s="157"/>
    </row>
    <row r="785">
      <c r="A785" s="157"/>
      <c r="B785" s="157"/>
      <c r="C785" s="234"/>
      <c r="D785" s="157"/>
      <c r="E785" s="157"/>
      <c r="F785" s="157"/>
      <c r="G785" s="157"/>
      <c r="H785" s="222"/>
      <c r="I785" s="255"/>
      <c r="J785" s="157"/>
      <c r="K785" s="157"/>
      <c r="L785" s="157"/>
      <c r="M785" s="157"/>
      <c r="N785" s="157"/>
      <c r="O785" s="157"/>
      <c r="P785" s="157"/>
      <c r="Q785" s="157"/>
      <c r="R785" s="157"/>
      <c r="S785" s="223"/>
      <c r="T785" s="157"/>
      <c r="U785" s="157"/>
      <c r="V785" s="157"/>
      <c r="W785" s="157"/>
      <c r="X785" s="157"/>
      <c r="Y785" s="157"/>
      <c r="Z785" s="157"/>
      <c r="AA785" s="157"/>
    </row>
    <row r="786">
      <c r="A786" s="157"/>
      <c r="B786" s="157"/>
      <c r="C786" s="234"/>
      <c r="D786" s="157"/>
      <c r="E786" s="157"/>
      <c r="F786" s="157"/>
      <c r="G786" s="157"/>
      <c r="H786" s="222"/>
      <c r="I786" s="255"/>
      <c r="J786" s="157"/>
      <c r="K786" s="157"/>
      <c r="L786" s="157"/>
      <c r="M786" s="157"/>
      <c r="N786" s="157"/>
      <c r="O786" s="157"/>
      <c r="P786" s="157"/>
      <c r="Q786" s="157"/>
      <c r="R786" s="157"/>
      <c r="S786" s="223"/>
      <c r="T786" s="157"/>
      <c r="U786" s="157"/>
      <c r="V786" s="157"/>
      <c r="W786" s="157"/>
      <c r="X786" s="157"/>
      <c r="Y786" s="157"/>
      <c r="Z786" s="157"/>
      <c r="AA786" s="157"/>
    </row>
    <row r="787">
      <c r="A787" s="157"/>
      <c r="B787" s="157"/>
      <c r="C787" s="234"/>
      <c r="D787" s="157"/>
      <c r="E787" s="157"/>
      <c r="F787" s="157"/>
      <c r="G787" s="157"/>
      <c r="H787" s="222"/>
      <c r="I787" s="255"/>
      <c r="J787" s="157"/>
      <c r="K787" s="157"/>
      <c r="L787" s="157"/>
      <c r="M787" s="157"/>
      <c r="N787" s="157"/>
      <c r="O787" s="157"/>
      <c r="P787" s="157"/>
      <c r="Q787" s="157"/>
      <c r="R787" s="157"/>
      <c r="S787" s="223"/>
      <c r="T787" s="157"/>
      <c r="U787" s="157"/>
      <c r="V787" s="157"/>
      <c r="W787" s="157"/>
      <c r="X787" s="157"/>
      <c r="Y787" s="157"/>
      <c r="Z787" s="157"/>
      <c r="AA787" s="157"/>
    </row>
    <row r="788">
      <c r="A788" s="157"/>
      <c r="B788" s="157"/>
      <c r="C788" s="234"/>
      <c r="D788" s="157"/>
      <c r="E788" s="157"/>
      <c r="F788" s="157"/>
      <c r="G788" s="157"/>
      <c r="H788" s="222"/>
      <c r="I788" s="255"/>
      <c r="J788" s="157"/>
      <c r="K788" s="157"/>
      <c r="L788" s="157"/>
      <c r="M788" s="157"/>
      <c r="N788" s="157"/>
      <c r="O788" s="157"/>
      <c r="P788" s="157"/>
      <c r="Q788" s="157"/>
      <c r="R788" s="157"/>
      <c r="S788" s="223"/>
      <c r="T788" s="157"/>
      <c r="U788" s="157"/>
      <c r="V788" s="157"/>
      <c r="W788" s="157"/>
      <c r="X788" s="157"/>
      <c r="Y788" s="157"/>
      <c r="Z788" s="157"/>
      <c r="AA788" s="157"/>
    </row>
    <row r="789">
      <c r="A789" s="157"/>
      <c r="B789" s="157"/>
      <c r="C789" s="234"/>
      <c r="D789" s="157"/>
      <c r="E789" s="157"/>
      <c r="F789" s="157"/>
      <c r="G789" s="157"/>
      <c r="H789" s="222"/>
      <c r="I789" s="255"/>
      <c r="J789" s="157"/>
      <c r="K789" s="157"/>
      <c r="L789" s="157"/>
      <c r="M789" s="157"/>
      <c r="N789" s="157"/>
      <c r="O789" s="157"/>
      <c r="P789" s="157"/>
      <c r="Q789" s="157"/>
      <c r="R789" s="157"/>
      <c r="S789" s="223"/>
      <c r="T789" s="157"/>
      <c r="U789" s="157"/>
      <c r="V789" s="157"/>
      <c r="W789" s="157"/>
      <c r="X789" s="157"/>
      <c r="Y789" s="157"/>
      <c r="Z789" s="157"/>
      <c r="AA789" s="157"/>
    </row>
    <row r="790">
      <c r="A790" s="157"/>
      <c r="B790" s="157"/>
      <c r="C790" s="234"/>
      <c r="D790" s="157"/>
      <c r="E790" s="157"/>
      <c r="F790" s="157"/>
      <c r="G790" s="157"/>
      <c r="H790" s="222"/>
      <c r="I790" s="255"/>
      <c r="J790" s="157"/>
      <c r="K790" s="157"/>
      <c r="L790" s="157"/>
      <c r="M790" s="157"/>
      <c r="N790" s="157"/>
      <c r="O790" s="157"/>
      <c r="P790" s="157"/>
      <c r="Q790" s="157"/>
      <c r="R790" s="157"/>
      <c r="S790" s="223"/>
      <c r="T790" s="157"/>
      <c r="U790" s="157"/>
      <c r="V790" s="157"/>
      <c r="W790" s="157"/>
      <c r="X790" s="157"/>
      <c r="Y790" s="157"/>
      <c r="Z790" s="157"/>
      <c r="AA790" s="157"/>
    </row>
    <row r="791">
      <c r="A791" s="157"/>
      <c r="B791" s="157"/>
      <c r="C791" s="234"/>
      <c r="D791" s="157"/>
      <c r="E791" s="157"/>
      <c r="F791" s="157"/>
      <c r="G791" s="157"/>
      <c r="H791" s="222"/>
      <c r="I791" s="255"/>
      <c r="J791" s="157"/>
      <c r="K791" s="157"/>
      <c r="L791" s="157"/>
      <c r="M791" s="157"/>
      <c r="N791" s="157"/>
      <c r="O791" s="157"/>
      <c r="P791" s="157"/>
      <c r="Q791" s="157"/>
      <c r="R791" s="157"/>
      <c r="S791" s="223"/>
      <c r="T791" s="157"/>
      <c r="U791" s="157"/>
      <c r="V791" s="157"/>
      <c r="W791" s="157"/>
      <c r="X791" s="157"/>
      <c r="Y791" s="157"/>
      <c r="Z791" s="157"/>
      <c r="AA791" s="157"/>
    </row>
    <row r="792">
      <c r="A792" s="157"/>
      <c r="B792" s="157"/>
      <c r="C792" s="234"/>
      <c r="D792" s="157"/>
      <c r="E792" s="157"/>
      <c r="F792" s="157"/>
      <c r="G792" s="157"/>
      <c r="H792" s="222"/>
      <c r="I792" s="255"/>
      <c r="J792" s="157"/>
      <c r="K792" s="157"/>
      <c r="L792" s="157"/>
      <c r="M792" s="157"/>
      <c r="N792" s="157"/>
      <c r="O792" s="157"/>
      <c r="P792" s="157"/>
      <c r="Q792" s="157"/>
      <c r="R792" s="157"/>
      <c r="S792" s="223"/>
      <c r="T792" s="157"/>
      <c r="U792" s="157"/>
      <c r="V792" s="157"/>
      <c r="W792" s="157"/>
      <c r="X792" s="157"/>
      <c r="Y792" s="157"/>
      <c r="Z792" s="157"/>
      <c r="AA792" s="157"/>
    </row>
    <row r="793">
      <c r="A793" s="157"/>
      <c r="B793" s="157"/>
      <c r="C793" s="234"/>
      <c r="D793" s="157"/>
      <c r="E793" s="157"/>
      <c r="F793" s="157"/>
      <c r="G793" s="157"/>
      <c r="H793" s="222"/>
      <c r="I793" s="255"/>
      <c r="J793" s="157"/>
      <c r="K793" s="157"/>
      <c r="L793" s="157"/>
      <c r="M793" s="157"/>
      <c r="N793" s="157"/>
      <c r="O793" s="157"/>
      <c r="P793" s="157"/>
      <c r="Q793" s="157"/>
      <c r="R793" s="157"/>
      <c r="S793" s="223"/>
      <c r="T793" s="157"/>
      <c r="U793" s="157"/>
      <c r="V793" s="157"/>
      <c r="W793" s="157"/>
      <c r="X793" s="157"/>
      <c r="Y793" s="157"/>
      <c r="Z793" s="157"/>
      <c r="AA793" s="157"/>
    </row>
    <row r="794">
      <c r="A794" s="157"/>
      <c r="B794" s="157"/>
      <c r="C794" s="234"/>
      <c r="D794" s="157"/>
      <c r="E794" s="157"/>
      <c r="F794" s="157"/>
      <c r="G794" s="157"/>
      <c r="H794" s="222"/>
      <c r="I794" s="255"/>
      <c r="J794" s="157"/>
      <c r="K794" s="157"/>
      <c r="L794" s="157"/>
      <c r="M794" s="157"/>
      <c r="N794" s="157"/>
      <c r="O794" s="157"/>
      <c r="P794" s="157"/>
      <c r="Q794" s="157"/>
      <c r="R794" s="157"/>
      <c r="S794" s="223"/>
      <c r="T794" s="157"/>
      <c r="U794" s="157"/>
      <c r="V794" s="157"/>
      <c r="W794" s="157"/>
      <c r="X794" s="157"/>
      <c r="Y794" s="157"/>
      <c r="Z794" s="157"/>
      <c r="AA794" s="157"/>
    </row>
    <row r="795">
      <c r="A795" s="157"/>
      <c r="B795" s="157"/>
      <c r="C795" s="234"/>
      <c r="D795" s="157"/>
      <c r="E795" s="157"/>
      <c r="F795" s="157"/>
      <c r="G795" s="157"/>
      <c r="H795" s="222"/>
      <c r="I795" s="255"/>
      <c r="J795" s="157"/>
      <c r="K795" s="157"/>
      <c r="L795" s="157"/>
      <c r="M795" s="157"/>
      <c r="N795" s="157"/>
      <c r="O795" s="157"/>
      <c r="P795" s="157"/>
      <c r="Q795" s="157"/>
      <c r="R795" s="157"/>
      <c r="S795" s="223"/>
      <c r="T795" s="157"/>
      <c r="U795" s="157"/>
      <c r="V795" s="157"/>
      <c r="W795" s="157"/>
      <c r="X795" s="157"/>
      <c r="Y795" s="157"/>
      <c r="Z795" s="157"/>
      <c r="AA795" s="157"/>
    </row>
    <row r="796">
      <c r="A796" s="157"/>
      <c r="B796" s="157"/>
      <c r="C796" s="234"/>
      <c r="D796" s="157"/>
      <c r="E796" s="157"/>
      <c r="F796" s="157"/>
      <c r="G796" s="157"/>
      <c r="H796" s="222"/>
      <c r="I796" s="255"/>
      <c r="J796" s="157"/>
      <c r="K796" s="157"/>
      <c r="L796" s="157"/>
      <c r="M796" s="157"/>
      <c r="N796" s="157"/>
      <c r="O796" s="157"/>
      <c r="P796" s="157"/>
      <c r="Q796" s="157"/>
      <c r="R796" s="157"/>
      <c r="S796" s="223"/>
      <c r="T796" s="157"/>
      <c r="U796" s="157"/>
      <c r="V796" s="157"/>
      <c r="W796" s="157"/>
      <c r="X796" s="157"/>
      <c r="Y796" s="157"/>
      <c r="Z796" s="157"/>
      <c r="AA796" s="157"/>
    </row>
    <row r="797">
      <c r="A797" s="157"/>
      <c r="B797" s="157"/>
      <c r="C797" s="234"/>
      <c r="D797" s="157"/>
      <c r="E797" s="157"/>
      <c r="F797" s="157"/>
      <c r="G797" s="157"/>
      <c r="H797" s="222"/>
      <c r="I797" s="255"/>
      <c r="J797" s="157"/>
      <c r="K797" s="157"/>
      <c r="L797" s="157"/>
      <c r="M797" s="157"/>
      <c r="N797" s="157"/>
      <c r="O797" s="157"/>
      <c r="P797" s="157"/>
      <c r="Q797" s="157"/>
      <c r="R797" s="157"/>
      <c r="S797" s="223"/>
      <c r="T797" s="157"/>
      <c r="U797" s="157"/>
      <c r="V797" s="157"/>
      <c r="W797" s="157"/>
      <c r="X797" s="157"/>
      <c r="Y797" s="157"/>
      <c r="Z797" s="157"/>
      <c r="AA797" s="157"/>
    </row>
    <row r="798">
      <c r="A798" s="157"/>
      <c r="B798" s="157"/>
      <c r="C798" s="234"/>
      <c r="D798" s="157"/>
      <c r="E798" s="157"/>
      <c r="F798" s="157"/>
      <c r="G798" s="157"/>
      <c r="H798" s="222"/>
      <c r="I798" s="255"/>
      <c r="J798" s="157"/>
      <c r="K798" s="157"/>
      <c r="L798" s="157"/>
      <c r="M798" s="157"/>
      <c r="N798" s="157"/>
      <c r="O798" s="157"/>
      <c r="P798" s="157"/>
      <c r="Q798" s="157"/>
      <c r="R798" s="157"/>
      <c r="S798" s="223"/>
      <c r="T798" s="157"/>
      <c r="U798" s="157"/>
      <c r="V798" s="157"/>
      <c r="W798" s="157"/>
      <c r="X798" s="157"/>
      <c r="Y798" s="157"/>
      <c r="Z798" s="157"/>
      <c r="AA798" s="157"/>
    </row>
    <row r="799">
      <c r="A799" s="157"/>
      <c r="B799" s="157"/>
      <c r="C799" s="234"/>
      <c r="D799" s="157"/>
      <c r="E799" s="157"/>
      <c r="F799" s="157"/>
      <c r="G799" s="157"/>
      <c r="H799" s="222"/>
      <c r="I799" s="255"/>
      <c r="J799" s="157"/>
      <c r="K799" s="157"/>
      <c r="L799" s="157"/>
      <c r="M799" s="157"/>
      <c r="N799" s="157"/>
      <c r="O799" s="157"/>
      <c r="P799" s="157"/>
      <c r="Q799" s="157"/>
      <c r="R799" s="157"/>
      <c r="S799" s="223"/>
      <c r="T799" s="157"/>
      <c r="U799" s="157"/>
      <c r="V799" s="157"/>
      <c r="W799" s="157"/>
      <c r="X799" s="157"/>
      <c r="Y799" s="157"/>
      <c r="Z799" s="157"/>
      <c r="AA799" s="157"/>
    </row>
    <row r="800">
      <c r="A800" s="157"/>
      <c r="B800" s="157"/>
      <c r="C800" s="234"/>
      <c r="D800" s="157"/>
      <c r="E800" s="157"/>
      <c r="F800" s="157"/>
      <c r="G800" s="157"/>
      <c r="H800" s="222"/>
      <c r="I800" s="255"/>
      <c r="J800" s="157"/>
      <c r="K800" s="157"/>
      <c r="L800" s="157"/>
      <c r="M800" s="157"/>
      <c r="N800" s="157"/>
      <c r="O800" s="157"/>
      <c r="P800" s="157"/>
      <c r="Q800" s="157"/>
      <c r="R800" s="157"/>
      <c r="S800" s="223"/>
      <c r="T800" s="157"/>
      <c r="U800" s="157"/>
      <c r="V800" s="157"/>
      <c r="W800" s="157"/>
      <c r="X800" s="157"/>
      <c r="Y800" s="157"/>
      <c r="Z800" s="157"/>
      <c r="AA800" s="157"/>
    </row>
    <row r="801">
      <c r="A801" s="157"/>
      <c r="B801" s="157"/>
      <c r="C801" s="234"/>
      <c r="D801" s="157"/>
      <c r="E801" s="157"/>
      <c r="F801" s="157"/>
      <c r="G801" s="157"/>
      <c r="H801" s="222"/>
      <c r="I801" s="255"/>
      <c r="J801" s="157"/>
      <c r="K801" s="157"/>
      <c r="L801" s="157"/>
      <c r="M801" s="157"/>
      <c r="N801" s="157"/>
      <c r="O801" s="157"/>
      <c r="P801" s="157"/>
      <c r="Q801" s="157"/>
      <c r="R801" s="157"/>
      <c r="S801" s="223"/>
      <c r="T801" s="157"/>
      <c r="U801" s="157"/>
      <c r="V801" s="157"/>
      <c r="W801" s="157"/>
      <c r="X801" s="157"/>
      <c r="Y801" s="157"/>
      <c r="Z801" s="157"/>
      <c r="AA801" s="157"/>
    </row>
    <row r="802">
      <c r="A802" s="157"/>
      <c r="B802" s="157"/>
      <c r="C802" s="234"/>
      <c r="D802" s="157"/>
      <c r="E802" s="157"/>
      <c r="F802" s="157"/>
      <c r="G802" s="157"/>
      <c r="H802" s="222"/>
      <c r="I802" s="255"/>
      <c r="J802" s="157"/>
      <c r="K802" s="157"/>
      <c r="L802" s="157"/>
      <c r="M802" s="157"/>
      <c r="N802" s="157"/>
      <c r="O802" s="157"/>
      <c r="P802" s="157"/>
      <c r="Q802" s="157"/>
      <c r="R802" s="157"/>
      <c r="S802" s="223"/>
      <c r="T802" s="157"/>
      <c r="U802" s="157"/>
      <c r="V802" s="157"/>
      <c r="W802" s="157"/>
      <c r="X802" s="157"/>
      <c r="Y802" s="157"/>
      <c r="Z802" s="157"/>
      <c r="AA802" s="157"/>
    </row>
    <row r="803">
      <c r="A803" s="157"/>
      <c r="B803" s="157"/>
      <c r="C803" s="234"/>
      <c r="D803" s="157"/>
      <c r="E803" s="157"/>
      <c r="F803" s="157"/>
      <c r="G803" s="157"/>
      <c r="H803" s="222"/>
      <c r="I803" s="255"/>
      <c r="J803" s="157"/>
      <c r="K803" s="157"/>
      <c r="L803" s="157"/>
      <c r="M803" s="157"/>
      <c r="N803" s="157"/>
      <c r="O803" s="157"/>
      <c r="P803" s="157"/>
      <c r="Q803" s="157"/>
      <c r="R803" s="157"/>
      <c r="S803" s="223"/>
      <c r="T803" s="157"/>
      <c r="U803" s="157"/>
      <c r="V803" s="157"/>
      <c r="W803" s="157"/>
      <c r="X803" s="157"/>
      <c r="Y803" s="157"/>
      <c r="Z803" s="157"/>
      <c r="AA803" s="157"/>
    </row>
    <row r="804">
      <c r="A804" s="157"/>
      <c r="B804" s="157"/>
      <c r="C804" s="234"/>
      <c r="D804" s="157"/>
      <c r="E804" s="157"/>
      <c r="F804" s="157"/>
      <c r="G804" s="157"/>
      <c r="H804" s="222"/>
      <c r="I804" s="255"/>
      <c r="J804" s="157"/>
      <c r="K804" s="157"/>
      <c r="L804" s="157"/>
      <c r="M804" s="157"/>
      <c r="N804" s="157"/>
      <c r="O804" s="157"/>
      <c r="P804" s="157"/>
      <c r="Q804" s="157"/>
      <c r="R804" s="157"/>
      <c r="S804" s="223"/>
      <c r="T804" s="157"/>
      <c r="U804" s="157"/>
      <c r="V804" s="157"/>
      <c r="W804" s="157"/>
      <c r="X804" s="157"/>
      <c r="Y804" s="157"/>
      <c r="Z804" s="157"/>
      <c r="AA804" s="157"/>
    </row>
    <row r="805">
      <c r="A805" s="157"/>
      <c r="B805" s="157"/>
      <c r="C805" s="234"/>
      <c r="D805" s="157"/>
      <c r="E805" s="157"/>
      <c r="F805" s="157"/>
      <c r="G805" s="157"/>
      <c r="H805" s="222"/>
      <c r="I805" s="255"/>
      <c r="J805" s="157"/>
      <c r="K805" s="157"/>
      <c r="L805" s="157"/>
      <c r="M805" s="157"/>
      <c r="N805" s="157"/>
      <c r="O805" s="157"/>
      <c r="P805" s="157"/>
      <c r="Q805" s="157"/>
      <c r="R805" s="157"/>
      <c r="S805" s="223"/>
      <c r="T805" s="157"/>
      <c r="U805" s="157"/>
      <c r="V805" s="157"/>
      <c r="W805" s="157"/>
      <c r="X805" s="157"/>
      <c r="Y805" s="157"/>
      <c r="Z805" s="157"/>
      <c r="AA805" s="157"/>
    </row>
    <row r="806">
      <c r="A806" s="157"/>
      <c r="B806" s="157"/>
      <c r="C806" s="234"/>
      <c r="D806" s="157"/>
      <c r="E806" s="157"/>
      <c r="F806" s="157"/>
      <c r="G806" s="157"/>
      <c r="H806" s="222"/>
      <c r="I806" s="255"/>
      <c r="J806" s="157"/>
      <c r="K806" s="157"/>
      <c r="L806" s="157"/>
      <c r="M806" s="157"/>
      <c r="N806" s="157"/>
      <c r="O806" s="157"/>
      <c r="P806" s="157"/>
      <c r="Q806" s="157"/>
      <c r="R806" s="157"/>
      <c r="S806" s="223"/>
      <c r="T806" s="157"/>
      <c r="U806" s="157"/>
      <c r="V806" s="157"/>
      <c r="W806" s="157"/>
      <c r="X806" s="157"/>
      <c r="Y806" s="157"/>
      <c r="Z806" s="157"/>
      <c r="AA806" s="157"/>
    </row>
    <row r="807">
      <c r="A807" s="157"/>
      <c r="B807" s="157"/>
      <c r="C807" s="234"/>
      <c r="D807" s="157"/>
      <c r="E807" s="157"/>
      <c r="F807" s="157"/>
      <c r="G807" s="157"/>
      <c r="H807" s="222"/>
      <c r="I807" s="255"/>
      <c r="J807" s="157"/>
      <c r="K807" s="157"/>
      <c r="L807" s="157"/>
      <c r="M807" s="157"/>
      <c r="N807" s="157"/>
      <c r="O807" s="157"/>
      <c r="P807" s="157"/>
      <c r="Q807" s="157"/>
      <c r="R807" s="157"/>
      <c r="S807" s="223"/>
      <c r="T807" s="157"/>
      <c r="U807" s="157"/>
      <c r="V807" s="157"/>
      <c r="W807" s="157"/>
      <c r="X807" s="157"/>
      <c r="Y807" s="157"/>
      <c r="Z807" s="157"/>
      <c r="AA807" s="157"/>
    </row>
    <row r="808">
      <c r="A808" s="157"/>
      <c r="B808" s="157"/>
      <c r="C808" s="234"/>
      <c r="D808" s="157"/>
      <c r="E808" s="157"/>
      <c r="F808" s="157"/>
      <c r="G808" s="157"/>
      <c r="H808" s="222"/>
      <c r="I808" s="255"/>
      <c r="J808" s="157"/>
      <c r="K808" s="157"/>
      <c r="L808" s="157"/>
      <c r="M808" s="157"/>
      <c r="N808" s="157"/>
      <c r="O808" s="157"/>
      <c r="P808" s="157"/>
      <c r="Q808" s="157"/>
      <c r="R808" s="157"/>
      <c r="S808" s="223"/>
      <c r="T808" s="157"/>
      <c r="U808" s="157"/>
      <c r="V808" s="157"/>
      <c r="W808" s="157"/>
      <c r="X808" s="157"/>
      <c r="Y808" s="157"/>
      <c r="Z808" s="157"/>
      <c r="AA808" s="157"/>
    </row>
    <row r="809">
      <c r="A809" s="157"/>
      <c r="B809" s="157"/>
      <c r="C809" s="234"/>
      <c r="D809" s="157"/>
      <c r="E809" s="157"/>
      <c r="F809" s="157"/>
      <c r="G809" s="157"/>
      <c r="H809" s="222"/>
      <c r="I809" s="255"/>
      <c r="J809" s="157"/>
      <c r="K809" s="157"/>
      <c r="L809" s="157"/>
      <c r="M809" s="157"/>
      <c r="N809" s="157"/>
      <c r="O809" s="157"/>
      <c r="P809" s="157"/>
      <c r="Q809" s="157"/>
      <c r="R809" s="157"/>
      <c r="S809" s="223"/>
      <c r="T809" s="157"/>
      <c r="U809" s="157"/>
      <c r="V809" s="157"/>
      <c r="W809" s="157"/>
      <c r="X809" s="157"/>
      <c r="Y809" s="157"/>
      <c r="Z809" s="157"/>
      <c r="AA809" s="157"/>
    </row>
    <row r="810">
      <c r="A810" s="157"/>
      <c r="B810" s="157"/>
      <c r="C810" s="234"/>
      <c r="D810" s="157"/>
      <c r="E810" s="157"/>
      <c r="F810" s="157"/>
      <c r="G810" s="157"/>
      <c r="H810" s="222"/>
      <c r="I810" s="255"/>
      <c r="J810" s="157"/>
      <c r="K810" s="157"/>
      <c r="L810" s="157"/>
      <c r="M810" s="157"/>
      <c r="N810" s="157"/>
      <c r="O810" s="157"/>
      <c r="P810" s="157"/>
      <c r="Q810" s="157"/>
      <c r="R810" s="157"/>
      <c r="S810" s="223"/>
      <c r="T810" s="157"/>
      <c r="U810" s="157"/>
      <c r="V810" s="157"/>
      <c r="W810" s="157"/>
      <c r="X810" s="157"/>
      <c r="Y810" s="157"/>
      <c r="Z810" s="157"/>
      <c r="AA810" s="157"/>
    </row>
    <row r="811">
      <c r="A811" s="157"/>
      <c r="B811" s="157"/>
      <c r="C811" s="234"/>
      <c r="D811" s="157"/>
      <c r="E811" s="157"/>
      <c r="F811" s="157"/>
      <c r="G811" s="157"/>
      <c r="H811" s="222"/>
      <c r="I811" s="255"/>
      <c r="J811" s="157"/>
      <c r="K811" s="157"/>
      <c r="L811" s="157"/>
      <c r="M811" s="157"/>
      <c r="N811" s="157"/>
      <c r="O811" s="157"/>
      <c r="P811" s="157"/>
      <c r="Q811" s="157"/>
      <c r="R811" s="157"/>
      <c r="S811" s="223"/>
      <c r="T811" s="157"/>
      <c r="U811" s="157"/>
      <c r="V811" s="157"/>
      <c r="W811" s="157"/>
      <c r="X811" s="157"/>
      <c r="Y811" s="157"/>
      <c r="Z811" s="157"/>
      <c r="AA811" s="157"/>
    </row>
    <row r="812">
      <c r="A812" s="157"/>
      <c r="B812" s="157"/>
      <c r="C812" s="234"/>
      <c r="D812" s="157"/>
      <c r="E812" s="157"/>
      <c r="F812" s="157"/>
      <c r="G812" s="157"/>
      <c r="H812" s="222"/>
      <c r="I812" s="255"/>
      <c r="J812" s="157"/>
      <c r="K812" s="157"/>
      <c r="L812" s="157"/>
      <c r="M812" s="157"/>
      <c r="N812" s="157"/>
      <c r="O812" s="157"/>
      <c r="P812" s="157"/>
      <c r="Q812" s="157"/>
      <c r="R812" s="157"/>
      <c r="S812" s="223"/>
      <c r="T812" s="157"/>
      <c r="U812" s="157"/>
      <c r="V812" s="157"/>
      <c r="W812" s="157"/>
      <c r="X812" s="157"/>
      <c r="Y812" s="157"/>
      <c r="Z812" s="157"/>
      <c r="AA812" s="157"/>
    </row>
    <row r="813">
      <c r="A813" s="157"/>
      <c r="B813" s="157"/>
      <c r="C813" s="234"/>
      <c r="D813" s="157"/>
      <c r="E813" s="157"/>
      <c r="F813" s="157"/>
      <c r="G813" s="157"/>
      <c r="H813" s="222"/>
      <c r="I813" s="255"/>
      <c r="J813" s="157"/>
      <c r="K813" s="157"/>
      <c r="L813" s="157"/>
      <c r="M813" s="157"/>
      <c r="N813" s="157"/>
      <c r="O813" s="157"/>
      <c r="P813" s="157"/>
      <c r="Q813" s="157"/>
      <c r="R813" s="157"/>
      <c r="S813" s="223"/>
      <c r="T813" s="157"/>
      <c r="U813" s="157"/>
      <c r="V813" s="157"/>
      <c r="W813" s="157"/>
      <c r="X813" s="157"/>
      <c r="Y813" s="157"/>
      <c r="Z813" s="157"/>
      <c r="AA813" s="157"/>
    </row>
    <row r="814">
      <c r="A814" s="157"/>
      <c r="B814" s="157"/>
      <c r="C814" s="234"/>
      <c r="D814" s="157"/>
      <c r="E814" s="157"/>
      <c r="F814" s="157"/>
      <c r="G814" s="157"/>
      <c r="H814" s="222"/>
      <c r="I814" s="255"/>
      <c r="J814" s="157"/>
      <c r="K814" s="157"/>
      <c r="L814" s="157"/>
      <c r="M814" s="157"/>
      <c r="N814" s="157"/>
      <c r="O814" s="157"/>
      <c r="P814" s="157"/>
      <c r="Q814" s="157"/>
      <c r="R814" s="157"/>
      <c r="S814" s="223"/>
      <c r="T814" s="157"/>
      <c r="U814" s="157"/>
      <c r="V814" s="157"/>
      <c r="W814" s="157"/>
      <c r="X814" s="157"/>
      <c r="Y814" s="157"/>
      <c r="Z814" s="157"/>
      <c r="AA814" s="157"/>
    </row>
    <row r="815">
      <c r="A815" s="157"/>
      <c r="B815" s="157"/>
      <c r="C815" s="234"/>
      <c r="D815" s="157"/>
      <c r="E815" s="157"/>
      <c r="F815" s="157"/>
      <c r="G815" s="157"/>
      <c r="H815" s="222"/>
      <c r="I815" s="255"/>
      <c r="J815" s="157"/>
      <c r="K815" s="157"/>
      <c r="L815" s="157"/>
      <c r="M815" s="157"/>
      <c r="N815" s="157"/>
      <c r="O815" s="157"/>
      <c r="P815" s="157"/>
      <c r="Q815" s="157"/>
      <c r="R815" s="157"/>
      <c r="S815" s="223"/>
      <c r="T815" s="157"/>
      <c r="U815" s="157"/>
      <c r="V815" s="157"/>
      <c r="W815" s="157"/>
      <c r="X815" s="157"/>
      <c r="Y815" s="157"/>
      <c r="Z815" s="157"/>
      <c r="AA815" s="157"/>
    </row>
    <row r="816">
      <c r="A816" s="157"/>
      <c r="B816" s="157"/>
      <c r="C816" s="234"/>
      <c r="D816" s="157"/>
      <c r="E816" s="157"/>
      <c r="F816" s="157"/>
      <c r="G816" s="157"/>
      <c r="H816" s="222"/>
      <c r="I816" s="255"/>
      <c r="J816" s="157"/>
      <c r="K816" s="157"/>
      <c r="L816" s="157"/>
      <c r="M816" s="157"/>
      <c r="N816" s="157"/>
      <c r="O816" s="157"/>
      <c r="P816" s="157"/>
      <c r="Q816" s="157"/>
      <c r="R816" s="157"/>
      <c r="S816" s="223"/>
      <c r="T816" s="157"/>
      <c r="U816" s="157"/>
      <c r="V816" s="157"/>
      <c r="W816" s="157"/>
      <c r="X816" s="157"/>
      <c r="Y816" s="157"/>
      <c r="Z816" s="157"/>
      <c r="AA816" s="157"/>
    </row>
    <row r="817">
      <c r="A817" s="157"/>
      <c r="B817" s="157"/>
      <c r="C817" s="234"/>
      <c r="D817" s="157"/>
      <c r="E817" s="157"/>
      <c r="F817" s="157"/>
      <c r="G817" s="157"/>
      <c r="H817" s="222"/>
      <c r="I817" s="255"/>
      <c r="J817" s="157"/>
      <c r="K817" s="157"/>
      <c r="L817" s="157"/>
      <c r="M817" s="157"/>
      <c r="N817" s="157"/>
      <c r="O817" s="157"/>
      <c r="P817" s="157"/>
      <c r="Q817" s="157"/>
      <c r="R817" s="157"/>
      <c r="S817" s="223"/>
      <c r="T817" s="157"/>
      <c r="U817" s="157"/>
      <c r="V817" s="157"/>
      <c r="W817" s="157"/>
      <c r="X817" s="157"/>
      <c r="Y817" s="157"/>
      <c r="Z817" s="157"/>
      <c r="AA817" s="157"/>
    </row>
    <row r="818">
      <c r="A818" s="157"/>
      <c r="B818" s="157"/>
      <c r="C818" s="234"/>
      <c r="D818" s="157"/>
      <c r="E818" s="157"/>
      <c r="F818" s="157"/>
      <c r="G818" s="157"/>
      <c r="H818" s="222"/>
      <c r="I818" s="255"/>
      <c r="J818" s="157"/>
      <c r="K818" s="157"/>
      <c r="L818" s="157"/>
      <c r="M818" s="157"/>
      <c r="N818" s="157"/>
      <c r="O818" s="157"/>
      <c r="P818" s="157"/>
      <c r="Q818" s="157"/>
      <c r="R818" s="157"/>
      <c r="S818" s="223"/>
      <c r="T818" s="157"/>
      <c r="U818" s="157"/>
      <c r="V818" s="157"/>
      <c r="W818" s="157"/>
      <c r="X818" s="157"/>
      <c r="Y818" s="157"/>
      <c r="Z818" s="157"/>
      <c r="AA818" s="157"/>
    </row>
    <row r="819">
      <c r="A819" s="157"/>
      <c r="B819" s="157"/>
      <c r="C819" s="234"/>
      <c r="D819" s="157"/>
      <c r="E819" s="157"/>
      <c r="F819" s="157"/>
      <c r="G819" s="157"/>
      <c r="H819" s="222"/>
      <c r="I819" s="255"/>
      <c r="J819" s="157"/>
      <c r="K819" s="157"/>
      <c r="L819" s="157"/>
      <c r="M819" s="157"/>
      <c r="N819" s="157"/>
      <c r="O819" s="157"/>
      <c r="P819" s="157"/>
      <c r="Q819" s="157"/>
      <c r="R819" s="157"/>
      <c r="S819" s="223"/>
      <c r="T819" s="157"/>
      <c r="U819" s="157"/>
      <c r="V819" s="157"/>
      <c r="W819" s="157"/>
      <c r="X819" s="157"/>
      <c r="Y819" s="157"/>
      <c r="Z819" s="157"/>
      <c r="AA819" s="157"/>
    </row>
    <row r="820">
      <c r="A820" s="157"/>
      <c r="B820" s="157"/>
      <c r="C820" s="234"/>
      <c r="D820" s="157"/>
      <c r="E820" s="157"/>
      <c r="F820" s="157"/>
      <c r="G820" s="157"/>
      <c r="H820" s="222"/>
      <c r="I820" s="255"/>
      <c r="J820" s="157"/>
      <c r="K820" s="157"/>
      <c r="L820" s="157"/>
      <c r="M820" s="157"/>
      <c r="N820" s="157"/>
      <c r="O820" s="157"/>
      <c r="P820" s="157"/>
      <c r="Q820" s="157"/>
      <c r="R820" s="157"/>
      <c r="S820" s="223"/>
      <c r="T820" s="157"/>
      <c r="U820" s="157"/>
      <c r="V820" s="157"/>
      <c r="W820" s="157"/>
      <c r="X820" s="157"/>
      <c r="Y820" s="157"/>
      <c r="Z820" s="157"/>
      <c r="AA820" s="157"/>
    </row>
    <row r="821">
      <c r="A821" s="157"/>
      <c r="B821" s="157"/>
      <c r="C821" s="234"/>
      <c r="D821" s="157"/>
      <c r="E821" s="157"/>
      <c r="F821" s="157"/>
      <c r="G821" s="157"/>
      <c r="H821" s="222"/>
      <c r="I821" s="255"/>
      <c r="J821" s="157"/>
      <c r="K821" s="157"/>
      <c r="L821" s="157"/>
      <c r="M821" s="157"/>
      <c r="N821" s="157"/>
      <c r="O821" s="157"/>
      <c r="P821" s="157"/>
      <c r="Q821" s="157"/>
      <c r="R821" s="157"/>
      <c r="S821" s="223"/>
      <c r="T821" s="157"/>
      <c r="U821" s="157"/>
      <c r="V821" s="157"/>
      <c r="W821" s="157"/>
      <c r="X821" s="157"/>
      <c r="Y821" s="157"/>
      <c r="Z821" s="157"/>
      <c r="AA821" s="157"/>
    </row>
    <row r="822">
      <c r="A822" s="157"/>
      <c r="B822" s="157"/>
      <c r="C822" s="234"/>
      <c r="D822" s="157"/>
      <c r="E822" s="157"/>
      <c r="F822" s="157"/>
      <c r="G822" s="157"/>
      <c r="H822" s="222"/>
      <c r="I822" s="255"/>
      <c r="J822" s="157"/>
      <c r="K822" s="157"/>
      <c r="L822" s="157"/>
      <c r="M822" s="157"/>
      <c r="N822" s="157"/>
      <c r="O822" s="157"/>
      <c r="P822" s="157"/>
      <c r="Q822" s="157"/>
      <c r="R822" s="157"/>
      <c r="S822" s="223"/>
      <c r="T822" s="157"/>
      <c r="U822" s="157"/>
      <c r="V822" s="157"/>
      <c r="W822" s="157"/>
      <c r="X822" s="157"/>
      <c r="Y822" s="157"/>
      <c r="Z822" s="157"/>
      <c r="AA822" s="157"/>
    </row>
    <row r="823">
      <c r="A823" s="157"/>
      <c r="B823" s="157"/>
      <c r="C823" s="234"/>
      <c r="D823" s="157"/>
      <c r="E823" s="157"/>
      <c r="F823" s="157"/>
      <c r="G823" s="157"/>
      <c r="H823" s="222"/>
      <c r="I823" s="255"/>
      <c r="J823" s="157"/>
      <c r="K823" s="157"/>
      <c r="L823" s="157"/>
      <c r="M823" s="157"/>
      <c r="N823" s="157"/>
      <c r="O823" s="157"/>
      <c r="P823" s="157"/>
      <c r="Q823" s="157"/>
      <c r="R823" s="157"/>
      <c r="S823" s="223"/>
      <c r="T823" s="157"/>
      <c r="U823" s="157"/>
      <c r="V823" s="157"/>
      <c r="W823" s="157"/>
      <c r="X823" s="157"/>
      <c r="Y823" s="157"/>
      <c r="Z823" s="157"/>
      <c r="AA823" s="157"/>
    </row>
    <row r="824">
      <c r="A824" s="157"/>
      <c r="B824" s="157"/>
      <c r="C824" s="234"/>
      <c r="D824" s="157"/>
      <c r="E824" s="157"/>
      <c r="F824" s="157"/>
      <c r="G824" s="157"/>
      <c r="H824" s="222"/>
      <c r="I824" s="255"/>
      <c r="J824" s="157"/>
      <c r="K824" s="157"/>
      <c r="L824" s="157"/>
      <c r="M824" s="157"/>
      <c r="N824" s="157"/>
      <c r="O824" s="157"/>
      <c r="P824" s="157"/>
      <c r="Q824" s="157"/>
      <c r="R824" s="157"/>
      <c r="S824" s="223"/>
      <c r="T824" s="157"/>
      <c r="U824" s="157"/>
      <c r="V824" s="157"/>
      <c r="W824" s="157"/>
      <c r="X824" s="157"/>
      <c r="Y824" s="157"/>
      <c r="Z824" s="157"/>
      <c r="AA824" s="157"/>
    </row>
    <row r="825">
      <c r="A825" s="157"/>
      <c r="B825" s="157"/>
      <c r="C825" s="234"/>
      <c r="D825" s="157"/>
      <c r="E825" s="157"/>
      <c r="F825" s="157"/>
      <c r="G825" s="157"/>
      <c r="H825" s="222"/>
      <c r="I825" s="255"/>
      <c r="J825" s="157"/>
      <c r="K825" s="157"/>
      <c r="L825" s="157"/>
      <c r="M825" s="157"/>
      <c r="N825" s="157"/>
      <c r="O825" s="157"/>
      <c r="P825" s="157"/>
      <c r="Q825" s="157"/>
      <c r="R825" s="157"/>
      <c r="S825" s="223"/>
      <c r="T825" s="157"/>
      <c r="U825" s="157"/>
      <c r="V825" s="157"/>
      <c r="W825" s="157"/>
      <c r="X825" s="157"/>
      <c r="Y825" s="157"/>
      <c r="Z825" s="157"/>
      <c r="AA825" s="157"/>
    </row>
    <row r="826">
      <c r="A826" s="157"/>
      <c r="B826" s="157"/>
      <c r="C826" s="234"/>
      <c r="D826" s="157"/>
      <c r="E826" s="157"/>
      <c r="F826" s="157"/>
      <c r="G826" s="157"/>
      <c r="H826" s="222"/>
      <c r="I826" s="255"/>
      <c r="J826" s="157"/>
      <c r="K826" s="157"/>
      <c r="L826" s="157"/>
      <c r="M826" s="157"/>
      <c r="N826" s="157"/>
      <c r="O826" s="157"/>
      <c r="P826" s="157"/>
      <c r="Q826" s="157"/>
      <c r="R826" s="157"/>
      <c r="S826" s="223"/>
      <c r="T826" s="157"/>
      <c r="U826" s="157"/>
      <c r="V826" s="157"/>
      <c r="W826" s="157"/>
      <c r="X826" s="157"/>
      <c r="Y826" s="157"/>
      <c r="Z826" s="157"/>
      <c r="AA826" s="157"/>
    </row>
    <row r="827">
      <c r="A827" s="157"/>
      <c r="B827" s="157"/>
      <c r="C827" s="234"/>
      <c r="D827" s="157"/>
      <c r="E827" s="157"/>
      <c r="F827" s="157"/>
      <c r="G827" s="157"/>
      <c r="H827" s="222"/>
      <c r="I827" s="255"/>
      <c r="J827" s="157"/>
      <c r="K827" s="157"/>
      <c r="L827" s="157"/>
      <c r="M827" s="157"/>
      <c r="N827" s="157"/>
      <c r="O827" s="157"/>
      <c r="P827" s="157"/>
      <c r="Q827" s="157"/>
      <c r="R827" s="157"/>
      <c r="S827" s="223"/>
      <c r="T827" s="157"/>
      <c r="U827" s="157"/>
      <c r="V827" s="157"/>
      <c r="W827" s="157"/>
      <c r="X827" s="157"/>
      <c r="Y827" s="157"/>
      <c r="Z827" s="157"/>
      <c r="AA827" s="157"/>
    </row>
    <row r="828">
      <c r="A828" s="157"/>
      <c r="B828" s="157"/>
      <c r="C828" s="234"/>
      <c r="D828" s="157"/>
      <c r="E828" s="157"/>
      <c r="F828" s="157"/>
      <c r="G828" s="157"/>
      <c r="H828" s="222"/>
      <c r="I828" s="255"/>
      <c r="J828" s="157"/>
      <c r="K828" s="157"/>
      <c r="L828" s="157"/>
      <c r="M828" s="157"/>
      <c r="N828" s="157"/>
      <c r="O828" s="157"/>
      <c r="P828" s="157"/>
      <c r="Q828" s="157"/>
      <c r="R828" s="157"/>
      <c r="S828" s="223"/>
      <c r="T828" s="157"/>
      <c r="U828" s="157"/>
      <c r="V828" s="157"/>
      <c r="W828" s="157"/>
      <c r="X828" s="157"/>
      <c r="Y828" s="157"/>
      <c r="Z828" s="157"/>
      <c r="AA828" s="157"/>
    </row>
    <row r="829">
      <c r="A829" s="157"/>
      <c r="B829" s="157"/>
      <c r="C829" s="234"/>
      <c r="D829" s="157"/>
      <c r="E829" s="157"/>
      <c r="F829" s="157"/>
      <c r="G829" s="157"/>
      <c r="H829" s="222"/>
      <c r="I829" s="255"/>
      <c r="J829" s="157"/>
      <c r="K829" s="157"/>
      <c r="L829" s="157"/>
      <c r="M829" s="157"/>
      <c r="N829" s="157"/>
      <c r="O829" s="157"/>
      <c r="P829" s="157"/>
      <c r="Q829" s="157"/>
      <c r="R829" s="157"/>
      <c r="S829" s="223"/>
      <c r="T829" s="157"/>
      <c r="U829" s="157"/>
      <c r="V829" s="157"/>
      <c r="W829" s="157"/>
      <c r="X829" s="157"/>
      <c r="Y829" s="157"/>
      <c r="Z829" s="157"/>
      <c r="AA829" s="157"/>
    </row>
    <row r="830">
      <c r="A830" s="157"/>
      <c r="B830" s="157"/>
      <c r="C830" s="234"/>
      <c r="D830" s="157"/>
      <c r="E830" s="157"/>
      <c r="F830" s="157"/>
      <c r="G830" s="157"/>
      <c r="H830" s="222"/>
      <c r="I830" s="255"/>
      <c r="J830" s="157"/>
      <c r="K830" s="157"/>
      <c r="L830" s="157"/>
      <c r="M830" s="157"/>
      <c r="N830" s="157"/>
      <c r="O830" s="157"/>
      <c r="P830" s="157"/>
      <c r="Q830" s="157"/>
      <c r="R830" s="157"/>
      <c r="S830" s="223"/>
      <c r="T830" s="157"/>
      <c r="U830" s="157"/>
      <c r="V830" s="157"/>
      <c r="W830" s="157"/>
      <c r="X830" s="157"/>
      <c r="Y830" s="157"/>
      <c r="Z830" s="157"/>
      <c r="AA830" s="157"/>
    </row>
    <row r="831">
      <c r="A831" s="157"/>
      <c r="B831" s="157"/>
      <c r="C831" s="234"/>
      <c r="D831" s="157"/>
      <c r="E831" s="157"/>
      <c r="F831" s="157"/>
      <c r="G831" s="157"/>
      <c r="H831" s="222"/>
      <c r="I831" s="255"/>
      <c r="J831" s="157"/>
      <c r="K831" s="157"/>
      <c r="L831" s="157"/>
      <c r="M831" s="157"/>
      <c r="N831" s="157"/>
      <c r="O831" s="157"/>
      <c r="P831" s="157"/>
      <c r="Q831" s="157"/>
      <c r="R831" s="157"/>
      <c r="S831" s="223"/>
      <c r="T831" s="157"/>
      <c r="U831" s="157"/>
      <c r="V831" s="157"/>
      <c r="W831" s="157"/>
      <c r="X831" s="157"/>
      <c r="Y831" s="157"/>
      <c r="Z831" s="157"/>
      <c r="AA831" s="157"/>
    </row>
    <row r="832">
      <c r="A832" s="157"/>
      <c r="B832" s="157"/>
      <c r="C832" s="234"/>
      <c r="D832" s="157"/>
      <c r="E832" s="157"/>
      <c r="F832" s="157"/>
      <c r="G832" s="157"/>
      <c r="H832" s="222"/>
      <c r="I832" s="255"/>
      <c r="J832" s="157"/>
      <c r="K832" s="157"/>
      <c r="L832" s="157"/>
      <c r="M832" s="157"/>
      <c r="N832" s="157"/>
      <c r="O832" s="157"/>
      <c r="P832" s="157"/>
      <c r="Q832" s="157"/>
      <c r="R832" s="157"/>
      <c r="S832" s="223"/>
      <c r="T832" s="157"/>
      <c r="U832" s="157"/>
      <c r="V832" s="157"/>
      <c r="W832" s="157"/>
      <c r="X832" s="157"/>
      <c r="Y832" s="157"/>
      <c r="Z832" s="157"/>
      <c r="AA832" s="157"/>
    </row>
    <row r="833">
      <c r="A833" s="157"/>
      <c r="B833" s="157"/>
      <c r="C833" s="234"/>
      <c r="D833" s="157"/>
      <c r="E833" s="157"/>
      <c r="F833" s="157"/>
      <c r="G833" s="157"/>
      <c r="H833" s="222"/>
      <c r="I833" s="255"/>
      <c r="J833" s="157"/>
      <c r="K833" s="157"/>
      <c r="L833" s="157"/>
      <c r="M833" s="157"/>
      <c r="N833" s="157"/>
      <c r="O833" s="157"/>
      <c r="P833" s="157"/>
      <c r="Q833" s="157"/>
      <c r="R833" s="157"/>
      <c r="S833" s="223"/>
      <c r="T833" s="157"/>
      <c r="U833" s="157"/>
      <c r="V833" s="157"/>
      <c r="W833" s="157"/>
      <c r="X833" s="157"/>
      <c r="Y833" s="157"/>
      <c r="Z833" s="157"/>
      <c r="AA833" s="157"/>
    </row>
    <row r="834">
      <c r="A834" s="157"/>
      <c r="B834" s="157"/>
      <c r="C834" s="234"/>
      <c r="D834" s="157"/>
      <c r="E834" s="157"/>
      <c r="F834" s="157"/>
      <c r="G834" s="157"/>
      <c r="H834" s="222"/>
      <c r="I834" s="255"/>
      <c r="J834" s="157"/>
      <c r="K834" s="157"/>
      <c r="L834" s="157"/>
      <c r="M834" s="157"/>
      <c r="N834" s="157"/>
      <c r="O834" s="157"/>
      <c r="P834" s="157"/>
      <c r="Q834" s="157"/>
      <c r="R834" s="157"/>
      <c r="S834" s="223"/>
      <c r="T834" s="157"/>
      <c r="U834" s="157"/>
      <c r="V834" s="157"/>
      <c r="W834" s="157"/>
      <c r="X834" s="157"/>
      <c r="Y834" s="157"/>
      <c r="Z834" s="157"/>
      <c r="AA834" s="157"/>
    </row>
    <row r="835">
      <c r="A835" s="157"/>
      <c r="B835" s="157"/>
      <c r="C835" s="234"/>
      <c r="D835" s="157"/>
      <c r="E835" s="157"/>
      <c r="F835" s="157"/>
      <c r="G835" s="157"/>
      <c r="H835" s="222"/>
      <c r="I835" s="255"/>
      <c r="J835" s="157"/>
      <c r="K835" s="157"/>
      <c r="L835" s="157"/>
      <c r="M835" s="157"/>
      <c r="N835" s="157"/>
      <c r="O835" s="157"/>
      <c r="P835" s="157"/>
      <c r="Q835" s="157"/>
      <c r="R835" s="157"/>
      <c r="S835" s="223"/>
      <c r="T835" s="157"/>
      <c r="U835" s="157"/>
      <c r="V835" s="157"/>
      <c r="W835" s="157"/>
      <c r="X835" s="157"/>
      <c r="Y835" s="157"/>
      <c r="Z835" s="157"/>
      <c r="AA835" s="157"/>
    </row>
    <row r="836">
      <c r="A836" s="157"/>
      <c r="B836" s="157"/>
      <c r="C836" s="234"/>
      <c r="D836" s="157"/>
      <c r="E836" s="157"/>
      <c r="F836" s="157"/>
      <c r="G836" s="157"/>
      <c r="H836" s="222"/>
      <c r="I836" s="255"/>
      <c r="J836" s="157"/>
      <c r="K836" s="157"/>
      <c r="L836" s="157"/>
      <c r="M836" s="157"/>
      <c r="N836" s="157"/>
      <c r="O836" s="157"/>
      <c r="P836" s="157"/>
      <c r="Q836" s="157"/>
      <c r="R836" s="157"/>
      <c r="S836" s="223"/>
      <c r="T836" s="157"/>
      <c r="U836" s="157"/>
      <c r="V836" s="157"/>
      <c r="W836" s="157"/>
      <c r="X836" s="157"/>
      <c r="Y836" s="157"/>
      <c r="Z836" s="157"/>
      <c r="AA836" s="157"/>
    </row>
    <row r="837">
      <c r="A837" s="157"/>
      <c r="B837" s="157"/>
      <c r="C837" s="234"/>
      <c r="D837" s="157"/>
      <c r="E837" s="157"/>
      <c r="F837" s="157"/>
      <c r="G837" s="157"/>
      <c r="H837" s="222"/>
      <c r="I837" s="255"/>
      <c r="J837" s="157"/>
      <c r="K837" s="157"/>
      <c r="L837" s="157"/>
      <c r="M837" s="157"/>
      <c r="N837" s="157"/>
      <c r="O837" s="157"/>
      <c r="P837" s="157"/>
      <c r="Q837" s="157"/>
      <c r="R837" s="157"/>
      <c r="S837" s="223"/>
      <c r="T837" s="157"/>
      <c r="U837" s="157"/>
      <c r="V837" s="157"/>
      <c r="W837" s="157"/>
      <c r="X837" s="157"/>
      <c r="Y837" s="157"/>
      <c r="Z837" s="157"/>
      <c r="AA837" s="157"/>
    </row>
    <row r="838">
      <c r="A838" s="157"/>
      <c r="B838" s="157"/>
      <c r="C838" s="234"/>
      <c r="D838" s="157"/>
      <c r="E838" s="157"/>
      <c r="F838" s="157"/>
      <c r="G838" s="157"/>
      <c r="H838" s="222"/>
      <c r="I838" s="255"/>
      <c r="J838" s="157"/>
      <c r="K838" s="157"/>
      <c r="L838" s="157"/>
      <c r="M838" s="157"/>
      <c r="N838" s="157"/>
      <c r="O838" s="157"/>
      <c r="P838" s="157"/>
      <c r="Q838" s="157"/>
      <c r="R838" s="157"/>
      <c r="S838" s="223"/>
      <c r="T838" s="157"/>
      <c r="U838" s="157"/>
      <c r="V838" s="157"/>
      <c r="W838" s="157"/>
      <c r="X838" s="157"/>
      <c r="Y838" s="157"/>
      <c r="Z838" s="157"/>
      <c r="AA838" s="157"/>
    </row>
    <row r="839">
      <c r="A839" s="157"/>
      <c r="B839" s="157"/>
      <c r="C839" s="234"/>
      <c r="D839" s="157"/>
      <c r="E839" s="157"/>
      <c r="F839" s="157"/>
      <c r="G839" s="157"/>
      <c r="H839" s="222"/>
      <c r="I839" s="255"/>
      <c r="J839" s="157"/>
      <c r="K839" s="157"/>
      <c r="L839" s="157"/>
      <c r="M839" s="157"/>
      <c r="N839" s="157"/>
      <c r="O839" s="157"/>
      <c r="P839" s="157"/>
      <c r="Q839" s="157"/>
      <c r="R839" s="157"/>
      <c r="S839" s="223"/>
      <c r="T839" s="157"/>
      <c r="U839" s="157"/>
      <c r="V839" s="157"/>
      <c r="W839" s="157"/>
      <c r="X839" s="157"/>
      <c r="Y839" s="157"/>
      <c r="Z839" s="157"/>
      <c r="AA839" s="157"/>
    </row>
    <row r="840">
      <c r="A840" s="157"/>
      <c r="B840" s="157"/>
      <c r="C840" s="234"/>
      <c r="D840" s="157"/>
      <c r="E840" s="157"/>
      <c r="F840" s="157"/>
      <c r="G840" s="157"/>
      <c r="H840" s="222"/>
      <c r="I840" s="255"/>
      <c r="J840" s="157"/>
      <c r="K840" s="157"/>
      <c r="L840" s="157"/>
      <c r="M840" s="157"/>
      <c r="N840" s="157"/>
      <c r="O840" s="157"/>
      <c r="P840" s="157"/>
      <c r="Q840" s="157"/>
      <c r="R840" s="157"/>
      <c r="S840" s="223"/>
      <c r="T840" s="157"/>
      <c r="U840" s="157"/>
      <c r="V840" s="157"/>
      <c r="W840" s="157"/>
      <c r="X840" s="157"/>
      <c r="Y840" s="157"/>
      <c r="Z840" s="157"/>
      <c r="AA840" s="157"/>
    </row>
    <row r="841">
      <c r="A841" s="157"/>
      <c r="B841" s="157"/>
      <c r="C841" s="234"/>
      <c r="D841" s="157"/>
      <c r="E841" s="157"/>
      <c r="F841" s="157"/>
      <c r="G841" s="157"/>
      <c r="H841" s="222"/>
      <c r="I841" s="255"/>
      <c r="J841" s="157"/>
      <c r="K841" s="157"/>
      <c r="L841" s="157"/>
      <c r="M841" s="157"/>
      <c r="N841" s="157"/>
      <c r="O841" s="157"/>
      <c r="P841" s="157"/>
      <c r="Q841" s="157"/>
      <c r="R841" s="157"/>
      <c r="S841" s="223"/>
      <c r="T841" s="157"/>
      <c r="U841" s="157"/>
      <c r="V841" s="157"/>
      <c r="W841" s="157"/>
      <c r="X841" s="157"/>
      <c r="Y841" s="157"/>
      <c r="Z841" s="157"/>
      <c r="AA841" s="157"/>
    </row>
    <row r="842">
      <c r="A842" s="157"/>
      <c r="B842" s="157"/>
      <c r="C842" s="234"/>
      <c r="D842" s="157"/>
      <c r="E842" s="157"/>
      <c r="F842" s="157"/>
      <c r="G842" s="157"/>
      <c r="H842" s="222"/>
      <c r="I842" s="255"/>
      <c r="J842" s="157"/>
      <c r="K842" s="157"/>
      <c r="L842" s="157"/>
      <c r="M842" s="157"/>
      <c r="N842" s="157"/>
      <c r="O842" s="157"/>
      <c r="P842" s="157"/>
      <c r="Q842" s="157"/>
      <c r="R842" s="157"/>
      <c r="S842" s="223"/>
      <c r="T842" s="157"/>
      <c r="U842" s="157"/>
      <c r="V842" s="157"/>
      <c r="W842" s="157"/>
      <c r="X842" s="157"/>
      <c r="Y842" s="157"/>
      <c r="Z842" s="157"/>
      <c r="AA842" s="157"/>
    </row>
    <row r="843">
      <c r="A843" s="157"/>
      <c r="B843" s="157"/>
      <c r="C843" s="234"/>
      <c r="D843" s="157"/>
      <c r="E843" s="157"/>
      <c r="F843" s="157"/>
      <c r="G843" s="157"/>
      <c r="H843" s="222"/>
      <c r="I843" s="255"/>
      <c r="J843" s="157"/>
      <c r="K843" s="157"/>
      <c r="L843" s="157"/>
      <c r="M843" s="157"/>
      <c r="N843" s="157"/>
      <c r="O843" s="157"/>
      <c r="P843" s="157"/>
      <c r="Q843" s="157"/>
      <c r="R843" s="157"/>
      <c r="S843" s="223"/>
      <c r="T843" s="157"/>
      <c r="U843" s="157"/>
      <c r="V843" s="157"/>
      <c r="W843" s="157"/>
      <c r="X843" s="157"/>
      <c r="Y843" s="157"/>
      <c r="Z843" s="157"/>
      <c r="AA843" s="157"/>
    </row>
    <row r="844">
      <c r="A844" s="157"/>
      <c r="B844" s="157"/>
      <c r="C844" s="234"/>
      <c r="D844" s="157"/>
      <c r="E844" s="157"/>
      <c r="F844" s="157"/>
      <c r="G844" s="157"/>
      <c r="H844" s="222"/>
      <c r="I844" s="255"/>
      <c r="J844" s="157"/>
      <c r="K844" s="157"/>
      <c r="L844" s="157"/>
      <c r="M844" s="157"/>
      <c r="N844" s="157"/>
      <c r="O844" s="157"/>
      <c r="P844" s="157"/>
      <c r="Q844" s="157"/>
      <c r="R844" s="157"/>
      <c r="S844" s="223"/>
      <c r="T844" s="157"/>
      <c r="U844" s="157"/>
      <c r="V844" s="157"/>
      <c r="W844" s="157"/>
      <c r="X844" s="157"/>
      <c r="Y844" s="157"/>
      <c r="Z844" s="157"/>
      <c r="AA844" s="157"/>
    </row>
    <row r="845">
      <c r="A845" s="157"/>
      <c r="B845" s="157"/>
      <c r="C845" s="234"/>
      <c r="D845" s="157"/>
      <c r="E845" s="157"/>
      <c r="F845" s="157"/>
      <c r="G845" s="157"/>
      <c r="H845" s="222"/>
      <c r="I845" s="255"/>
      <c r="J845" s="157"/>
      <c r="K845" s="157"/>
      <c r="L845" s="157"/>
      <c r="M845" s="157"/>
      <c r="N845" s="157"/>
      <c r="O845" s="157"/>
      <c r="P845" s="157"/>
      <c r="Q845" s="157"/>
      <c r="R845" s="157"/>
      <c r="S845" s="223"/>
      <c r="T845" s="157"/>
      <c r="U845" s="157"/>
      <c r="V845" s="157"/>
      <c r="W845" s="157"/>
      <c r="X845" s="157"/>
      <c r="Y845" s="157"/>
      <c r="Z845" s="157"/>
      <c r="AA845" s="157"/>
    </row>
    <row r="846">
      <c r="A846" s="157"/>
      <c r="B846" s="157"/>
      <c r="C846" s="234"/>
      <c r="D846" s="157"/>
      <c r="E846" s="157"/>
      <c r="F846" s="157"/>
      <c r="G846" s="157"/>
      <c r="H846" s="222"/>
      <c r="I846" s="255"/>
      <c r="J846" s="157"/>
      <c r="K846" s="157"/>
      <c r="L846" s="157"/>
      <c r="M846" s="157"/>
      <c r="N846" s="157"/>
      <c r="O846" s="157"/>
      <c r="P846" s="157"/>
      <c r="Q846" s="157"/>
      <c r="R846" s="157"/>
      <c r="S846" s="223"/>
      <c r="T846" s="157"/>
      <c r="U846" s="157"/>
      <c r="V846" s="157"/>
      <c r="W846" s="157"/>
      <c r="X846" s="157"/>
      <c r="Y846" s="157"/>
      <c r="Z846" s="157"/>
      <c r="AA846" s="157"/>
    </row>
    <row r="847">
      <c r="A847" s="157"/>
      <c r="B847" s="157"/>
      <c r="C847" s="234"/>
      <c r="D847" s="157"/>
      <c r="E847" s="157"/>
      <c r="F847" s="157"/>
      <c r="G847" s="157"/>
      <c r="H847" s="222"/>
      <c r="I847" s="255"/>
      <c r="J847" s="157"/>
      <c r="K847" s="157"/>
      <c r="L847" s="157"/>
      <c r="M847" s="157"/>
      <c r="N847" s="157"/>
      <c r="O847" s="157"/>
      <c r="P847" s="157"/>
      <c r="Q847" s="157"/>
      <c r="R847" s="157"/>
      <c r="S847" s="223"/>
      <c r="T847" s="157"/>
      <c r="U847" s="157"/>
      <c r="V847" s="157"/>
      <c r="W847" s="157"/>
      <c r="X847" s="157"/>
      <c r="Y847" s="157"/>
      <c r="Z847" s="157"/>
      <c r="AA847" s="157"/>
    </row>
    <row r="848">
      <c r="A848" s="157"/>
      <c r="B848" s="157"/>
      <c r="C848" s="234"/>
      <c r="D848" s="157"/>
      <c r="E848" s="157"/>
      <c r="F848" s="157"/>
      <c r="G848" s="157"/>
      <c r="H848" s="222"/>
      <c r="I848" s="255"/>
      <c r="J848" s="157"/>
      <c r="K848" s="157"/>
      <c r="L848" s="157"/>
      <c r="M848" s="157"/>
      <c r="N848" s="157"/>
      <c r="O848" s="157"/>
      <c r="P848" s="157"/>
      <c r="Q848" s="157"/>
      <c r="R848" s="157"/>
      <c r="S848" s="223"/>
      <c r="T848" s="157"/>
      <c r="U848" s="157"/>
      <c r="V848" s="157"/>
      <c r="W848" s="157"/>
      <c r="X848" s="157"/>
      <c r="Y848" s="157"/>
      <c r="Z848" s="157"/>
      <c r="AA848" s="157"/>
    </row>
    <row r="849">
      <c r="A849" s="157"/>
      <c r="B849" s="157"/>
      <c r="C849" s="234"/>
      <c r="D849" s="157"/>
      <c r="E849" s="157"/>
      <c r="F849" s="157"/>
      <c r="G849" s="157"/>
      <c r="H849" s="222"/>
      <c r="I849" s="255"/>
      <c r="J849" s="157"/>
      <c r="K849" s="157"/>
      <c r="L849" s="157"/>
      <c r="M849" s="157"/>
      <c r="N849" s="157"/>
      <c r="O849" s="157"/>
      <c r="P849" s="157"/>
      <c r="Q849" s="157"/>
      <c r="R849" s="157"/>
      <c r="S849" s="223"/>
      <c r="T849" s="157"/>
      <c r="U849" s="157"/>
      <c r="V849" s="157"/>
      <c r="W849" s="157"/>
      <c r="X849" s="157"/>
      <c r="Y849" s="157"/>
      <c r="Z849" s="157"/>
      <c r="AA849" s="157"/>
    </row>
    <row r="850">
      <c r="A850" s="157"/>
      <c r="B850" s="157"/>
      <c r="C850" s="234"/>
      <c r="D850" s="157"/>
      <c r="E850" s="157"/>
      <c r="F850" s="157"/>
      <c r="G850" s="157"/>
      <c r="H850" s="222"/>
      <c r="I850" s="255"/>
      <c r="J850" s="157"/>
      <c r="K850" s="157"/>
      <c r="L850" s="157"/>
      <c r="M850" s="157"/>
      <c r="N850" s="157"/>
      <c r="O850" s="157"/>
      <c r="P850" s="157"/>
      <c r="Q850" s="157"/>
      <c r="R850" s="157"/>
      <c r="S850" s="223"/>
      <c r="T850" s="157"/>
      <c r="U850" s="157"/>
      <c r="V850" s="157"/>
      <c r="W850" s="157"/>
      <c r="X850" s="157"/>
      <c r="Y850" s="157"/>
      <c r="Z850" s="157"/>
      <c r="AA850" s="157"/>
    </row>
    <row r="851">
      <c r="A851" s="157"/>
      <c r="B851" s="157"/>
      <c r="C851" s="234"/>
      <c r="D851" s="157"/>
      <c r="E851" s="157"/>
      <c r="F851" s="157"/>
      <c r="G851" s="157"/>
      <c r="H851" s="222"/>
      <c r="I851" s="255"/>
      <c r="J851" s="157"/>
      <c r="K851" s="157"/>
      <c r="L851" s="157"/>
      <c r="M851" s="157"/>
      <c r="N851" s="157"/>
      <c r="O851" s="157"/>
      <c r="P851" s="157"/>
      <c r="Q851" s="157"/>
      <c r="R851" s="157"/>
      <c r="S851" s="223"/>
      <c r="T851" s="157"/>
      <c r="U851" s="157"/>
      <c r="V851" s="157"/>
      <c r="W851" s="157"/>
      <c r="X851" s="157"/>
      <c r="Y851" s="157"/>
      <c r="Z851" s="157"/>
      <c r="AA851" s="157"/>
    </row>
    <row r="852">
      <c r="A852" s="157"/>
      <c r="B852" s="157"/>
      <c r="C852" s="234"/>
      <c r="D852" s="157"/>
      <c r="E852" s="157"/>
      <c r="F852" s="157"/>
      <c r="G852" s="157"/>
      <c r="H852" s="222"/>
      <c r="I852" s="255"/>
      <c r="J852" s="157"/>
      <c r="K852" s="157"/>
      <c r="L852" s="157"/>
      <c r="M852" s="157"/>
      <c r="N852" s="157"/>
      <c r="O852" s="157"/>
      <c r="P852" s="157"/>
      <c r="Q852" s="157"/>
      <c r="R852" s="157"/>
      <c r="S852" s="223"/>
      <c r="T852" s="157"/>
      <c r="U852" s="157"/>
      <c r="V852" s="157"/>
      <c r="W852" s="157"/>
      <c r="X852" s="157"/>
      <c r="Y852" s="157"/>
      <c r="Z852" s="157"/>
      <c r="AA852" s="157"/>
    </row>
    <row r="853">
      <c r="A853" s="157"/>
      <c r="B853" s="157"/>
      <c r="C853" s="234"/>
      <c r="D853" s="157"/>
      <c r="E853" s="157"/>
      <c r="F853" s="157"/>
      <c r="G853" s="157"/>
      <c r="H853" s="222"/>
      <c r="I853" s="255"/>
      <c r="J853" s="157"/>
      <c r="K853" s="157"/>
      <c r="L853" s="157"/>
      <c r="M853" s="157"/>
      <c r="N853" s="157"/>
      <c r="O853" s="157"/>
      <c r="P853" s="157"/>
      <c r="Q853" s="157"/>
      <c r="R853" s="157"/>
      <c r="S853" s="223"/>
      <c r="T853" s="157"/>
      <c r="U853" s="157"/>
      <c r="V853" s="157"/>
      <c r="W853" s="157"/>
      <c r="X853" s="157"/>
      <c r="Y853" s="157"/>
      <c r="Z853" s="157"/>
      <c r="AA853" s="157"/>
    </row>
    <row r="854">
      <c r="A854" s="157"/>
      <c r="B854" s="157"/>
      <c r="C854" s="234"/>
      <c r="D854" s="157"/>
      <c r="E854" s="157"/>
      <c r="F854" s="157"/>
      <c r="G854" s="157"/>
      <c r="H854" s="222"/>
      <c r="I854" s="255"/>
      <c r="J854" s="157"/>
      <c r="K854" s="157"/>
      <c r="L854" s="157"/>
      <c r="M854" s="157"/>
      <c r="N854" s="157"/>
      <c r="O854" s="157"/>
      <c r="P854" s="157"/>
      <c r="Q854" s="157"/>
      <c r="R854" s="157"/>
      <c r="S854" s="223"/>
      <c r="T854" s="157"/>
      <c r="U854" s="157"/>
      <c r="V854" s="157"/>
      <c r="W854" s="157"/>
      <c r="X854" s="157"/>
      <c r="Y854" s="157"/>
      <c r="Z854" s="157"/>
      <c r="AA854" s="157"/>
    </row>
    <row r="855">
      <c r="A855" s="157"/>
      <c r="B855" s="157"/>
      <c r="C855" s="234"/>
      <c r="D855" s="157"/>
      <c r="E855" s="157"/>
      <c r="F855" s="157"/>
      <c r="G855" s="157"/>
      <c r="H855" s="222"/>
      <c r="I855" s="255"/>
      <c r="J855" s="157"/>
      <c r="K855" s="157"/>
      <c r="L855" s="157"/>
      <c r="M855" s="157"/>
      <c r="N855" s="157"/>
      <c r="O855" s="157"/>
      <c r="P855" s="157"/>
      <c r="Q855" s="157"/>
      <c r="R855" s="157"/>
      <c r="S855" s="223"/>
      <c r="T855" s="157"/>
      <c r="U855" s="157"/>
      <c r="V855" s="157"/>
      <c r="W855" s="157"/>
      <c r="X855" s="157"/>
      <c r="Y855" s="157"/>
      <c r="Z855" s="157"/>
      <c r="AA855" s="157"/>
    </row>
    <row r="856">
      <c r="A856" s="157"/>
      <c r="B856" s="157"/>
      <c r="C856" s="234"/>
      <c r="D856" s="157"/>
      <c r="E856" s="157"/>
      <c r="F856" s="157"/>
      <c r="G856" s="157"/>
      <c r="H856" s="222"/>
      <c r="I856" s="255"/>
      <c r="J856" s="157"/>
      <c r="K856" s="157"/>
      <c r="L856" s="157"/>
      <c r="M856" s="157"/>
      <c r="N856" s="157"/>
      <c r="O856" s="157"/>
      <c r="P856" s="157"/>
      <c r="Q856" s="157"/>
      <c r="R856" s="157"/>
      <c r="S856" s="223"/>
      <c r="T856" s="157"/>
      <c r="U856" s="157"/>
      <c r="V856" s="157"/>
      <c r="W856" s="157"/>
      <c r="X856" s="157"/>
      <c r="Y856" s="157"/>
      <c r="Z856" s="157"/>
      <c r="AA856" s="157"/>
    </row>
    <row r="857">
      <c r="A857" s="157"/>
      <c r="B857" s="157"/>
      <c r="C857" s="234"/>
      <c r="D857" s="157"/>
      <c r="E857" s="157"/>
      <c r="F857" s="157"/>
      <c r="G857" s="157"/>
      <c r="H857" s="222"/>
      <c r="I857" s="255"/>
      <c r="J857" s="157"/>
      <c r="K857" s="157"/>
      <c r="L857" s="157"/>
      <c r="M857" s="157"/>
      <c r="N857" s="157"/>
      <c r="O857" s="157"/>
      <c r="P857" s="157"/>
      <c r="Q857" s="157"/>
      <c r="R857" s="157"/>
      <c r="S857" s="223"/>
      <c r="T857" s="157"/>
      <c r="U857" s="157"/>
      <c r="V857" s="157"/>
      <c r="W857" s="157"/>
      <c r="X857" s="157"/>
      <c r="Y857" s="157"/>
      <c r="Z857" s="157"/>
      <c r="AA857" s="157"/>
    </row>
    <row r="858">
      <c r="A858" s="157"/>
      <c r="B858" s="157"/>
      <c r="C858" s="234"/>
      <c r="D858" s="157"/>
      <c r="E858" s="157"/>
      <c r="F858" s="157"/>
      <c r="G858" s="157"/>
      <c r="H858" s="222"/>
      <c r="I858" s="255"/>
      <c r="J858" s="157"/>
      <c r="K858" s="157"/>
      <c r="L858" s="157"/>
      <c r="M858" s="157"/>
      <c r="N858" s="157"/>
      <c r="O858" s="157"/>
      <c r="P858" s="157"/>
      <c r="Q858" s="157"/>
      <c r="R858" s="157"/>
      <c r="S858" s="223"/>
      <c r="T858" s="157"/>
      <c r="U858" s="157"/>
      <c r="V858" s="157"/>
      <c r="W858" s="157"/>
      <c r="X858" s="157"/>
      <c r="Y858" s="157"/>
      <c r="Z858" s="157"/>
      <c r="AA858" s="157"/>
    </row>
    <row r="859">
      <c r="A859" s="157"/>
      <c r="B859" s="157"/>
      <c r="C859" s="234"/>
      <c r="D859" s="157"/>
      <c r="E859" s="157"/>
      <c r="F859" s="157"/>
      <c r="G859" s="157"/>
      <c r="H859" s="222"/>
      <c r="I859" s="255"/>
      <c r="J859" s="157"/>
      <c r="K859" s="157"/>
      <c r="L859" s="157"/>
      <c r="M859" s="157"/>
      <c r="N859" s="157"/>
      <c r="O859" s="157"/>
      <c r="P859" s="157"/>
      <c r="Q859" s="157"/>
      <c r="R859" s="157"/>
      <c r="S859" s="223"/>
      <c r="T859" s="157"/>
      <c r="U859" s="157"/>
      <c r="V859" s="157"/>
      <c r="W859" s="157"/>
      <c r="X859" s="157"/>
      <c r="Y859" s="157"/>
      <c r="Z859" s="157"/>
      <c r="AA859" s="157"/>
    </row>
    <row r="860">
      <c r="A860" s="157"/>
      <c r="B860" s="157"/>
      <c r="C860" s="234"/>
      <c r="D860" s="157"/>
      <c r="E860" s="157"/>
      <c r="F860" s="157"/>
      <c r="G860" s="157"/>
      <c r="H860" s="222"/>
      <c r="I860" s="255"/>
      <c r="J860" s="157"/>
      <c r="K860" s="157"/>
      <c r="L860" s="157"/>
      <c r="M860" s="157"/>
      <c r="N860" s="157"/>
      <c r="O860" s="157"/>
      <c r="P860" s="157"/>
      <c r="Q860" s="157"/>
      <c r="R860" s="157"/>
      <c r="S860" s="223"/>
      <c r="T860" s="157"/>
      <c r="U860" s="157"/>
      <c r="V860" s="157"/>
      <c r="W860" s="157"/>
      <c r="X860" s="157"/>
      <c r="Y860" s="157"/>
      <c r="Z860" s="157"/>
      <c r="AA860" s="157"/>
    </row>
    <row r="861">
      <c r="A861" s="157"/>
      <c r="B861" s="157"/>
      <c r="C861" s="234"/>
      <c r="D861" s="157"/>
      <c r="E861" s="157"/>
      <c r="F861" s="157"/>
      <c r="G861" s="157"/>
      <c r="H861" s="222"/>
      <c r="I861" s="255"/>
      <c r="J861" s="157"/>
      <c r="K861" s="157"/>
      <c r="L861" s="157"/>
      <c r="M861" s="157"/>
      <c r="N861" s="157"/>
      <c r="O861" s="157"/>
      <c r="P861" s="157"/>
      <c r="Q861" s="157"/>
      <c r="R861" s="157"/>
      <c r="S861" s="223"/>
      <c r="T861" s="157"/>
      <c r="U861" s="157"/>
      <c r="V861" s="157"/>
      <c r="W861" s="157"/>
      <c r="X861" s="157"/>
      <c r="Y861" s="157"/>
      <c r="Z861" s="157"/>
      <c r="AA861" s="157"/>
    </row>
    <row r="862">
      <c r="A862" s="157"/>
      <c r="B862" s="157"/>
      <c r="C862" s="234"/>
      <c r="D862" s="157"/>
      <c r="E862" s="157"/>
      <c r="F862" s="157"/>
      <c r="G862" s="157"/>
      <c r="H862" s="222"/>
      <c r="I862" s="255"/>
      <c r="J862" s="157"/>
      <c r="K862" s="157"/>
      <c r="L862" s="157"/>
      <c r="M862" s="157"/>
      <c r="N862" s="157"/>
      <c r="O862" s="157"/>
      <c r="P862" s="157"/>
      <c r="Q862" s="157"/>
      <c r="R862" s="157"/>
      <c r="S862" s="223"/>
      <c r="T862" s="157"/>
      <c r="U862" s="157"/>
      <c r="V862" s="157"/>
      <c r="W862" s="157"/>
      <c r="X862" s="157"/>
      <c r="Y862" s="157"/>
      <c r="Z862" s="157"/>
      <c r="AA862" s="157"/>
    </row>
    <row r="863">
      <c r="A863" s="157"/>
      <c r="B863" s="157"/>
      <c r="C863" s="234"/>
      <c r="D863" s="157"/>
      <c r="E863" s="157"/>
      <c r="F863" s="157"/>
      <c r="G863" s="157"/>
      <c r="H863" s="222"/>
      <c r="I863" s="255"/>
      <c r="J863" s="157"/>
      <c r="K863" s="157"/>
      <c r="L863" s="157"/>
      <c r="M863" s="157"/>
      <c r="N863" s="157"/>
      <c r="O863" s="157"/>
      <c r="P863" s="157"/>
      <c r="Q863" s="157"/>
      <c r="R863" s="157"/>
      <c r="S863" s="223"/>
      <c r="T863" s="157"/>
      <c r="U863" s="157"/>
      <c r="V863" s="157"/>
      <c r="W863" s="157"/>
      <c r="X863" s="157"/>
      <c r="Y863" s="157"/>
      <c r="Z863" s="157"/>
      <c r="AA863" s="157"/>
    </row>
    <row r="864">
      <c r="A864" s="157"/>
      <c r="B864" s="157"/>
      <c r="C864" s="234"/>
      <c r="D864" s="157"/>
      <c r="E864" s="157"/>
      <c r="F864" s="157"/>
      <c r="G864" s="157"/>
      <c r="H864" s="222"/>
      <c r="I864" s="255"/>
      <c r="J864" s="157"/>
      <c r="K864" s="157"/>
      <c r="L864" s="157"/>
      <c r="M864" s="157"/>
      <c r="N864" s="157"/>
      <c r="O864" s="157"/>
      <c r="P864" s="157"/>
      <c r="Q864" s="157"/>
      <c r="R864" s="157"/>
      <c r="S864" s="223"/>
      <c r="T864" s="157"/>
      <c r="U864" s="157"/>
      <c r="V864" s="157"/>
      <c r="W864" s="157"/>
      <c r="X864" s="157"/>
      <c r="Y864" s="157"/>
      <c r="Z864" s="157"/>
      <c r="AA864" s="157"/>
    </row>
    <row r="865">
      <c r="A865" s="157"/>
      <c r="B865" s="157"/>
      <c r="C865" s="234"/>
      <c r="D865" s="157"/>
      <c r="E865" s="157"/>
      <c r="F865" s="157"/>
      <c r="G865" s="157"/>
      <c r="H865" s="222"/>
      <c r="I865" s="255"/>
      <c r="J865" s="157"/>
      <c r="K865" s="157"/>
      <c r="L865" s="157"/>
      <c r="M865" s="157"/>
      <c r="N865" s="157"/>
      <c r="O865" s="157"/>
      <c r="P865" s="157"/>
      <c r="Q865" s="157"/>
      <c r="R865" s="157"/>
      <c r="S865" s="223"/>
      <c r="T865" s="157"/>
      <c r="U865" s="157"/>
      <c r="V865" s="157"/>
      <c r="W865" s="157"/>
      <c r="X865" s="157"/>
      <c r="Y865" s="157"/>
      <c r="Z865" s="157"/>
      <c r="AA865" s="157"/>
    </row>
    <row r="866">
      <c r="A866" s="157"/>
      <c r="B866" s="157"/>
      <c r="C866" s="234"/>
      <c r="D866" s="157"/>
      <c r="E866" s="157"/>
      <c r="F866" s="157"/>
      <c r="G866" s="157"/>
      <c r="H866" s="222"/>
      <c r="I866" s="255"/>
      <c r="J866" s="157"/>
      <c r="K866" s="157"/>
      <c r="L866" s="157"/>
      <c r="M866" s="157"/>
      <c r="N866" s="157"/>
      <c r="O866" s="157"/>
      <c r="P866" s="157"/>
      <c r="Q866" s="157"/>
      <c r="R866" s="157"/>
      <c r="S866" s="223"/>
      <c r="T866" s="157"/>
      <c r="U866" s="157"/>
      <c r="V866" s="157"/>
      <c r="W866" s="157"/>
      <c r="X866" s="157"/>
      <c r="Y866" s="157"/>
      <c r="Z866" s="157"/>
      <c r="AA866" s="157"/>
    </row>
    <row r="867">
      <c r="A867" s="157"/>
      <c r="B867" s="157"/>
      <c r="C867" s="234"/>
      <c r="D867" s="157"/>
      <c r="E867" s="157"/>
      <c r="F867" s="157"/>
      <c r="G867" s="157"/>
      <c r="H867" s="222"/>
      <c r="I867" s="255"/>
      <c r="J867" s="157"/>
      <c r="K867" s="157"/>
      <c r="L867" s="157"/>
      <c r="M867" s="157"/>
      <c r="N867" s="157"/>
      <c r="O867" s="157"/>
      <c r="P867" s="157"/>
      <c r="Q867" s="157"/>
      <c r="R867" s="157"/>
      <c r="S867" s="223"/>
      <c r="T867" s="157"/>
      <c r="U867" s="157"/>
      <c r="V867" s="157"/>
      <c r="W867" s="157"/>
      <c r="X867" s="157"/>
      <c r="Y867" s="157"/>
      <c r="Z867" s="157"/>
      <c r="AA867" s="157"/>
    </row>
    <row r="868">
      <c r="A868" s="157"/>
      <c r="B868" s="157"/>
      <c r="C868" s="234"/>
      <c r="D868" s="157"/>
      <c r="E868" s="157"/>
      <c r="F868" s="157"/>
      <c r="G868" s="157"/>
      <c r="H868" s="222"/>
      <c r="I868" s="255"/>
      <c r="J868" s="157"/>
      <c r="K868" s="157"/>
      <c r="L868" s="157"/>
      <c r="M868" s="157"/>
      <c r="N868" s="157"/>
      <c r="O868" s="157"/>
      <c r="P868" s="157"/>
      <c r="Q868" s="157"/>
      <c r="R868" s="157"/>
      <c r="S868" s="223"/>
      <c r="T868" s="157"/>
      <c r="U868" s="157"/>
      <c r="V868" s="157"/>
      <c r="W868" s="157"/>
      <c r="X868" s="157"/>
      <c r="Y868" s="157"/>
      <c r="Z868" s="157"/>
      <c r="AA868" s="157"/>
    </row>
    <row r="869">
      <c r="A869" s="157"/>
      <c r="B869" s="157"/>
      <c r="C869" s="234"/>
      <c r="D869" s="157"/>
      <c r="E869" s="157"/>
      <c r="F869" s="157"/>
      <c r="G869" s="157"/>
      <c r="H869" s="222"/>
      <c r="I869" s="255"/>
      <c r="J869" s="157"/>
      <c r="K869" s="157"/>
      <c r="L869" s="157"/>
      <c r="M869" s="157"/>
      <c r="N869" s="157"/>
      <c r="O869" s="157"/>
      <c r="P869" s="157"/>
      <c r="Q869" s="157"/>
      <c r="R869" s="157"/>
      <c r="S869" s="223"/>
      <c r="T869" s="157"/>
      <c r="U869" s="157"/>
      <c r="V869" s="157"/>
      <c r="W869" s="157"/>
      <c r="X869" s="157"/>
      <c r="Y869" s="157"/>
      <c r="Z869" s="157"/>
      <c r="AA869" s="157"/>
    </row>
    <row r="870">
      <c r="A870" s="157"/>
      <c r="B870" s="157"/>
      <c r="C870" s="234"/>
      <c r="D870" s="157"/>
      <c r="E870" s="157"/>
      <c r="F870" s="157"/>
      <c r="G870" s="157"/>
      <c r="H870" s="222"/>
      <c r="I870" s="255"/>
      <c r="J870" s="157"/>
      <c r="K870" s="157"/>
      <c r="L870" s="157"/>
      <c r="M870" s="157"/>
      <c r="N870" s="157"/>
      <c r="O870" s="157"/>
      <c r="P870" s="157"/>
      <c r="Q870" s="157"/>
      <c r="R870" s="157"/>
      <c r="S870" s="223"/>
      <c r="T870" s="157"/>
      <c r="U870" s="157"/>
      <c r="V870" s="157"/>
      <c r="W870" s="157"/>
      <c r="X870" s="157"/>
      <c r="Y870" s="157"/>
      <c r="Z870" s="157"/>
      <c r="AA870" s="157"/>
    </row>
    <row r="871">
      <c r="A871" s="157"/>
      <c r="B871" s="157"/>
      <c r="C871" s="234"/>
      <c r="D871" s="157"/>
      <c r="E871" s="157"/>
      <c r="F871" s="157"/>
      <c r="G871" s="157"/>
      <c r="H871" s="222"/>
      <c r="I871" s="255"/>
      <c r="J871" s="157"/>
      <c r="K871" s="157"/>
      <c r="L871" s="157"/>
      <c r="M871" s="157"/>
      <c r="N871" s="157"/>
      <c r="O871" s="157"/>
      <c r="P871" s="157"/>
      <c r="Q871" s="157"/>
      <c r="R871" s="157"/>
      <c r="S871" s="223"/>
      <c r="T871" s="157"/>
      <c r="U871" s="157"/>
      <c r="V871" s="157"/>
      <c r="W871" s="157"/>
      <c r="X871" s="157"/>
      <c r="Y871" s="157"/>
      <c r="Z871" s="157"/>
      <c r="AA871" s="157"/>
    </row>
    <row r="872">
      <c r="A872" s="157"/>
      <c r="B872" s="157"/>
      <c r="C872" s="234"/>
      <c r="D872" s="157"/>
      <c r="E872" s="157"/>
      <c r="F872" s="157"/>
      <c r="G872" s="157"/>
      <c r="H872" s="222"/>
      <c r="I872" s="255"/>
      <c r="J872" s="157"/>
      <c r="K872" s="157"/>
      <c r="L872" s="157"/>
      <c r="M872" s="157"/>
      <c r="N872" s="157"/>
      <c r="O872" s="157"/>
      <c r="P872" s="157"/>
      <c r="Q872" s="157"/>
      <c r="R872" s="157"/>
      <c r="S872" s="223"/>
      <c r="T872" s="157"/>
      <c r="U872" s="157"/>
      <c r="V872" s="157"/>
      <c r="W872" s="157"/>
      <c r="X872" s="157"/>
      <c r="Y872" s="157"/>
      <c r="Z872" s="157"/>
      <c r="AA872" s="157"/>
    </row>
    <row r="873">
      <c r="A873" s="157"/>
      <c r="B873" s="157"/>
      <c r="C873" s="234"/>
      <c r="D873" s="157"/>
      <c r="E873" s="157"/>
      <c r="F873" s="157"/>
      <c r="G873" s="157"/>
      <c r="H873" s="222"/>
      <c r="I873" s="255"/>
      <c r="J873" s="157"/>
      <c r="K873" s="157"/>
      <c r="L873" s="157"/>
      <c r="M873" s="157"/>
      <c r="N873" s="157"/>
      <c r="O873" s="157"/>
      <c r="P873" s="157"/>
      <c r="Q873" s="157"/>
      <c r="R873" s="157"/>
      <c r="S873" s="223"/>
      <c r="T873" s="157"/>
      <c r="U873" s="157"/>
      <c r="V873" s="157"/>
      <c r="W873" s="157"/>
      <c r="X873" s="157"/>
      <c r="Y873" s="157"/>
      <c r="Z873" s="157"/>
      <c r="AA873" s="157"/>
    </row>
    <row r="874">
      <c r="A874" s="157"/>
      <c r="B874" s="157"/>
      <c r="C874" s="234"/>
      <c r="D874" s="157"/>
      <c r="E874" s="157"/>
      <c r="F874" s="157"/>
      <c r="G874" s="157"/>
      <c r="H874" s="222"/>
      <c r="I874" s="255"/>
      <c r="J874" s="157"/>
      <c r="K874" s="157"/>
      <c r="L874" s="157"/>
      <c r="M874" s="157"/>
      <c r="N874" s="157"/>
      <c r="O874" s="157"/>
      <c r="P874" s="157"/>
      <c r="Q874" s="157"/>
      <c r="R874" s="157"/>
      <c r="S874" s="223"/>
      <c r="T874" s="157"/>
      <c r="U874" s="157"/>
      <c r="V874" s="157"/>
      <c r="W874" s="157"/>
      <c r="X874" s="157"/>
      <c r="Y874" s="157"/>
      <c r="Z874" s="157"/>
      <c r="AA874" s="157"/>
    </row>
    <row r="875">
      <c r="A875" s="157"/>
      <c r="B875" s="157"/>
      <c r="C875" s="234"/>
      <c r="D875" s="157"/>
      <c r="E875" s="157"/>
      <c r="F875" s="157"/>
      <c r="G875" s="157"/>
      <c r="H875" s="222"/>
      <c r="I875" s="255"/>
      <c r="J875" s="157"/>
      <c r="K875" s="157"/>
      <c r="L875" s="157"/>
      <c r="M875" s="157"/>
      <c r="N875" s="157"/>
      <c r="O875" s="157"/>
      <c r="P875" s="157"/>
      <c r="Q875" s="157"/>
      <c r="R875" s="157"/>
      <c r="S875" s="223"/>
      <c r="T875" s="157"/>
      <c r="U875" s="157"/>
      <c r="V875" s="157"/>
      <c r="W875" s="157"/>
      <c r="X875" s="157"/>
      <c r="Y875" s="157"/>
      <c r="Z875" s="157"/>
      <c r="AA875" s="157"/>
    </row>
    <row r="876">
      <c r="A876" s="157"/>
      <c r="B876" s="157"/>
      <c r="C876" s="234"/>
      <c r="D876" s="157"/>
      <c r="E876" s="157"/>
      <c r="F876" s="157"/>
      <c r="G876" s="157"/>
      <c r="H876" s="222"/>
      <c r="I876" s="255"/>
      <c r="J876" s="157"/>
      <c r="K876" s="157"/>
      <c r="L876" s="157"/>
      <c r="M876" s="157"/>
      <c r="N876" s="157"/>
      <c r="O876" s="157"/>
      <c r="P876" s="157"/>
      <c r="Q876" s="157"/>
      <c r="R876" s="157"/>
      <c r="S876" s="223"/>
      <c r="T876" s="157"/>
      <c r="U876" s="157"/>
      <c r="V876" s="157"/>
      <c r="W876" s="157"/>
      <c r="X876" s="157"/>
      <c r="Y876" s="157"/>
      <c r="Z876" s="157"/>
      <c r="AA876" s="157"/>
    </row>
    <row r="877">
      <c r="A877" s="157"/>
      <c r="B877" s="157"/>
      <c r="C877" s="234"/>
      <c r="D877" s="157"/>
      <c r="E877" s="157"/>
      <c r="F877" s="157"/>
      <c r="G877" s="157"/>
      <c r="H877" s="222"/>
      <c r="I877" s="255"/>
      <c r="J877" s="157"/>
      <c r="K877" s="157"/>
      <c r="L877" s="157"/>
      <c r="M877" s="157"/>
      <c r="N877" s="157"/>
      <c r="O877" s="157"/>
      <c r="P877" s="157"/>
      <c r="Q877" s="157"/>
      <c r="R877" s="157"/>
      <c r="S877" s="223"/>
      <c r="T877" s="157"/>
      <c r="U877" s="157"/>
      <c r="V877" s="157"/>
      <c r="W877" s="157"/>
      <c r="X877" s="157"/>
      <c r="Y877" s="157"/>
      <c r="Z877" s="157"/>
      <c r="AA877" s="157"/>
    </row>
    <row r="878">
      <c r="A878" s="157"/>
      <c r="B878" s="157"/>
      <c r="C878" s="234"/>
      <c r="D878" s="157"/>
      <c r="E878" s="157"/>
      <c r="F878" s="157"/>
      <c r="G878" s="157"/>
      <c r="H878" s="222"/>
      <c r="I878" s="255"/>
      <c r="J878" s="157"/>
      <c r="K878" s="157"/>
      <c r="L878" s="157"/>
      <c r="M878" s="157"/>
      <c r="N878" s="157"/>
      <c r="O878" s="157"/>
      <c r="P878" s="157"/>
      <c r="Q878" s="157"/>
      <c r="R878" s="157"/>
      <c r="S878" s="223"/>
      <c r="T878" s="157"/>
      <c r="U878" s="157"/>
      <c r="V878" s="157"/>
      <c r="W878" s="157"/>
      <c r="X878" s="157"/>
      <c r="Y878" s="157"/>
      <c r="Z878" s="157"/>
      <c r="AA878" s="157"/>
    </row>
    <row r="879">
      <c r="A879" s="157"/>
      <c r="B879" s="157"/>
      <c r="C879" s="234"/>
      <c r="D879" s="157"/>
      <c r="E879" s="157"/>
      <c r="F879" s="157"/>
      <c r="G879" s="157"/>
      <c r="H879" s="222"/>
      <c r="I879" s="255"/>
      <c r="J879" s="157"/>
      <c r="K879" s="157"/>
      <c r="L879" s="157"/>
      <c r="M879" s="157"/>
      <c r="N879" s="157"/>
      <c r="O879" s="157"/>
      <c r="P879" s="157"/>
      <c r="Q879" s="157"/>
      <c r="R879" s="157"/>
      <c r="S879" s="223"/>
      <c r="T879" s="157"/>
      <c r="U879" s="157"/>
      <c r="V879" s="157"/>
      <c r="W879" s="157"/>
      <c r="X879" s="157"/>
      <c r="Y879" s="157"/>
      <c r="Z879" s="157"/>
      <c r="AA879" s="157"/>
    </row>
    <row r="880">
      <c r="A880" s="157"/>
      <c r="B880" s="157"/>
      <c r="C880" s="234"/>
      <c r="D880" s="157"/>
      <c r="E880" s="157"/>
      <c r="F880" s="157"/>
      <c r="G880" s="157"/>
      <c r="H880" s="222"/>
      <c r="I880" s="255"/>
      <c r="J880" s="157"/>
      <c r="K880" s="157"/>
      <c r="L880" s="157"/>
      <c r="M880" s="157"/>
      <c r="N880" s="157"/>
      <c r="O880" s="157"/>
      <c r="P880" s="157"/>
      <c r="Q880" s="157"/>
      <c r="R880" s="157"/>
      <c r="S880" s="223"/>
      <c r="T880" s="157"/>
      <c r="U880" s="157"/>
      <c r="V880" s="157"/>
      <c r="W880" s="157"/>
      <c r="X880" s="157"/>
      <c r="Y880" s="157"/>
      <c r="Z880" s="157"/>
      <c r="AA880" s="157"/>
    </row>
    <row r="881">
      <c r="A881" s="157"/>
      <c r="B881" s="157"/>
      <c r="C881" s="234"/>
      <c r="D881" s="157"/>
      <c r="E881" s="157"/>
      <c r="F881" s="157"/>
      <c r="G881" s="157"/>
      <c r="H881" s="222"/>
      <c r="I881" s="255"/>
      <c r="J881" s="157"/>
      <c r="K881" s="157"/>
      <c r="L881" s="157"/>
      <c r="M881" s="157"/>
      <c r="N881" s="157"/>
      <c r="O881" s="157"/>
      <c r="P881" s="157"/>
      <c r="Q881" s="157"/>
      <c r="R881" s="157"/>
      <c r="S881" s="223"/>
      <c r="T881" s="157"/>
      <c r="U881" s="157"/>
      <c r="V881" s="157"/>
      <c r="W881" s="157"/>
      <c r="X881" s="157"/>
      <c r="Y881" s="157"/>
      <c r="Z881" s="157"/>
      <c r="AA881" s="157"/>
    </row>
    <row r="882">
      <c r="A882" s="157"/>
      <c r="B882" s="157"/>
      <c r="C882" s="234"/>
      <c r="D882" s="157"/>
      <c r="E882" s="157"/>
      <c r="F882" s="157"/>
      <c r="G882" s="157"/>
      <c r="H882" s="222"/>
      <c r="I882" s="255"/>
      <c r="J882" s="157"/>
      <c r="K882" s="157"/>
      <c r="L882" s="157"/>
      <c r="M882" s="157"/>
      <c r="N882" s="157"/>
      <c r="O882" s="157"/>
      <c r="P882" s="157"/>
      <c r="Q882" s="157"/>
      <c r="R882" s="157"/>
      <c r="S882" s="223"/>
      <c r="T882" s="157"/>
      <c r="U882" s="157"/>
      <c r="V882" s="157"/>
      <c r="W882" s="157"/>
      <c r="X882" s="157"/>
      <c r="Y882" s="157"/>
      <c r="Z882" s="157"/>
      <c r="AA882" s="157"/>
    </row>
    <row r="883">
      <c r="A883" s="157"/>
      <c r="B883" s="157"/>
      <c r="C883" s="234"/>
      <c r="D883" s="157"/>
      <c r="E883" s="157"/>
      <c r="F883" s="157"/>
      <c r="G883" s="157"/>
      <c r="H883" s="222"/>
      <c r="I883" s="255"/>
      <c r="J883" s="157"/>
      <c r="K883" s="157"/>
      <c r="L883" s="157"/>
      <c r="M883" s="157"/>
      <c r="N883" s="157"/>
      <c r="O883" s="157"/>
      <c r="P883" s="157"/>
      <c r="Q883" s="157"/>
      <c r="R883" s="157"/>
      <c r="S883" s="223"/>
      <c r="T883" s="157"/>
      <c r="U883" s="157"/>
      <c r="V883" s="157"/>
      <c r="W883" s="157"/>
      <c r="X883" s="157"/>
      <c r="Y883" s="157"/>
      <c r="Z883" s="157"/>
      <c r="AA883" s="157"/>
    </row>
    <row r="884">
      <c r="A884" s="157"/>
      <c r="B884" s="157"/>
      <c r="C884" s="234"/>
      <c r="D884" s="157"/>
      <c r="E884" s="157"/>
      <c r="F884" s="157"/>
      <c r="G884" s="157"/>
      <c r="H884" s="222"/>
      <c r="I884" s="255"/>
      <c r="J884" s="157"/>
      <c r="K884" s="157"/>
      <c r="L884" s="157"/>
      <c r="M884" s="157"/>
      <c r="N884" s="157"/>
      <c r="O884" s="157"/>
      <c r="P884" s="157"/>
      <c r="Q884" s="157"/>
      <c r="R884" s="157"/>
      <c r="S884" s="223"/>
      <c r="T884" s="157"/>
      <c r="U884" s="157"/>
      <c r="V884" s="157"/>
      <c r="W884" s="157"/>
      <c r="X884" s="157"/>
      <c r="Y884" s="157"/>
      <c r="Z884" s="157"/>
      <c r="AA884" s="157"/>
    </row>
    <row r="885">
      <c r="A885" s="157"/>
      <c r="B885" s="157"/>
      <c r="C885" s="234"/>
      <c r="D885" s="157"/>
      <c r="E885" s="157"/>
      <c r="F885" s="157"/>
      <c r="G885" s="157"/>
      <c r="H885" s="222"/>
      <c r="I885" s="255"/>
      <c r="J885" s="157"/>
      <c r="K885" s="157"/>
      <c r="L885" s="157"/>
      <c r="M885" s="157"/>
      <c r="N885" s="157"/>
      <c r="O885" s="157"/>
      <c r="P885" s="157"/>
      <c r="Q885" s="157"/>
      <c r="R885" s="157"/>
      <c r="S885" s="223"/>
      <c r="T885" s="157"/>
      <c r="U885" s="157"/>
      <c r="V885" s="157"/>
      <c r="W885" s="157"/>
      <c r="X885" s="157"/>
      <c r="Y885" s="157"/>
      <c r="Z885" s="157"/>
      <c r="AA885" s="157"/>
    </row>
    <row r="886">
      <c r="A886" s="157"/>
      <c r="B886" s="157"/>
      <c r="C886" s="234"/>
      <c r="D886" s="157"/>
      <c r="E886" s="157"/>
      <c r="F886" s="157"/>
      <c r="G886" s="157"/>
      <c r="H886" s="222"/>
      <c r="I886" s="255"/>
      <c r="J886" s="157"/>
      <c r="K886" s="157"/>
      <c r="L886" s="157"/>
      <c r="M886" s="157"/>
      <c r="N886" s="157"/>
      <c r="O886" s="157"/>
      <c r="P886" s="157"/>
      <c r="Q886" s="157"/>
      <c r="R886" s="157"/>
      <c r="S886" s="223"/>
      <c r="T886" s="157"/>
      <c r="U886" s="157"/>
      <c r="V886" s="157"/>
      <c r="W886" s="157"/>
      <c r="X886" s="157"/>
      <c r="Y886" s="157"/>
      <c r="Z886" s="157"/>
      <c r="AA886" s="157"/>
    </row>
    <row r="887">
      <c r="A887" s="157"/>
      <c r="B887" s="157"/>
      <c r="C887" s="234"/>
      <c r="D887" s="157"/>
      <c r="E887" s="157"/>
      <c r="F887" s="157"/>
      <c r="G887" s="157"/>
      <c r="H887" s="222"/>
      <c r="I887" s="255"/>
      <c r="J887" s="157"/>
      <c r="K887" s="157"/>
      <c r="L887" s="157"/>
      <c r="M887" s="157"/>
      <c r="N887" s="157"/>
      <c r="O887" s="157"/>
      <c r="P887" s="157"/>
      <c r="Q887" s="157"/>
      <c r="R887" s="157"/>
      <c r="S887" s="223"/>
      <c r="T887" s="157"/>
      <c r="U887" s="157"/>
      <c r="V887" s="157"/>
      <c r="W887" s="157"/>
      <c r="X887" s="157"/>
      <c r="Y887" s="157"/>
      <c r="Z887" s="157"/>
      <c r="AA887" s="157"/>
    </row>
    <row r="888">
      <c r="A888" s="157"/>
      <c r="B888" s="157"/>
      <c r="C888" s="234"/>
      <c r="D888" s="157"/>
      <c r="E888" s="157"/>
      <c r="F888" s="157"/>
      <c r="G888" s="157"/>
      <c r="H888" s="222"/>
      <c r="I888" s="255"/>
      <c r="J888" s="157"/>
      <c r="K888" s="157"/>
      <c r="L888" s="157"/>
      <c r="M888" s="157"/>
      <c r="N888" s="157"/>
      <c r="O888" s="157"/>
      <c r="P888" s="157"/>
      <c r="Q888" s="157"/>
      <c r="R888" s="157"/>
      <c r="S888" s="223"/>
      <c r="T888" s="157"/>
      <c r="U888" s="157"/>
      <c r="V888" s="157"/>
      <c r="W888" s="157"/>
      <c r="X888" s="157"/>
      <c r="Y888" s="157"/>
      <c r="Z888" s="157"/>
      <c r="AA888" s="157"/>
    </row>
    <row r="889">
      <c r="A889" s="157"/>
      <c r="B889" s="157"/>
      <c r="C889" s="234"/>
      <c r="D889" s="157"/>
      <c r="E889" s="157"/>
      <c r="F889" s="157"/>
      <c r="G889" s="157"/>
      <c r="H889" s="222"/>
      <c r="I889" s="255"/>
      <c r="J889" s="157"/>
      <c r="K889" s="157"/>
      <c r="L889" s="157"/>
      <c r="M889" s="157"/>
      <c r="N889" s="157"/>
      <c r="O889" s="157"/>
      <c r="P889" s="157"/>
      <c r="Q889" s="157"/>
      <c r="R889" s="157"/>
      <c r="S889" s="223"/>
      <c r="T889" s="157"/>
      <c r="U889" s="157"/>
      <c r="V889" s="157"/>
      <c r="W889" s="157"/>
      <c r="X889" s="157"/>
      <c r="Y889" s="157"/>
      <c r="Z889" s="157"/>
      <c r="AA889" s="157"/>
    </row>
    <row r="890">
      <c r="A890" s="157"/>
      <c r="B890" s="157"/>
      <c r="C890" s="234"/>
      <c r="D890" s="157"/>
      <c r="E890" s="157"/>
      <c r="F890" s="157"/>
      <c r="G890" s="157"/>
      <c r="H890" s="222"/>
      <c r="I890" s="255"/>
      <c r="J890" s="157"/>
      <c r="K890" s="157"/>
      <c r="L890" s="157"/>
      <c r="M890" s="157"/>
      <c r="N890" s="157"/>
      <c r="O890" s="157"/>
      <c r="P890" s="157"/>
      <c r="Q890" s="157"/>
      <c r="R890" s="157"/>
      <c r="S890" s="223"/>
      <c r="T890" s="157"/>
      <c r="U890" s="157"/>
      <c r="V890" s="157"/>
      <c r="W890" s="157"/>
      <c r="X890" s="157"/>
      <c r="Y890" s="157"/>
      <c r="Z890" s="157"/>
      <c r="AA890" s="157"/>
    </row>
    <row r="891">
      <c r="A891" s="157"/>
      <c r="B891" s="157"/>
      <c r="C891" s="234"/>
      <c r="D891" s="157"/>
      <c r="E891" s="157"/>
      <c r="F891" s="157"/>
      <c r="G891" s="157"/>
      <c r="H891" s="222"/>
      <c r="I891" s="255"/>
      <c r="J891" s="157"/>
      <c r="K891" s="157"/>
      <c r="L891" s="157"/>
      <c r="M891" s="157"/>
      <c r="N891" s="157"/>
      <c r="O891" s="157"/>
      <c r="P891" s="157"/>
      <c r="Q891" s="157"/>
      <c r="R891" s="157"/>
      <c r="S891" s="223"/>
      <c r="T891" s="157"/>
      <c r="U891" s="157"/>
      <c r="V891" s="157"/>
      <c r="W891" s="157"/>
      <c r="X891" s="157"/>
      <c r="Y891" s="157"/>
      <c r="Z891" s="157"/>
      <c r="AA891" s="157"/>
    </row>
    <row r="892">
      <c r="A892" s="157"/>
      <c r="B892" s="157"/>
      <c r="C892" s="234"/>
      <c r="D892" s="157"/>
      <c r="E892" s="157"/>
      <c r="F892" s="157"/>
      <c r="G892" s="157"/>
      <c r="H892" s="222"/>
      <c r="I892" s="255"/>
      <c r="J892" s="157"/>
      <c r="K892" s="157"/>
      <c r="L892" s="157"/>
      <c r="M892" s="157"/>
      <c r="N892" s="157"/>
      <c r="O892" s="157"/>
      <c r="P892" s="157"/>
      <c r="Q892" s="157"/>
      <c r="R892" s="157"/>
      <c r="S892" s="223"/>
      <c r="T892" s="157"/>
      <c r="U892" s="157"/>
      <c r="V892" s="157"/>
      <c r="W892" s="157"/>
      <c r="X892" s="157"/>
      <c r="Y892" s="157"/>
      <c r="Z892" s="157"/>
      <c r="AA892" s="157"/>
    </row>
    <row r="893">
      <c r="A893" s="157"/>
      <c r="B893" s="157"/>
      <c r="C893" s="234"/>
      <c r="D893" s="157"/>
      <c r="E893" s="157"/>
      <c r="F893" s="157"/>
      <c r="G893" s="157"/>
      <c r="H893" s="222"/>
      <c r="I893" s="255"/>
      <c r="J893" s="157"/>
      <c r="K893" s="157"/>
      <c r="L893" s="157"/>
      <c r="M893" s="157"/>
      <c r="N893" s="157"/>
      <c r="O893" s="157"/>
      <c r="P893" s="157"/>
      <c r="Q893" s="157"/>
      <c r="R893" s="157"/>
      <c r="S893" s="223"/>
      <c r="T893" s="157"/>
      <c r="U893" s="157"/>
      <c r="V893" s="157"/>
      <c r="W893" s="157"/>
      <c r="X893" s="157"/>
      <c r="Y893" s="157"/>
      <c r="Z893" s="157"/>
      <c r="AA893" s="157"/>
    </row>
    <row r="894">
      <c r="A894" s="157"/>
      <c r="B894" s="157"/>
      <c r="C894" s="234"/>
      <c r="D894" s="157"/>
      <c r="E894" s="157"/>
      <c r="F894" s="157"/>
      <c r="G894" s="157"/>
      <c r="H894" s="222"/>
      <c r="I894" s="255"/>
      <c r="J894" s="157"/>
      <c r="K894" s="157"/>
      <c r="L894" s="157"/>
      <c r="M894" s="157"/>
      <c r="N894" s="157"/>
      <c r="O894" s="157"/>
      <c r="P894" s="157"/>
      <c r="Q894" s="157"/>
      <c r="R894" s="157"/>
      <c r="S894" s="223"/>
      <c r="T894" s="157"/>
      <c r="U894" s="157"/>
      <c r="V894" s="157"/>
      <c r="W894" s="157"/>
      <c r="X894" s="157"/>
      <c r="Y894" s="157"/>
      <c r="Z894" s="157"/>
      <c r="AA894" s="157"/>
    </row>
    <row r="895">
      <c r="A895" s="157"/>
      <c r="B895" s="157"/>
      <c r="C895" s="234"/>
      <c r="D895" s="157"/>
      <c r="E895" s="157"/>
      <c r="F895" s="157"/>
      <c r="G895" s="157"/>
      <c r="H895" s="222"/>
      <c r="I895" s="255"/>
      <c r="J895" s="157"/>
      <c r="K895" s="157"/>
      <c r="L895" s="157"/>
      <c r="M895" s="157"/>
      <c r="N895" s="157"/>
      <c r="O895" s="157"/>
      <c r="P895" s="157"/>
      <c r="Q895" s="157"/>
      <c r="R895" s="157"/>
      <c r="S895" s="223"/>
      <c r="T895" s="157"/>
      <c r="U895" s="157"/>
      <c r="V895" s="157"/>
      <c r="W895" s="157"/>
      <c r="X895" s="157"/>
      <c r="Y895" s="157"/>
      <c r="Z895" s="157"/>
      <c r="AA895" s="157"/>
    </row>
    <row r="896">
      <c r="A896" s="157"/>
      <c r="B896" s="157"/>
      <c r="C896" s="234"/>
      <c r="D896" s="157"/>
      <c r="E896" s="157"/>
      <c r="F896" s="157"/>
      <c r="G896" s="157"/>
      <c r="H896" s="222"/>
      <c r="I896" s="255"/>
      <c r="J896" s="157"/>
      <c r="K896" s="157"/>
      <c r="L896" s="157"/>
      <c r="M896" s="157"/>
      <c r="N896" s="157"/>
      <c r="O896" s="157"/>
      <c r="P896" s="157"/>
      <c r="Q896" s="157"/>
      <c r="R896" s="157"/>
      <c r="S896" s="223"/>
      <c r="T896" s="157"/>
      <c r="U896" s="157"/>
      <c r="V896" s="157"/>
      <c r="W896" s="157"/>
      <c r="X896" s="157"/>
      <c r="Y896" s="157"/>
      <c r="Z896" s="157"/>
      <c r="AA896" s="157"/>
    </row>
    <row r="897">
      <c r="A897" s="157"/>
      <c r="B897" s="157"/>
      <c r="C897" s="234"/>
      <c r="D897" s="157"/>
      <c r="E897" s="157"/>
      <c r="F897" s="157"/>
      <c r="G897" s="157"/>
      <c r="H897" s="222"/>
      <c r="I897" s="255"/>
      <c r="J897" s="157"/>
      <c r="K897" s="157"/>
      <c r="L897" s="157"/>
      <c r="M897" s="157"/>
      <c r="N897" s="157"/>
      <c r="O897" s="157"/>
      <c r="P897" s="157"/>
      <c r="Q897" s="157"/>
      <c r="R897" s="157"/>
      <c r="S897" s="223"/>
      <c r="T897" s="157"/>
      <c r="U897" s="157"/>
      <c r="V897" s="157"/>
      <c r="W897" s="157"/>
      <c r="X897" s="157"/>
      <c r="Y897" s="157"/>
      <c r="Z897" s="157"/>
      <c r="AA897" s="157"/>
    </row>
    <row r="898">
      <c r="A898" s="157"/>
      <c r="B898" s="157"/>
      <c r="C898" s="234"/>
      <c r="D898" s="157"/>
      <c r="E898" s="157"/>
      <c r="F898" s="157"/>
      <c r="G898" s="157"/>
      <c r="H898" s="222"/>
      <c r="I898" s="255"/>
      <c r="J898" s="157"/>
      <c r="K898" s="157"/>
      <c r="L898" s="157"/>
      <c r="M898" s="157"/>
      <c r="N898" s="157"/>
      <c r="O898" s="157"/>
      <c r="P898" s="157"/>
      <c r="Q898" s="157"/>
      <c r="R898" s="157"/>
      <c r="S898" s="223"/>
      <c r="T898" s="157"/>
      <c r="U898" s="157"/>
      <c r="V898" s="157"/>
      <c r="W898" s="157"/>
      <c r="X898" s="157"/>
      <c r="Y898" s="157"/>
      <c r="Z898" s="157"/>
      <c r="AA898" s="157"/>
    </row>
    <row r="899">
      <c r="A899" s="157"/>
      <c r="B899" s="157"/>
      <c r="C899" s="234"/>
      <c r="D899" s="157"/>
      <c r="E899" s="157"/>
      <c r="F899" s="157"/>
      <c r="G899" s="157"/>
      <c r="H899" s="222"/>
      <c r="I899" s="255"/>
      <c r="J899" s="157"/>
      <c r="K899" s="157"/>
      <c r="L899" s="157"/>
      <c r="M899" s="157"/>
      <c r="N899" s="157"/>
      <c r="O899" s="157"/>
      <c r="P899" s="157"/>
      <c r="Q899" s="157"/>
      <c r="R899" s="157"/>
      <c r="S899" s="223"/>
      <c r="T899" s="157"/>
      <c r="U899" s="157"/>
      <c r="V899" s="157"/>
      <c r="W899" s="157"/>
      <c r="X899" s="157"/>
      <c r="Y899" s="157"/>
      <c r="Z899" s="157"/>
      <c r="AA899" s="157"/>
    </row>
    <row r="900">
      <c r="A900" s="157"/>
      <c r="B900" s="157"/>
      <c r="C900" s="234"/>
      <c r="D900" s="157"/>
      <c r="E900" s="157"/>
      <c r="F900" s="157"/>
      <c r="G900" s="157"/>
      <c r="H900" s="222"/>
      <c r="I900" s="255"/>
      <c r="J900" s="157"/>
      <c r="K900" s="157"/>
      <c r="L900" s="157"/>
      <c r="M900" s="157"/>
      <c r="N900" s="157"/>
      <c r="O900" s="157"/>
      <c r="P900" s="157"/>
      <c r="Q900" s="157"/>
      <c r="R900" s="157"/>
      <c r="S900" s="223"/>
      <c r="T900" s="157"/>
      <c r="U900" s="157"/>
      <c r="V900" s="157"/>
      <c r="W900" s="157"/>
      <c r="X900" s="157"/>
      <c r="Y900" s="157"/>
      <c r="Z900" s="157"/>
      <c r="AA900" s="157"/>
    </row>
    <row r="901">
      <c r="A901" s="157"/>
      <c r="B901" s="157"/>
      <c r="C901" s="234"/>
      <c r="D901" s="157"/>
      <c r="E901" s="157"/>
      <c r="F901" s="157"/>
      <c r="G901" s="157"/>
      <c r="H901" s="222"/>
      <c r="I901" s="255"/>
      <c r="J901" s="157"/>
      <c r="K901" s="157"/>
      <c r="L901" s="157"/>
      <c r="M901" s="157"/>
      <c r="N901" s="157"/>
      <c r="O901" s="157"/>
      <c r="P901" s="157"/>
      <c r="Q901" s="157"/>
      <c r="R901" s="157"/>
      <c r="S901" s="223"/>
      <c r="T901" s="157"/>
      <c r="U901" s="157"/>
      <c r="V901" s="157"/>
      <c r="W901" s="157"/>
      <c r="X901" s="157"/>
      <c r="Y901" s="157"/>
      <c r="Z901" s="157"/>
      <c r="AA901" s="157"/>
    </row>
    <row r="902">
      <c r="A902" s="157"/>
      <c r="B902" s="157"/>
      <c r="C902" s="234"/>
      <c r="D902" s="157"/>
      <c r="E902" s="157"/>
      <c r="F902" s="157"/>
      <c r="G902" s="157"/>
      <c r="H902" s="222"/>
      <c r="I902" s="255"/>
      <c r="J902" s="157"/>
      <c r="K902" s="157"/>
      <c r="L902" s="157"/>
      <c r="M902" s="157"/>
      <c r="N902" s="157"/>
      <c r="O902" s="157"/>
      <c r="P902" s="157"/>
      <c r="Q902" s="157"/>
      <c r="R902" s="157"/>
      <c r="S902" s="223"/>
      <c r="T902" s="157"/>
      <c r="U902" s="157"/>
      <c r="V902" s="157"/>
      <c r="W902" s="157"/>
      <c r="X902" s="157"/>
      <c r="Y902" s="157"/>
      <c r="Z902" s="157"/>
      <c r="AA902" s="157"/>
    </row>
    <row r="903">
      <c r="A903" s="157"/>
      <c r="B903" s="157"/>
      <c r="C903" s="234"/>
      <c r="D903" s="157"/>
      <c r="E903" s="157"/>
      <c r="F903" s="157"/>
      <c r="G903" s="157"/>
      <c r="H903" s="222"/>
      <c r="I903" s="255"/>
      <c r="J903" s="157"/>
      <c r="K903" s="157"/>
      <c r="L903" s="157"/>
      <c r="M903" s="157"/>
      <c r="N903" s="157"/>
      <c r="O903" s="157"/>
      <c r="P903" s="157"/>
      <c r="Q903" s="157"/>
      <c r="R903" s="157"/>
      <c r="S903" s="223"/>
      <c r="T903" s="157"/>
      <c r="U903" s="157"/>
      <c r="V903" s="157"/>
      <c r="W903" s="157"/>
      <c r="X903" s="157"/>
      <c r="Y903" s="157"/>
      <c r="Z903" s="157"/>
      <c r="AA903" s="157"/>
    </row>
    <row r="904">
      <c r="A904" s="157"/>
      <c r="B904" s="157"/>
      <c r="C904" s="234"/>
      <c r="D904" s="157"/>
      <c r="E904" s="157"/>
      <c r="F904" s="157"/>
      <c r="G904" s="157"/>
      <c r="H904" s="222"/>
      <c r="I904" s="255"/>
      <c r="J904" s="157"/>
      <c r="K904" s="157"/>
      <c r="L904" s="157"/>
      <c r="M904" s="157"/>
      <c r="N904" s="157"/>
      <c r="O904" s="157"/>
      <c r="P904" s="157"/>
      <c r="Q904" s="157"/>
      <c r="R904" s="157"/>
      <c r="S904" s="223"/>
      <c r="T904" s="157"/>
      <c r="U904" s="157"/>
      <c r="V904" s="157"/>
      <c r="W904" s="157"/>
      <c r="X904" s="157"/>
      <c r="Y904" s="157"/>
      <c r="Z904" s="157"/>
      <c r="AA904" s="157"/>
    </row>
    <row r="905">
      <c r="A905" s="157"/>
      <c r="B905" s="157"/>
      <c r="C905" s="234"/>
      <c r="D905" s="157"/>
      <c r="E905" s="157"/>
      <c r="F905" s="157"/>
      <c r="G905" s="157"/>
      <c r="H905" s="222"/>
      <c r="I905" s="255"/>
      <c r="J905" s="157"/>
      <c r="K905" s="157"/>
      <c r="L905" s="157"/>
      <c r="M905" s="157"/>
      <c r="N905" s="157"/>
      <c r="O905" s="157"/>
      <c r="P905" s="157"/>
      <c r="Q905" s="157"/>
      <c r="R905" s="157"/>
      <c r="S905" s="223"/>
      <c r="T905" s="157"/>
      <c r="U905" s="157"/>
      <c r="V905" s="157"/>
      <c r="W905" s="157"/>
      <c r="X905" s="157"/>
      <c r="Y905" s="157"/>
      <c r="Z905" s="157"/>
      <c r="AA905" s="157"/>
    </row>
    <row r="906">
      <c r="A906" s="157"/>
      <c r="B906" s="157"/>
      <c r="C906" s="234"/>
      <c r="D906" s="157"/>
      <c r="E906" s="157"/>
      <c r="F906" s="157"/>
      <c r="G906" s="157"/>
      <c r="H906" s="222"/>
      <c r="I906" s="255"/>
      <c r="J906" s="157"/>
      <c r="K906" s="157"/>
      <c r="L906" s="157"/>
      <c r="M906" s="157"/>
      <c r="N906" s="157"/>
      <c r="O906" s="157"/>
      <c r="P906" s="157"/>
      <c r="Q906" s="157"/>
      <c r="R906" s="157"/>
      <c r="S906" s="223"/>
      <c r="T906" s="157"/>
      <c r="U906" s="157"/>
      <c r="V906" s="157"/>
      <c r="W906" s="157"/>
      <c r="X906" s="157"/>
      <c r="Y906" s="157"/>
      <c r="Z906" s="157"/>
      <c r="AA906" s="157"/>
    </row>
    <row r="907">
      <c r="A907" s="157"/>
      <c r="B907" s="157"/>
      <c r="C907" s="234"/>
      <c r="D907" s="157"/>
      <c r="E907" s="157"/>
      <c r="F907" s="157"/>
      <c r="G907" s="157"/>
      <c r="H907" s="222"/>
      <c r="I907" s="255"/>
      <c r="J907" s="157"/>
      <c r="K907" s="157"/>
      <c r="L907" s="157"/>
      <c r="M907" s="157"/>
      <c r="N907" s="157"/>
      <c r="O907" s="157"/>
      <c r="P907" s="157"/>
      <c r="Q907" s="157"/>
      <c r="R907" s="157"/>
      <c r="S907" s="223"/>
      <c r="T907" s="157"/>
      <c r="U907" s="157"/>
      <c r="V907" s="157"/>
      <c r="W907" s="157"/>
      <c r="X907" s="157"/>
      <c r="Y907" s="157"/>
      <c r="Z907" s="157"/>
      <c r="AA907" s="157"/>
    </row>
    <row r="908">
      <c r="A908" s="157"/>
      <c r="B908" s="157"/>
      <c r="C908" s="234"/>
      <c r="D908" s="157"/>
      <c r="E908" s="157"/>
      <c r="F908" s="157"/>
      <c r="G908" s="157"/>
      <c r="H908" s="222"/>
      <c r="I908" s="255"/>
      <c r="J908" s="157"/>
      <c r="K908" s="157"/>
      <c r="L908" s="157"/>
      <c r="M908" s="157"/>
      <c r="N908" s="157"/>
      <c r="O908" s="157"/>
      <c r="P908" s="157"/>
      <c r="Q908" s="157"/>
      <c r="R908" s="157"/>
      <c r="S908" s="223"/>
      <c r="T908" s="157"/>
      <c r="U908" s="157"/>
      <c r="V908" s="157"/>
      <c r="W908" s="157"/>
      <c r="X908" s="157"/>
      <c r="Y908" s="157"/>
      <c r="Z908" s="157"/>
      <c r="AA908" s="157"/>
    </row>
    <row r="909">
      <c r="A909" s="157"/>
      <c r="B909" s="157"/>
      <c r="C909" s="234"/>
      <c r="D909" s="157"/>
      <c r="E909" s="157"/>
      <c r="F909" s="157"/>
      <c r="G909" s="157"/>
      <c r="H909" s="222"/>
      <c r="I909" s="255"/>
      <c r="J909" s="157"/>
      <c r="K909" s="157"/>
      <c r="L909" s="157"/>
      <c r="M909" s="157"/>
      <c r="N909" s="157"/>
      <c r="O909" s="157"/>
      <c r="P909" s="157"/>
      <c r="Q909" s="157"/>
      <c r="R909" s="157"/>
      <c r="S909" s="223"/>
      <c r="T909" s="157"/>
      <c r="U909" s="157"/>
      <c r="V909" s="157"/>
      <c r="W909" s="157"/>
      <c r="X909" s="157"/>
      <c r="Y909" s="157"/>
      <c r="Z909" s="157"/>
      <c r="AA909" s="157"/>
    </row>
    <row r="910">
      <c r="A910" s="157"/>
      <c r="B910" s="157"/>
      <c r="C910" s="234"/>
      <c r="D910" s="157"/>
      <c r="E910" s="157"/>
      <c r="F910" s="157"/>
      <c r="G910" s="157"/>
      <c r="H910" s="222"/>
      <c r="I910" s="255"/>
      <c r="J910" s="157"/>
      <c r="K910" s="157"/>
      <c r="L910" s="157"/>
      <c r="M910" s="157"/>
      <c r="N910" s="157"/>
      <c r="O910" s="157"/>
      <c r="P910" s="157"/>
      <c r="Q910" s="157"/>
      <c r="R910" s="157"/>
      <c r="S910" s="223"/>
      <c r="T910" s="157"/>
      <c r="U910" s="157"/>
      <c r="V910" s="157"/>
      <c r="W910" s="157"/>
      <c r="X910" s="157"/>
      <c r="Y910" s="157"/>
      <c r="Z910" s="157"/>
      <c r="AA910" s="157"/>
    </row>
    <row r="911">
      <c r="A911" s="157"/>
      <c r="B911" s="157"/>
      <c r="C911" s="234"/>
      <c r="D911" s="157"/>
      <c r="E911" s="157"/>
      <c r="F911" s="157"/>
      <c r="G911" s="157"/>
      <c r="H911" s="222"/>
      <c r="I911" s="255"/>
      <c r="J911" s="157"/>
      <c r="K911" s="157"/>
      <c r="L911" s="157"/>
      <c r="M911" s="157"/>
      <c r="N911" s="157"/>
      <c r="O911" s="157"/>
      <c r="P911" s="157"/>
      <c r="Q911" s="157"/>
      <c r="R911" s="157"/>
      <c r="S911" s="223"/>
      <c r="T911" s="157"/>
      <c r="U911" s="157"/>
      <c r="V911" s="157"/>
      <c r="W911" s="157"/>
      <c r="X911" s="157"/>
      <c r="Y911" s="157"/>
      <c r="Z911" s="157"/>
      <c r="AA911" s="157"/>
    </row>
    <row r="912">
      <c r="A912" s="157"/>
      <c r="B912" s="157"/>
      <c r="C912" s="234"/>
      <c r="D912" s="157"/>
      <c r="E912" s="157"/>
      <c r="F912" s="157"/>
      <c r="G912" s="157"/>
      <c r="H912" s="222"/>
      <c r="I912" s="255"/>
      <c r="J912" s="157"/>
      <c r="K912" s="157"/>
      <c r="L912" s="157"/>
      <c r="M912" s="157"/>
      <c r="N912" s="157"/>
      <c r="O912" s="157"/>
      <c r="P912" s="157"/>
      <c r="Q912" s="157"/>
      <c r="R912" s="157"/>
      <c r="S912" s="223"/>
      <c r="T912" s="157"/>
      <c r="U912" s="157"/>
      <c r="V912" s="157"/>
      <c r="W912" s="157"/>
      <c r="X912" s="157"/>
      <c r="Y912" s="157"/>
      <c r="Z912" s="157"/>
      <c r="AA912" s="157"/>
    </row>
    <row r="913">
      <c r="A913" s="157"/>
      <c r="B913" s="157"/>
      <c r="C913" s="234"/>
      <c r="D913" s="157"/>
      <c r="E913" s="157"/>
      <c r="F913" s="157"/>
      <c r="G913" s="157"/>
      <c r="H913" s="222"/>
      <c r="I913" s="255"/>
      <c r="J913" s="157"/>
      <c r="K913" s="157"/>
      <c r="L913" s="157"/>
      <c r="M913" s="157"/>
      <c r="N913" s="157"/>
      <c r="O913" s="157"/>
      <c r="P913" s="157"/>
      <c r="Q913" s="157"/>
      <c r="R913" s="157"/>
      <c r="S913" s="223"/>
      <c r="T913" s="157"/>
      <c r="U913" s="157"/>
      <c r="V913" s="157"/>
      <c r="W913" s="157"/>
      <c r="X913" s="157"/>
      <c r="Y913" s="157"/>
      <c r="Z913" s="157"/>
      <c r="AA913" s="157"/>
    </row>
    <row r="914">
      <c r="A914" s="157"/>
      <c r="B914" s="157"/>
      <c r="C914" s="234"/>
      <c r="D914" s="157"/>
      <c r="E914" s="157"/>
      <c r="F914" s="157"/>
      <c r="G914" s="157"/>
      <c r="H914" s="222"/>
      <c r="I914" s="255"/>
      <c r="J914" s="157"/>
      <c r="K914" s="157"/>
      <c r="L914" s="157"/>
      <c r="M914" s="157"/>
      <c r="N914" s="157"/>
      <c r="O914" s="157"/>
      <c r="P914" s="157"/>
      <c r="Q914" s="157"/>
      <c r="R914" s="157"/>
      <c r="S914" s="223"/>
      <c r="T914" s="157"/>
      <c r="U914" s="157"/>
      <c r="V914" s="157"/>
      <c r="W914" s="157"/>
      <c r="X914" s="157"/>
      <c r="Y914" s="157"/>
      <c r="Z914" s="157"/>
      <c r="AA914" s="157"/>
    </row>
    <row r="915">
      <c r="A915" s="157"/>
      <c r="B915" s="157"/>
      <c r="C915" s="234"/>
      <c r="D915" s="157"/>
      <c r="E915" s="157"/>
      <c r="F915" s="157"/>
      <c r="G915" s="157"/>
      <c r="H915" s="222"/>
      <c r="I915" s="255"/>
      <c r="J915" s="157"/>
      <c r="K915" s="157"/>
      <c r="L915" s="157"/>
      <c r="M915" s="157"/>
      <c r="N915" s="157"/>
      <c r="O915" s="157"/>
      <c r="P915" s="157"/>
      <c r="Q915" s="157"/>
      <c r="R915" s="157"/>
      <c r="S915" s="223"/>
      <c r="T915" s="157"/>
      <c r="U915" s="157"/>
      <c r="V915" s="157"/>
      <c r="W915" s="157"/>
      <c r="X915" s="157"/>
      <c r="Y915" s="157"/>
      <c r="Z915" s="157"/>
      <c r="AA915" s="157"/>
    </row>
    <row r="916">
      <c r="A916" s="157"/>
      <c r="B916" s="157"/>
      <c r="C916" s="234"/>
      <c r="D916" s="157"/>
      <c r="E916" s="157"/>
      <c r="F916" s="157"/>
      <c r="G916" s="157"/>
      <c r="H916" s="222"/>
      <c r="I916" s="255"/>
      <c r="J916" s="157"/>
      <c r="K916" s="157"/>
      <c r="L916" s="157"/>
      <c r="M916" s="157"/>
      <c r="N916" s="157"/>
      <c r="O916" s="157"/>
      <c r="P916" s="157"/>
      <c r="Q916" s="157"/>
      <c r="R916" s="157"/>
      <c r="S916" s="223"/>
      <c r="T916" s="157"/>
      <c r="U916" s="157"/>
      <c r="V916" s="157"/>
      <c r="W916" s="157"/>
      <c r="X916" s="157"/>
      <c r="Y916" s="157"/>
      <c r="Z916" s="157"/>
      <c r="AA916" s="157"/>
    </row>
    <row r="917">
      <c r="A917" s="157"/>
      <c r="B917" s="157"/>
      <c r="C917" s="234"/>
      <c r="D917" s="157"/>
      <c r="E917" s="157"/>
      <c r="F917" s="157"/>
      <c r="G917" s="157"/>
      <c r="H917" s="222"/>
      <c r="I917" s="255"/>
      <c r="J917" s="157"/>
      <c r="K917" s="157"/>
      <c r="L917" s="157"/>
      <c r="M917" s="157"/>
      <c r="N917" s="157"/>
      <c r="O917" s="157"/>
      <c r="P917" s="157"/>
      <c r="Q917" s="157"/>
      <c r="R917" s="157"/>
      <c r="S917" s="223"/>
      <c r="T917" s="157"/>
      <c r="U917" s="157"/>
      <c r="V917" s="157"/>
      <c r="W917" s="157"/>
      <c r="X917" s="157"/>
      <c r="Y917" s="157"/>
      <c r="Z917" s="157"/>
      <c r="AA917" s="157"/>
    </row>
    <row r="918">
      <c r="A918" s="157"/>
      <c r="B918" s="157"/>
      <c r="C918" s="234"/>
      <c r="D918" s="157"/>
      <c r="E918" s="157"/>
      <c r="F918" s="157"/>
      <c r="G918" s="157"/>
      <c r="H918" s="222"/>
      <c r="I918" s="255"/>
      <c r="J918" s="157"/>
      <c r="K918" s="157"/>
      <c r="L918" s="157"/>
      <c r="M918" s="157"/>
      <c r="N918" s="157"/>
      <c r="O918" s="157"/>
      <c r="P918" s="157"/>
      <c r="Q918" s="157"/>
      <c r="R918" s="157"/>
      <c r="S918" s="223"/>
      <c r="T918" s="157"/>
      <c r="U918" s="157"/>
      <c r="V918" s="157"/>
      <c r="W918" s="157"/>
      <c r="X918" s="157"/>
      <c r="Y918" s="157"/>
      <c r="Z918" s="157"/>
      <c r="AA918" s="157"/>
    </row>
    <row r="919">
      <c r="A919" s="157"/>
      <c r="B919" s="157"/>
      <c r="C919" s="234"/>
      <c r="D919" s="157"/>
      <c r="E919" s="157"/>
      <c r="F919" s="157"/>
      <c r="G919" s="157"/>
      <c r="H919" s="222"/>
      <c r="I919" s="255"/>
      <c r="J919" s="157"/>
      <c r="K919" s="157"/>
      <c r="L919" s="157"/>
      <c r="M919" s="157"/>
      <c r="N919" s="157"/>
      <c r="O919" s="157"/>
      <c r="P919" s="157"/>
      <c r="Q919" s="157"/>
      <c r="R919" s="157"/>
      <c r="S919" s="223"/>
      <c r="T919" s="157"/>
      <c r="U919" s="157"/>
      <c r="V919" s="157"/>
      <c r="W919" s="157"/>
      <c r="X919" s="157"/>
      <c r="Y919" s="157"/>
      <c r="Z919" s="157"/>
      <c r="AA919" s="157"/>
    </row>
    <row r="920">
      <c r="A920" s="157"/>
      <c r="B920" s="157"/>
      <c r="C920" s="234"/>
      <c r="D920" s="157"/>
      <c r="E920" s="157"/>
      <c r="F920" s="157"/>
      <c r="G920" s="157"/>
      <c r="H920" s="222"/>
      <c r="I920" s="255"/>
      <c r="J920" s="157"/>
      <c r="K920" s="157"/>
      <c r="L920" s="157"/>
      <c r="M920" s="157"/>
      <c r="N920" s="157"/>
      <c r="O920" s="157"/>
      <c r="P920" s="157"/>
      <c r="Q920" s="157"/>
      <c r="R920" s="157"/>
      <c r="S920" s="223"/>
      <c r="T920" s="157"/>
      <c r="U920" s="157"/>
      <c r="V920" s="157"/>
      <c r="W920" s="157"/>
      <c r="X920" s="157"/>
      <c r="Y920" s="157"/>
      <c r="Z920" s="157"/>
      <c r="AA920" s="157"/>
    </row>
    <row r="921">
      <c r="A921" s="157"/>
      <c r="B921" s="157"/>
      <c r="C921" s="234"/>
      <c r="D921" s="157"/>
      <c r="E921" s="157"/>
      <c r="F921" s="157"/>
      <c r="G921" s="157"/>
      <c r="H921" s="222"/>
      <c r="I921" s="255"/>
      <c r="J921" s="157"/>
      <c r="K921" s="157"/>
      <c r="L921" s="157"/>
      <c r="M921" s="157"/>
      <c r="N921" s="157"/>
      <c r="O921" s="157"/>
      <c r="P921" s="157"/>
      <c r="Q921" s="157"/>
      <c r="R921" s="157"/>
      <c r="S921" s="223"/>
      <c r="T921" s="157"/>
      <c r="U921" s="157"/>
      <c r="V921" s="157"/>
      <c r="W921" s="157"/>
      <c r="X921" s="157"/>
      <c r="Y921" s="157"/>
      <c r="Z921" s="157"/>
      <c r="AA921" s="157"/>
    </row>
    <row r="922">
      <c r="A922" s="157"/>
      <c r="B922" s="157"/>
      <c r="C922" s="234"/>
      <c r="D922" s="157"/>
      <c r="E922" s="157"/>
      <c r="F922" s="157"/>
      <c r="G922" s="157"/>
      <c r="H922" s="222"/>
      <c r="I922" s="255"/>
      <c r="J922" s="157"/>
      <c r="K922" s="157"/>
      <c r="L922" s="157"/>
      <c r="M922" s="157"/>
      <c r="N922" s="157"/>
      <c r="O922" s="157"/>
      <c r="P922" s="157"/>
      <c r="Q922" s="157"/>
      <c r="R922" s="157"/>
      <c r="S922" s="223"/>
      <c r="T922" s="157"/>
      <c r="U922" s="157"/>
      <c r="V922" s="157"/>
      <c r="W922" s="157"/>
      <c r="X922" s="157"/>
      <c r="Y922" s="157"/>
      <c r="Z922" s="157"/>
      <c r="AA922" s="157"/>
    </row>
    <row r="923">
      <c r="A923" s="157"/>
      <c r="B923" s="157"/>
      <c r="C923" s="234"/>
      <c r="D923" s="157"/>
      <c r="E923" s="157"/>
      <c r="F923" s="157"/>
      <c r="G923" s="157"/>
      <c r="H923" s="222"/>
      <c r="I923" s="255"/>
      <c r="J923" s="157"/>
      <c r="K923" s="157"/>
      <c r="L923" s="157"/>
      <c r="M923" s="157"/>
      <c r="N923" s="157"/>
      <c r="O923" s="157"/>
      <c r="P923" s="157"/>
      <c r="Q923" s="157"/>
      <c r="R923" s="157"/>
      <c r="S923" s="223"/>
      <c r="T923" s="157"/>
      <c r="U923" s="157"/>
      <c r="V923" s="157"/>
      <c r="W923" s="157"/>
      <c r="X923" s="157"/>
      <c r="Y923" s="157"/>
      <c r="Z923" s="157"/>
      <c r="AA923" s="157"/>
    </row>
    <row r="924">
      <c r="A924" s="157"/>
      <c r="B924" s="157"/>
      <c r="C924" s="234"/>
      <c r="D924" s="157"/>
      <c r="E924" s="157"/>
      <c r="F924" s="157"/>
      <c r="G924" s="157"/>
      <c r="H924" s="222"/>
      <c r="I924" s="255"/>
      <c r="J924" s="157"/>
      <c r="K924" s="157"/>
      <c r="L924" s="157"/>
      <c r="M924" s="157"/>
      <c r="N924" s="157"/>
      <c r="O924" s="157"/>
      <c r="P924" s="157"/>
      <c r="Q924" s="157"/>
      <c r="R924" s="157"/>
      <c r="S924" s="223"/>
      <c r="T924" s="157"/>
      <c r="U924" s="157"/>
      <c r="V924" s="157"/>
      <c r="W924" s="157"/>
      <c r="X924" s="157"/>
      <c r="Y924" s="157"/>
      <c r="Z924" s="157"/>
      <c r="AA924" s="157"/>
    </row>
    <row r="925">
      <c r="A925" s="157"/>
      <c r="B925" s="157"/>
      <c r="C925" s="234"/>
      <c r="D925" s="157"/>
      <c r="E925" s="157"/>
      <c r="F925" s="157"/>
      <c r="G925" s="157"/>
      <c r="H925" s="222"/>
      <c r="I925" s="255"/>
      <c r="J925" s="157"/>
      <c r="K925" s="157"/>
      <c r="L925" s="157"/>
      <c r="M925" s="157"/>
      <c r="N925" s="157"/>
      <c r="O925" s="157"/>
      <c r="P925" s="157"/>
      <c r="Q925" s="157"/>
      <c r="R925" s="157"/>
      <c r="S925" s="223"/>
      <c r="T925" s="157"/>
      <c r="U925" s="157"/>
      <c r="V925" s="157"/>
      <c r="W925" s="157"/>
      <c r="X925" s="157"/>
      <c r="Y925" s="157"/>
      <c r="Z925" s="157"/>
      <c r="AA925" s="157"/>
    </row>
    <row r="926">
      <c r="A926" s="157"/>
      <c r="B926" s="157"/>
      <c r="C926" s="234"/>
      <c r="D926" s="157"/>
      <c r="E926" s="157"/>
      <c r="F926" s="157"/>
      <c r="G926" s="157"/>
      <c r="H926" s="222"/>
      <c r="I926" s="255"/>
      <c r="J926" s="157"/>
      <c r="K926" s="157"/>
      <c r="L926" s="157"/>
      <c r="M926" s="157"/>
      <c r="N926" s="157"/>
      <c r="O926" s="157"/>
      <c r="P926" s="157"/>
      <c r="Q926" s="157"/>
      <c r="R926" s="157"/>
      <c r="S926" s="223"/>
      <c r="T926" s="157"/>
      <c r="U926" s="157"/>
      <c r="V926" s="157"/>
      <c r="W926" s="157"/>
      <c r="X926" s="157"/>
      <c r="Y926" s="157"/>
      <c r="Z926" s="157"/>
      <c r="AA926" s="157"/>
    </row>
    <row r="927">
      <c r="A927" s="157"/>
      <c r="B927" s="157"/>
      <c r="C927" s="234"/>
      <c r="D927" s="157"/>
      <c r="E927" s="157"/>
      <c r="F927" s="157"/>
      <c r="G927" s="157"/>
      <c r="H927" s="222"/>
      <c r="I927" s="255"/>
      <c r="J927" s="157"/>
      <c r="K927" s="157"/>
      <c r="L927" s="157"/>
      <c r="M927" s="157"/>
      <c r="N927" s="157"/>
      <c r="O927" s="157"/>
      <c r="P927" s="157"/>
      <c r="Q927" s="157"/>
      <c r="R927" s="157"/>
      <c r="S927" s="223"/>
      <c r="T927" s="157"/>
      <c r="U927" s="157"/>
      <c r="V927" s="157"/>
      <c r="W927" s="157"/>
      <c r="X927" s="157"/>
      <c r="Y927" s="157"/>
      <c r="Z927" s="157"/>
      <c r="AA927" s="157"/>
    </row>
    <row r="928">
      <c r="A928" s="157"/>
      <c r="B928" s="157"/>
      <c r="C928" s="234"/>
      <c r="D928" s="157"/>
      <c r="E928" s="157"/>
      <c r="F928" s="157"/>
      <c r="G928" s="157"/>
      <c r="H928" s="222"/>
      <c r="I928" s="255"/>
      <c r="J928" s="157"/>
      <c r="K928" s="157"/>
      <c r="L928" s="157"/>
      <c r="M928" s="157"/>
      <c r="N928" s="157"/>
      <c r="O928" s="157"/>
      <c r="P928" s="157"/>
      <c r="Q928" s="157"/>
      <c r="R928" s="157"/>
      <c r="S928" s="223"/>
      <c r="T928" s="157"/>
      <c r="U928" s="157"/>
      <c r="V928" s="157"/>
      <c r="W928" s="157"/>
      <c r="X928" s="157"/>
      <c r="Y928" s="157"/>
      <c r="Z928" s="157"/>
      <c r="AA928" s="157"/>
    </row>
    <row r="929">
      <c r="A929" s="157"/>
      <c r="B929" s="157"/>
      <c r="C929" s="234"/>
      <c r="D929" s="157"/>
      <c r="E929" s="157"/>
      <c r="F929" s="157"/>
      <c r="G929" s="157"/>
      <c r="H929" s="222"/>
      <c r="I929" s="255"/>
      <c r="J929" s="157"/>
      <c r="K929" s="157"/>
      <c r="L929" s="157"/>
      <c r="M929" s="157"/>
      <c r="N929" s="157"/>
      <c r="O929" s="157"/>
      <c r="P929" s="157"/>
      <c r="Q929" s="157"/>
      <c r="R929" s="157"/>
      <c r="S929" s="223"/>
      <c r="T929" s="157"/>
      <c r="U929" s="157"/>
      <c r="V929" s="157"/>
      <c r="W929" s="157"/>
      <c r="X929" s="157"/>
      <c r="Y929" s="157"/>
      <c r="Z929" s="157"/>
      <c r="AA929" s="157"/>
    </row>
    <row r="930">
      <c r="A930" s="157"/>
      <c r="B930" s="157"/>
      <c r="C930" s="234"/>
      <c r="D930" s="157"/>
      <c r="E930" s="157"/>
      <c r="F930" s="157"/>
      <c r="G930" s="157"/>
      <c r="H930" s="222"/>
      <c r="I930" s="255"/>
      <c r="J930" s="157"/>
      <c r="K930" s="157"/>
      <c r="L930" s="157"/>
      <c r="M930" s="157"/>
      <c r="N930" s="157"/>
      <c r="O930" s="157"/>
      <c r="P930" s="157"/>
      <c r="Q930" s="157"/>
      <c r="R930" s="157"/>
      <c r="S930" s="223"/>
      <c r="T930" s="157"/>
      <c r="U930" s="157"/>
      <c r="V930" s="157"/>
      <c r="W930" s="157"/>
      <c r="X930" s="157"/>
      <c r="Y930" s="157"/>
      <c r="Z930" s="157"/>
      <c r="AA930" s="157"/>
    </row>
    <row r="931">
      <c r="A931" s="157"/>
      <c r="B931" s="157"/>
      <c r="C931" s="234"/>
      <c r="D931" s="157"/>
      <c r="E931" s="157"/>
      <c r="F931" s="157"/>
      <c r="G931" s="157"/>
      <c r="H931" s="222"/>
      <c r="I931" s="255"/>
      <c r="J931" s="157"/>
      <c r="K931" s="157"/>
      <c r="L931" s="157"/>
      <c r="M931" s="157"/>
      <c r="N931" s="157"/>
      <c r="O931" s="157"/>
      <c r="P931" s="157"/>
      <c r="Q931" s="157"/>
      <c r="R931" s="157"/>
      <c r="S931" s="223"/>
      <c r="T931" s="157"/>
      <c r="U931" s="157"/>
      <c r="V931" s="157"/>
      <c r="W931" s="157"/>
      <c r="X931" s="157"/>
      <c r="Y931" s="157"/>
      <c r="Z931" s="157"/>
      <c r="AA931" s="157"/>
    </row>
    <row r="932">
      <c r="A932" s="157"/>
      <c r="B932" s="157"/>
      <c r="C932" s="234"/>
      <c r="D932" s="157"/>
      <c r="E932" s="157"/>
      <c r="F932" s="157"/>
      <c r="G932" s="157"/>
      <c r="H932" s="222"/>
      <c r="I932" s="255"/>
      <c r="J932" s="157"/>
      <c r="K932" s="157"/>
      <c r="L932" s="157"/>
      <c r="M932" s="157"/>
      <c r="N932" s="157"/>
      <c r="O932" s="157"/>
      <c r="P932" s="157"/>
      <c r="Q932" s="157"/>
      <c r="R932" s="157"/>
      <c r="S932" s="223"/>
      <c r="T932" s="157"/>
      <c r="U932" s="157"/>
      <c r="V932" s="157"/>
      <c r="W932" s="157"/>
      <c r="X932" s="157"/>
      <c r="Y932" s="157"/>
      <c r="Z932" s="157"/>
      <c r="AA932" s="157"/>
    </row>
    <row r="933">
      <c r="A933" s="157"/>
      <c r="B933" s="157"/>
      <c r="C933" s="234"/>
      <c r="D933" s="157"/>
      <c r="E933" s="157"/>
      <c r="F933" s="157"/>
      <c r="G933" s="157"/>
      <c r="H933" s="222"/>
      <c r="I933" s="255"/>
      <c r="J933" s="157"/>
      <c r="K933" s="157"/>
      <c r="L933" s="157"/>
      <c r="M933" s="157"/>
      <c r="N933" s="157"/>
      <c r="O933" s="157"/>
      <c r="P933" s="157"/>
      <c r="Q933" s="157"/>
      <c r="R933" s="157"/>
      <c r="S933" s="223"/>
      <c r="T933" s="157"/>
      <c r="U933" s="157"/>
      <c r="V933" s="157"/>
      <c r="W933" s="157"/>
      <c r="X933" s="157"/>
      <c r="Y933" s="157"/>
      <c r="Z933" s="157"/>
      <c r="AA933" s="157"/>
    </row>
    <row r="934">
      <c r="A934" s="157"/>
      <c r="B934" s="157"/>
      <c r="C934" s="234"/>
      <c r="D934" s="157"/>
      <c r="E934" s="157"/>
      <c r="F934" s="157"/>
      <c r="G934" s="157"/>
      <c r="H934" s="222"/>
      <c r="I934" s="255"/>
      <c r="J934" s="157"/>
      <c r="K934" s="157"/>
      <c r="L934" s="157"/>
      <c r="M934" s="157"/>
      <c r="N934" s="157"/>
      <c r="O934" s="157"/>
      <c r="P934" s="157"/>
      <c r="Q934" s="157"/>
      <c r="R934" s="157"/>
      <c r="S934" s="223"/>
      <c r="T934" s="157"/>
      <c r="U934" s="157"/>
      <c r="V934" s="157"/>
      <c r="W934" s="157"/>
      <c r="X934" s="157"/>
      <c r="Y934" s="157"/>
      <c r="Z934" s="157"/>
      <c r="AA934" s="157"/>
    </row>
    <row r="935">
      <c r="A935" s="157"/>
      <c r="B935" s="157"/>
      <c r="C935" s="234"/>
      <c r="D935" s="157"/>
      <c r="E935" s="157"/>
      <c r="F935" s="157"/>
      <c r="G935" s="157"/>
      <c r="H935" s="222"/>
      <c r="I935" s="255"/>
      <c r="J935" s="157"/>
      <c r="K935" s="157"/>
      <c r="L935" s="157"/>
      <c r="M935" s="157"/>
      <c r="N935" s="157"/>
      <c r="O935" s="157"/>
      <c r="P935" s="157"/>
      <c r="Q935" s="157"/>
      <c r="R935" s="157"/>
      <c r="S935" s="223"/>
      <c r="T935" s="157"/>
      <c r="U935" s="157"/>
      <c r="V935" s="157"/>
      <c r="W935" s="157"/>
      <c r="X935" s="157"/>
      <c r="Y935" s="157"/>
      <c r="Z935" s="157"/>
      <c r="AA935" s="157"/>
    </row>
    <row r="936">
      <c r="A936" s="157"/>
      <c r="B936" s="157"/>
      <c r="C936" s="234"/>
      <c r="D936" s="157"/>
      <c r="E936" s="157"/>
      <c r="F936" s="157"/>
      <c r="G936" s="157"/>
      <c r="H936" s="222"/>
      <c r="I936" s="255"/>
      <c r="J936" s="157"/>
      <c r="K936" s="157"/>
      <c r="L936" s="157"/>
      <c r="M936" s="157"/>
      <c r="N936" s="157"/>
      <c r="O936" s="157"/>
      <c r="P936" s="157"/>
      <c r="Q936" s="157"/>
      <c r="R936" s="157"/>
      <c r="S936" s="223"/>
      <c r="T936" s="157"/>
      <c r="U936" s="157"/>
      <c r="V936" s="157"/>
      <c r="W936" s="157"/>
      <c r="X936" s="157"/>
      <c r="Y936" s="157"/>
      <c r="Z936" s="157"/>
      <c r="AA936" s="157"/>
    </row>
    <row r="937">
      <c r="A937" s="157"/>
      <c r="B937" s="157"/>
      <c r="C937" s="234"/>
      <c r="D937" s="157"/>
      <c r="E937" s="157"/>
      <c r="F937" s="157"/>
      <c r="G937" s="157"/>
      <c r="H937" s="222"/>
      <c r="I937" s="255"/>
      <c r="J937" s="157"/>
      <c r="K937" s="157"/>
      <c r="L937" s="157"/>
      <c r="M937" s="157"/>
      <c r="N937" s="157"/>
      <c r="O937" s="157"/>
      <c r="P937" s="157"/>
      <c r="Q937" s="157"/>
      <c r="R937" s="157"/>
      <c r="S937" s="223"/>
      <c r="T937" s="157"/>
      <c r="U937" s="157"/>
      <c r="V937" s="157"/>
      <c r="W937" s="157"/>
      <c r="X937" s="157"/>
      <c r="Y937" s="157"/>
      <c r="Z937" s="157"/>
      <c r="AA937" s="157"/>
    </row>
    <row r="938">
      <c r="A938" s="157"/>
      <c r="B938" s="157"/>
      <c r="C938" s="234"/>
      <c r="D938" s="157"/>
      <c r="E938" s="157"/>
      <c r="F938" s="157"/>
      <c r="G938" s="157"/>
      <c r="H938" s="222"/>
      <c r="I938" s="255"/>
      <c r="J938" s="157"/>
      <c r="K938" s="157"/>
      <c r="L938" s="157"/>
      <c r="M938" s="157"/>
      <c r="N938" s="157"/>
      <c r="O938" s="157"/>
      <c r="P938" s="157"/>
      <c r="Q938" s="157"/>
      <c r="R938" s="157"/>
      <c r="S938" s="223"/>
      <c r="T938" s="157"/>
      <c r="U938" s="157"/>
      <c r="V938" s="157"/>
      <c r="W938" s="157"/>
      <c r="X938" s="157"/>
      <c r="Y938" s="157"/>
      <c r="Z938" s="157"/>
      <c r="AA938" s="157"/>
    </row>
    <row r="939">
      <c r="A939" s="157"/>
      <c r="B939" s="157"/>
      <c r="C939" s="234"/>
      <c r="D939" s="157"/>
      <c r="E939" s="157"/>
      <c r="F939" s="157"/>
      <c r="G939" s="157"/>
      <c r="H939" s="222"/>
      <c r="I939" s="255"/>
      <c r="J939" s="157"/>
      <c r="K939" s="157"/>
      <c r="L939" s="157"/>
      <c r="M939" s="157"/>
      <c r="N939" s="157"/>
      <c r="O939" s="157"/>
      <c r="P939" s="157"/>
      <c r="Q939" s="157"/>
      <c r="R939" s="157"/>
      <c r="S939" s="223"/>
      <c r="T939" s="157"/>
      <c r="U939" s="157"/>
      <c r="V939" s="157"/>
      <c r="W939" s="157"/>
      <c r="X939" s="157"/>
      <c r="Y939" s="157"/>
      <c r="Z939" s="157"/>
      <c r="AA939" s="157"/>
    </row>
    <row r="940">
      <c r="A940" s="157"/>
      <c r="B940" s="157"/>
      <c r="C940" s="234"/>
      <c r="D940" s="157"/>
      <c r="E940" s="157"/>
      <c r="F940" s="157"/>
      <c r="G940" s="157"/>
      <c r="H940" s="222"/>
      <c r="I940" s="255"/>
      <c r="J940" s="157"/>
      <c r="K940" s="157"/>
      <c r="L940" s="157"/>
      <c r="M940" s="157"/>
      <c r="N940" s="157"/>
      <c r="O940" s="157"/>
      <c r="P940" s="157"/>
      <c r="Q940" s="157"/>
      <c r="R940" s="157"/>
      <c r="S940" s="223"/>
      <c r="T940" s="157"/>
      <c r="U940" s="157"/>
      <c r="V940" s="157"/>
      <c r="W940" s="157"/>
      <c r="X940" s="157"/>
      <c r="Y940" s="157"/>
      <c r="Z940" s="157"/>
      <c r="AA940" s="157"/>
    </row>
    <row r="941">
      <c r="A941" s="157"/>
      <c r="B941" s="157"/>
      <c r="C941" s="234"/>
      <c r="D941" s="157"/>
      <c r="E941" s="157"/>
      <c r="F941" s="157"/>
      <c r="G941" s="157"/>
      <c r="H941" s="222"/>
      <c r="I941" s="255"/>
      <c r="J941" s="157"/>
      <c r="K941" s="157"/>
      <c r="L941" s="157"/>
      <c r="M941" s="157"/>
      <c r="N941" s="157"/>
      <c r="O941" s="157"/>
      <c r="P941" s="157"/>
      <c r="Q941" s="157"/>
      <c r="R941" s="157"/>
      <c r="S941" s="223"/>
      <c r="T941" s="157"/>
      <c r="U941" s="157"/>
      <c r="V941" s="157"/>
      <c r="W941" s="157"/>
      <c r="X941" s="157"/>
      <c r="Y941" s="157"/>
      <c r="Z941" s="157"/>
      <c r="AA941" s="157"/>
    </row>
    <row r="942">
      <c r="A942" s="157"/>
      <c r="B942" s="157"/>
      <c r="C942" s="234"/>
      <c r="D942" s="157"/>
      <c r="E942" s="157"/>
      <c r="F942" s="157"/>
      <c r="G942" s="157"/>
      <c r="H942" s="222"/>
      <c r="I942" s="255"/>
      <c r="J942" s="157"/>
      <c r="K942" s="157"/>
      <c r="L942" s="157"/>
      <c r="M942" s="157"/>
      <c r="N942" s="157"/>
      <c r="O942" s="157"/>
      <c r="P942" s="157"/>
      <c r="Q942" s="157"/>
      <c r="R942" s="157"/>
      <c r="S942" s="223"/>
      <c r="T942" s="157"/>
      <c r="U942" s="157"/>
      <c r="V942" s="157"/>
      <c r="W942" s="157"/>
      <c r="X942" s="157"/>
      <c r="Y942" s="157"/>
      <c r="Z942" s="157"/>
      <c r="AA942" s="157"/>
    </row>
    <row r="943">
      <c r="A943" s="157"/>
      <c r="B943" s="157"/>
      <c r="C943" s="234"/>
      <c r="D943" s="157"/>
      <c r="E943" s="157"/>
      <c r="F943" s="157"/>
      <c r="G943" s="157"/>
      <c r="H943" s="222"/>
      <c r="I943" s="255"/>
      <c r="J943" s="157"/>
      <c r="K943" s="157"/>
      <c r="L943" s="157"/>
      <c r="M943" s="157"/>
      <c r="N943" s="157"/>
      <c r="O943" s="157"/>
      <c r="P943" s="157"/>
      <c r="Q943" s="157"/>
      <c r="R943" s="157"/>
      <c r="S943" s="223"/>
      <c r="T943" s="157"/>
      <c r="U943" s="157"/>
      <c r="V943" s="157"/>
      <c r="W943" s="157"/>
      <c r="X943" s="157"/>
      <c r="Y943" s="157"/>
      <c r="Z943" s="157"/>
      <c r="AA943" s="157"/>
    </row>
    <row r="944">
      <c r="A944" s="157"/>
      <c r="B944" s="157"/>
      <c r="C944" s="234"/>
      <c r="D944" s="157"/>
      <c r="E944" s="157"/>
      <c r="F944" s="157"/>
      <c r="G944" s="157"/>
      <c r="H944" s="222"/>
      <c r="I944" s="255"/>
      <c r="J944" s="157"/>
      <c r="K944" s="157"/>
      <c r="L944" s="157"/>
      <c r="M944" s="157"/>
      <c r="N944" s="157"/>
      <c r="O944" s="157"/>
      <c r="P944" s="157"/>
      <c r="Q944" s="157"/>
      <c r="R944" s="157"/>
      <c r="S944" s="223"/>
      <c r="T944" s="157"/>
      <c r="U944" s="157"/>
      <c r="V944" s="157"/>
      <c r="W944" s="157"/>
      <c r="X944" s="157"/>
      <c r="Y944" s="157"/>
      <c r="Z944" s="157"/>
      <c r="AA944" s="157"/>
    </row>
    <row r="945">
      <c r="A945" s="157"/>
      <c r="B945" s="157"/>
      <c r="C945" s="234"/>
      <c r="D945" s="157"/>
      <c r="E945" s="157"/>
      <c r="F945" s="157"/>
      <c r="G945" s="157"/>
      <c r="H945" s="222"/>
      <c r="I945" s="255"/>
      <c r="J945" s="157"/>
      <c r="K945" s="157"/>
      <c r="L945" s="157"/>
      <c r="M945" s="157"/>
      <c r="N945" s="157"/>
      <c r="O945" s="157"/>
      <c r="P945" s="157"/>
      <c r="Q945" s="157"/>
      <c r="R945" s="157"/>
      <c r="S945" s="223"/>
      <c r="T945" s="157"/>
      <c r="U945" s="157"/>
      <c r="V945" s="157"/>
      <c r="W945" s="157"/>
      <c r="X945" s="157"/>
      <c r="Y945" s="157"/>
      <c r="Z945" s="157"/>
      <c r="AA945" s="157"/>
    </row>
    <row r="946">
      <c r="A946" s="157"/>
      <c r="B946" s="157"/>
      <c r="C946" s="234"/>
      <c r="D946" s="157"/>
      <c r="E946" s="157"/>
      <c r="F946" s="157"/>
      <c r="G946" s="157"/>
      <c r="H946" s="222"/>
      <c r="I946" s="255"/>
      <c r="J946" s="157"/>
      <c r="K946" s="157"/>
      <c r="L946" s="157"/>
      <c r="M946" s="157"/>
      <c r="N946" s="157"/>
      <c r="O946" s="157"/>
      <c r="P946" s="157"/>
      <c r="Q946" s="157"/>
      <c r="R946" s="157"/>
      <c r="S946" s="223"/>
      <c r="T946" s="157"/>
      <c r="U946" s="157"/>
      <c r="V946" s="157"/>
      <c r="W946" s="157"/>
      <c r="X946" s="157"/>
      <c r="Y946" s="157"/>
      <c r="Z946" s="157"/>
      <c r="AA946" s="157"/>
    </row>
    <row r="947">
      <c r="A947" s="157"/>
      <c r="B947" s="157"/>
      <c r="C947" s="234"/>
      <c r="D947" s="157"/>
      <c r="E947" s="157"/>
      <c r="F947" s="157"/>
      <c r="G947" s="157"/>
      <c r="H947" s="222"/>
      <c r="I947" s="255"/>
      <c r="J947" s="157"/>
      <c r="K947" s="157"/>
      <c r="L947" s="157"/>
      <c r="M947" s="157"/>
      <c r="N947" s="157"/>
      <c r="O947" s="157"/>
      <c r="P947" s="157"/>
      <c r="Q947" s="157"/>
      <c r="R947" s="157"/>
      <c r="S947" s="223"/>
      <c r="T947" s="157"/>
      <c r="U947" s="157"/>
      <c r="V947" s="157"/>
      <c r="W947" s="157"/>
      <c r="X947" s="157"/>
      <c r="Y947" s="157"/>
      <c r="Z947" s="157"/>
      <c r="AA947" s="157"/>
    </row>
    <row r="948">
      <c r="A948" s="157"/>
      <c r="B948" s="157"/>
      <c r="C948" s="234"/>
      <c r="D948" s="157"/>
      <c r="E948" s="157"/>
      <c r="F948" s="157"/>
      <c r="G948" s="157"/>
      <c r="H948" s="222"/>
      <c r="I948" s="255"/>
      <c r="J948" s="157"/>
      <c r="K948" s="157"/>
      <c r="L948" s="157"/>
      <c r="M948" s="157"/>
      <c r="N948" s="157"/>
      <c r="O948" s="157"/>
      <c r="P948" s="157"/>
      <c r="Q948" s="157"/>
      <c r="R948" s="157"/>
      <c r="S948" s="223"/>
      <c r="T948" s="157"/>
      <c r="U948" s="157"/>
      <c r="V948" s="157"/>
      <c r="W948" s="157"/>
      <c r="X948" s="157"/>
      <c r="Y948" s="157"/>
      <c r="Z948" s="157"/>
      <c r="AA948" s="157"/>
    </row>
    <row r="949">
      <c r="A949" s="157"/>
      <c r="B949" s="157"/>
      <c r="C949" s="234"/>
      <c r="D949" s="157"/>
      <c r="E949" s="157"/>
      <c r="F949" s="157"/>
      <c r="G949" s="157"/>
      <c r="H949" s="222"/>
      <c r="I949" s="255"/>
      <c r="J949" s="157"/>
      <c r="K949" s="157"/>
      <c r="L949" s="157"/>
      <c r="M949" s="157"/>
      <c r="N949" s="157"/>
      <c r="O949" s="157"/>
      <c r="P949" s="157"/>
      <c r="Q949" s="157"/>
      <c r="R949" s="157"/>
      <c r="S949" s="223"/>
      <c r="T949" s="157"/>
      <c r="U949" s="157"/>
      <c r="V949" s="157"/>
      <c r="W949" s="157"/>
      <c r="X949" s="157"/>
      <c r="Y949" s="157"/>
      <c r="Z949" s="157"/>
      <c r="AA949" s="157"/>
    </row>
    <row r="950">
      <c r="A950" s="157"/>
      <c r="B950" s="157"/>
      <c r="C950" s="234"/>
      <c r="D950" s="157"/>
      <c r="E950" s="157"/>
      <c r="F950" s="157"/>
      <c r="G950" s="157"/>
      <c r="H950" s="222"/>
      <c r="I950" s="255"/>
      <c r="J950" s="157"/>
      <c r="K950" s="157"/>
      <c r="L950" s="157"/>
      <c r="M950" s="157"/>
      <c r="N950" s="157"/>
      <c r="O950" s="157"/>
      <c r="P950" s="157"/>
      <c r="Q950" s="157"/>
      <c r="R950" s="157"/>
      <c r="S950" s="223"/>
      <c r="T950" s="157"/>
      <c r="U950" s="157"/>
      <c r="V950" s="157"/>
      <c r="W950" s="157"/>
      <c r="X950" s="157"/>
      <c r="Y950" s="157"/>
      <c r="Z950" s="157"/>
      <c r="AA950" s="157"/>
    </row>
    <row r="951">
      <c r="A951" s="157"/>
      <c r="B951" s="157"/>
      <c r="C951" s="234"/>
      <c r="D951" s="157"/>
      <c r="E951" s="157"/>
      <c r="F951" s="157"/>
      <c r="G951" s="157"/>
      <c r="H951" s="222"/>
      <c r="I951" s="255"/>
      <c r="J951" s="157"/>
      <c r="K951" s="157"/>
      <c r="L951" s="157"/>
      <c r="M951" s="157"/>
      <c r="N951" s="157"/>
      <c r="O951" s="157"/>
      <c r="P951" s="157"/>
      <c r="Q951" s="157"/>
      <c r="R951" s="157"/>
      <c r="S951" s="223"/>
      <c r="T951" s="157"/>
      <c r="U951" s="157"/>
      <c r="V951" s="157"/>
      <c r="W951" s="157"/>
      <c r="X951" s="157"/>
      <c r="Y951" s="157"/>
      <c r="Z951" s="157"/>
      <c r="AA951" s="157"/>
    </row>
    <row r="952">
      <c r="A952" s="157"/>
      <c r="B952" s="157"/>
      <c r="C952" s="234"/>
      <c r="D952" s="157"/>
      <c r="E952" s="157"/>
      <c r="F952" s="157"/>
      <c r="G952" s="157"/>
      <c r="H952" s="222"/>
      <c r="I952" s="255"/>
      <c r="J952" s="157"/>
      <c r="K952" s="157"/>
      <c r="L952" s="157"/>
      <c r="M952" s="157"/>
      <c r="N952" s="157"/>
      <c r="O952" s="157"/>
      <c r="P952" s="157"/>
      <c r="Q952" s="157"/>
      <c r="R952" s="157"/>
      <c r="S952" s="223"/>
      <c r="T952" s="157"/>
      <c r="U952" s="157"/>
      <c r="V952" s="157"/>
      <c r="W952" s="157"/>
      <c r="X952" s="157"/>
      <c r="Y952" s="157"/>
      <c r="Z952" s="157"/>
      <c r="AA952" s="157"/>
    </row>
    <row r="953">
      <c r="A953" s="157"/>
      <c r="B953" s="157"/>
      <c r="C953" s="234"/>
      <c r="D953" s="157"/>
      <c r="E953" s="157"/>
      <c r="F953" s="157"/>
      <c r="G953" s="157"/>
      <c r="H953" s="222"/>
      <c r="I953" s="255"/>
      <c r="J953" s="157"/>
      <c r="K953" s="157"/>
      <c r="L953" s="157"/>
      <c r="M953" s="157"/>
      <c r="N953" s="157"/>
      <c r="O953" s="157"/>
      <c r="P953" s="157"/>
      <c r="Q953" s="157"/>
      <c r="R953" s="157"/>
      <c r="S953" s="223"/>
      <c r="T953" s="157"/>
      <c r="U953" s="157"/>
      <c r="V953" s="157"/>
      <c r="W953" s="157"/>
      <c r="X953" s="157"/>
      <c r="Y953" s="157"/>
      <c r="Z953" s="157"/>
      <c r="AA953" s="157"/>
    </row>
    <row r="954">
      <c r="A954" s="157"/>
      <c r="B954" s="157"/>
      <c r="C954" s="234"/>
      <c r="D954" s="157"/>
      <c r="E954" s="157"/>
      <c r="F954" s="157"/>
      <c r="G954" s="157"/>
      <c r="H954" s="222"/>
      <c r="I954" s="255"/>
      <c r="J954" s="157"/>
      <c r="K954" s="157"/>
      <c r="L954" s="157"/>
      <c r="M954" s="157"/>
      <c r="N954" s="157"/>
      <c r="O954" s="157"/>
      <c r="P954" s="157"/>
      <c r="Q954" s="157"/>
      <c r="R954" s="157"/>
      <c r="S954" s="223"/>
      <c r="T954" s="157"/>
      <c r="U954" s="157"/>
      <c r="V954" s="157"/>
      <c r="W954" s="157"/>
      <c r="X954" s="157"/>
      <c r="Y954" s="157"/>
      <c r="Z954" s="157"/>
      <c r="AA954" s="157"/>
    </row>
    <row r="955">
      <c r="A955" s="157"/>
      <c r="B955" s="157"/>
      <c r="C955" s="234"/>
      <c r="D955" s="157"/>
      <c r="E955" s="157"/>
      <c r="F955" s="157"/>
      <c r="G955" s="157"/>
      <c r="H955" s="222"/>
      <c r="I955" s="255"/>
      <c r="J955" s="157"/>
      <c r="K955" s="157"/>
      <c r="L955" s="157"/>
      <c r="M955" s="157"/>
      <c r="N955" s="157"/>
      <c r="O955" s="157"/>
      <c r="P955" s="157"/>
      <c r="Q955" s="157"/>
      <c r="R955" s="157"/>
      <c r="S955" s="223"/>
      <c r="T955" s="157"/>
      <c r="U955" s="157"/>
      <c r="V955" s="157"/>
      <c r="W955" s="157"/>
      <c r="X955" s="157"/>
      <c r="Y955" s="157"/>
      <c r="Z955" s="157"/>
      <c r="AA955" s="157"/>
    </row>
    <row r="956">
      <c r="A956" s="157"/>
      <c r="B956" s="157"/>
      <c r="C956" s="234"/>
      <c r="D956" s="157"/>
      <c r="E956" s="157"/>
      <c r="F956" s="157"/>
      <c r="G956" s="157"/>
      <c r="H956" s="222"/>
      <c r="I956" s="255"/>
      <c r="J956" s="157"/>
      <c r="K956" s="157"/>
      <c r="L956" s="157"/>
      <c r="M956" s="157"/>
      <c r="N956" s="157"/>
      <c r="O956" s="157"/>
      <c r="P956" s="157"/>
      <c r="Q956" s="157"/>
      <c r="R956" s="157"/>
      <c r="S956" s="223"/>
      <c r="T956" s="157"/>
      <c r="U956" s="157"/>
      <c r="V956" s="157"/>
      <c r="W956" s="157"/>
      <c r="X956" s="157"/>
      <c r="Y956" s="157"/>
      <c r="Z956" s="157"/>
      <c r="AA956" s="157"/>
    </row>
    <row r="957">
      <c r="A957" s="157"/>
      <c r="B957" s="157"/>
      <c r="C957" s="234"/>
      <c r="D957" s="157"/>
      <c r="E957" s="157"/>
      <c r="F957" s="157"/>
      <c r="G957" s="157"/>
      <c r="H957" s="222"/>
      <c r="I957" s="255"/>
      <c r="J957" s="157"/>
      <c r="K957" s="157"/>
      <c r="L957" s="157"/>
      <c r="M957" s="157"/>
      <c r="N957" s="157"/>
      <c r="O957" s="157"/>
      <c r="P957" s="157"/>
      <c r="Q957" s="157"/>
      <c r="R957" s="157"/>
      <c r="S957" s="223"/>
      <c r="T957" s="157"/>
      <c r="U957" s="157"/>
      <c r="V957" s="157"/>
      <c r="W957" s="157"/>
      <c r="X957" s="157"/>
      <c r="Y957" s="157"/>
      <c r="Z957" s="157"/>
      <c r="AA957" s="157"/>
    </row>
    <row r="958">
      <c r="A958" s="157"/>
      <c r="B958" s="157"/>
      <c r="C958" s="234"/>
      <c r="D958" s="157"/>
      <c r="E958" s="157"/>
      <c r="F958" s="157"/>
      <c r="G958" s="157"/>
      <c r="H958" s="222"/>
      <c r="I958" s="255"/>
      <c r="J958" s="157"/>
      <c r="K958" s="157"/>
      <c r="L958" s="157"/>
      <c r="M958" s="157"/>
      <c r="N958" s="157"/>
      <c r="O958" s="157"/>
      <c r="P958" s="157"/>
      <c r="Q958" s="157"/>
      <c r="R958" s="157"/>
      <c r="S958" s="223"/>
      <c r="T958" s="157"/>
      <c r="U958" s="157"/>
      <c r="V958" s="157"/>
      <c r="W958" s="157"/>
      <c r="X958" s="157"/>
      <c r="Y958" s="157"/>
      <c r="Z958" s="157"/>
      <c r="AA958" s="157"/>
    </row>
    <row r="959">
      <c r="A959" s="157"/>
      <c r="B959" s="157"/>
      <c r="C959" s="234"/>
      <c r="D959" s="157"/>
      <c r="E959" s="157"/>
      <c r="F959" s="157"/>
      <c r="G959" s="157"/>
      <c r="H959" s="222"/>
      <c r="I959" s="255"/>
      <c r="J959" s="157"/>
      <c r="K959" s="157"/>
      <c r="L959" s="157"/>
      <c r="M959" s="157"/>
      <c r="N959" s="157"/>
      <c r="O959" s="157"/>
      <c r="P959" s="157"/>
      <c r="Q959" s="157"/>
      <c r="R959" s="157"/>
      <c r="S959" s="223"/>
      <c r="T959" s="157"/>
      <c r="U959" s="157"/>
      <c r="V959" s="157"/>
      <c r="W959" s="157"/>
      <c r="X959" s="157"/>
      <c r="Y959" s="157"/>
      <c r="Z959" s="157"/>
      <c r="AA959" s="157"/>
    </row>
    <row r="960">
      <c r="A960" s="157"/>
      <c r="B960" s="157"/>
      <c r="C960" s="234"/>
      <c r="D960" s="157"/>
      <c r="E960" s="157"/>
      <c r="F960" s="157"/>
      <c r="G960" s="157"/>
      <c r="H960" s="222"/>
      <c r="I960" s="255"/>
      <c r="J960" s="157"/>
      <c r="K960" s="157"/>
      <c r="L960" s="157"/>
      <c r="M960" s="157"/>
      <c r="N960" s="157"/>
      <c r="O960" s="157"/>
      <c r="P960" s="157"/>
      <c r="Q960" s="157"/>
      <c r="R960" s="157"/>
      <c r="S960" s="223"/>
      <c r="T960" s="157"/>
      <c r="U960" s="157"/>
      <c r="V960" s="157"/>
      <c r="W960" s="157"/>
      <c r="X960" s="157"/>
      <c r="Y960" s="157"/>
      <c r="Z960" s="157"/>
      <c r="AA960" s="157"/>
    </row>
    <row r="961">
      <c r="A961" s="157"/>
      <c r="B961" s="157"/>
      <c r="C961" s="234"/>
      <c r="D961" s="157"/>
      <c r="E961" s="157"/>
      <c r="F961" s="157"/>
      <c r="G961" s="157"/>
      <c r="H961" s="222"/>
      <c r="I961" s="255"/>
      <c r="J961" s="157"/>
      <c r="K961" s="157"/>
      <c r="L961" s="157"/>
      <c r="M961" s="157"/>
      <c r="N961" s="157"/>
      <c r="O961" s="157"/>
      <c r="P961" s="157"/>
      <c r="Q961" s="157"/>
      <c r="R961" s="157"/>
      <c r="S961" s="223"/>
      <c r="T961" s="157"/>
      <c r="U961" s="157"/>
      <c r="V961" s="157"/>
      <c r="W961" s="157"/>
      <c r="X961" s="157"/>
      <c r="Y961" s="157"/>
      <c r="Z961" s="157"/>
      <c r="AA961" s="157"/>
    </row>
    <row r="962">
      <c r="A962" s="157"/>
      <c r="B962" s="157"/>
      <c r="C962" s="234"/>
      <c r="D962" s="157"/>
      <c r="E962" s="157"/>
      <c r="F962" s="157"/>
      <c r="G962" s="157"/>
      <c r="H962" s="222"/>
      <c r="I962" s="255"/>
      <c r="J962" s="157"/>
      <c r="K962" s="157"/>
      <c r="L962" s="157"/>
      <c r="M962" s="157"/>
      <c r="N962" s="157"/>
      <c r="O962" s="157"/>
      <c r="P962" s="157"/>
      <c r="Q962" s="157"/>
      <c r="R962" s="157"/>
      <c r="S962" s="223"/>
      <c r="T962" s="157"/>
      <c r="U962" s="157"/>
      <c r="V962" s="157"/>
      <c r="W962" s="157"/>
      <c r="X962" s="157"/>
      <c r="Y962" s="157"/>
      <c r="Z962" s="157"/>
      <c r="AA962" s="157"/>
    </row>
    <row r="963">
      <c r="A963" s="157"/>
      <c r="B963" s="157"/>
      <c r="C963" s="234"/>
      <c r="D963" s="157"/>
      <c r="E963" s="157"/>
      <c r="F963" s="157"/>
      <c r="G963" s="157"/>
      <c r="H963" s="222"/>
      <c r="I963" s="255"/>
      <c r="J963" s="157"/>
      <c r="K963" s="157"/>
      <c r="L963" s="157"/>
      <c r="M963" s="157"/>
      <c r="N963" s="157"/>
      <c r="O963" s="157"/>
      <c r="P963" s="157"/>
      <c r="Q963" s="157"/>
      <c r="R963" s="157"/>
      <c r="S963" s="223"/>
      <c r="T963" s="157"/>
      <c r="U963" s="157"/>
      <c r="V963" s="157"/>
      <c r="W963" s="157"/>
      <c r="X963" s="157"/>
      <c r="Y963" s="157"/>
      <c r="Z963" s="157"/>
      <c r="AA963" s="157"/>
    </row>
    <row r="964">
      <c r="A964" s="157"/>
      <c r="B964" s="157"/>
      <c r="C964" s="234"/>
      <c r="D964" s="157"/>
      <c r="E964" s="157"/>
      <c r="F964" s="157"/>
      <c r="G964" s="157"/>
      <c r="H964" s="222"/>
      <c r="I964" s="255"/>
      <c r="J964" s="157"/>
      <c r="K964" s="157"/>
      <c r="L964" s="157"/>
      <c r="M964" s="157"/>
      <c r="N964" s="157"/>
      <c r="O964" s="157"/>
      <c r="P964" s="157"/>
      <c r="Q964" s="157"/>
      <c r="R964" s="157"/>
      <c r="S964" s="223"/>
      <c r="T964" s="157"/>
      <c r="U964" s="157"/>
      <c r="V964" s="157"/>
      <c r="W964" s="157"/>
      <c r="X964" s="157"/>
      <c r="Y964" s="157"/>
      <c r="Z964" s="157"/>
      <c r="AA964" s="157"/>
    </row>
    <row r="965">
      <c r="A965" s="157"/>
      <c r="B965" s="157"/>
      <c r="C965" s="234"/>
      <c r="D965" s="157"/>
      <c r="E965" s="157"/>
      <c r="F965" s="157"/>
      <c r="G965" s="157"/>
      <c r="H965" s="222"/>
      <c r="I965" s="255"/>
      <c r="J965" s="157"/>
      <c r="K965" s="157"/>
      <c r="L965" s="157"/>
      <c r="M965" s="157"/>
      <c r="N965" s="157"/>
      <c r="O965" s="157"/>
      <c r="P965" s="157"/>
      <c r="Q965" s="157"/>
      <c r="R965" s="157"/>
      <c r="S965" s="223"/>
      <c r="T965" s="157"/>
      <c r="U965" s="157"/>
      <c r="V965" s="157"/>
      <c r="W965" s="157"/>
      <c r="X965" s="157"/>
      <c r="Y965" s="157"/>
      <c r="Z965" s="157"/>
      <c r="AA965" s="157"/>
    </row>
    <row r="966">
      <c r="A966" s="157"/>
      <c r="B966" s="157"/>
      <c r="C966" s="234"/>
      <c r="D966" s="157"/>
      <c r="E966" s="157"/>
      <c r="F966" s="157"/>
      <c r="G966" s="157"/>
      <c r="H966" s="222"/>
      <c r="I966" s="255"/>
      <c r="J966" s="157"/>
      <c r="K966" s="157"/>
      <c r="L966" s="157"/>
      <c r="M966" s="157"/>
      <c r="N966" s="157"/>
      <c r="O966" s="157"/>
      <c r="P966" s="157"/>
      <c r="Q966" s="157"/>
      <c r="R966" s="157"/>
      <c r="S966" s="223"/>
      <c r="T966" s="157"/>
      <c r="U966" s="157"/>
      <c r="V966" s="157"/>
      <c r="W966" s="157"/>
      <c r="X966" s="157"/>
      <c r="Y966" s="157"/>
      <c r="Z966" s="157"/>
      <c r="AA966" s="157"/>
    </row>
    <row r="967">
      <c r="A967" s="157"/>
      <c r="B967" s="157"/>
      <c r="C967" s="234"/>
      <c r="D967" s="157"/>
      <c r="E967" s="157"/>
      <c r="F967" s="157"/>
      <c r="G967" s="157"/>
      <c r="H967" s="222"/>
      <c r="I967" s="255"/>
      <c r="J967" s="157"/>
      <c r="K967" s="157"/>
      <c r="L967" s="157"/>
      <c r="M967" s="157"/>
      <c r="N967" s="157"/>
      <c r="O967" s="157"/>
      <c r="P967" s="157"/>
      <c r="Q967" s="157"/>
      <c r="R967" s="157"/>
      <c r="S967" s="223"/>
      <c r="T967" s="157"/>
      <c r="U967" s="157"/>
      <c r="V967" s="157"/>
      <c r="W967" s="157"/>
      <c r="X967" s="157"/>
      <c r="Y967" s="157"/>
      <c r="Z967" s="157"/>
      <c r="AA967" s="157"/>
    </row>
    <row r="968">
      <c r="A968" s="157"/>
      <c r="B968" s="157"/>
      <c r="C968" s="234"/>
      <c r="D968" s="157"/>
      <c r="E968" s="157"/>
      <c r="F968" s="157"/>
      <c r="G968" s="157"/>
      <c r="H968" s="222"/>
      <c r="I968" s="255"/>
      <c r="J968" s="157"/>
      <c r="K968" s="157"/>
      <c r="L968" s="157"/>
      <c r="M968" s="157"/>
      <c r="N968" s="157"/>
      <c r="O968" s="157"/>
      <c r="P968" s="157"/>
      <c r="Q968" s="157"/>
      <c r="R968" s="157"/>
      <c r="S968" s="223"/>
      <c r="T968" s="157"/>
      <c r="U968" s="157"/>
      <c r="V968" s="157"/>
      <c r="W968" s="157"/>
      <c r="X968" s="157"/>
      <c r="Y968" s="157"/>
      <c r="Z968" s="157"/>
      <c r="AA968" s="157"/>
    </row>
    <row r="969">
      <c r="A969" s="157"/>
      <c r="B969" s="157"/>
      <c r="C969" s="234"/>
      <c r="D969" s="157"/>
      <c r="E969" s="157"/>
      <c r="F969" s="157"/>
      <c r="G969" s="157"/>
      <c r="H969" s="222"/>
      <c r="I969" s="255"/>
      <c r="J969" s="157"/>
      <c r="K969" s="157"/>
      <c r="L969" s="157"/>
      <c r="M969" s="157"/>
      <c r="N969" s="157"/>
      <c r="O969" s="157"/>
      <c r="P969" s="157"/>
      <c r="Q969" s="157"/>
      <c r="R969" s="157"/>
      <c r="S969" s="223"/>
      <c r="T969" s="157"/>
      <c r="U969" s="157"/>
      <c r="V969" s="157"/>
      <c r="W969" s="157"/>
      <c r="X969" s="157"/>
      <c r="Y969" s="157"/>
      <c r="Z969" s="157"/>
      <c r="AA969" s="157"/>
    </row>
    <row r="970">
      <c r="A970" s="157"/>
      <c r="B970" s="157"/>
      <c r="C970" s="234"/>
      <c r="D970" s="157"/>
      <c r="E970" s="157"/>
      <c r="F970" s="157"/>
      <c r="G970" s="157"/>
      <c r="H970" s="222"/>
      <c r="I970" s="255"/>
      <c r="J970" s="157"/>
      <c r="K970" s="157"/>
      <c r="L970" s="157"/>
      <c r="M970" s="157"/>
      <c r="N970" s="157"/>
      <c r="O970" s="157"/>
      <c r="P970" s="157"/>
      <c r="Q970" s="157"/>
      <c r="R970" s="157"/>
      <c r="S970" s="223"/>
      <c r="T970" s="157"/>
      <c r="U970" s="157"/>
      <c r="V970" s="157"/>
      <c r="W970" s="157"/>
      <c r="X970" s="157"/>
      <c r="Y970" s="157"/>
      <c r="Z970" s="157"/>
      <c r="AA970" s="157"/>
    </row>
    <row r="971">
      <c r="A971" s="157"/>
      <c r="B971" s="157"/>
      <c r="C971" s="234"/>
      <c r="D971" s="157"/>
      <c r="E971" s="157"/>
      <c r="F971" s="157"/>
      <c r="G971" s="157"/>
      <c r="H971" s="222"/>
      <c r="I971" s="255"/>
      <c r="J971" s="157"/>
      <c r="K971" s="157"/>
      <c r="L971" s="157"/>
      <c r="M971" s="157"/>
      <c r="N971" s="157"/>
      <c r="O971" s="157"/>
      <c r="P971" s="157"/>
      <c r="Q971" s="157"/>
      <c r="R971" s="157"/>
      <c r="S971" s="223"/>
      <c r="T971" s="157"/>
      <c r="U971" s="157"/>
      <c r="V971" s="157"/>
      <c r="W971" s="157"/>
      <c r="X971" s="157"/>
      <c r="Y971" s="157"/>
      <c r="Z971" s="157"/>
      <c r="AA971" s="157"/>
    </row>
    <row r="972">
      <c r="A972" s="157"/>
      <c r="B972" s="157"/>
      <c r="C972" s="234"/>
      <c r="D972" s="157"/>
      <c r="E972" s="157"/>
      <c r="F972" s="157"/>
      <c r="G972" s="157"/>
      <c r="H972" s="222"/>
      <c r="I972" s="255"/>
      <c r="J972" s="157"/>
      <c r="K972" s="157"/>
      <c r="L972" s="157"/>
      <c r="M972" s="157"/>
      <c r="N972" s="157"/>
      <c r="O972" s="157"/>
      <c r="P972" s="157"/>
      <c r="Q972" s="157"/>
      <c r="R972" s="157"/>
      <c r="S972" s="223"/>
      <c r="T972" s="157"/>
      <c r="U972" s="157"/>
      <c r="V972" s="157"/>
      <c r="W972" s="157"/>
      <c r="X972" s="157"/>
      <c r="Y972" s="157"/>
      <c r="Z972" s="157"/>
      <c r="AA972" s="157"/>
    </row>
    <row r="973">
      <c r="A973" s="157"/>
      <c r="B973" s="157"/>
      <c r="C973" s="234"/>
      <c r="D973" s="157"/>
      <c r="E973" s="157"/>
      <c r="F973" s="157"/>
      <c r="G973" s="157"/>
      <c r="H973" s="222"/>
      <c r="I973" s="255"/>
      <c r="J973" s="157"/>
      <c r="K973" s="157"/>
      <c r="L973" s="157"/>
      <c r="M973" s="157"/>
      <c r="N973" s="157"/>
      <c r="O973" s="157"/>
      <c r="P973" s="157"/>
      <c r="Q973" s="157"/>
      <c r="R973" s="157"/>
      <c r="S973" s="223"/>
      <c r="T973" s="157"/>
      <c r="U973" s="157"/>
      <c r="V973" s="157"/>
      <c r="W973" s="157"/>
      <c r="X973" s="157"/>
      <c r="Y973" s="157"/>
      <c r="Z973" s="157"/>
      <c r="AA973" s="157"/>
    </row>
    <row r="974">
      <c r="A974" s="157"/>
      <c r="B974" s="157"/>
      <c r="C974" s="234"/>
      <c r="D974" s="157"/>
      <c r="E974" s="157"/>
      <c r="F974" s="157"/>
      <c r="G974" s="157"/>
      <c r="H974" s="222"/>
      <c r="I974" s="255"/>
      <c r="J974" s="157"/>
      <c r="K974" s="157"/>
      <c r="L974" s="157"/>
      <c r="M974" s="157"/>
      <c r="N974" s="157"/>
      <c r="O974" s="157"/>
      <c r="P974" s="157"/>
      <c r="Q974" s="157"/>
      <c r="R974" s="157"/>
      <c r="S974" s="223"/>
      <c r="T974" s="157"/>
      <c r="U974" s="157"/>
      <c r="V974" s="157"/>
      <c r="W974" s="157"/>
      <c r="X974" s="157"/>
      <c r="Y974" s="157"/>
      <c r="Z974" s="157"/>
      <c r="AA974" s="157"/>
    </row>
    <row r="975">
      <c r="A975" s="157"/>
      <c r="B975" s="157"/>
      <c r="C975" s="234"/>
      <c r="D975" s="157"/>
      <c r="E975" s="157"/>
      <c r="F975" s="157"/>
      <c r="G975" s="157"/>
      <c r="H975" s="222"/>
      <c r="I975" s="255"/>
      <c r="J975" s="157"/>
      <c r="K975" s="157"/>
      <c r="L975" s="157"/>
      <c r="M975" s="157"/>
      <c r="N975" s="157"/>
      <c r="O975" s="157"/>
      <c r="P975" s="157"/>
      <c r="Q975" s="157"/>
      <c r="R975" s="157"/>
      <c r="S975" s="223"/>
      <c r="T975" s="157"/>
      <c r="U975" s="157"/>
      <c r="V975" s="157"/>
      <c r="W975" s="157"/>
      <c r="X975" s="157"/>
      <c r="Y975" s="157"/>
      <c r="Z975" s="157"/>
      <c r="AA975" s="157"/>
    </row>
    <row r="976">
      <c r="A976" s="157"/>
      <c r="B976" s="157"/>
      <c r="C976" s="234"/>
      <c r="D976" s="157"/>
      <c r="E976" s="157"/>
      <c r="F976" s="157"/>
      <c r="G976" s="157"/>
      <c r="H976" s="222"/>
      <c r="I976" s="255"/>
      <c r="J976" s="157"/>
      <c r="K976" s="157"/>
      <c r="L976" s="157"/>
      <c r="M976" s="157"/>
      <c r="N976" s="157"/>
      <c r="O976" s="157"/>
      <c r="P976" s="157"/>
      <c r="Q976" s="157"/>
      <c r="R976" s="157"/>
      <c r="S976" s="223"/>
      <c r="T976" s="157"/>
      <c r="U976" s="157"/>
      <c r="V976" s="157"/>
      <c r="W976" s="157"/>
      <c r="X976" s="157"/>
      <c r="Y976" s="157"/>
      <c r="Z976" s="157"/>
      <c r="AA976" s="157"/>
    </row>
    <row r="977">
      <c r="A977" s="157"/>
      <c r="B977" s="157"/>
      <c r="C977" s="234"/>
      <c r="D977" s="157"/>
      <c r="E977" s="157"/>
      <c r="F977" s="157"/>
      <c r="G977" s="157"/>
      <c r="H977" s="222"/>
      <c r="I977" s="255"/>
      <c r="J977" s="157"/>
      <c r="K977" s="157"/>
      <c r="L977" s="157"/>
      <c r="M977" s="157"/>
      <c r="N977" s="157"/>
      <c r="O977" s="157"/>
      <c r="P977" s="157"/>
      <c r="Q977" s="157"/>
      <c r="R977" s="157"/>
      <c r="S977" s="223"/>
      <c r="T977" s="157"/>
      <c r="U977" s="157"/>
      <c r="V977" s="157"/>
      <c r="W977" s="157"/>
      <c r="X977" s="157"/>
      <c r="Y977" s="157"/>
      <c r="Z977" s="157"/>
      <c r="AA977" s="157"/>
    </row>
    <row r="978">
      <c r="A978" s="157"/>
      <c r="B978" s="157"/>
      <c r="C978" s="234"/>
      <c r="D978" s="157"/>
      <c r="E978" s="157"/>
      <c r="F978" s="157"/>
      <c r="G978" s="157"/>
      <c r="H978" s="222"/>
      <c r="I978" s="255"/>
      <c r="J978" s="157"/>
      <c r="K978" s="157"/>
      <c r="L978" s="157"/>
      <c r="M978" s="157"/>
      <c r="N978" s="157"/>
      <c r="O978" s="157"/>
      <c r="P978" s="157"/>
      <c r="Q978" s="157"/>
      <c r="R978" s="157"/>
      <c r="S978" s="223"/>
      <c r="T978" s="157"/>
      <c r="U978" s="157"/>
      <c r="V978" s="157"/>
      <c r="W978" s="157"/>
      <c r="X978" s="157"/>
      <c r="Y978" s="157"/>
      <c r="Z978" s="157"/>
      <c r="AA978" s="157"/>
    </row>
    <row r="979">
      <c r="A979" s="157"/>
      <c r="B979" s="157"/>
      <c r="C979" s="234"/>
      <c r="D979" s="157"/>
      <c r="E979" s="157"/>
      <c r="F979" s="157"/>
      <c r="G979" s="157"/>
      <c r="H979" s="222"/>
      <c r="I979" s="255"/>
      <c r="J979" s="157"/>
      <c r="K979" s="157"/>
      <c r="L979" s="157"/>
      <c r="M979" s="157"/>
      <c r="N979" s="157"/>
      <c r="O979" s="157"/>
      <c r="P979" s="157"/>
      <c r="Q979" s="157"/>
      <c r="R979" s="157"/>
      <c r="S979" s="223"/>
      <c r="T979" s="157"/>
      <c r="U979" s="157"/>
      <c r="V979" s="157"/>
      <c r="W979" s="157"/>
      <c r="X979" s="157"/>
      <c r="Y979" s="157"/>
      <c r="Z979" s="157"/>
      <c r="AA979" s="157"/>
    </row>
    <row r="980">
      <c r="A980" s="157"/>
      <c r="B980" s="157"/>
      <c r="C980" s="234"/>
      <c r="D980" s="157"/>
      <c r="E980" s="157"/>
      <c r="F980" s="157"/>
      <c r="G980" s="157"/>
      <c r="H980" s="222"/>
      <c r="I980" s="255"/>
      <c r="J980" s="157"/>
      <c r="K980" s="157"/>
      <c r="L980" s="157"/>
      <c r="M980" s="157"/>
      <c r="N980" s="157"/>
      <c r="O980" s="157"/>
      <c r="P980" s="157"/>
      <c r="Q980" s="157"/>
      <c r="R980" s="157"/>
      <c r="S980" s="223"/>
      <c r="T980" s="157"/>
      <c r="U980" s="157"/>
      <c r="V980" s="157"/>
      <c r="W980" s="157"/>
      <c r="X980" s="157"/>
      <c r="Y980" s="157"/>
      <c r="Z980" s="157"/>
      <c r="AA980" s="157"/>
    </row>
    <row r="981">
      <c r="A981" s="157"/>
      <c r="B981" s="157"/>
      <c r="C981" s="234"/>
      <c r="D981" s="157"/>
      <c r="E981" s="157"/>
      <c r="F981" s="157"/>
      <c r="G981" s="157"/>
      <c r="H981" s="222"/>
      <c r="I981" s="255"/>
      <c r="J981" s="157"/>
      <c r="K981" s="157"/>
      <c r="L981" s="157"/>
      <c r="M981" s="157"/>
      <c r="N981" s="157"/>
      <c r="O981" s="157"/>
      <c r="P981" s="157"/>
      <c r="Q981" s="157"/>
      <c r="R981" s="157"/>
      <c r="S981" s="223"/>
      <c r="T981" s="157"/>
      <c r="U981" s="157"/>
      <c r="V981" s="157"/>
      <c r="W981" s="157"/>
      <c r="X981" s="157"/>
      <c r="Y981" s="157"/>
      <c r="Z981" s="157"/>
      <c r="AA981" s="157"/>
    </row>
    <row r="982">
      <c r="A982" s="157"/>
      <c r="B982" s="157"/>
      <c r="C982" s="234"/>
      <c r="D982" s="157"/>
      <c r="E982" s="157"/>
      <c r="F982" s="157"/>
      <c r="G982" s="157"/>
      <c r="H982" s="222"/>
      <c r="I982" s="255"/>
      <c r="J982" s="157"/>
      <c r="K982" s="157"/>
      <c r="L982" s="157"/>
      <c r="M982" s="157"/>
      <c r="N982" s="157"/>
      <c r="O982" s="157"/>
      <c r="P982" s="157"/>
      <c r="Q982" s="157"/>
      <c r="R982" s="157"/>
      <c r="S982" s="223"/>
      <c r="T982" s="157"/>
      <c r="U982" s="157"/>
      <c r="V982" s="157"/>
      <c r="W982" s="157"/>
      <c r="X982" s="157"/>
      <c r="Y982" s="157"/>
      <c r="Z982" s="157"/>
      <c r="AA982" s="157"/>
    </row>
    <row r="983">
      <c r="A983" s="157"/>
      <c r="B983" s="157"/>
      <c r="C983" s="234"/>
      <c r="D983" s="157"/>
      <c r="E983" s="157"/>
      <c r="F983" s="157"/>
      <c r="G983" s="157"/>
      <c r="H983" s="222"/>
      <c r="I983" s="255"/>
      <c r="J983" s="157"/>
      <c r="K983" s="157"/>
      <c r="L983" s="157"/>
      <c r="M983" s="157"/>
      <c r="N983" s="157"/>
      <c r="O983" s="157"/>
      <c r="P983" s="157"/>
      <c r="Q983" s="157"/>
      <c r="R983" s="157"/>
      <c r="S983" s="223"/>
      <c r="T983" s="157"/>
      <c r="U983" s="157"/>
      <c r="V983" s="157"/>
      <c r="W983" s="157"/>
      <c r="X983" s="157"/>
      <c r="Y983" s="157"/>
      <c r="Z983" s="157"/>
      <c r="AA983" s="157"/>
    </row>
    <row r="984">
      <c r="A984" s="157"/>
      <c r="B984" s="157"/>
      <c r="C984" s="234"/>
      <c r="D984" s="157"/>
      <c r="E984" s="157"/>
      <c r="F984" s="157"/>
      <c r="G984" s="157"/>
      <c r="H984" s="222"/>
      <c r="I984" s="255"/>
      <c r="J984" s="157"/>
      <c r="K984" s="157"/>
      <c r="L984" s="157"/>
      <c r="M984" s="157"/>
      <c r="N984" s="157"/>
      <c r="O984" s="157"/>
      <c r="P984" s="157"/>
      <c r="Q984" s="157"/>
      <c r="R984" s="157"/>
      <c r="S984" s="223"/>
      <c r="T984" s="157"/>
      <c r="U984" s="157"/>
      <c r="V984" s="157"/>
      <c r="W984" s="157"/>
      <c r="X984" s="157"/>
      <c r="Y984" s="157"/>
      <c r="Z984" s="157"/>
      <c r="AA984" s="157"/>
    </row>
    <row r="985">
      <c r="A985" s="157"/>
      <c r="B985" s="157"/>
      <c r="C985" s="234"/>
      <c r="D985" s="157"/>
      <c r="E985" s="157"/>
      <c r="F985" s="157"/>
      <c r="G985" s="157"/>
      <c r="H985" s="222"/>
      <c r="I985" s="255"/>
      <c r="J985" s="157"/>
      <c r="K985" s="157"/>
      <c r="L985" s="157"/>
      <c r="M985" s="157"/>
      <c r="N985" s="157"/>
      <c r="O985" s="157"/>
      <c r="P985" s="157"/>
      <c r="Q985" s="157"/>
      <c r="R985" s="157"/>
      <c r="S985" s="223"/>
      <c r="T985" s="157"/>
      <c r="U985" s="157"/>
      <c r="V985" s="157"/>
      <c r="W985" s="157"/>
      <c r="X985" s="157"/>
      <c r="Y985" s="157"/>
      <c r="Z985" s="157"/>
      <c r="AA985" s="157"/>
    </row>
    <row r="986">
      <c r="A986" s="157"/>
      <c r="B986" s="157"/>
      <c r="C986" s="234"/>
      <c r="D986" s="157"/>
      <c r="E986" s="157"/>
      <c r="F986" s="157"/>
      <c r="G986" s="157"/>
      <c r="H986" s="222"/>
      <c r="I986" s="255"/>
      <c r="J986" s="157"/>
      <c r="K986" s="157"/>
      <c r="L986" s="157"/>
      <c r="M986" s="157"/>
      <c r="N986" s="157"/>
      <c r="O986" s="157"/>
      <c r="P986" s="157"/>
      <c r="Q986" s="157"/>
      <c r="R986" s="157"/>
      <c r="S986" s="223"/>
      <c r="T986" s="157"/>
      <c r="U986" s="157"/>
      <c r="V986" s="157"/>
      <c r="W986" s="157"/>
      <c r="X986" s="157"/>
      <c r="Y986" s="157"/>
      <c r="Z986" s="157"/>
      <c r="AA986" s="157"/>
    </row>
    <row r="987">
      <c r="A987" s="157"/>
      <c r="B987" s="157"/>
      <c r="C987" s="234"/>
      <c r="D987" s="157"/>
      <c r="E987" s="157"/>
      <c r="F987" s="157"/>
      <c r="G987" s="157"/>
      <c r="H987" s="222"/>
      <c r="I987" s="255"/>
      <c r="J987" s="157"/>
      <c r="K987" s="157"/>
      <c r="L987" s="157"/>
      <c r="M987" s="157"/>
      <c r="N987" s="157"/>
      <c r="O987" s="157"/>
      <c r="P987" s="157"/>
      <c r="Q987" s="157"/>
      <c r="R987" s="157"/>
      <c r="S987" s="223"/>
      <c r="T987" s="157"/>
      <c r="U987" s="157"/>
      <c r="V987" s="157"/>
      <c r="W987" s="157"/>
      <c r="X987" s="157"/>
      <c r="Y987" s="157"/>
      <c r="Z987" s="157"/>
      <c r="AA987" s="157"/>
    </row>
    <row r="988">
      <c r="A988" s="157"/>
      <c r="B988" s="157"/>
      <c r="C988" s="234"/>
      <c r="D988" s="157"/>
      <c r="E988" s="157"/>
      <c r="F988" s="157"/>
      <c r="G988" s="157"/>
      <c r="H988" s="222"/>
      <c r="I988" s="255"/>
      <c r="J988" s="157"/>
      <c r="K988" s="157"/>
      <c r="L988" s="157"/>
      <c r="M988" s="157"/>
      <c r="N988" s="157"/>
      <c r="O988" s="157"/>
      <c r="P988" s="157"/>
      <c r="Q988" s="157"/>
      <c r="R988" s="157"/>
      <c r="S988" s="223"/>
      <c r="T988" s="157"/>
      <c r="U988" s="157"/>
      <c r="V988" s="157"/>
      <c r="W988" s="157"/>
      <c r="X988" s="157"/>
      <c r="Y988" s="157"/>
      <c r="Z988" s="157"/>
      <c r="AA988" s="157"/>
    </row>
    <row r="989">
      <c r="A989" s="157"/>
      <c r="B989" s="157"/>
      <c r="C989" s="234"/>
      <c r="D989" s="157"/>
      <c r="E989" s="157"/>
      <c r="F989" s="157"/>
      <c r="G989" s="157"/>
      <c r="H989" s="222"/>
      <c r="I989" s="255"/>
      <c r="J989" s="157"/>
      <c r="K989" s="157"/>
      <c r="L989" s="157"/>
      <c r="M989" s="157"/>
      <c r="N989" s="157"/>
      <c r="O989" s="157"/>
      <c r="P989" s="157"/>
      <c r="Q989" s="157"/>
      <c r="R989" s="157"/>
      <c r="S989" s="223"/>
      <c r="T989" s="157"/>
      <c r="U989" s="157"/>
      <c r="V989" s="157"/>
      <c r="W989" s="157"/>
      <c r="X989" s="157"/>
      <c r="Y989" s="157"/>
      <c r="Z989" s="157"/>
      <c r="AA989" s="157"/>
    </row>
    <row r="990">
      <c r="A990" s="157"/>
      <c r="B990" s="157"/>
      <c r="C990" s="234"/>
      <c r="D990" s="157"/>
      <c r="E990" s="157"/>
      <c r="F990" s="157"/>
      <c r="G990" s="157"/>
      <c r="H990" s="222"/>
      <c r="I990" s="255"/>
      <c r="J990" s="157"/>
      <c r="K990" s="157"/>
      <c r="L990" s="157"/>
      <c r="M990" s="157"/>
      <c r="N990" s="157"/>
      <c r="O990" s="157"/>
      <c r="P990" s="157"/>
      <c r="Q990" s="157"/>
      <c r="R990" s="157"/>
      <c r="S990" s="223"/>
      <c r="T990" s="157"/>
      <c r="U990" s="157"/>
      <c r="V990" s="157"/>
      <c r="W990" s="157"/>
      <c r="X990" s="157"/>
      <c r="Y990" s="157"/>
      <c r="Z990" s="157"/>
      <c r="AA990" s="157"/>
    </row>
    <row r="991">
      <c r="A991" s="157"/>
      <c r="B991" s="157"/>
      <c r="C991" s="234"/>
      <c r="D991" s="157"/>
      <c r="E991" s="157"/>
      <c r="F991" s="157"/>
      <c r="G991" s="157"/>
      <c r="H991" s="222"/>
      <c r="I991" s="255"/>
      <c r="J991" s="157"/>
      <c r="K991" s="157"/>
      <c r="L991" s="157"/>
      <c r="M991" s="157"/>
      <c r="N991" s="157"/>
      <c r="O991" s="157"/>
      <c r="P991" s="157"/>
      <c r="Q991" s="157"/>
      <c r="R991" s="157"/>
      <c r="S991" s="223"/>
      <c r="T991" s="157"/>
      <c r="U991" s="157"/>
      <c r="V991" s="157"/>
      <c r="W991" s="157"/>
      <c r="X991" s="157"/>
      <c r="Y991" s="157"/>
      <c r="Z991" s="157"/>
      <c r="AA991" s="157"/>
    </row>
    <row r="992">
      <c r="A992" s="157"/>
      <c r="B992" s="157"/>
      <c r="C992" s="234"/>
      <c r="D992" s="157"/>
      <c r="E992" s="157"/>
      <c r="F992" s="157"/>
      <c r="G992" s="157"/>
      <c r="H992" s="222"/>
      <c r="I992" s="255"/>
      <c r="J992" s="157"/>
      <c r="K992" s="157"/>
      <c r="L992" s="157"/>
      <c r="M992" s="157"/>
      <c r="N992" s="157"/>
      <c r="O992" s="157"/>
      <c r="P992" s="157"/>
      <c r="Q992" s="157"/>
      <c r="R992" s="157"/>
      <c r="S992" s="223"/>
      <c r="T992" s="157"/>
      <c r="U992" s="157"/>
      <c r="V992" s="157"/>
      <c r="W992" s="157"/>
      <c r="X992" s="157"/>
      <c r="Y992" s="157"/>
      <c r="Z992" s="157"/>
      <c r="AA992" s="157"/>
    </row>
    <row r="993">
      <c r="A993" s="157"/>
      <c r="B993" s="157"/>
      <c r="C993" s="234"/>
      <c r="D993" s="157"/>
      <c r="E993" s="157"/>
      <c r="F993" s="157"/>
      <c r="G993" s="157"/>
      <c r="H993" s="222"/>
      <c r="I993" s="255"/>
      <c r="J993" s="157"/>
      <c r="K993" s="157"/>
      <c r="L993" s="157"/>
      <c r="M993" s="157"/>
      <c r="N993" s="157"/>
      <c r="O993" s="157"/>
      <c r="P993" s="157"/>
      <c r="Q993" s="157"/>
      <c r="R993" s="157"/>
      <c r="S993" s="223"/>
      <c r="T993" s="157"/>
      <c r="U993" s="157"/>
      <c r="V993" s="157"/>
      <c r="W993" s="157"/>
      <c r="X993" s="157"/>
      <c r="Y993" s="157"/>
      <c r="Z993" s="157"/>
      <c r="AA993" s="157"/>
    </row>
    <row r="994">
      <c r="A994" s="157"/>
      <c r="B994" s="157"/>
      <c r="C994" s="234"/>
      <c r="D994" s="157"/>
      <c r="E994" s="157"/>
      <c r="F994" s="157"/>
      <c r="G994" s="157"/>
      <c r="H994" s="222"/>
      <c r="I994" s="255"/>
      <c r="J994" s="157"/>
      <c r="K994" s="157"/>
      <c r="L994" s="157"/>
      <c r="M994" s="157"/>
      <c r="N994" s="157"/>
      <c r="O994" s="157"/>
      <c r="P994" s="157"/>
      <c r="Q994" s="157"/>
      <c r="R994" s="157"/>
      <c r="S994" s="223"/>
      <c r="T994" s="157"/>
      <c r="U994" s="157"/>
      <c r="V994" s="157"/>
      <c r="W994" s="157"/>
      <c r="X994" s="157"/>
      <c r="Y994" s="157"/>
      <c r="Z994" s="157"/>
      <c r="AA994" s="157"/>
    </row>
    <row r="995">
      <c r="A995" s="157"/>
      <c r="B995" s="157"/>
      <c r="C995" s="234"/>
      <c r="D995" s="157"/>
      <c r="E995" s="157"/>
      <c r="F995" s="157"/>
      <c r="G995" s="157"/>
      <c r="H995" s="222"/>
      <c r="I995" s="255"/>
      <c r="J995" s="157"/>
      <c r="K995" s="157"/>
      <c r="L995" s="157"/>
      <c r="M995" s="157"/>
      <c r="N995" s="157"/>
      <c r="O995" s="157"/>
      <c r="P995" s="157"/>
      <c r="Q995" s="157"/>
      <c r="R995" s="157"/>
      <c r="S995" s="223"/>
      <c r="T995" s="157"/>
      <c r="U995" s="157"/>
      <c r="V995" s="157"/>
      <c r="W995" s="157"/>
      <c r="X995" s="157"/>
      <c r="Y995" s="157"/>
      <c r="Z995" s="157"/>
      <c r="AA995" s="157"/>
    </row>
    <row r="996">
      <c r="A996" s="157"/>
      <c r="B996" s="157"/>
      <c r="C996" s="234"/>
      <c r="D996" s="157"/>
      <c r="E996" s="157"/>
      <c r="F996" s="157"/>
      <c r="G996" s="157"/>
      <c r="H996" s="222"/>
      <c r="I996" s="255"/>
      <c r="J996" s="157"/>
      <c r="K996" s="157"/>
      <c r="L996" s="157"/>
      <c r="M996" s="157"/>
      <c r="N996" s="157"/>
      <c r="O996" s="157"/>
      <c r="P996" s="157"/>
      <c r="Q996" s="157"/>
      <c r="R996" s="157"/>
      <c r="S996" s="223"/>
      <c r="T996" s="157"/>
      <c r="U996" s="157"/>
      <c r="V996" s="157"/>
      <c r="W996" s="157"/>
      <c r="X996" s="157"/>
      <c r="Y996" s="157"/>
      <c r="Z996" s="157"/>
      <c r="AA996" s="157"/>
    </row>
    <row r="997">
      <c r="A997" s="157"/>
      <c r="B997" s="157"/>
      <c r="C997" s="234"/>
      <c r="D997" s="157"/>
      <c r="E997" s="157"/>
      <c r="F997" s="157"/>
      <c r="G997" s="157"/>
      <c r="H997" s="222"/>
      <c r="I997" s="255"/>
      <c r="J997" s="157"/>
      <c r="K997" s="157"/>
      <c r="L997" s="157"/>
      <c r="M997" s="157"/>
      <c r="N997" s="157"/>
      <c r="O997" s="157"/>
      <c r="P997" s="157"/>
      <c r="Q997" s="157"/>
      <c r="R997" s="157"/>
      <c r="S997" s="223"/>
      <c r="T997" s="157"/>
      <c r="U997" s="157"/>
      <c r="V997" s="157"/>
      <c r="W997" s="157"/>
      <c r="X997" s="157"/>
      <c r="Y997" s="157"/>
      <c r="Z997" s="157"/>
      <c r="AA997" s="157"/>
    </row>
    <row r="998">
      <c r="A998" s="157"/>
      <c r="B998" s="157"/>
      <c r="C998" s="234"/>
      <c r="D998" s="157"/>
      <c r="E998" s="157"/>
      <c r="F998" s="157"/>
      <c r="G998" s="157"/>
      <c r="H998" s="222"/>
      <c r="I998" s="255"/>
      <c r="J998" s="157"/>
      <c r="K998" s="157"/>
      <c r="L998" s="157"/>
      <c r="M998" s="157"/>
      <c r="N998" s="157"/>
      <c r="O998" s="157"/>
      <c r="P998" s="157"/>
      <c r="Q998" s="157"/>
      <c r="R998" s="157"/>
      <c r="S998" s="223"/>
      <c r="T998" s="157"/>
      <c r="U998" s="157"/>
      <c r="V998" s="157"/>
      <c r="W998" s="157"/>
      <c r="X998" s="157"/>
      <c r="Y998" s="157"/>
      <c r="Z998" s="157"/>
      <c r="AA998" s="157"/>
    </row>
    <row r="999">
      <c r="A999" s="157"/>
      <c r="B999" s="157"/>
      <c r="C999" s="234"/>
      <c r="D999" s="157"/>
      <c r="E999" s="157"/>
      <c r="F999" s="157"/>
      <c r="G999" s="157"/>
      <c r="H999" s="222"/>
      <c r="I999" s="255"/>
      <c r="J999" s="157"/>
      <c r="K999" s="157"/>
      <c r="L999" s="157"/>
      <c r="M999" s="157"/>
      <c r="N999" s="157"/>
      <c r="O999" s="157"/>
      <c r="P999" s="157"/>
      <c r="Q999" s="157"/>
      <c r="R999" s="157"/>
      <c r="S999" s="223"/>
      <c r="T999" s="157"/>
      <c r="U999" s="157"/>
      <c r="V999" s="157"/>
      <c r="W999" s="157"/>
      <c r="X999" s="157"/>
      <c r="Y999" s="157"/>
      <c r="Z999" s="157"/>
      <c r="AA999" s="157"/>
    </row>
    <row r="1000">
      <c r="A1000" s="157"/>
      <c r="B1000" s="157"/>
      <c r="C1000" s="234"/>
      <c r="D1000" s="157"/>
      <c r="E1000" s="157"/>
      <c r="F1000" s="157"/>
      <c r="G1000" s="157"/>
      <c r="H1000" s="222"/>
      <c r="I1000" s="255"/>
      <c r="J1000" s="157"/>
      <c r="K1000" s="157"/>
      <c r="L1000" s="157"/>
      <c r="M1000" s="157"/>
      <c r="N1000" s="157"/>
      <c r="O1000" s="157"/>
      <c r="P1000" s="157"/>
      <c r="Q1000" s="157"/>
      <c r="R1000" s="157"/>
      <c r="S1000" s="223"/>
      <c r="T1000" s="157"/>
      <c r="U1000" s="157"/>
      <c r="V1000" s="157"/>
      <c r="W1000" s="157"/>
      <c r="X1000" s="157"/>
      <c r="Y1000" s="157"/>
      <c r="Z1000" s="157"/>
      <c r="AA1000" s="157"/>
    </row>
    <row r="1001">
      <c r="A1001" s="157"/>
      <c r="B1001" s="157"/>
      <c r="C1001" s="234"/>
      <c r="D1001" s="157"/>
      <c r="E1001" s="157"/>
      <c r="F1001" s="157"/>
      <c r="G1001" s="157"/>
      <c r="H1001" s="222"/>
      <c r="I1001" s="255"/>
      <c r="J1001" s="157"/>
      <c r="K1001" s="157"/>
      <c r="L1001" s="157"/>
      <c r="M1001" s="157"/>
      <c r="N1001" s="157"/>
      <c r="O1001" s="157"/>
      <c r="P1001" s="157"/>
      <c r="Q1001" s="157"/>
      <c r="R1001" s="157"/>
      <c r="S1001" s="223"/>
      <c r="T1001" s="157"/>
      <c r="U1001" s="157"/>
      <c r="V1001" s="157"/>
      <c r="W1001" s="157"/>
      <c r="X1001" s="157"/>
      <c r="Y1001" s="157"/>
      <c r="Z1001" s="157"/>
      <c r="AA1001" s="157"/>
    </row>
    <row r="1002">
      <c r="A1002" s="157"/>
      <c r="B1002" s="157"/>
      <c r="C1002" s="234"/>
      <c r="D1002" s="157"/>
      <c r="E1002" s="157"/>
      <c r="F1002" s="157"/>
      <c r="G1002" s="157"/>
      <c r="H1002" s="222"/>
      <c r="I1002" s="255"/>
      <c r="J1002" s="157"/>
      <c r="K1002" s="157"/>
      <c r="L1002" s="157"/>
      <c r="M1002" s="157"/>
      <c r="N1002" s="157"/>
      <c r="O1002" s="157"/>
      <c r="P1002" s="157"/>
      <c r="Q1002" s="157"/>
      <c r="R1002" s="157"/>
      <c r="S1002" s="223"/>
      <c r="T1002" s="157"/>
      <c r="U1002" s="157"/>
      <c r="V1002" s="157"/>
      <c r="W1002" s="157"/>
      <c r="X1002" s="157"/>
      <c r="Y1002" s="157"/>
      <c r="Z1002" s="157"/>
      <c r="AA1002" s="157"/>
    </row>
  </sheetData>
  <mergeCells count="4">
    <mergeCell ref="A1:A2"/>
    <mergeCell ref="B1:H1"/>
    <mergeCell ref="I1:S1"/>
    <mergeCell ref="T1:AA1"/>
  </mergeCells>
  <drawing r:id="rId2"/>
  <legacyDrawing r:id="rId3"/>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2.0" topLeftCell="B3" activePane="bottomRight" state="frozen"/>
      <selection activeCell="B1" sqref="B1" pane="topRight"/>
      <selection activeCell="A3" sqref="A3" pane="bottomLeft"/>
      <selection activeCell="B3" sqref="B3" pane="bottomRight"/>
    </sheetView>
  </sheetViews>
  <sheetFormatPr customHeight="1" defaultColWidth="12.63" defaultRowHeight="15.75"/>
  <cols>
    <col customWidth="1" min="1" max="1" width="25.5"/>
    <col customWidth="1" min="2" max="2" width="8.75"/>
    <col customWidth="1" min="3" max="3" width="13.25"/>
    <col customWidth="1" min="6" max="6" width="28.0"/>
    <col customWidth="1" min="7" max="7" width="25.38"/>
    <col customWidth="1" min="8" max="8" width="33.63"/>
    <col customWidth="1" min="12" max="12" width="13.75"/>
  </cols>
  <sheetData>
    <row r="1">
      <c r="A1" s="191" t="s">
        <v>19</v>
      </c>
      <c r="B1" s="192" t="s">
        <v>3185</v>
      </c>
      <c r="C1" s="193"/>
      <c r="D1" s="193"/>
      <c r="E1" s="193"/>
      <c r="F1" s="193"/>
      <c r="G1" s="193"/>
      <c r="H1" s="235"/>
      <c r="I1" s="194" t="s">
        <v>3186</v>
      </c>
      <c r="S1" s="236"/>
      <c r="T1" s="195" t="s">
        <v>3187</v>
      </c>
    </row>
    <row r="2">
      <c r="A2" s="196"/>
      <c r="B2" s="197" t="s">
        <v>3188</v>
      </c>
      <c r="C2" s="256" t="s">
        <v>3189</v>
      </c>
      <c r="D2" s="257" t="s">
        <v>3190</v>
      </c>
      <c r="E2" s="199" t="s">
        <v>3191</v>
      </c>
      <c r="F2" s="199" t="s">
        <v>3192</v>
      </c>
      <c r="G2" s="199" t="s">
        <v>3193</v>
      </c>
      <c r="H2" s="258" t="s">
        <v>3194</v>
      </c>
      <c r="I2" s="259" t="s">
        <v>3195</v>
      </c>
      <c r="J2" s="201" t="s">
        <v>3196</v>
      </c>
      <c r="K2" s="201" t="s">
        <v>3201</v>
      </c>
      <c r="L2" s="201" t="s">
        <v>3202</v>
      </c>
      <c r="M2" s="201" t="s">
        <v>3197</v>
      </c>
      <c r="N2" s="201" t="s">
        <v>3198</v>
      </c>
      <c r="O2" s="201" t="s">
        <v>3199</v>
      </c>
      <c r="P2" s="201" t="s">
        <v>3200</v>
      </c>
      <c r="Q2" s="201" t="s">
        <v>3203</v>
      </c>
      <c r="R2" s="260" t="s">
        <v>3204</v>
      </c>
      <c r="S2" s="261" t="s">
        <v>3540</v>
      </c>
      <c r="T2" s="206" t="s">
        <v>3206</v>
      </c>
      <c r="U2" s="262" t="s">
        <v>3541</v>
      </c>
      <c r="V2" s="207" t="s">
        <v>3208</v>
      </c>
      <c r="W2" s="208" t="s">
        <v>3209</v>
      </c>
      <c r="X2" s="207" t="s">
        <v>3210</v>
      </c>
      <c r="Y2" s="207" t="s">
        <v>3211</v>
      </c>
      <c r="Z2" s="207" t="s">
        <v>3212</v>
      </c>
      <c r="AA2" s="207" t="s">
        <v>3213</v>
      </c>
      <c r="AB2" s="207" t="s">
        <v>3215</v>
      </c>
      <c r="AC2" s="207" t="s">
        <v>3214</v>
      </c>
    </row>
    <row r="3">
      <c r="A3" s="209" t="s">
        <v>841</v>
      </c>
      <c r="B3" s="209">
        <v>2013.0</v>
      </c>
      <c r="C3" s="210">
        <v>2.57858943E8</v>
      </c>
      <c r="D3" s="209" t="s">
        <v>3542</v>
      </c>
      <c r="E3" s="209" t="s">
        <v>3543</v>
      </c>
      <c r="F3" s="209" t="s">
        <v>3544</v>
      </c>
      <c r="G3" s="1" t="s">
        <v>3545</v>
      </c>
      <c r="H3" s="211" t="s">
        <v>3546</v>
      </c>
      <c r="I3" s="213"/>
      <c r="J3" s="212">
        <v>10.0</v>
      </c>
      <c r="K3" s="212">
        <v>3.0</v>
      </c>
      <c r="L3" s="212">
        <v>4.0</v>
      </c>
      <c r="M3" s="213"/>
      <c r="N3" s="213"/>
      <c r="O3" s="213"/>
      <c r="P3" s="213"/>
      <c r="Q3" s="213"/>
      <c r="R3" s="213"/>
      <c r="S3" s="214">
        <v>296.0</v>
      </c>
      <c r="T3" s="213"/>
      <c r="U3" s="212" t="s">
        <v>148</v>
      </c>
      <c r="V3" s="213"/>
      <c r="W3" s="213"/>
      <c r="X3" s="213"/>
      <c r="Y3" s="213"/>
      <c r="Z3" s="213"/>
      <c r="AA3" s="213"/>
      <c r="AB3" s="213"/>
      <c r="AC3" s="213"/>
    </row>
    <row r="4">
      <c r="A4" s="209" t="s">
        <v>619</v>
      </c>
      <c r="B4" s="209">
        <v>2019.0</v>
      </c>
      <c r="C4" s="263">
        <v>1.50472713E8</v>
      </c>
      <c r="D4" s="264" t="s">
        <v>3547</v>
      </c>
      <c r="E4" s="264" t="s">
        <v>3548</v>
      </c>
      <c r="F4" s="264" t="s">
        <v>3549</v>
      </c>
      <c r="G4" s="265" t="s">
        <v>3550</v>
      </c>
      <c r="H4" s="211" t="s">
        <v>3546</v>
      </c>
      <c r="I4" s="213"/>
      <c r="J4" s="213"/>
      <c r="K4" s="213"/>
      <c r="L4" s="212">
        <v>1.0</v>
      </c>
      <c r="M4" s="213"/>
      <c r="N4" s="212">
        <v>3.0</v>
      </c>
      <c r="O4" s="213"/>
      <c r="P4" s="213"/>
      <c r="Q4" s="213"/>
      <c r="R4" s="213"/>
      <c r="S4" s="214">
        <v>101.0</v>
      </c>
      <c r="T4" s="213"/>
      <c r="U4" s="212" t="s">
        <v>148</v>
      </c>
      <c r="V4" s="213"/>
      <c r="W4" s="212" t="s">
        <v>148</v>
      </c>
      <c r="X4" s="213"/>
      <c r="Y4" s="213"/>
      <c r="Z4" s="213"/>
      <c r="AA4" s="213"/>
      <c r="AB4" s="213"/>
      <c r="AC4" s="213"/>
    </row>
    <row r="5">
      <c r="A5" s="209" t="s">
        <v>2104</v>
      </c>
      <c r="B5" s="266">
        <v>2016.0</v>
      </c>
      <c r="C5" s="263">
        <v>1.41344255E8</v>
      </c>
      <c r="D5" s="264" t="s">
        <v>3551</v>
      </c>
      <c r="E5" s="264" t="s">
        <v>3552</v>
      </c>
      <c r="F5" s="264" t="s">
        <v>3553</v>
      </c>
      <c r="G5" s="265" t="s">
        <v>3545</v>
      </c>
      <c r="H5" s="211" t="s">
        <v>3554</v>
      </c>
      <c r="I5" s="213"/>
      <c r="J5" s="213"/>
      <c r="K5" s="213"/>
      <c r="L5" s="213"/>
      <c r="M5" s="213"/>
      <c r="N5" s="213"/>
      <c r="O5" s="213"/>
      <c r="P5" s="213"/>
      <c r="Q5" s="213"/>
      <c r="R5" s="213"/>
      <c r="S5" s="214">
        <v>27.0</v>
      </c>
      <c r="T5" s="213"/>
      <c r="U5" s="213"/>
      <c r="V5" s="213"/>
      <c r="W5" s="213"/>
      <c r="X5" s="213"/>
      <c r="Y5" s="213"/>
      <c r="Z5" s="213"/>
      <c r="AA5" s="213"/>
      <c r="AB5" s="213"/>
      <c r="AC5" s="213"/>
    </row>
    <row r="6">
      <c r="A6" s="209" t="s">
        <v>2866</v>
      </c>
      <c r="B6" s="209">
        <v>2012.0</v>
      </c>
      <c r="C6" s="210">
        <v>1.34612435E8</v>
      </c>
      <c r="D6" s="209" t="s">
        <v>3555</v>
      </c>
      <c r="E6" s="209" t="s">
        <v>3556</v>
      </c>
      <c r="F6" s="209" t="s">
        <v>3557</v>
      </c>
      <c r="G6" s="209" t="s">
        <v>3558</v>
      </c>
      <c r="H6" s="211" t="s">
        <v>3559</v>
      </c>
      <c r="I6" s="212">
        <v>1.0</v>
      </c>
      <c r="J6" s="212">
        <v>4.0</v>
      </c>
      <c r="K6" s="212">
        <v>1.0</v>
      </c>
      <c r="L6" s="212">
        <v>3.0</v>
      </c>
      <c r="M6" s="213"/>
      <c r="N6" s="213"/>
      <c r="O6" s="213"/>
      <c r="P6" s="213"/>
      <c r="Q6" s="213"/>
      <c r="R6" s="213"/>
      <c r="S6" s="214">
        <v>258.0</v>
      </c>
      <c r="T6" s="213"/>
      <c r="U6" s="213"/>
      <c r="V6" s="213"/>
      <c r="W6" s="213"/>
      <c r="X6" s="212" t="s">
        <v>3560</v>
      </c>
      <c r="Y6" s="213"/>
      <c r="Z6" s="213"/>
      <c r="AA6" s="213"/>
      <c r="AB6" s="212" t="s">
        <v>148</v>
      </c>
      <c r="AC6" s="213"/>
    </row>
    <row r="7">
      <c r="A7" s="209" t="s">
        <v>1579</v>
      </c>
      <c r="B7" s="209">
        <v>2015.0</v>
      </c>
      <c r="C7" s="210">
        <v>1.01134059E8</v>
      </c>
      <c r="D7" s="209" t="s">
        <v>3542</v>
      </c>
      <c r="E7" s="209" t="s">
        <v>3561</v>
      </c>
      <c r="F7" s="209" t="s">
        <v>3562</v>
      </c>
      <c r="G7" s="1" t="s">
        <v>3563</v>
      </c>
      <c r="H7" s="211" t="s">
        <v>3564</v>
      </c>
      <c r="I7" s="213"/>
      <c r="J7" s="212">
        <v>1.0</v>
      </c>
      <c r="K7" s="212">
        <v>1.0</v>
      </c>
      <c r="L7" s="212">
        <v>1.0</v>
      </c>
      <c r="M7" s="213"/>
      <c r="N7" s="213"/>
      <c r="O7" s="213"/>
      <c r="P7" s="213"/>
      <c r="Q7" s="213"/>
      <c r="R7" s="213"/>
      <c r="S7" s="214">
        <v>31.0</v>
      </c>
      <c r="T7" s="213"/>
      <c r="U7" s="212" t="s">
        <v>148</v>
      </c>
      <c r="V7" s="213"/>
      <c r="W7" s="213"/>
      <c r="X7" s="213"/>
      <c r="Y7" s="213"/>
      <c r="Z7" s="213"/>
      <c r="AA7" s="213"/>
      <c r="AB7" s="213"/>
      <c r="AC7" s="213"/>
    </row>
    <row r="8">
      <c r="A8" s="209" t="s">
        <v>2764</v>
      </c>
      <c r="B8" s="209">
        <v>2018.0</v>
      </c>
      <c r="C8" s="263">
        <v>7.0893782E7</v>
      </c>
      <c r="D8" s="264" t="s">
        <v>3565</v>
      </c>
      <c r="E8" s="264" t="s">
        <v>3566</v>
      </c>
      <c r="F8" s="264" t="s">
        <v>3567</v>
      </c>
      <c r="G8" s="265" t="s">
        <v>3568</v>
      </c>
      <c r="H8" s="211" t="s">
        <v>3569</v>
      </c>
      <c r="I8" s="212">
        <v>1.0</v>
      </c>
      <c r="J8" s="212">
        <v>7.0</v>
      </c>
      <c r="K8" s="212">
        <v>1.0</v>
      </c>
      <c r="L8" s="212">
        <v>5.0</v>
      </c>
      <c r="M8" s="213"/>
      <c r="N8" s="213"/>
      <c r="O8" s="213"/>
      <c r="P8" s="213"/>
      <c r="Q8" s="213"/>
      <c r="R8" s="213"/>
      <c r="S8" s="214">
        <v>172.0</v>
      </c>
      <c r="T8" s="213"/>
      <c r="U8" s="212" t="s">
        <v>148</v>
      </c>
      <c r="V8" s="213"/>
      <c r="W8" s="213"/>
      <c r="X8" s="213"/>
      <c r="Y8" s="213"/>
      <c r="Z8" s="213"/>
      <c r="AA8" s="213"/>
      <c r="AB8" s="213"/>
      <c r="AC8" s="213"/>
    </row>
    <row r="9">
      <c r="A9" s="209" t="s">
        <v>998</v>
      </c>
      <c r="B9" s="209">
        <v>2019.0</v>
      </c>
      <c r="C9" s="263">
        <v>6.1404394E7</v>
      </c>
      <c r="D9" s="264" t="s">
        <v>3570</v>
      </c>
      <c r="E9" s="264" t="s">
        <v>3571</v>
      </c>
      <c r="F9" s="264" t="s">
        <v>3572</v>
      </c>
      <c r="G9" s="265" t="s">
        <v>164</v>
      </c>
      <c r="H9" s="211" t="s">
        <v>3573</v>
      </c>
      <c r="I9" s="212">
        <v>1.0</v>
      </c>
      <c r="J9" s="212">
        <v>2.0</v>
      </c>
      <c r="K9" s="213"/>
      <c r="L9" s="212">
        <v>1.0</v>
      </c>
      <c r="M9" s="213"/>
      <c r="N9" s="213"/>
      <c r="O9" s="213"/>
      <c r="P9" s="213"/>
      <c r="Q9" s="213"/>
      <c r="R9" s="213"/>
      <c r="S9" s="214">
        <v>84.0</v>
      </c>
      <c r="T9" s="213"/>
      <c r="U9" s="212" t="s">
        <v>148</v>
      </c>
      <c r="V9" s="213"/>
      <c r="W9" s="212" t="s">
        <v>148</v>
      </c>
      <c r="X9" s="213"/>
      <c r="Y9" s="213"/>
      <c r="Z9" s="213"/>
      <c r="AA9" s="213"/>
      <c r="AB9" s="213"/>
      <c r="AC9" s="213"/>
    </row>
    <row r="10">
      <c r="A10" s="209" t="s">
        <v>3574</v>
      </c>
      <c r="B10" s="209">
        <v>2013.0</v>
      </c>
      <c r="C10" s="210">
        <v>5.7987299E7</v>
      </c>
      <c r="D10" s="209" t="s">
        <v>3575</v>
      </c>
      <c r="E10" s="209" t="s">
        <v>3576</v>
      </c>
      <c r="F10" s="209" t="s">
        <v>3577</v>
      </c>
      <c r="G10" s="1" t="s">
        <v>3578</v>
      </c>
      <c r="H10" s="211" t="s">
        <v>3579</v>
      </c>
      <c r="I10" s="213"/>
      <c r="J10" s="212">
        <v>2.0</v>
      </c>
      <c r="K10" s="213"/>
      <c r="L10" s="213"/>
      <c r="M10" s="213"/>
      <c r="N10" s="213"/>
      <c r="O10" s="213"/>
      <c r="P10" s="213"/>
      <c r="Q10" s="213"/>
      <c r="R10" s="213"/>
      <c r="S10" s="214">
        <v>140.0</v>
      </c>
      <c r="T10" s="213"/>
      <c r="U10" s="213"/>
      <c r="V10" s="213"/>
      <c r="W10" s="213"/>
      <c r="X10" s="213"/>
      <c r="Y10" s="213"/>
      <c r="Z10" s="213"/>
      <c r="AA10" s="213"/>
      <c r="AB10" s="213"/>
      <c r="AC10" s="213"/>
    </row>
    <row r="11">
      <c r="A11" s="209" t="s">
        <v>629</v>
      </c>
      <c r="B11" s="209">
        <v>2012.0</v>
      </c>
      <c r="C11" s="210">
        <v>5.4393687E7</v>
      </c>
      <c r="D11" s="209" t="s">
        <v>3580</v>
      </c>
      <c r="E11" s="209" t="s">
        <v>3581</v>
      </c>
      <c r="F11" s="209" t="s">
        <v>3582</v>
      </c>
      <c r="G11" s="1" t="s">
        <v>519</v>
      </c>
      <c r="H11" s="211" t="s">
        <v>3583</v>
      </c>
      <c r="I11" s="213"/>
      <c r="J11" s="213"/>
      <c r="K11" s="213"/>
      <c r="L11" s="213"/>
      <c r="M11" s="213"/>
      <c r="N11" s="213"/>
      <c r="O11" s="213"/>
      <c r="P11" s="212">
        <v>1.0</v>
      </c>
      <c r="Q11" s="213"/>
      <c r="R11" s="213"/>
      <c r="S11" s="214">
        <v>9.0</v>
      </c>
      <c r="T11" s="213"/>
      <c r="U11" s="212" t="s">
        <v>148</v>
      </c>
      <c r="V11" s="213"/>
      <c r="W11" s="213"/>
      <c r="X11" s="213"/>
      <c r="Y11" s="213"/>
      <c r="Z11" s="213"/>
      <c r="AA11" s="213"/>
      <c r="AB11" s="212"/>
      <c r="AC11" s="213"/>
    </row>
    <row r="12">
      <c r="A12" s="209" t="s">
        <v>2538</v>
      </c>
      <c r="B12" s="209">
        <v>2012.0</v>
      </c>
      <c r="C12" s="210">
        <v>5.0879131E7</v>
      </c>
      <c r="D12" s="209" t="s">
        <v>3584</v>
      </c>
      <c r="E12" s="209" t="s">
        <v>3585</v>
      </c>
      <c r="F12" s="209" t="s">
        <v>3586</v>
      </c>
      <c r="G12" s="1" t="s">
        <v>519</v>
      </c>
      <c r="H12" s="211" t="s">
        <v>3587</v>
      </c>
      <c r="I12" s="213"/>
      <c r="J12" s="212">
        <v>3.0</v>
      </c>
      <c r="K12" s="213"/>
      <c r="L12" s="212">
        <v>3.0</v>
      </c>
      <c r="M12" s="213"/>
      <c r="N12" s="213"/>
      <c r="O12" s="213"/>
      <c r="P12" s="213"/>
      <c r="Q12" s="213"/>
      <c r="R12" s="213"/>
      <c r="S12" s="214">
        <v>262.0</v>
      </c>
      <c r="T12" s="213"/>
      <c r="U12" s="212" t="s">
        <v>148</v>
      </c>
      <c r="V12" s="213"/>
      <c r="W12" s="213"/>
      <c r="X12" s="213"/>
      <c r="Y12" s="213"/>
      <c r="Z12" s="213"/>
      <c r="AA12" s="213"/>
      <c r="AB12" s="212" t="s">
        <v>148</v>
      </c>
      <c r="AC12" s="213"/>
    </row>
    <row r="13">
      <c r="A13" s="209" t="s">
        <v>1436</v>
      </c>
      <c r="B13" s="209">
        <v>2016.0</v>
      </c>
      <c r="C13" s="263">
        <v>4.8043998E7</v>
      </c>
      <c r="D13" s="264" t="s">
        <v>3588</v>
      </c>
      <c r="E13" s="264" t="s">
        <v>3589</v>
      </c>
      <c r="F13" s="264" t="s">
        <v>60</v>
      </c>
      <c r="G13" s="265" t="s">
        <v>3307</v>
      </c>
      <c r="H13" s="211" t="s">
        <v>3590</v>
      </c>
      <c r="I13" s="212">
        <v>1.0</v>
      </c>
      <c r="J13" s="212">
        <v>4.0</v>
      </c>
      <c r="K13" s="212">
        <v>1.0</v>
      </c>
      <c r="L13" s="212">
        <v>2.0</v>
      </c>
      <c r="M13" s="213"/>
      <c r="N13" s="213"/>
      <c r="O13" s="213"/>
      <c r="P13" s="213"/>
      <c r="Q13" s="213"/>
      <c r="R13" s="213"/>
      <c r="S13" s="214">
        <v>269.0</v>
      </c>
      <c r="T13" s="213"/>
      <c r="U13" s="213"/>
      <c r="V13" s="213"/>
      <c r="W13" s="213"/>
      <c r="X13" s="213"/>
      <c r="Y13" s="213"/>
      <c r="Z13" s="213"/>
      <c r="AA13" s="213"/>
      <c r="AB13" s="213"/>
      <c r="AC13" s="213"/>
    </row>
    <row r="14">
      <c r="A14" s="209" t="s">
        <v>1980</v>
      </c>
      <c r="B14" s="266">
        <v>2017.0</v>
      </c>
      <c r="C14" s="263">
        <v>4.7896721E7</v>
      </c>
      <c r="D14" s="264" t="s">
        <v>3584</v>
      </c>
      <c r="E14" s="264" t="s">
        <v>3591</v>
      </c>
      <c r="F14" s="264" t="s">
        <v>3592</v>
      </c>
      <c r="G14" s="265" t="s">
        <v>3593</v>
      </c>
      <c r="H14" s="211" t="s">
        <v>3594</v>
      </c>
      <c r="I14" s="212">
        <v>1.0</v>
      </c>
      <c r="J14" s="212">
        <v>5.0</v>
      </c>
      <c r="K14" s="213"/>
      <c r="L14" s="212">
        <v>2.0</v>
      </c>
      <c r="M14" s="213"/>
      <c r="N14" s="213"/>
      <c r="O14" s="213"/>
      <c r="P14" s="213"/>
      <c r="Q14" s="213"/>
      <c r="R14" s="213"/>
      <c r="S14" s="214">
        <v>177.0</v>
      </c>
      <c r="T14" s="213"/>
      <c r="U14" s="213"/>
      <c r="V14" s="213"/>
      <c r="W14" s="213"/>
      <c r="X14" s="213"/>
      <c r="Y14" s="213"/>
      <c r="Z14" s="213"/>
      <c r="AA14" s="213"/>
      <c r="AB14" s="213"/>
      <c r="AC14" s="213"/>
    </row>
    <row r="15">
      <c r="A15" s="209" t="s">
        <v>1606</v>
      </c>
      <c r="B15" s="209">
        <v>2012.0</v>
      </c>
      <c r="C15" s="210">
        <v>3.9238443E7</v>
      </c>
      <c r="D15" s="209" t="s">
        <v>3595</v>
      </c>
      <c r="E15" s="209" t="s">
        <v>3596</v>
      </c>
      <c r="F15" s="209" t="s">
        <v>3597</v>
      </c>
      <c r="G15" s="1" t="s">
        <v>519</v>
      </c>
      <c r="H15" s="211" t="s">
        <v>3598</v>
      </c>
      <c r="I15" s="213"/>
      <c r="J15" s="213"/>
      <c r="K15" s="213"/>
      <c r="L15" s="213"/>
      <c r="M15" s="213"/>
      <c r="N15" s="213"/>
      <c r="O15" s="213"/>
      <c r="P15" s="212">
        <v>1.0</v>
      </c>
      <c r="Q15" s="213"/>
      <c r="R15" s="213"/>
      <c r="S15" s="214">
        <v>12.0</v>
      </c>
      <c r="T15" s="213"/>
      <c r="U15" s="212" t="s">
        <v>148</v>
      </c>
      <c r="V15" s="213"/>
      <c r="W15" s="213"/>
      <c r="X15" s="213"/>
      <c r="Y15" s="213"/>
      <c r="Z15" s="213"/>
      <c r="AA15" s="213"/>
      <c r="AB15" s="213"/>
      <c r="AC15" s="213"/>
    </row>
    <row r="16">
      <c r="A16" s="209" t="s">
        <v>3599</v>
      </c>
      <c r="B16" s="209">
        <v>2012.0</v>
      </c>
      <c r="C16" s="210">
        <v>3.1149251E7</v>
      </c>
      <c r="D16" s="209" t="s">
        <v>3600</v>
      </c>
      <c r="E16" s="209" t="s">
        <v>3601</v>
      </c>
      <c r="F16" s="209" t="s">
        <v>3602</v>
      </c>
      <c r="H16" s="211" t="s">
        <v>3603</v>
      </c>
      <c r="I16" s="213"/>
      <c r="J16" s="213"/>
      <c r="K16" s="213"/>
      <c r="L16" s="213"/>
      <c r="M16" s="213"/>
      <c r="N16" s="212">
        <v>1.0</v>
      </c>
      <c r="O16" s="213"/>
      <c r="P16" s="213"/>
      <c r="Q16" s="213"/>
      <c r="R16" s="213"/>
      <c r="S16" s="214">
        <v>46.0</v>
      </c>
      <c r="T16" s="213"/>
      <c r="U16" s="212" t="s">
        <v>148</v>
      </c>
      <c r="V16" s="212" t="s">
        <v>148</v>
      </c>
      <c r="W16" s="213"/>
      <c r="X16" s="213"/>
      <c r="Y16" s="213"/>
      <c r="Z16" s="213"/>
      <c r="AA16" s="213"/>
      <c r="AB16" s="213"/>
      <c r="AC16" s="213"/>
    </row>
    <row r="17">
      <c r="A17" s="209" t="s">
        <v>1191</v>
      </c>
      <c r="B17" s="266">
        <v>2017.0</v>
      </c>
      <c r="C17" s="263">
        <v>2.6033563E7</v>
      </c>
      <c r="D17" s="264" t="s">
        <v>3555</v>
      </c>
      <c r="E17" s="264" t="s">
        <v>3604</v>
      </c>
      <c r="F17" s="264" t="s">
        <v>3605</v>
      </c>
      <c r="G17" s="265" t="s">
        <v>60</v>
      </c>
      <c r="H17" s="211" t="s">
        <v>3606</v>
      </c>
      <c r="I17" s="213"/>
      <c r="J17" s="213"/>
      <c r="K17" s="213"/>
      <c r="L17" s="213"/>
      <c r="M17" s="213"/>
      <c r="N17" s="213"/>
      <c r="O17" s="213"/>
      <c r="P17" s="213"/>
      <c r="Q17" s="213"/>
      <c r="R17" s="213"/>
      <c r="S17" s="214">
        <v>25.0</v>
      </c>
      <c r="T17" s="213"/>
      <c r="U17" s="213"/>
      <c r="V17" s="213"/>
      <c r="W17" s="213"/>
      <c r="X17" s="213"/>
      <c r="Y17" s="213"/>
      <c r="Z17" s="212" t="s">
        <v>148</v>
      </c>
      <c r="AA17" s="213"/>
      <c r="AB17" s="212" t="s">
        <v>148</v>
      </c>
      <c r="AC17" s="213"/>
    </row>
    <row r="18">
      <c r="A18" s="209" t="s">
        <v>1792</v>
      </c>
      <c r="B18" s="266">
        <v>2019.0</v>
      </c>
      <c r="C18" s="263">
        <v>2.5389181E7</v>
      </c>
      <c r="D18" s="264" t="s">
        <v>3607</v>
      </c>
      <c r="E18" s="264" t="s">
        <v>3608</v>
      </c>
      <c r="F18" s="264" t="s">
        <v>3609</v>
      </c>
      <c r="G18" s="265" t="s">
        <v>3610</v>
      </c>
      <c r="H18" s="211" t="s">
        <v>3611</v>
      </c>
      <c r="I18" s="213"/>
      <c r="J18" s="212">
        <v>1.0</v>
      </c>
      <c r="K18" s="212">
        <v>1.0</v>
      </c>
      <c r="L18" s="213"/>
      <c r="M18" s="213"/>
      <c r="N18" s="213"/>
      <c r="O18" s="213"/>
      <c r="P18" s="213"/>
      <c r="Q18" s="213"/>
      <c r="R18" s="213"/>
      <c r="S18" s="214">
        <v>48.0</v>
      </c>
      <c r="T18" s="212" t="s">
        <v>148</v>
      </c>
      <c r="U18" s="213"/>
      <c r="V18" s="213"/>
      <c r="W18" s="212"/>
      <c r="X18" s="213"/>
      <c r="Y18" s="213"/>
      <c r="Z18" s="213"/>
      <c r="AA18" s="213"/>
      <c r="AB18" s="213"/>
      <c r="AC18" s="213"/>
    </row>
    <row r="19">
      <c r="A19" s="209" t="s">
        <v>999</v>
      </c>
      <c r="B19" s="209">
        <v>2019.0</v>
      </c>
      <c r="C19" s="263">
        <v>2.494977E7</v>
      </c>
      <c r="D19" s="264" t="s">
        <v>3612</v>
      </c>
      <c r="E19" s="264" t="s">
        <v>3613</v>
      </c>
      <c r="F19" s="264" t="s">
        <v>3614</v>
      </c>
      <c r="G19" s="265" t="s">
        <v>3615</v>
      </c>
      <c r="H19" s="211" t="s">
        <v>3616</v>
      </c>
      <c r="I19" s="213"/>
      <c r="J19" s="213"/>
      <c r="K19" s="213"/>
      <c r="L19" s="212">
        <v>1.0</v>
      </c>
      <c r="M19" s="212">
        <v>1.0</v>
      </c>
      <c r="N19" s="213"/>
      <c r="O19" s="213"/>
      <c r="P19" s="213"/>
      <c r="Q19" s="213"/>
      <c r="R19" s="213"/>
      <c r="S19" s="214">
        <v>80.0</v>
      </c>
      <c r="T19" s="212" t="s">
        <v>148</v>
      </c>
      <c r="U19" s="213"/>
      <c r="V19" s="213"/>
      <c r="W19" s="213"/>
      <c r="X19" s="213"/>
      <c r="Y19" s="213"/>
      <c r="Z19" s="213"/>
      <c r="AA19" s="213"/>
      <c r="AB19" s="213"/>
      <c r="AC19" s="213"/>
    </row>
    <row r="20">
      <c r="A20" s="209" t="s">
        <v>1504</v>
      </c>
      <c r="B20" s="209">
        <v>2018.0</v>
      </c>
      <c r="C20" s="263">
        <v>1.9859167E7</v>
      </c>
      <c r="D20" s="264" t="s">
        <v>3617</v>
      </c>
      <c r="E20" s="264" t="s">
        <v>3618</v>
      </c>
      <c r="F20" s="264" t="s">
        <v>3619</v>
      </c>
      <c r="G20" s="265" t="s">
        <v>3620</v>
      </c>
      <c r="H20" s="211" t="s">
        <v>3621</v>
      </c>
      <c r="I20" s="212">
        <v>1.0</v>
      </c>
      <c r="J20" s="212">
        <v>2.0</v>
      </c>
      <c r="K20" s="212">
        <v>1.0</v>
      </c>
      <c r="L20" s="212">
        <v>2.0</v>
      </c>
      <c r="M20" s="213"/>
      <c r="N20" s="213"/>
      <c r="O20" s="213"/>
      <c r="P20" s="213"/>
      <c r="Q20" s="213"/>
      <c r="R20" s="213"/>
      <c r="S20" s="214">
        <v>287.0</v>
      </c>
      <c r="T20" s="213"/>
      <c r="U20" s="213"/>
      <c r="V20" s="213"/>
      <c r="W20" s="213"/>
      <c r="X20" s="213"/>
      <c r="Y20" s="213"/>
      <c r="Z20" s="212" t="s">
        <v>148</v>
      </c>
      <c r="AA20" s="213"/>
      <c r="AB20" s="213"/>
      <c r="AC20" s="213"/>
    </row>
    <row r="21">
      <c r="A21" s="209" t="s">
        <v>607</v>
      </c>
      <c r="B21" s="209">
        <v>2015.0</v>
      </c>
      <c r="C21" s="210">
        <v>1.9303058E7</v>
      </c>
      <c r="D21" s="209" t="s">
        <v>3622</v>
      </c>
      <c r="E21" s="209" t="s">
        <v>3623</v>
      </c>
      <c r="F21" s="209" t="s">
        <v>3624</v>
      </c>
      <c r="G21" s="1" t="s">
        <v>3388</v>
      </c>
      <c r="H21" s="211" t="s">
        <v>3625</v>
      </c>
      <c r="I21" s="213"/>
      <c r="J21" s="212">
        <v>5.0</v>
      </c>
      <c r="K21" s="213"/>
      <c r="L21" s="212">
        <v>3.0</v>
      </c>
      <c r="M21" s="212">
        <v>1.0</v>
      </c>
      <c r="N21" s="213"/>
      <c r="O21" s="212">
        <v>1.0</v>
      </c>
      <c r="P21" s="212">
        <v>1.0</v>
      </c>
      <c r="Q21" s="213"/>
      <c r="R21" s="213"/>
      <c r="S21" s="214">
        <v>94.0</v>
      </c>
      <c r="T21" s="213"/>
      <c r="U21" s="212" t="s">
        <v>148</v>
      </c>
      <c r="V21" s="213"/>
      <c r="W21" s="213"/>
      <c r="X21" s="213"/>
      <c r="Y21" s="213"/>
      <c r="Z21" s="213"/>
      <c r="AA21" s="213"/>
      <c r="AB21" s="213"/>
      <c r="AC21" s="213"/>
    </row>
    <row r="22">
      <c r="A22" s="209" t="s">
        <v>657</v>
      </c>
      <c r="B22" s="209">
        <v>2018.0</v>
      </c>
      <c r="C22" s="263">
        <v>1.828556E7</v>
      </c>
      <c r="D22" s="264" t="s">
        <v>3626</v>
      </c>
      <c r="E22" s="264" t="s">
        <v>3627</v>
      </c>
      <c r="F22" s="264" t="s">
        <v>3628</v>
      </c>
      <c r="G22" s="265" t="s">
        <v>3629</v>
      </c>
      <c r="H22" s="211" t="s">
        <v>3630</v>
      </c>
      <c r="I22" s="213"/>
      <c r="J22" s="213"/>
      <c r="K22" s="213"/>
      <c r="L22" s="213"/>
      <c r="M22" s="212">
        <v>1.0</v>
      </c>
      <c r="N22" s="212">
        <v>1.0</v>
      </c>
      <c r="O22" s="213"/>
      <c r="P22" s="213"/>
      <c r="Q22" s="213"/>
      <c r="R22" s="212">
        <v>1.0</v>
      </c>
      <c r="S22" s="214">
        <v>76.0</v>
      </c>
      <c r="T22" s="213"/>
      <c r="U22" s="212" t="s">
        <v>148</v>
      </c>
      <c r="V22" s="213"/>
      <c r="W22" s="213"/>
      <c r="X22" s="213"/>
      <c r="Y22" s="213"/>
      <c r="Z22" s="212" t="s">
        <v>148</v>
      </c>
      <c r="AA22" s="213"/>
      <c r="AB22" s="213"/>
      <c r="AC22" s="213"/>
    </row>
    <row r="23">
      <c r="A23" s="209" t="s">
        <v>2605</v>
      </c>
      <c r="B23" s="266">
        <v>2018.0</v>
      </c>
      <c r="C23" s="263">
        <v>1.4636067E7</v>
      </c>
      <c r="D23" s="264" t="s">
        <v>3631</v>
      </c>
      <c r="E23" s="264" t="s">
        <v>3632</v>
      </c>
      <c r="F23" s="264" t="s">
        <v>3633</v>
      </c>
      <c r="G23" s="265" t="s">
        <v>3634</v>
      </c>
      <c r="H23" s="211" t="s">
        <v>3635</v>
      </c>
      <c r="I23" s="213"/>
      <c r="J23" s="213"/>
      <c r="K23" s="213"/>
      <c r="L23" s="213"/>
      <c r="M23" s="213"/>
      <c r="N23" s="213"/>
      <c r="O23" s="213"/>
      <c r="P23" s="213"/>
      <c r="Q23" s="213"/>
      <c r="R23" s="213"/>
      <c r="S23" s="214">
        <v>35.0</v>
      </c>
      <c r="T23" s="213"/>
      <c r="U23" s="212" t="s">
        <v>148</v>
      </c>
      <c r="V23" s="213"/>
      <c r="W23" s="213"/>
      <c r="X23" s="213"/>
      <c r="Y23" s="213"/>
      <c r="Z23" s="213"/>
      <c r="AA23" s="213"/>
      <c r="AB23" s="213"/>
      <c r="AC23" s="213"/>
    </row>
    <row r="24">
      <c r="A24" s="209" t="s">
        <v>2808</v>
      </c>
      <c r="B24" s="266">
        <v>2019.0</v>
      </c>
      <c r="C24" s="263">
        <v>1.0840632E7</v>
      </c>
      <c r="D24" s="264" t="s">
        <v>3376</v>
      </c>
      <c r="E24" s="264" t="s">
        <v>3636</v>
      </c>
      <c r="F24" s="264" t="s">
        <v>3637</v>
      </c>
      <c r="G24" s="265" t="s">
        <v>3615</v>
      </c>
      <c r="H24" s="211" t="s">
        <v>3638</v>
      </c>
      <c r="I24" s="213"/>
      <c r="J24" s="213"/>
      <c r="K24" s="213"/>
      <c r="L24" s="212">
        <v>1.0</v>
      </c>
      <c r="M24" s="213"/>
      <c r="N24" s="213"/>
      <c r="O24" s="213"/>
      <c r="P24" s="213"/>
      <c r="Q24" s="213"/>
      <c r="R24" s="213"/>
      <c r="S24" s="214">
        <v>4.0</v>
      </c>
      <c r="T24" s="212" t="s">
        <v>148</v>
      </c>
      <c r="U24" s="213"/>
      <c r="V24" s="213"/>
      <c r="W24" s="213"/>
      <c r="X24" s="213"/>
      <c r="Y24" s="213"/>
      <c r="Z24" s="213"/>
      <c r="AA24" s="213"/>
      <c r="AB24" s="213"/>
      <c r="AC24" s="213"/>
    </row>
    <row r="25">
      <c r="A25" s="209" t="s">
        <v>549</v>
      </c>
      <c r="B25" s="209">
        <v>2016.0</v>
      </c>
      <c r="C25" s="210">
        <v>7144888.0</v>
      </c>
      <c r="D25" s="209" t="s">
        <v>3639</v>
      </c>
      <c r="E25" s="209" t="s">
        <v>3640</v>
      </c>
      <c r="F25" s="209" t="s">
        <v>3641</v>
      </c>
      <c r="G25" s="1" t="s">
        <v>29</v>
      </c>
      <c r="H25" s="211" t="s">
        <v>3265</v>
      </c>
      <c r="I25" s="213"/>
      <c r="J25" s="212">
        <v>1.0</v>
      </c>
      <c r="K25" s="213"/>
      <c r="L25" s="212">
        <v>2.0</v>
      </c>
      <c r="M25" s="213"/>
      <c r="N25" s="212">
        <v>2.0</v>
      </c>
      <c r="O25" s="213"/>
      <c r="P25" s="213"/>
      <c r="Q25" s="213"/>
      <c r="R25" s="213"/>
      <c r="S25" s="214">
        <v>85.0</v>
      </c>
      <c r="T25" s="213"/>
      <c r="U25" s="213"/>
      <c r="V25" s="213"/>
      <c r="W25" s="212" t="s">
        <v>148</v>
      </c>
      <c r="X25" s="213"/>
      <c r="Y25" s="213"/>
      <c r="Z25" s="213"/>
      <c r="AA25" s="213"/>
      <c r="AB25" s="213"/>
      <c r="AC25" s="213"/>
    </row>
    <row r="26">
      <c r="A26" s="209" t="s">
        <v>1190</v>
      </c>
      <c r="B26" s="209">
        <v>2018.0</v>
      </c>
      <c r="C26" s="263">
        <v>5865489.0</v>
      </c>
      <c r="D26" s="264" t="s">
        <v>3642</v>
      </c>
      <c r="E26" s="264" t="s">
        <v>3643</v>
      </c>
      <c r="F26" s="264" t="s">
        <v>3644</v>
      </c>
      <c r="G26" s="265" t="s">
        <v>60</v>
      </c>
      <c r="H26" s="211" t="s">
        <v>3645</v>
      </c>
      <c r="I26" s="213"/>
      <c r="J26" s="213"/>
      <c r="K26" s="213"/>
      <c r="L26" s="212">
        <v>1.0</v>
      </c>
      <c r="M26" s="213"/>
      <c r="N26" s="213"/>
      <c r="O26" s="213"/>
      <c r="P26" s="213"/>
      <c r="Q26" s="213"/>
      <c r="R26" s="213"/>
      <c r="S26" s="214">
        <v>23.0</v>
      </c>
      <c r="T26" s="213"/>
      <c r="U26" s="213"/>
      <c r="V26" s="213"/>
      <c r="W26" s="213"/>
      <c r="X26" s="213"/>
      <c r="Y26" s="213"/>
      <c r="Z26" s="213"/>
      <c r="AA26" s="213"/>
      <c r="AB26" s="213"/>
      <c r="AC26" s="213"/>
    </row>
    <row r="27">
      <c r="A27" s="209" t="s">
        <v>1278</v>
      </c>
      <c r="B27" s="209">
        <v>2016.0</v>
      </c>
      <c r="C27" s="263">
        <v>5437126.0</v>
      </c>
      <c r="D27" s="264" t="s">
        <v>3376</v>
      </c>
      <c r="E27" s="264" t="s">
        <v>3646</v>
      </c>
      <c r="F27" s="267"/>
      <c r="G27" s="268"/>
      <c r="H27" s="211" t="s">
        <v>3647</v>
      </c>
      <c r="I27" s="213"/>
      <c r="J27" s="213"/>
      <c r="K27" s="213"/>
      <c r="L27" s="213"/>
      <c r="M27" s="213"/>
      <c r="N27" s="213"/>
      <c r="O27" s="213"/>
      <c r="P27" s="213"/>
      <c r="Q27" s="213"/>
      <c r="R27" s="213"/>
      <c r="S27" s="214">
        <v>19.0</v>
      </c>
      <c r="T27" s="213"/>
      <c r="U27" s="213"/>
      <c r="V27" s="213"/>
      <c r="W27" s="213"/>
      <c r="X27" s="213"/>
      <c r="Y27" s="213"/>
      <c r="Z27" s="213"/>
      <c r="AA27" s="213"/>
      <c r="AB27" s="213"/>
      <c r="AC27" s="213"/>
    </row>
    <row r="28">
      <c r="A28" s="209" t="s">
        <v>578</v>
      </c>
      <c r="B28" s="209">
        <v>2017.0</v>
      </c>
      <c r="C28" s="263">
        <v>3221533.0</v>
      </c>
      <c r="D28" s="264" t="s">
        <v>3648</v>
      </c>
      <c r="E28" s="264" t="s">
        <v>3649</v>
      </c>
      <c r="F28" s="264" t="s">
        <v>3650</v>
      </c>
      <c r="G28" s="265" t="s">
        <v>3651</v>
      </c>
      <c r="H28" s="211" t="s">
        <v>3652</v>
      </c>
      <c r="I28" s="213"/>
      <c r="J28" s="213"/>
      <c r="K28" s="213"/>
      <c r="L28" s="213"/>
      <c r="M28" s="213"/>
      <c r="N28" s="213"/>
      <c r="O28" s="213"/>
      <c r="P28" s="213"/>
      <c r="Q28" s="213"/>
      <c r="R28" s="213"/>
      <c r="S28" s="214">
        <v>3.0</v>
      </c>
      <c r="T28" s="213"/>
      <c r="U28" s="212" t="s">
        <v>148</v>
      </c>
      <c r="V28" s="213"/>
      <c r="W28" s="213"/>
      <c r="X28" s="213"/>
      <c r="Y28" s="213"/>
      <c r="Z28" s="213"/>
      <c r="AA28" s="213"/>
      <c r="AB28" s="213"/>
      <c r="AC28" s="213"/>
    </row>
    <row r="29">
      <c r="A29" s="209" t="s">
        <v>3653</v>
      </c>
      <c r="B29" s="209">
        <v>2017.0</v>
      </c>
      <c r="C29" s="263">
        <v>1908425.0</v>
      </c>
      <c r="D29" s="264" t="s">
        <v>3654</v>
      </c>
      <c r="E29" s="264" t="s">
        <v>3655</v>
      </c>
      <c r="F29" s="264" t="s">
        <v>3656</v>
      </c>
      <c r="G29" s="265" t="s">
        <v>60</v>
      </c>
      <c r="H29" s="211" t="s">
        <v>3573</v>
      </c>
      <c r="I29" s="213"/>
      <c r="J29" s="213"/>
      <c r="K29" s="213"/>
      <c r="L29" s="213"/>
      <c r="M29" s="213"/>
      <c r="N29" s="213"/>
      <c r="O29" s="213"/>
      <c r="P29" s="213"/>
      <c r="Q29" s="213"/>
      <c r="R29" s="213"/>
      <c r="S29" s="214">
        <v>8.0</v>
      </c>
      <c r="T29" s="213"/>
      <c r="U29" s="213"/>
      <c r="V29" s="213"/>
      <c r="W29" s="213"/>
      <c r="X29" s="213"/>
      <c r="Y29" s="213"/>
      <c r="Z29" s="213"/>
      <c r="AA29" s="213"/>
      <c r="AB29" s="213"/>
      <c r="AC29" s="213"/>
    </row>
    <row r="30">
      <c r="A30" s="209" t="s">
        <v>1594</v>
      </c>
      <c r="B30" s="209">
        <v>2020.0</v>
      </c>
      <c r="C30" s="263">
        <v>1383999.0</v>
      </c>
      <c r="D30" s="264" t="s">
        <v>3657</v>
      </c>
      <c r="E30" s="264" t="s">
        <v>3658</v>
      </c>
      <c r="F30" s="264" t="s">
        <v>3659</v>
      </c>
      <c r="G30" s="264" t="s">
        <v>3593</v>
      </c>
      <c r="H30" s="211" t="s">
        <v>3660</v>
      </c>
      <c r="I30" s="213"/>
      <c r="J30" s="213"/>
      <c r="K30" s="213"/>
      <c r="L30" s="213"/>
      <c r="M30" s="213"/>
      <c r="N30" s="213"/>
      <c r="O30" s="213"/>
      <c r="P30" s="213"/>
      <c r="Q30" s="213"/>
      <c r="R30" s="213"/>
      <c r="S30" s="214">
        <v>12.0</v>
      </c>
      <c r="T30" s="213"/>
      <c r="U30" s="212" t="s">
        <v>148</v>
      </c>
      <c r="V30" s="213"/>
      <c r="W30" s="213"/>
      <c r="X30" s="213"/>
      <c r="Y30" s="213"/>
      <c r="Z30" s="213"/>
      <c r="AA30" s="213"/>
      <c r="AB30" s="213"/>
      <c r="AC30" s="213"/>
    </row>
    <row r="31">
      <c r="A31" s="209" t="s">
        <v>2825</v>
      </c>
      <c r="B31" s="209">
        <v>2016.0</v>
      </c>
      <c r="C31" s="263">
        <v>727927.0</v>
      </c>
      <c r="D31" s="264" t="s">
        <v>3661</v>
      </c>
      <c r="E31" s="264" t="s">
        <v>3662</v>
      </c>
      <c r="F31" s="264" t="s">
        <v>3663</v>
      </c>
      <c r="G31" s="265" t="s">
        <v>3664</v>
      </c>
      <c r="H31" s="211" t="s">
        <v>3665</v>
      </c>
      <c r="I31" s="213"/>
      <c r="J31" s="213"/>
      <c r="K31" s="213"/>
      <c r="L31" s="213"/>
      <c r="M31" s="213"/>
      <c r="N31" s="213"/>
      <c r="O31" s="213"/>
      <c r="P31" s="213"/>
      <c r="Q31" s="213"/>
      <c r="R31" s="213"/>
      <c r="S31" s="214">
        <v>7.0</v>
      </c>
      <c r="T31" s="213"/>
      <c r="U31" s="213"/>
      <c r="V31" s="213"/>
      <c r="W31" s="213"/>
      <c r="X31" s="213"/>
      <c r="Y31" s="213"/>
      <c r="Z31" s="213"/>
      <c r="AA31" s="213"/>
      <c r="AB31" s="213"/>
      <c r="AC31" s="213"/>
    </row>
    <row r="32">
      <c r="A32" s="209" t="s">
        <v>665</v>
      </c>
      <c r="B32" s="266">
        <v>2017.0</v>
      </c>
      <c r="C32" s="263">
        <v>182226.0</v>
      </c>
      <c r="D32" s="264" t="s">
        <v>3666</v>
      </c>
      <c r="E32" s="264" t="s">
        <v>3667</v>
      </c>
      <c r="F32" s="264" t="s">
        <v>3668</v>
      </c>
      <c r="G32" s="265" t="s">
        <v>31</v>
      </c>
      <c r="H32" s="211" t="s">
        <v>3669</v>
      </c>
      <c r="I32" s="213"/>
      <c r="J32" s="213"/>
      <c r="K32" s="213"/>
      <c r="L32" s="213"/>
      <c r="M32" s="213"/>
      <c r="N32" s="213"/>
      <c r="O32" s="213"/>
      <c r="P32" s="213"/>
      <c r="Q32" s="213"/>
      <c r="R32" s="213"/>
      <c r="S32" s="214">
        <v>4.0</v>
      </c>
      <c r="T32" s="213"/>
      <c r="U32" s="213"/>
      <c r="V32" s="213"/>
      <c r="W32" s="213"/>
      <c r="X32" s="213"/>
      <c r="Y32" s="213"/>
      <c r="Z32" s="213"/>
      <c r="AA32" s="213"/>
      <c r="AB32" s="213"/>
      <c r="AC32" s="213"/>
    </row>
    <row r="33">
      <c r="A33" s="269" t="s">
        <v>2322</v>
      </c>
      <c r="B33" s="6">
        <v>2018.0</v>
      </c>
      <c r="C33" s="231" t="s">
        <v>3412</v>
      </c>
      <c r="D33" s="4" t="s">
        <v>3670</v>
      </c>
      <c r="E33" s="4" t="s">
        <v>3671</v>
      </c>
      <c r="F33" s="4" t="s">
        <v>3672</v>
      </c>
      <c r="G33" s="4" t="s">
        <v>464</v>
      </c>
      <c r="H33" s="233" t="s">
        <v>3673</v>
      </c>
      <c r="I33" s="4"/>
      <c r="J33" s="270">
        <v>3.0</v>
      </c>
      <c r="K33" s="4"/>
      <c r="L33" s="4"/>
      <c r="M33" s="4"/>
      <c r="N33" s="4"/>
      <c r="O33" s="4"/>
      <c r="P33" s="4"/>
      <c r="Q33" s="4"/>
      <c r="R33" s="4"/>
      <c r="S33" s="271">
        <v>48.0</v>
      </c>
      <c r="T33" s="4"/>
      <c r="U33" s="4"/>
      <c r="V33" s="4"/>
      <c r="W33" s="4"/>
      <c r="X33" s="4"/>
      <c r="Y33" s="4"/>
      <c r="Z33" s="4"/>
      <c r="AA33" s="4"/>
      <c r="AB33" s="4"/>
      <c r="AC33" s="4"/>
    </row>
    <row r="34">
      <c r="A34" s="272"/>
      <c r="B34" s="272"/>
      <c r="C34" s="273">
        <f>SUM(C3:C33)</f>
        <v>1432477722</v>
      </c>
      <c r="D34" s="274"/>
      <c r="E34" s="274"/>
      <c r="F34" s="274"/>
      <c r="G34" s="274"/>
      <c r="H34" s="275"/>
      <c r="I34" s="276"/>
      <c r="J34" s="276">
        <f>sum(J3:J33)</f>
        <v>50</v>
      </c>
      <c r="K34" s="276"/>
      <c r="L34" s="276"/>
      <c r="M34" s="276"/>
      <c r="N34" s="276"/>
      <c r="O34" s="276"/>
      <c r="P34" s="276"/>
      <c r="Q34" s="276"/>
      <c r="R34" s="276"/>
      <c r="S34" s="221">
        <f>SUM(S3:S33)</f>
        <v>2742</v>
      </c>
      <c r="T34" s="276"/>
      <c r="U34" s="276"/>
      <c r="V34" s="276"/>
      <c r="W34" s="276"/>
      <c r="X34" s="276"/>
      <c r="Y34" s="276"/>
      <c r="Z34" s="276"/>
      <c r="AA34" s="276"/>
      <c r="AB34" s="276"/>
      <c r="AC34" s="276"/>
    </row>
    <row r="36">
      <c r="A36" s="157"/>
      <c r="B36" s="157"/>
      <c r="C36" s="234"/>
      <c r="D36" s="157"/>
      <c r="E36" s="157"/>
      <c r="F36" s="157"/>
      <c r="G36" s="157"/>
      <c r="H36" s="222"/>
      <c r="I36" s="213"/>
      <c r="J36" s="213"/>
      <c r="K36" s="213"/>
      <c r="L36" s="213"/>
      <c r="M36" s="213"/>
      <c r="N36" s="213"/>
      <c r="O36" s="213"/>
      <c r="P36" s="213"/>
      <c r="Q36" s="213"/>
      <c r="R36" s="213"/>
      <c r="S36" s="254"/>
      <c r="T36" s="213"/>
      <c r="U36" s="213"/>
      <c r="V36" s="213"/>
      <c r="W36" s="213"/>
      <c r="X36" s="213"/>
      <c r="Y36" s="213"/>
      <c r="Z36" s="213"/>
      <c r="AA36" s="213"/>
      <c r="AB36" s="213"/>
      <c r="AC36" s="213"/>
    </row>
    <row r="37">
      <c r="A37" s="157"/>
      <c r="B37" s="157"/>
      <c r="C37" s="234"/>
      <c r="D37" s="157"/>
      <c r="E37" s="157"/>
      <c r="F37" s="157"/>
      <c r="G37" s="157"/>
      <c r="H37" s="222"/>
      <c r="I37" s="213"/>
      <c r="J37" s="213"/>
      <c r="K37" s="213"/>
      <c r="L37" s="213"/>
      <c r="M37" s="213"/>
      <c r="N37" s="213"/>
      <c r="O37" s="213"/>
      <c r="P37" s="213"/>
      <c r="Q37" s="213"/>
      <c r="R37" s="213"/>
      <c r="S37" s="254"/>
      <c r="T37" s="213"/>
      <c r="U37" s="213"/>
      <c r="V37" s="213"/>
      <c r="W37" s="213"/>
      <c r="X37" s="213"/>
      <c r="Y37" s="213"/>
      <c r="Z37" s="213"/>
      <c r="AA37" s="213"/>
      <c r="AB37" s="213"/>
      <c r="AC37" s="213"/>
    </row>
    <row r="38">
      <c r="A38" s="157"/>
      <c r="B38" s="157"/>
      <c r="C38" s="234"/>
      <c r="D38" s="157"/>
      <c r="E38" s="157"/>
      <c r="F38" s="157"/>
      <c r="G38" s="157"/>
      <c r="H38" s="222"/>
      <c r="I38" s="213"/>
      <c r="J38" s="213"/>
      <c r="K38" s="213"/>
      <c r="L38" s="213"/>
      <c r="M38" s="213"/>
      <c r="N38" s="213"/>
      <c r="O38" s="213"/>
      <c r="P38" s="213"/>
      <c r="Q38" s="213"/>
      <c r="R38" s="213"/>
      <c r="S38" s="254"/>
      <c r="T38" s="213"/>
      <c r="U38" s="213"/>
      <c r="V38" s="213"/>
      <c r="W38" s="213"/>
      <c r="X38" s="213"/>
      <c r="Y38" s="213"/>
      <c r="Z38" s="213"/>
      <c r="AA38" s="213"/>
      <c r="AB38" s="213"/>
      <c r="AC38" s="213"/>
    </row>
    <row r="39">
      <c r="A39" s="157"/>
      <c r="B39" s="157"/>
      <c r="C39" s="234"/>
      <c r="D39" s="157"/>
      <c r="E39" s="157"/>
      <c r="F39" s="157"/>
      <c r="G39" s="157"/>
      <c r="H39" s="222"/>
      <c r="I39" s="213"/>
      <c r="J39" s="213"/>
      <c r="K39" s="213"/>
      <c r="L39" s="213"/>
      <c r="M39" s="213"/>
      <c r="N39" s="213"/>
      <c r="O39" s="213"/>
      <c r="P39" s="213"/>
      <c r="Q39" s="213"/>
      <c r="R39" s="213"/>
      <c r="S39" s="254"/>
      <c r="T39" s="213"/>
      <c r="U39" s="213"/>
      <c r="V39" s="213"/>
      <c r="W39" s="213"/>
      <c r="X39" s="213"/>
      <c r="Y39" s="213"/>
      <c r="Z39" s="213"/>
      <c r="AA39" s="213"/>
      <c r="AB39" s="213"/>
      <c r="AC39" s="213"/>
    </row>
    <row r="40">
      <c r="A40" s="157"/>
      <c r="B40" s="157"/>
      <c r="C40" s="234"/>
      <c r="D40" s="157"/>
      <c r="E40" s="157"/>
      <c r="F40" s="157"/>
      <c r="G40" s="157"/>
      <c r="H40" s="222"/>
      <c r="I40" s="213"/>
      <c r="J40" s="213"/>
      <c r="K40" s="213"/>
      <c r="L40" s="213"/>
      <c r="M40" s="213"/>
      <c r="N40" s="213"/>
      <c r="O40" s="213"/>
      <c r="P40" s="213"/>
      <c r="Q40" s="213"/>
      <c r="R40" s="213"/>
      <c r="S40" s="254"/>
      <c r="T40" s="213"/>
      <c r="U40" s="213"/>
      <c r="V40" s="213"/>
      <c r="W40" s="213"/>
      <c r="X40" s="213"/>
      <c r="Y40" s="213"/>
      <c r="Z40" s="213"/>
      <c r="AA40" s="213"/>
      <c r="AB40" s="213"/>
      <c r="AC40" s="213"/>
    </row>
    <row r="41">
      <c r="A41" s="157"/>
      <c r="B41" s="157"/>
      <c r="C41" s="234"/>
      <c r="D41" s="157"/>
      <c r="E41" s="157"/>
      <c r="F41" s="157"/>
      <c r="G41" s="157"/>
      <c r="H41" s="222"/>
      <c r="I41" s="213"/>
      <c r="J41" s="213"/>
      <c r="K41" s="213"/>
      <c r="L41" s="213"/>
      <c r="M41" s="213"/>
      <c r="N41" s="213"/>
      <c r="O41" s="213"/>
      <c r="P41" s="213"/>
      <c r="Q41" s="213"/>
      <c r="R41" s="213"/>
      <c r="S41" s="254"/>
      <c r="T41" s="213"/>
      <c r="U41" s="213"/>
      <c r="V41" s="213"/>
      <c r="W41" s="213"/>
      <c r="X41" s="213"/>
      <c r="Y41" s="213"/>
      <c r="Z41" s="213"/>
      <c r="AA41" s="213"/>
      <c r="AB41" s="213"/>
      <c r="AC41" s="213"/>
    </row>
    <row r="42">
      <c r="A42" s="157"/>
      <c r="B42" s="157"/>
      <c r="C42" s="234"/>
      <c r="D42" s="157"/>
      <c r="E42" s="157"/>
      <c r="F42" s="157"/>
      <c r="G42" s="157"/>
      <c r="H42" s="222"/>
      <c r="I42" s="213"/>
      <c r="J42" s="213"/>
      <c r="K42" s="213"/>
      <c r="L42" s="213"/>
      <c r="M42" s="213"/>
      <c r="N42" s="213"/>
      <c r="O42" s="213"/>
      <c r="P42" s="213"/>
      <c r="Q42" s="213"/>
      <c r="R42" s="213"/>
      <c r="S42" s="254"/>
      <c r="T42" s="213"/>
      <c r="U42" s="213"/>
      <c r="V42" s="213"/>
      <c r="W42" s="213"/>
      <c r="X42" s="213"/>
      <c r="Y42" s="213"/>
      <c r="Z42" s="213"/>
      <c r="AA42" s="213"/>
      <c r="AB42" s="213"/>
      <c r="AC42" s="213"/>
    </row>
    <row r="43">
      <c r="A43" s="157"/>
      <c r="B43" s="157"/>
      <c r="C43" s="234"/>
      <c r="D43" s="157"/>
      <c r="E43" s="157"/>
      <c r="F43" s="157"/>
      <c r="G43" s="157"/>
      <c r="H43" s="222"/>
      <c r="I43" s="213"/>
      <c r="J43" s="213"/>
      <c r="K43" s="213"/>
      <c r="L43" s="213"/>
      <c r="M43" s="213"/>
      <c r="N43" s="213"/>
      <c r="O43" s="213"/>
      <c r="P43" s="213"/>
      <c r="Q43" s="213"/>
      <c r="R43" s="213"/>
      <c r="S43" s="254"/>
      <c r="T43" s="213"/>
      <c r="U43" s="213"/>
      <c r="V43" s="213"/>
      <c r="W43" s="213"/>
      <c r="X43" s="213"/>
      <c r="Y43" s="213"/>
      <c r="Z43" s="213"/>
      <c r="AA43" s="213"/>
      <c r="AB43" s="213"/>
      <c r="AC43" s="213"/>
    </row>
    <row r="44">
      <c r="A44" s="157"/>
      <c r="B44" s="157"/>
      <c r="C44" s="234"/>
      <c r="D44" s="157"/>
      <c r="E44" s="157"/>
      <c r="F44" s="157"/>
      <c r="G44" s="157"/>
      <c r="H44" s="222"/>
      <c r="I44" s="213"/>
      <c r="J44" s="213"/>
      <c r="K44" s="213"/>
      <c r="L44" s="213"/>
      <c r="M44" s="213"/>
      <c r="N44" s="213"/>
      <c r="O44" s="213"/>
      <c r="P44" s="213"/>
      <c r="Q44" s="213"/>
      <c r="R44" s="213"/>
      <c r="S44" s="254"/>
      <c r="T44" s="213"/>
      <c r="U44" s="213"/>
      <c r="V44" s="213"/>
      <c r="W44" s="213"/>
      <c r="X44" s="213"/>
      <c r="Y44" s="213"/>
      <c r="Z44" s="213"/>
      <c r="AA44" s="213"/>
      <c r="AB44" s="213"/>
      <c r="AC44" s="213"/>
    </row>
    <row r="45">
      <c r="A45" s="157"/>
      <c r="B45" s="157"/>
      <c r="C45" s="234"/>
      <c r="D45" s="157"/>
      <c r="E45" s="157"/>
      <c r="F45" s="157"/>
      <c r="G45" s="157"/>
      <c r="H45" s="222"/>
      <c r="I45" s="213"/>
      <c r="J45" s="213"/>
      <c r="K45" s="213"/>
      <c r="L45" s="213"/>
      <c r="M45" s="213"/>
      <c r="N45" s="213"/>
      <c r="O45" s="213"/>
      <c r="P45" s="213"/>
      <c r="Q45" s="213"/>
      <c r="R45" s="213"/>
      <c r="S45" s="254"/>
      <c r="T45" s="213"/>
      <c r="U45" s="213"/>
      <c r="V45" s="213"/>
      <c r="W45" s="213"/>
      <c r="X45" s="213"/>
      <c r="Y45" s="213"/>
      <c r="Z45" s="213"/>
      <c r="AA45" s="213"/>
      <c r="AB45" s="213"/>
      <c r="AC45" s="213"/>
    </row>
    <row r="46">
      <c r="A46" s="157"/>
      <c r="B46" s="157"/>
      <c r="C46" s="234"/>
      <c r="D46" s="157"/>
      <c r="E46" s="157"/>
      <c r="F46" s="157"/>
      <c r="G46" s="157"/>
      <c r="H46" s="222"/>
      <c r="I46" s="213"/>
      <c r="J46" s="213"/>
      <c r="K46" s="213"/>
      <c r="L46" s="213"/>
      <c r="M46" s="213"/>
      <c r="N46" s="213"/>
      <c r="O46" s="213"/>
      <c r="P46" s="213"/>
      <c r="Q46" s="213"/>
      <c r="R46" s="213"/>
      <c r="S46" s="254"/>
      <c r="T46" s="213"/>
      <c r="U46" s="213"/>
      <c r="V46" s="213"/>
      <c r="W46" s="213"/>
      <c r="X46" s="213"/>
      <c r="Y46" s="213"/>
      <c r="Z46" s="213"/>
      <c r="AA46" s="213"/>
      <c r="AB46" s="213"/>
      <c r="AC46" s="213"/>
    </row>
    <row r="47">
      <c r="A47" s="157"/>
      <c r="B47" s="157"/>
      <c r="C47" s="234"/>
      <c r="D47" s="157"/>
      <c r="E47" s="157"/>
      <c r="F47" s="157"/>
      <c r="G47" s="157"/>
      <c r="H47" s="222"/>
      <c r="I47" s="213"/>
      <c r="J47" s="213"/>
      <c r="K47" s="213"/>
      <c r="L47" s="213"/>
      <c r="M47" s="213"/>
      <c r="N47" s="213"/>
      <c r="O47" s="213"/>
      <c r="P47" s="213"/>
      <c r="Q47" s="213"/>
      <c r="R47" s="213"/>
      <c r="S47" s="254"/>
      <c r="T47" s="213"/>
      <c r="U47" s="213"/>
      <c r="V47" s="213"/>
      <c r="W47" s="213"/>
      <c r="X47" s="213"/>
      <c r="Y47" s="213"/>
      <c r="Z47" s="213"/>
      <c r="AA47" s="213"/>
      <c r="AB47" s="213"/>
      <c r="AC47" s="213"/>
    </row>
    <row r="48">
      <c r="A48" s="157"/>
      <c r="B48" s="157"/>
      <c r="C48" s="234"/>
      <c r="D48" s="157"/>
      <c r="E48" s="157"/>
      <c r="F48" s="157"/>
      <c r="G48" s="157"/>
      <c r="H48" s="222"/>
      <c r="I48" s="213"/>
      <c r="J48" s="213"/>
      <c r="K48" s="213"/>
      <c r="L48" s="213"/>
      <c r="M48" s="213"/>
      <c r="N48" s="213"/>
      <c r="O48" s="213"/>
      <c r="P48" s="213"/>
      <c r="Q48" s="213"/>
      <c r="R48" s="213"/>
      <c r="S48" s="254"/>
      <c r="T48" s="213"/>
      <c r="U48" s="213"/>
      <c r="V48" s="213"/>
      <c r="W48" s="213"/>
      <c r="X48" s="213"/>
      <c r="Y48" s="213"/>
      <c r="Z48" s="213"/>
      <c r="AA48" s="213"/>
      <c r="AB48" s="213"/>
      <c r="AC48" s="213"/>
    </row>
    <row r="49">
      <c r="A49" s="157"/>
      <c r="B49" s="157"/>
      <c r="C49" s="234"/>
      <c r="D49" s="157"/>
      <c r="E49" s="157"/>
      <c r="F49" s="157"/>
      <c r="G49" s="157"/>
      <c r="H49" s="222"/>
      <c r="I49" s="213"/>
      <c r="J49" s="213"/>
      <c r="K49" s="213"/>
      <c r="L49" s="213"/>
      <c r="M49" s="213"/>
      <c r="N49" s="213"/>
      <c r="O49" s="213"/>
      <c r="P49" s="213"/>
      <c r="Q49" s="213"/>
      <c r="R49" s="213"/>
      <c r="S49" s="254"/>
      <c r="T49" s="213"/>
      <c r="U49" s="213"/>
      <c r="V49" s="213"/>
      <c r="W49" s="213"/>
      <c r="X49" s="213"/>
      <c r="Y49" s="213"/>
      <c r="Z49" s="213"/>
      <c r="AA49" s="213"/>
      <c r="AB49" s="213"/>
      <c r="AC49" s="213"/>
    </row>
    <row r="50">
      <c r="A50" s="157"/>
      <c r="B50" s="157"/>
      <c r="C50" s="234"/>
      <c r="D50" s="157"/>
      <c r="E50" s="157"/>
      <c r="F50" s="157"/>
      <c r="G50" s="157"/>
      <c r="H50" s="222"/>
      <c r="I50" s="213"/>
      <c r="J50" s="213"/>
      <c r="K50" s="213"/>
      <c r="L50" s="213"/>
      <c r="M50" s="213"/>
      <c r="N50" s="213"/>
      <c r="O50" s="213"/>
      <c r="P50" s="213"/>
      <c r="Q50" s="213"/>
      <c r="R50" s="213"/>
      <c r="S50" s="254"/>
      <c r="T50" s="213"/>
      <c r="U50" s="213"/>
      <c r="V50" s="213"/>
      <c r="W50" s="213"/>
      <c r="X50" s="213"/>
      <c r="Y50" s="213"/>
      <c r="Z50" s="213"/>
      <c r="AA50" s="213"/>
      <c r="AB50" s="213"/>
      <c r="AC50" s="213"/>
    </row>
    <row r="51">
      <c r="A51" s="157"/>
      <c r="B51" s="157"/>
      <c r="C51" s="234"/>
      <c r="D51" s="157"/>
      <c r="E51" s="157"/>
      <c r="F51" s="157"/>
      <c r="G51" s="157"/>
      <c r="H51" s="222"/>
      <c r="I51" s="213"/>
      <c r="J51" s="213"/>
      <c r="K51" s="213"/>
      <c r="L51" s="213"/>
      <c r="M51" s="213"/>
      <c r="N51" s="213"/>
      <c r="O51" s="213"/>
      <c r="P51" s="213"/>
      <c r="Q51" s="213"/>
      <c r="R51" s="213"/>
      <c r="S51" s="254"/>
      <c r="T51" s="213"/>
      <c r="U51" s="213"/>
      <c r="V51" s="213"/>
      <c r="W51" s="213"/>
      <c r="X51" s="213"/>
      <c r="Y51" s="213"/>
      <c r="Z51" s="213"/>
      <c r="AA51" s="213"/>
      <c r="AB51" s="213"/>
      <c r="AC51" s="213"/>
    </row>
    <row r="52">
      <c r="A52" s="157"/>
      <c r="B52" s="157"/>
      <c r="C52" s="234"/>
      <c r="D52" s="157"/>
      <c r="E52" s="157"/>
      <c r="F52" s="157"/>
      <c r="G52" s="157"/>
      <c r="H52" s="222"/>
      <c r="I52" s="213"/>
      <c r="J52" s="213"/>
      <c r="K52" s="213"/>
      <c r="L52" s="213"/>
      <c r="M52" s="213"/>
      <c r="N52" s="213"/>
      <c r="O52" s="213"/>
      <c r="P52" s="213"/>
      <c r="Q52" s="213"/>
      <c r="R52" s="213"/>
      <c r="S52" s="254"/>
      <c r="T52" s="213"/>
      <c r="U52" s="213"/>
      <c r="V52" s="213"/>
      <c r="W52" s="213"/>
      <c r="X52" s="213"/>
      <c r="Y52" s="213"/>
      <c r="Z52" s="213"/>
      <c r="AA52" s="213"/>
      <c r="AB52" s="213"/>
      <c r="AC52" s="213"/>
    </row>
    <row r="53">
      <c r="A53" s="157"/>
      <c r="B53" s="157"/>
      <c r="C53" s="234"/>
      <c r="D53" s="157"/>
      <c r="E53" s="157"/>
      <c r="F53" s="157"/>
      <c r="G53" s="157"/>
      <c r="H53" s="222"/>
      <c r="I53" s="213"/>
      <c r="J53" s="213"/>
      <c r="K53" s="213"/>
      <c r="L53" s="213"/>
      <c r="M53" s="213"/>
      <c r="N53" s="213"/>
      <c r="O53" s="213"/>
      <c r="P53" s="213"/>
      <c r="Q53" s="213"/>
      <c r="R53" s="213"/>
      <c r="S53" s="254"/>
      <c r="T53" s="213"/>
      <c r="U53" s="213"/>
      <c r="V53" s="213"/>
      <c r="W53" s="213"/>
      <c r="X53" s="213"/>
      <c r="Y53" s="213"/>
      <c r="Z53" s="213"/>
      <c r="AA53" s="213"/>
      <c r="AB53" s="213"/>
      <c r="AC53" s="213"/>
    </row>
    <row r="54">
      <c r="A54" s="157"/>
      <c r="B54" s="157"/>
      <c r="C54" s="234"/>
      <c r="D54" s="157"/>
      <c r="E54" s="157"/>
      <c r="F54" s="157"/>
      <c r="G54" s="157"/>
      <c r="H54" s="222"/>
      <c r="I54" s="213"/>
      <c r="J54" s="213"/>
      <c r="K54" s="213"/>
      <c r="L54" s="213"/>
      <c r="M54" s="213"/>
      <c r="N54" s="213"/>
      <c r="O54" s="213"/>
      <c r="P54" s="213"/>
      <c r="Q54" s="213"/>
      <c r="R54" s="213"/>
      <c r="S54" s="254"/>
      <c r="T54" s="213"/>
      <c r="U54" s="213"/>
      <c r="V54" s="213"/>
      <c r="W54" s="213"/>
      <c r="X54" s="213"/>
      <c r="Y54" s="213"/>
      <c r="Z54" s="213"/>
      <c r="AA54" s="213"/>
      <c r="AB54" s="213"/>
      <c r="AC54" s="213"/>
    </row>
    <row r="55">
      <c r="A55" s="157"/>
      <c r="B55" s="157"/>
      <c r="C55" s="234"/>
      <c r="D55" s="157"/>
      <c r="E55" s="157"/>
      <c r="F55" s="157"/>
      <c r="G55" s="157"/>
      <c r="H55" s="222"/>
      <c r="I55" s="213"/>
      <c r="J55" s="213"/>
      <c r="K55" s="213"/>
      <c r="L55" s="213"/>
      <c r="M55" s="213"/>
      <c r="N55" s="213"/>
      <c r="O55" s="213"/>
      <c r="P55" s="213"/>
      <c r="Q55" s="213"/>
      <c r="R55" s="213"/>
      <c r="S55" s="254"/>
      <c r="T55" s="213"/>
      <c r="U55" s="213"/>
      <c r="V55" s="213"/>
      <c r="W55" s="213"/>
      <c r="X55" s="213"/>
      <c r="Y55" s="213"/>
      <c r="Z55" s="213"/>
      <c r="AA55" s="213"/>
      <c r="AB55" s="213"/>
      <c r="AC55" s="213"/>
    </row>
    <row r="56">
      <c r="A56" s="157"/>
      <c r="B56" s="157"/>
      <c r="C56" s="234"/>
      <c r="D56" s="157"/>
      <c r="E56" s="157"/>
      <c r="F56" s="157"/>
      <c r="G56" s="157"/>
      <c r="H56" s="222"/>
      <c r="I56" s="213"/>
      <c r="J56" s="213"/>
      <c r="K56" s="213"/>
      <c r="L56" s="213"/>
      <c r="M56" s="213"/>
      <c r="N56" s="213"/>
      <c r="O56" s="213"/>
      <c r="P56" s="213"/>
      <c r="Q56" s="213"/>
      <c r="R56" s="213"/>
      <c r="S56" s="254"/>
      <c r="T56" s="213"/>
      <c r="U56" s="213"/>
      <c r="V56" s="213"/>
      <c r="W56" s="213"/>
      <c r="X56" s="213"/>
      <c r="Y56" s="213"/>
      <c r="Z56" s="213"/>
      <c r="AA56" s="213"/>
      <c r="AB56" s="213"/>
      <c r="AC56" s="213"/>
    </row>
    <row r="57">
      <c r="A57" s="157"/>
      <c r="B57" s="157"/>
      <c r="C57" s="234"/>
      <c r="D57" s="157"/>
      <c r="E57" s="157"/>
      <c r="F57" s="157"/>
      <c r="G57" s="157"/>
      <c r="H57" s="222"/>
      <c r="I57" s="213"/>
      <c r="J57" s="213"/>
      <c r="K57" s="213"/>
      <c r="L57" s="213"/>
      <c r="M57" s="213"/>
      <c r="N57" s="213"/>
      <c r="O57" s="213"/>
      <c r="P57" s="213"/>
      <c r="Q57" s="213"/>
      <c r="R57" s="213"/>
      <c r="S57" s="254"/>
      <c r="T57" s="213"/>
      <c r="U57" s="213"/>
      <c r="V57" s="213"/>
      <c r="W57" s="213"/>
      <c r="X57" s="213"/>
      <c r="Y57" s="213"/>
      <c r="Z57" s="213"/>
      <c r="AA57" s="213"/>
      <c r="AB57" s="213"/>
      <c r="AC57" s="213"/>
    </row>
    <row r="58">
      <c r="A58" s="157"/>
      <c r="B58" s="157"/>
      <c r="C58" s="234"/>
      <c r="D58" s="157"/>
      <c r="E58" s="157"/>
      <c r="F58" s="157"/>
      <c r="G58" s="157"/>
      <c r="H58" s="222"/>
      <c r="I58" s="213"/>
      <c r="J58" s="213"/>
      <c r="K58" s="213"/>
      <c r="L58" s="213"/>
      <c r="M58" s="213"/>
      <c r="N58" s="213"/>
      <c r="O58" s="213"/>
      <c r="P58" s="213"/>
      <c r="Q58" s="213"/>
      <c r="R58" s="213"/>
      <c r="S58" s="254"/>
      <c r="T58" s="213"/>
      <c r="U58" s="213"/>
      <c r="V58" s="213"/>
      <c r="W58" s="213"/>
      <c r="X58" s="213"/>
      <c r="Y58" s="213"/>
      <c r="Z58" s="213"/>
      <c r="AA58" s="213"/>
      <c r="AB58" s="213"/>
      <c r="AC58" s="213"/>
    </row>
    <row r="59">
      <c r="A59" s="157"/>
      <c r="B59" s="157"/>
      <c r="C59" s="234"/>
      <c r="D59" s="157"/>
      <c r="E59" s="157"/>
      <c r="F59" s="157"/>
      <c r="G59" s="157"/>
      <c r="H59" s="222"/>
      <c r="I59" s="213"/>
      <c r="J59" s="213"/>
      <c r="K59" s="213"/>
      <c r="L59" s="213"/>
      <c r="M59" s="213"/>
      <c r="N59" s="213"/>
      <c r="O59" s="213"/>
      <c r="P59" s="213"/>
      <c r="Q59" s="213"/>
      <c r="R59" s="213"/>
      <c r="S59" s="254"/>
      <c r="T59" s="213"/>
      <c r="U59" s="213"/>
      <c r="V59" s="213"/>
      <c r="W59" s="213"/>
      <c r="X59" s="213"/>
      <c r="Y59" s="213"/>
      <c r="Z59" s="213"/>
      <c r="AA59" s="213"/>
      <c r="AB59" s="213"/>
      <c r="AC59" s="213"/>
    </row>
    <row r="60">
      <c r="A60" s="157"/>
      <c r="B60" s="157"/>
      <c r="C60" s="234"/>
      <c r="D60" s="157"/>
      <c r="E60" s="157"/>
      <c r="F60" s="157"/>
      <c r="G60" s="157"/>
      <c r="H60" s="222"/>
      <c r="I60" s="213"/>
      <c r="J60" s="213"/>
      <c r="K60" s="213"/>
      <c r="L60" s="213"/>
      <c r="M60" s="213"/>
      <c r="N60" s="213"/>
      <c r="O60" s="213"/>
      <c r="P60" s="213"/>
      <c r="Q60" s="213"/>
      <c r="R60" s="213"/>
      <c r="S60" s="254"/>
      <c r="T60" s="213"/>
      <c r="U60" s="213"/>
      <c r="V60" s="213"/>
      <c r="W60" s="213"/>
      <c r="X60" s="213"/>
      <c r="Y60" s="213"/>
      <c r="Z60" s="213"/>
      <c r="AA60" s="213"/>
      <c r="AB60" s="213"/>
      <c r="AC60" s="213"/>
    </row>
    <row r="61">
      <c r="A61" s="157"/>
      <c r="B61" s="157"/>
      <c r="C61" s="234"/>
      <c r="D61" s="157"/>
      <c r="E61" s="157"/>
      <c r="F61" s="157"/>
      <c r="G61" s="157"/>
      <c r="H61" s="222"/>
      <c r="I61" s="213"/>
      <c r="J61" s="213"/>
      <c r="K61" s="213"/>
      <c r="L61" s="213"/>
      <c r="M61" s="213"/>
      <c r="N61" s="213"/>
      <c r="O61" s="213"/>
      <c r="P61" s="213"/>
      <c r="Q61" s="213"/>
      <c r="R61" s="213"/>
      <c r="S61" s="254"/>
      <c r="T61" s="213"/>
      <c r="U61" s="213"/>
      <c r="V61" s="213"/>
      <c r="W61" s="213"/>
      <c r="X61" s="213"/>
      <c r="Y61" s="213"/>
      <c r="Z61" s="213"/>
      <c r="AA61" s="213"/>
      <c r="AB61" s="213"/>
      <c r="AC61" s="213"/>
    </row>
    <row r="62">
      <c r="A62" s="157"/>
      <c r="B62" s="157"/>
      <c r="C62" s="234"/>
      <c r="D62" s="157"/>
      <c r="E62" s="157"/>
      <c r="F62" s="157"/>
      <c r="G62" s="157"/>
      <c r="H62" s="222"/>
      <c r="I62" s="157"/>
      <c r="J62" s="157"/>
      <c r="K62" s="157"/>
      <c r="L62" s="157"/>
      <c r="M62" s="157"/>
      <c r="N62" s="157"/>
      <c r="O62" s="157"/>
      <c r="P62" s="157"/>
      <c r="Q62" s="157"/>
      <c r="R62" s="157"/>
      <c r="S62" s="223"/>
      <c r="T62" s="157"/>
      <c r="U62" s="157"/>
      <c r="V62" s="157"/>
      <c r="W62" s="157"/>
      <c r="X62" s="157"/>
      <c r="Y62" s="157"/>
      <c r="Z62" s="157"/>
      <c r="AA62" s="157"/>
      <c r="AB62" s="157"/>
      <c r="AC62" s="157"/>
    </row>
    <row r="63">
      <c r="A63" s="157"/>
      <c r="B63" s="157"/>
      <c r="C63" s="234"/>
      <c r="D63" s="157"/>
      <c r="E63" s="157"/>
      <c r="F63" s="157"/>
      <c r="G63" s="157"/>
      <c r="H63" s="222"/>
      <c r="I63" s="157"/>
      <c r="J63" s="157"/>
      <c r="K63" s="157"/>
      <c r="L63" s="157"/>
      <c r="M63" s="157"/>
      <c r="N63" s="157"/>
      <c r="O63" s="157"/>
      <c r="P63" s="157"/>
      <c r="Q63" s="157"/>
      <c r="R63" s="157"/>
      <c r="S63" s="223"/>
      <c r="T63" s="157"/>
      <c r="U63" s="157"/>
      <c r="V63" s="157"/>
      <c r="W63" s="157"/>
      <c r="X63" s="157"/>
      <c r="Y63" s="157"/>
      <c r="Z63" s="157"/>
      <c r="AA63" s="157"/>
      <c r="AB63" s="157"/>
      <c r="AC63" s="157"/>
    </row>
    <row r="64">
      <c r="A64" s="157"/>
      <c r="B64" s="157"/>
      <c r="C64" s="234"/>
      <c r="D64" s="157"/>
      <c r="E64" s="157"/>
      <c r="F64" s="157"/>
      <c r="G64" s="157"/>
      <c r="H64" s="222"/>
      <c r="I64" s="157"/>
      <c r="J64" s="157"/>
      <c r="K64" s="157"/>
      <c r="L64" s="157"/>
      <c r="M64" s="157"/>
      <c r="N64" s="157"/>
      <c r="O64" s="157"/>
      <c r="P64" s="157"/>
      <c r="Q64" s="157"/>
      <c r="R64" s="157"/>
      <c r="S64" s="223"/>
      <c r="T64" s="157"/>
      <c r="U64" s="157"/>
      <c r="V64" s="157"/>
      <c r="W64" s="157"/>
      <c r="X64" s="157"/>
      <c r="Y64" s="157"/>
      <c r="Z64" s="157"/>
      <c r="AA64" s="157"/>
      <c r="AB64" s="157"/>
      <c r="AC64" s="157"/>
    </row>
    <row r="65">
      <c r="A65" s="157"/>
      <c r="B65" s="157"/>
      <c r="C65" s="234"/>
      <c r="D65" s="157"/>
      <c r="E65" s="157"/>
      <c r="F65" s="157"/>
      <c r="G65" s="157"/>
      <c r="H65" s="222"/>
      <c r="I65" s="157"/>
      <c r="J65" s="157"/>
      <c r="K65" s="157"/>
      <c r="L65" s="157"/>
      <c r="M65" s="157"/>
      <c r="N65" s="157"/>
      <c r="O65" s="157"/>
      <c r="P65" s="157"/>
      <c r="Q65" s="157"/>
      <c r="R65" s="157"/>
      <c r="S65" s="223"/>
      <c r="T65" s="157"/>
      <c r="U65" s="157"/>
      <c r="V65" s="157"/>
      <c r="W65" s="157"/>
      <c r="X65" s="157"/>
      <c r="Y65" s="157"/>
      <c r="Z65" s="157"/>
      <c r="AA65" s="157"/>
      <c r="AB65" s="157"/>
      <c r="AC65" s="157"/>
    </row>
    <row r="66">
      <c r="A66" s="157"/>
      <c r="B66" s="157"/>
      <c r="C66" s="234"/>
      <c r="D66" s="157"/>
      <c r="E66" s="157"/>
      <c r="F66" s="157"/>
      <c r="G66" s="157"/>
      <c r="H66" s="222"/>
      <c r="I66" s="157"/>
      <c r="J66" s="157"/>
      <c r="K66" s="157"/>
      <c r="L66" s="157"/>
      <c r="M66" s="157"/>
      <c r="N66" s="157"/>
      <c r="O66" s="157"/>
      <c r="P66" s="157"/>
      <c r="Q66" s="157"/>
      <c r="R66" s="157"/>
      <c r="S66" s="223"/>
      <c r="T66" s="157"/>
      <c r="U66" s="157"/>
      <c r="V66" s="157"/>
      <c r="W66" s="157"/>
      <c r="X66" s="157"/>
      <c r="Y66" s="157"/>
      <c r="Z66" s="157"/>
      <c r="AA66" s="157"/>
      <c r="AB66" s="157"/>
      <c r="AC66" s="157"/>
    </row>
    <row r="67">
      <c r="A67" s="157"/>
      <c r="B67" s="157"/>
      <c r="C67" s="234"/>
      <c r="D67" s="157"/>
      <c r="E67" s="157"/>
      <c r="F67" s="157"/>
      <c r="G67" s="157"/>
      <c r="H67" s="222"/>
      <c r="I67" s="157"/>
      <c r="J67" s="157"/>
      <c r="K67" s="157"/>
      <c r="L67" s="157"/>
      <c r="M67" s="157"/>
      <c r="N67" s="157"/>
      <c r="O67" s="157"/>
      <c r="P67" s="157"/>
      <c r="Q67" s="157"/>
      <c r="R67" s="157"/>
      <c r="S67" s="223"/>
      <c r="T67" s="157"/>
      <c r="U67" s="157"/>
      <c r="V67" s="157"/>
      <c r="W67" s="157"/>
      <c r="X67" s="157"/>
      <c r="Y67" s="157"/>
      <c r="Z67" s="157"/>
      <c r="AA67" s="157"/>
      <c r="AB67" s="157"/>
      <c r="AC67" s="157"/>
    </row>
    <row r="68">
      <c r="A68" s="157"/>
      <c r="B68" s="157"/>
      <c r="C68" s="234"/>
      <c r="D68" s="157"/>
      <c r="E68" s="157"/>
      <c r="F68" s="157"/>
      <c r="G68" s="157"/>
      <c r="H68" s="222"/>
      <c r="I68" s="157"/>
      <c r="J68" s="157"/>
      <c r="K68" s="157"/>
      <c r="L68" s="157"/>
      <c r="M68" s="157"/>
      <c r="N68" s="157"/>
      <c r="O68" s="157"/>
      <c r="P68" s="157"/>
      <c r="Q68" s="157"/>
      <c r="R68" s="157"/>
      <c r="S68" s="223"/>
      <c r="T68" s="157"/>
      <c r="U68" s="157"/>
      <c r="V68" s="157"/>
      <c r="W68" s="157"/>
      <c r="X68" s="157"/>
      <c r="Y68" s="157"/>
      <c r="Z68" s="157"/>
      <c r="AA68" s="157"/>
      <c r="AB68" s="157"/>
      <c r="AC68" s="157"/>
    </row>
    <row r="69">
      <c r="A69" s="157"/>
      <c r="B69" s="157"/>
      <c r="C69" s="234"/>
      <c r="D69" s="157"/>
      <c r="E69" s="157"/>
      <c r="F69" s="157"/>
      <c r="G69" s="157"/>
      <c r="H69" s="222"/>
      <c r="I69" s="157"/>
      <c r="J69" s="157"/>
      <c r="K69" s="157"/>
      <c r="L69" s="157"/>
      <c r="M69" s="157"/>
      <c r="N69" s="157"/>
      <c r="O69" s="157"/>
      <c r="P69" s="157"/>
      <c r="Q69" s="157"/>
      <c r="R69" s="157"/>
      <c r="S69" s="223"/>
      <c r="T69" s="157"/>
      <c r="U69" s="157"/>
      <c r="V69" s="157"/>
      <c r="W69" s="157"/>
      <c r="X69" s="157"/>
      <c r="Y69" s="157"/>
      <c r="Z69" s="157"/>
      <c r="AA69" s="157"/>
      <c r="AB69" s="157"/>
      <c r="AC69" s="157"/>
    </row>
    <row r="70">
      <c r="A70" s="157"/>
      <c r="B70" s="157"/>
      <c r="C70" s="234"/>
      <c r="D70" s="157"/>
      <c r="E70" s="157"/>
      <c r="F70" s="157"/>
      <c r="G70" s="157"/>
      <c r="H70" s="222"/>
      <c r="I70" s="157"/>
      <c r="J70" s="157"/>
      <c r="K70" s="157"/>
      <c r="L70" s="157"/>
      <c r="M70" s="157"/>
      <c r="N70" s="157"/>
      <c r="O70" s="157"/>
      <c r="P70" s="157"/>
      <c r="Q70" s="157"/>
      <c r="R70" s="157"/>
      <c r="S70" s="223"/>
      <c r="T70" s="157"/>
      <c r="U70" s="157"/>
      <c r="V70" s="157"/>
      <c r="W70" s="157"/>
      <c r="X70" s="157"/>
      <c r="Y70" s="157"/>
      <c r="Z70" s="157"/>
      <c r="AA70" s="157"/>
      <c r="AB70" s="157"/>
      <c r="AC70" s="157"/>
    </row>
    <row r="71">
      <c r="A71" s="157"/>
      <c r="B71" s="157"/>
      <c r="C71" s="234"/>
      <c r="D71" s="157"/>
      <c r="E71" s="157"/>
      <c r="F71" s="157"/>
      <c r="G71" s="157"/>
      <c r="H71" s="222"/>
      <c r="I71" s="157"/>
      <c r="J71" s="157"/>
      <c r="K71" s="157"/>
      <c r="L71" s="157"/>
      <c r="M71" s="157"/>
      <c r="N71" s="157"/>
      <c r="O71" s="157"/>
      <c r="P71" s="157"/>
      <c r="Q71" s="157"/>
      <c r="R71" s="157"/>
      <c r="S71" s="223"/>
      <c r="T71" s="157"/>
      <c r="U71" s="157"/>
      <c r="V71" s="157"/>
      <c r="W71" s="157"/>
      <c r="X71" s="157"/>
      <c r="Y71" s="157"/>
      <c r="Z71" s="157"/>
      <c r="AA71" s="157"/>
      <c r="AB71" s="157"/>
      <c r="AC71" s="157"/>
    </row>
    <row r="72">
      <c r="A72" s="157"/>
      <c r="B72" s="157"/>
      <c r="C72" s="234"/>
      <c r="D72" s="157"/>
      <c r="E72" s="157"/>
      <c r="F72" s="157"/>
      <c r="G72" s="157"/>
      <c r="H72" s="222"/>
      <c r="I72" s="157"/>
      <c r="J72" s="157"/>
      <c r="K72" s="157"/>
      <c r="L72" s="157"/>
      <c r="M72" s="157"/>
      <c r="N72" s="157"/>
      <c r="O72" s="157"/>
      <c r="P72" s="157"/>
      <c r="Q72" s="157"/>
      <c r="R72" s="157"/>
      <c r="S72" s="223"/>
      <c r="T72" s="157"/>
      <c r="U72" s="157"/>
      <c r="V72" s="157"/>
      <c r="W72" s="157"/>
      <c r="X72" s="157"/>
      <c r="Y72" s="157"/>
      <c r="Z72" s="157"/>
      <c r="AA72" s="157"/>
      <c r="AB72" s="157"/>
      <c r="AC72" s="157"/>
    </row>
    <row r="73">
      <c r="A73" s="157"/>
      <c r="B73" s="157"/>
      <c r="C73" s="234"/>
      <c r="D73" s="157"/>
      <c r="E73" s="157"/>
      <c r="F73" s="157"/>
      <c r="G73" s="157"/>
      <c r="H73" s="222"/>
      <c r="I73" s="157"/>
      <c r="J73" s="157"/>
      <c r="K73" s="157"/>
      <c r="L73" s="157"/>
      <c r="M73" s="157"/>
      <c r="N73" s="157"/>
      <c r="O73" s="157"/>
      <c r="P73" s="157"/>
      <c r="Q73" s="157"/>
      <c r="R73" s="157"/>
      <c r="S73" s="223"/>
      <c r="T73" s="157"/>
      <c r="U73" s="157"/>
      <c r="V73" s="157"/>
      <c r="W73" s="157"/>
      <c r="X73" s="157"/>
      <c r="Y73" s="157"/>
      <c r="Z73" s="157"/>
      <c r="AA73" s="157"/>
      <c r="AB73" s="157"/>
      <c r="AC73" s="157"/>
    </row>
    <row r="74">
      <c r="A74" s="157"/>
      <c r="B74" s="157"/>
      <c r="C74" s="234"/>
      <c r="D74" s="157"/>
      <c r="E74" s="157"/>
      <c r="F74" s="157"/>
      <c r="G74" s="157"/>
      <c r="H74" s="222"/>
      <c r="I74" s="157"/>
      <c r="J74" s="157"/>
      <c r="K74" s="157"/>
      <c r="L74" s="157"/>
      <c r="M74" s="157"/>
      <c r="N74" s="157"/>
      <c r="O74" s="157"/>
      <c r="P74" s="157"/>
      <c r="Q74" s="157"/>
      <c r="R74" s="157"/>
      <c r="S74" s="223"/>
      <c r="T74" s="157"/>
      <c r="U74" s="157"/>
      <c r="V74" s="157"/>
      <c r="W74" s="157"/>
      <c r="X74" s="157"/>
      <c r="Y74" s="157"/>
      <c r="Z74" s="157"/>
      <c r="AA74" s="157"/>
      <c r="AB74" s="157"/>
      <c r="AC74" s="157"/>
    </row>
    <row r="75">
      <c r="A75" s="157"/>
      <c r="B75" s="157"/>
      <c r="C75" s="234"/>
      <c r="D75" s="157"/>
      <c r="E75" s="157"/>
      <c r="F75" s="157"/>
      <c r="G75" s="157"/>
      <c r="H75" s="222"/>
      <c r="I75" s="157"/>
      <c r="J75" s="157"/>
      <c r="K75" s="157"/>
      <c r="L75" s="157"/>
      <c r="M75" s="157"/>
      <c r="N75" s="157"/>
      <c r="O75" s="157"/>
      <c r="P75" s="157"/>
      <c r="Q75" s="157"/>
      <c r="R75" s="157"/>
      <c r="S75" s="223"/>
      <c r="T75" s="157"/>
      <c r="U75" s="157"/>
      <c r="V75" s="157"/>
      <c r="W75" s="157"/>
      <c r="X75" s="157"/>
      <c r="Y75" s="157"/>
      <c r="Z75" s="157"/>
      <c r="AA75" s="157"/>
      <c r="AB75" s="157"/>
      <c r="AC75" s="157"/>
    </row>
    <row r="76">
      <c r="A76" s="157"/>
      <c r="B76" s="157"/>
      <c r="C76" s="234"/>
      <c r="D76" s="157"/>
      <c r="E76" s="157"/>
      <c r="F76" s="157"/>
      <c r="G76" s="157"/>
      <c r="H76" s="222"/>
      <c r="I76" s="157"/>
      <c r="J76" s="157"/>
      <c r="K76" s="157"/>
      <c r="L76" s="157"/>
      <c r="M76" s="157"/>
      <c r="N76" s="157"/>
      <c r="O76" s="157"/>
      <c r="P76" s="157"/>
      <c r="Q76" s="157"/>
      <c r="R76" s="157"/>
      <c r="S76" s="223"/>
      <c r="T76" s="157"/>
      <c r="U76" s="157"/>
      <c r="V76" s="157"/>
      <c r="W76" s="157"/>
      <c r="X76" s="157"/>
      <c r="Y76" s="157"/>
      <c r="Z76" s="157"/>
      <c r="AA76" s="157"/>
      <c r="AB76" s="157"/>
      <c r="AC76" s="157"/>
    </row>
    <row r="77">
      <c r="A77" s="157"/>
      <c r="B77" s="157"/>
      <c r="C77" s="234"/>
      <c r="D77" s="157"/>
      <c r="E77" s="157"/>
      <c r="F77" s="157"/>
      <c r="G77" s="157"/>
      <c r="H77" s="222"/>
      <c r="I77" s="157"/>
      <c r="J77" s="157"/>
      <c r="K77" s="157"/>
      <c r="L77" s="157"/>
      <c r="M77" s="157"/>
      <c r="N77" s="157"/>
      <c r="O77" s="157"/>
      <c r="P77" s="157"/>
      <c r="Q77" s="157"/>
      <c r="R77" s="157"/>
      <c r="S77" s="223"/>
      <c r="T77" s="157"/>
      <c r="U77" s="157"/>
      <c r="V77" s="157"/>
      <c r="W77" s="157"/>
      <c r="X77" s="157"/>
      <c r="Y77" s="157"/>
      <c r="Z77" s="157"/>
      <c r="AA77" s="157"/>
      <c r="AB77" s="157"/>
      <c r="AC77" s="157"/>
    </row>
    <row r="78">
      <c r="A78" s="157"/>
      <c r="B78" s="157"/>
      <c r="C78" s="234"/>
      <c r="D78" s="157"/>
      <c r="E78" s="157"/>
      <c r="F78" s="157"/>
      <c r="G78" s="157"/>
      <c r="H78" s="222"/>
      <c r="I78" s="157"/>
      <c r="J78" s="157"/>
      <c r="K78" s="157"/>
      <c r="L78" s="157"/>
      <c r="M78" s="157"/>
      <c r="N78" s="157"/>
      <c r="O78" s="157"/>
      <c r="P78" s="157"/>
      <c r="Q78" s="157"/>
      <c r="R78" s="157"/>
      <c r="S78" s="223"/>
      <c r="T78" s="157"/>
      <c r="U78" s="157"/>
      <c r="V78" s="157"/>
      <c r="W78" s="157"/>
      <c r="X78" s="157"/>
      <c r="Y78" s="157"/>
      <c r="Z78" s="157"/>
      <c r="AA78" s="157"/>
      <c r="AB78" s="157"/>
      <c r="AC78" s="157"/>
    </row>
    <row r="79">
      <c r="A79" s="157"/>
      <c r="B79" s="157"/>
      <c r="C79" s="234"/>
      <c r="D79" s="157"/>
      <c r="E79" s="157"/>
      <c r="F79" s="157"/>
      <c r="G79" s="157"/>
      <c r="H79" s="222"/>
      <c r="I79" s="157"/>
      <c r="J79" s="157"/>
      <c r="K79" s="157"/>
      <c r="L79" s="157"/>
      <c r="M79" s="157"/>
      <c r="N79" s="157"/>
      <c r="O79" s="157"/>
      <c r="P79" s="157"/>
      <c r="Q79" s="157"/>
      <c r="R79" s="157"/>
      <c r="S79" s="223"/>
      <c r="T79" s="157"/>
      <c r="U79" s="157"/>
      <c r="V79" s="157"/>
      <c r="W79" s="157"/>
      <c r="X79" s="157"/>
      <c r="Y79" s="157"/>
      <c r="Z79" s="157"/>
      <c r="AA79" s="157"/>
      <c r="AB79" s="157"/>
      <c r="AC79" s="157"/>
    </row>
    <row r="80">
      <c r="A80" s="157"/>
      <c r="B80" s="157"/>
      <c r="C80" s="234"/>
      <c r="D80" s="157"/>
      <c r="E80" s="157"/>
      <c r="F80" s="157"/>
      <c r="G80" s="157"/>
      <c r="H80" s="222"/>
      <c r="I80" s="157"/>
      <c r="J80" s="157"/>
      <c r="K80" s="157"/>
      <c r="L80" s="157"/>
      <c r="M80" s="157"/>
      <c r="N80" s="157"/>
      <c r="O80" s="157"/>
      <c r="P80" s="157"/>
      <c r="Q80" s="157"/>
      <c r="R80" s="157"/>
      <c r="S80" s="223"/>
      <c r="T80" s="157"/>
      <c r="U80" s="157"/>
      <c r="V80" s="157"/>
      <c r="W80" s="157"/>
      <c r="X80" s="157"/>
      <c r="Y80" s="157"/>
      <c r="Z80" s="157"/>
      <c r="AA80" s="157"/>
      <c r="AB80" s="157"/>
      <c r="AC80" s="157"/>
    </row>
    <row r="81">
      <c r="A81" s="157"/>
      <c r="B81" s="157"/>
      <c r="C81" s="234"/>
      <c r="D81" s="157"/>
      <c r="E81" s="157"/>
      <c r="F81" s="157"/>
      <c r="G81" s="157"/>
      <c r="H81" s="222"/>
      <c r="I81" s="157"/>
      <c r="J81" s="157"/>
      <c r="K81" s="157"/>
      <c r="L81" s="157"/>
      <c r="M81" s="157"/>
      <c r="N81" s="157"/>
      <c r="O81" s="157"/>
      <c r="P81" s="157"/>
      <c r="Q81" s="157"/>
      <c r="R81" s="157"/>
      <c r="S81" s="223"/>
      <c r="T81" s="157"/>
      <c r="U81" s="157"/>
      <c r="V81" s="157"/>
      <c r="W81" s="157"/>
      <c r="X81" s="157"/>
      <c r="Y81" s="157"/>
      <c r="Z81" s="157"/>
      <c r="AA81" s="157"/>
      <c r="AB81" s="157"/>
      <c r="AC81" s="157"/>
    </row>
    <row r="82">
      <c r="A82" s="157"/>
      <c r="B82" s="157"/>
      <c r="C82" s="234"/>
      <c r="D82" s="157"/>
      <c r="E82" s="157"/>
      <c r="F82" s="157"/>
      <c r="G82" s="157"/>
      <c r="H82" s="222"/>
      <c r="I82" s="157"/>
      <c r="J82" s="157"/>
      <c r="K82" s="157"/>
      <c r="L82" s="157"/>
      <c r="M82" s="157"/>
      <c r="N82" s="157"/>
      <c r="O82" s="157"/>
      <c r="P82" s="157"/>
      <c r="Q82" s="157"/>
      <c r="R82" s="157"/>
      <c r="S82" s="223"/>
      <c r="T82" s="157"/>
      <c r="U82" s="157"/>
      <c r="V82" s="157"/>
      <c r="W82" s="157"/>
      <c r="X82" s="157"/>
      <c r="Y82" s="157"/>
      <c r="Z82" s="157"/>
      <c r="AA82" s="157"/>
      <c r="AB82" s="157"/>
      <c r="AC82" s="157"/>
    </row>
    <row r="83">
      <c r="A83" s="157"/>
      <c r="B83" s="157"/>
      <c r="C83" s="234"/>
      <c r="D83" s="157"/>
      <c r="E83" s="157"/>
      <c r="F83" s="157"/>
      <c r="G83" s="157"/>
      <c r="H83" s="222"/>
      <c r="I83" s="157"/>
      <c r="J83" s="157"/>
      <c r="K83" s="157"/>
      <c r="L83" s="157"/>
      <c r="M83" s="157"/>
      <c r="N83" s="157"/>
      <c r="O83" s="157"/>
      <c r="P83" s="157"/>
      <c r="Q83" s="157"/>
      <c r="R83" s="157"/>
      <c r="S83" s="223"/>
      <c r="T83" s="157"/>
      <c r="U83" s="157"/>
      <c r="V83" s="157"/>
      <c r="W83" s="157"/>
      <c r="X83" s="157"/>
      <c r="Y83" s="157"/>
      <c r="Z83" s="157"/>
      <c r="AA83" s="157"/>
      <c r="AB83" s="157"/>
      <c r="AC83" s="157"/>
    </row>
    <row r="84">
      <c r="A84" s="157"/>
      <c r="B84" s="157"/>
      <c r="C84" s="234"/>
      <c r="D84" s="157"/>
      <c r="E84" s="157"/>
      <c r="F84" s="157"/>
      <c r="G84" s="157"/>
      <c r="H84" s="222"/>
      <c r="I84" s="157"/>
      <c r="J84" s="157"/>
      <c r="K84" s="157"/>
      <c r="L84" s="157"/>
      <c r="M84" s="157"/>
      <c r="N84" s="157"/>
      <c r="O84" s="157"/>
      <c r="P84" s="157"/>
      <c r="Q84" s="157"/>
      <c r="R84" s="157"/>
      <c r="S84" s="223"/>
      <c r="T84" s="157"/>
      <c r="U84" s="157"/>
      <c r="V84" s="157"/>
      <c r="W84" s="157"/>
      <c r="X84" s="157"/>
      <c r="Y84" s="157"/>
      <c r="Z84" s="157"/>
      <c r="AA84" s="157"/>
      <c r="AB84" s="157"/>
      <c r="AC84" s="157"/>
    </row>
    <row r="85">
      <c r="A85" s="157"/>
      <c r="B85" s="157"/>
      <c r="C85" s="234"/>
      <c r="D85" s="157"/>
      <c r="E85" s="157"/>
      <c r="F85" s="157"/>
      <c r="G85" s="157"/>
      <c r="H85" s="222"/>
      <c r="I85" s="157"/>
      <c r="J85" s="157"/>
      <c r="K85" s="157"/>
      <c r="L85" s="157"/>
      <c r="M85" s="157"/>
      <c r="N85" s="157"/>
      <c r="O85" s="157"/>
      <c r="P85" s="157"/>
      <c r="Q85" s="157"/>
      <c r="R85" s="157"/>
      <c r="S85" s="223"/>
      <c r="T85" s="157"/>
      <c r="U85" s="157"/>
      <c r="V85" s="157"/>
      <c r="W85" s="157"/>
      <c r="X85" s="157"/>
      <c r="Y85" s="157"/>
      <c r="Z85" s="157"/>
      <c r="AA85" s="157"/>
      <c r="AB85" s="157"/>
      <c r="AC85" s="157"/>
    </row>
    <row r="86">
      <c r="A86" s="157"/>
      <c r="B86" s="157"/>
      <c r="C86" s="234"/>
      <c r="D86" s="157"/>
      <c r="E86" s="157"/>
      <c r="F86" s="157"/>
      <c r="G86" s="157"/>
      <c r="H86" s="222"/>
      <c r="I86" s="157"/>
      <c r="J86" s="157"/>
      <c r="K86" s="157"/>
      <c r="L86" s="157"/>
      <c r="M86" s="157"/>
      <c r="N86" s="157"/>
      <c r="O86" s="157"/>
      <c r="P86" s="157"/>
      <c r="Q86" s="157"/>
      <c r="R86" s="157"/>
      <c r="S86" s="223"/>
      <c r="T86" s="157"/>
      <c r="U86" s="157"/>
      <c r="V86" s="157"/>
      <c r="W86" s="157"/>
      <c r="X86" s="157"/>
      <c r="Y86" s="157"/>
      <c r="Z86" s="157"/>
      <c r="AA86" s="157"/>
      <c r="AB86" s="157"/>
      <c r="AC86" s="157"/>
    </row>
    <row r="87">
      <c r="A87" s="157"/>
      <c r="B87" s="157"/>
      <c r="C87" s="234"/>
      <c r="D87" s="157"/>
      <c r="E87" s="157"/>
      <c r="F87" s="157"/>
      <c r="G87" s="157"/>
      <c r="H87" s="222"/>
      <c r="I87" s="157"/>
      <c r="J87" s="157"/>
      <c r="K87" s="157"/>
      <c r="L87" s="157"/>
      <c r="M87" s="157"/>
      <c r="N87" s="157"/>
      <c r="O87" s="157"/>
      <c r="P87" s="157"/>
      <c r="Q87" s="157"/>
      <c r="R87" s="157"/>
      <c r="S87" s="223"/>
      <c r="T87" s="157"/>
      <c r="U87" s="157"/>
      <c r="V87" s="157"/>
      <c r="W87" s="157"/>
      <c r="X87" s="157"/>
      <c r="Y87" s="157"/>
      <c r="Z87" s="157"/>
      <c r="AA87" s="157"/>
      <c r="AB87" s="157"/>
      <c r="AC87" s="157"/>
    </row>
    <row r="88">
      <c r="A88" s="157"/>
      <c r="B88" s="157"/>
      <c r="C88" s="234"/>
      <c r="D88" s="157"/>
      <c r="E88" s="157"/>
      <c r="F88" s="157"/>
      <c r="G88" s="157"/>
      <c r="H88" s="222"/>
      <c r="I88" s="157"/>
      <c r="J88" s="157"/>
      <c r="K88" s="157"/>
      <c r="L88" s="157"/>
      <c r="M88" s="157"/>
      <c r="N88" s="157"/>
      <c r="O88" s="157"/>
      <c r="P88" s="157"/>
      <c r="Q88" s="157"/>
      <c r="R88" s="157"/>
      <c r="S88" s="223"/>
      <c r="T88" s="157"/>
      <c r="U88" s="157"/>
      <c r="V88" s="157"/>
      <c r="W88" s="157"/>
      <c r="X88" s="157"/>
      <c r="Y88" s="157"/>
      <c r="Z88" s="157"/>
      <c r="AA88" s="157"/>
      <c r="AB88" s="157"/>
      <c r="AC88" s="157"/>
    </row>
    <row r="89">
      <c r="A89" s="157"/>
      <c r="B89" s="157"/>
      <c r="C89" s="234"/>
      <c r="D89" s="157"/>
      <c r="E89" s="157"/>
      <c r="F89" s="157"/>
      <c r="G89" s="157"/>
      <c r="H89" s="222"/>
      <c r="I89" s="157"/>
      <c r="J89" s="157"/>
      <c r="K89" s="157"/>
      <c r="L89" s="157"/>
      <c r="M89" s="157"/>
      <c r="N89" s="157"/>
      <c r="O89" s="157"/>
      <c r="P89" s="157"/>
      <c r="Q89" s="157"/>
      <c r="R89" s="157"/>
      <c r="S89" s="223"/>
      <c r="T89" s="157"/>
      <c r="U89" s="157"/>
      <c r="V89" s="157"/>
      <c r="W89" s="157"/>
      <c r="X89" s="157"/>
      <c r="Y89" s="157"/>
      <c r="Z89" s="157"/>
      <c r="AA89" s="157"/>
      <c r="AB89" s="157"/>
      <c r="AC89" s="157"/>
    </row>
    <row r="90">
      <c r="A90" s="157"/>
      <c r="B90" s="157"/>
      <c r="C90" s="234"/>
      <c r="D90" s="157"/>
      <c r="E90" s="157"/>
      <c r="F90" s="157"/>
      <c r="G90" s="157"/>
      <c r="H90" s="222"/>
      <c r="I90" s="157"/>
      <c r="J90" s="157"/>
      <c r="K90" s="157"/>
      <c r="L90" s="157"/>
      <c r="M90" s="157"/>
      <c r="N90" s="157"/>
      <c r="O90" s="157"/>
      <c r="P90" s="157"/>
      <c r="Q90" s="157"/>
      <c r="R90" s="157"/>
      <c r="S90" s="223"/>
      <c r="T90" s="157"/>
      <c r="U90" s="157"/>
      <c r="V90" s="157"/>
      <c r="W90" s="157"/>
      <c r="X90" s="157"/>
      <c r="Y90" s="157"/>
      <c r="Z90" s="157"/>
      <c r="AA90" s="157"/>
      <c r="AB90" s="157"/>
      <c r="AC90" s="157"/>
    </row>
    <row r="91">
      <c r="A91" s="157"/>
      <c r="B91" s="157"/>
      <c r="C91" s="234"/>
      <c r="D91" s="157"/>
      <c r="E91" s="157"/>
      <c r="F91" s="157"/>
      <c r="G91" s="157"/>
      <c r="H91" s="222"/>
      <c r="I91" s="157"/>
      <c r="J91" s="157"/>
      <c r="K91" s="157"/>
      <c r="L91" s="157"/>
      <c r="M91" s="157"/>
      <c r="N91" s="157"/>
      <c r="O91" s="157"/>
      <c r="P91" s="157"/>
      <c r="Q91" s="157"/>
      <c r="R91" s="157"/>
      <c r="S91" s="223"/>
      <c r="T91" s="157"/>
      <c r="U91" s="157"/>
      <c r="V91" s="157"/>
      <c r="W91" s="157"/>
      <c r="X91" s="157"/>
      <c r="Y91" s="157"/>
      <c r="Z91" s="157"/>
      <c r="AA91" s="157"/>
      <c r="AB91" s="157"/>
      <c r="AC91" s="157"/>
    </row>
    <row r="92">
      <c r="A92" s="157"/>
      <c r="B92" s="157"/>
      <c r="C92" s="234"/>
      <c r="D92" s="157"/>
      <c r="E92" s="157"/>
      <c r="F92" s="157"/>
      <c r="G92" s="157"/>
      <c r="H92" s="222"/>
      <c r="I92" s="157"/>
      <c r="J92" s="157"/>
      <c r="K92" s="157"/>
      <c r="L92" s="157"/>
      <c r="M92" s="157"/>
      <c r="N92" s="157"/>
      <c r="O92" s="157"/>
      <c r="P92" s="157"/>
      <c r="Q92" s="157"/>
      <c r="R92" s="157"/>
      <c r="S92" s="223"/>
      <c r="T92" s="157"/>
      <c r="U92" s="157"/>
      <c r="V92" s="157"/>
      <c r="W92" s="157"/>
      <c r="X92" s="157"/>
      <c r="Y92" s="157"/>
      <c r="Z92" s="157"/>
      <c r="AA92" s="157"/>
      <c r="AB92" s="157"/>
      <c r="AC92" s="157"/>
    </row>
    <row r="93">
      <c r="A93" s="157"/>
      <c r="B93" s="157"/>
      <c r="C93" s="234"/>
      <c r="D93" s="157"/>
      <c r="E93" s="157"/>
      <c r="F93" s="157"/>
      <c r="G93" s="157"/>
      <c r="H93" s="222"/>
      <c r="I93" s="157"/>
      <c r="J93" s="157"/>
      <c r="K93" s="157"/>
      <c r="L93" s="157"/>
      <c r="M93" s="157"/>
      <c r="N93" s="157"/>
      <c r="O93" s="157"/>
      <c r="P93" s="157"/>
      <c r="Q93" s="157"/>
      <c r="R93" s="157"/>
      <c r="S93" s="223"/>
      <c r="T93" s="157"/>
      <c r="U93" s="157"/>
      <c r="V93" s="157"/>
      <c r="W93" s="157"/>
      <c r="X93" s="157"/>
      <c r="Y93" s="157"/>
      <c r="Z93" s="157"/>
      <c r="AA93" s="157"/>
      <c r="AB93" s="157"/>
      <c r="AC93" s="157"/>
    </row>
    <row r="94">
      <c r="A94" s="157"/>
      <c r="B94" s="157"/>
      <c r="C94" s="234"/>
      <c r="D94" s="157"/>
      <c r="E94" s="157"/>
      <c r="F94" s="157"/>
      <c r="G94" s="157"/>
      <c r="H94" s="222"/>
      <c r="I94" s="157"/>
      <c r="J94" s="157"/>
      <c r="K94" s="157"/>
      <c r="L94" s="157"/>
      <c r="M94" s="157"/>
      <c r="N94" s="157"/>
      <c r="O94" s="157"/>
      <c r="P94" s="157"/>
      <c r="Q94" s="157"/>
      <c r="R94" s="157"/>
      <c r="S94" s="223"/>
      <c r="T94" s="157"/>
      <c r="U94" s="157"/>
      <c r="V94" s="157"/>
      <c r="W94" s="157"/>
      <c r="X94" s="157"/>
      <c r="Y94" s="157"/>
      <c r="Z94" s="157"/>
      <c r="AA94" s="157"/>
      <c r="AB94" s="157"/>
      <c r="AC94" s="157"/>
    </row>
    <row r="95">
      <c r="A95" s="157"/>
      <c r="B95" s="157"/>
      <c r="C95" s="234"/>
      <c r="D95" s="157"/>
      <c r="E95" s="157"/>
      <c r="F95" s="157"/>
      <c r="G95" s="157"/>
      <c r="H95" s="222"/>
      <c r="I95" s="157"/>
      <c r="J95" s="157"/>
      <c r="K95" s="157"/>
      <c r="L95" s="157"/>
      <c r="M95" s="157"/>
      <c r="N95" s="157"/>
      <c r="O95" s="157"/>
      <c r="P95" s="157"/>
      <c r="Q95" s="157"/>
      <c r="R95" s="157"/>
      <c r="S95" s="223"/>
      <c r="T95" s="157"/>
      <c r="U95" s="157"/>
      <c r="V95" s="157"/>
      <c r="W95" s="157"/>
      <c r="X95" s="157"/>
      <c r="Y95" s="157"/>
      <c r="Z95" s="157"/>
      <c r="AA95" s="157"/>
      <c r="AB95" s="157"/>
      <c r="AC95" s="157"/>
    </row>
    <row r="96">
      <c r="A96" s="157"/>
      <c r="B96" s="157"/>
      <c r="C96" s="234"/>
      <c r="D96" s="157"/>
      <c r="E96" s="157"/>
      <c r="F96" s="157"/>
      <c r="G96" s="157"/>
      <c r="H96" s="222"/>
      <c r="I96" s="157"/>
      <c r="J96" s="157"/>
      <c r="K96" s="157"/>
      <c r="L96" s="157"/>
      <c r="M96" s="157"/>
      <c r="N96" s="157"/>
      <c r="O96" s="157"/>
      <c r="P96" s="157"/>
      <c r="Q96" s="157"/>
      <c r="R96" s="157"/>
      <c r="S96" s="223"/>
      <c r="T96" s="157"/>
      <c r="U96" s="157"/>
      <c r="V96" s="157"/>
      <c r="W96" s="157"/>
      <c r="X96" s="157"/>
      <c r="Y96" s="157"/>
      <c r="Z96" s="157"/>
      <c r="AA96" s="157"/>
      <c r="AB96" s="157"/>
      <c r="AC96" s="157"/>
    </row>
    <row r="97">
      <c r="A97" s="157"/>
      <c r="B97" s="157"/>
      <c r="C97" s="234"/>
      <c r="D97" s="157"/>
      <c r="E97" s="157"/>
      <c r="F97" s="157"/>
      <c r="G97" s="157"/>
      <c r="H97" s="222"/>
      <c r="I97" s="157"/>
      <c r="J97" s="157"/>
      <c r="K97" s="157"/>
      <c r="L97" s="157"/>
      <c r="M97" s="157"/>
      <c r="N97" s="157"/>
      <c r="O97" s="157"/>
      <c r="P97" s="157"/>
      <c r="Q97" s="157"/>
      <c r="R97" s="157"/>
      <c r="S97" s="223"/>
      <c r="T97" s="157"/>
      <c r="U97" s="157"/>
      <c r="V97" s="157"/>
      <c r="W97" s="157"/>
      <c r="X97" s="157"/>
      <c r="Y97" s="157"/>
      <c r="Z97" s="157"/>
      <c r="AA97" s="157"/>
      <c r="AB97" s="157"/>
      <c r="AC97" s="157"/>
    </row>
    <row r="98">
      <c r="A98" s="157"/>
      <c r="B98" s="157"/>
      <c r="C98" s="234"/>
      <c r="D98" s="157"/>
      <c r="E98" s="157"/>
      <c r="F98" s="157"/>
      <c r="G98" s="157"/>
      <c r="H98" s="222"/>
      <c r="I98" s="157"/>
      <c r="J98" s="157"/>
      <c r="K98" s="157"/>
      <c r="L98" s="157"/>
      <c r="M98" s="157"/>
      <c r="N98" s="157"/>
      <c r="O98" s="157"/>
      <c r="P98" s="157"/>
      <c r="Q98" s="157"/>
      <c r="R98" s="157"/>
      <c r="S98" s="223"/>
      <c r="T98" s="157"/>
      <c r="U98" s="157"/>
      <c r="V98" s="157"/>
      <c r="W98" s="157"/>
      <c r="X98" s="157"/>
      <c r="Y98" s="157"/>
      <c r="Z98" s="157"/>
      <c r="AA98" s="157"/>
      <c r="AB98" s="157"/>
      <c r="AC98" s="157"/>
    </row>
    <row r="99">
      <c r="A99" s="157"/>
      <c r="B99" s="157"/>
      <c r="C99" s="234"/>
      <c r="D99" s="157"/>
      <c r="E99" s="157"/>
      <c r="F99" s="157"/>
      <c r="G99" s="157"/>
      <c r="H99" s="222"/>
      <c r="I99" s="157"/>
      <c r="J99" s="157"/>
      <c r="K99" s="157"/>
      <c r="L99" s="157"/>
      <c r="M99" s="157"/>
      <c r="N99" s="157"/>
      <c r="O99" s="157"/>
      <c r="P99" s="157"/>
      <c r="Q99" s="157"/>
      <c r="R99" s="157"/>
      <c r="S99" s="223"/>
      <c r="T99" s="157"/>
      <c r="U99" s="157"/>
      <c r="V99" s="157"/>
      <c r="W99" s="157"/>
      <c r="X99" s="157"/>
      <c r="Y99" s="157"/>
      <c r="Z99" s="157"/>
      <c r="AA99" s="157"/>
      <c r="AB99" s="157"/>
      <c r="AC99" s="157"/>
    </row>
    <row r="100">
      <c r="A100" s="157"/>
      <c r="B100" s="157"/>
      <c r="C100" s="234"/>
      <c r="D100" s="157"/>
      <c r="E100" s="157"/>
      <c r="F100" s="157"/>
      <c r="G100" s="157"/>
      <c r="H100" s="222"/>
      <c r="I100" s="157"/>
      <c r="J100" s="157"/>
      <c r="K100" s="157"/>
      <c r="L100" s="157"/>
      <c r="M100" s="157"/>
      <c r="N100" s="157"/>
      <c r="O100" s="157"/>
      <c r="P100" s="157"/>
      <c r="Q100" s="157"/>
      <c r="R100" s="157"/>
      <c r="S100" s="223"/>
      <c r="T100" s="157"/>
      <c r="U100" s="157"/>
      <c r="V100" s="157"/>
      <c r="W100" s="157"/>
      <c r="X100" s="157"/>
      <c r="Y100" s="157"/>
      <c r="Z100" s="157"/>
      <c r="AA100" s="157"/>
      <c r="AB100" s="157"/>
      <c r="AC100" s="157"/>
    </row>
    <row r="101">
      <c r="A101" s="157"/>
      <c r="B101" s="157"/>
      <c r="C101" s="234"/>
      <c r="D101" s="157"/>
      <c r="E101" s="157"/>
      <c r="F101" s="157"/>
      <c r="G101" s="157"/>
      <c r="H101" s="222"/>
      <c r="I101" s="157"/>
      <c r="J101" s="157"/>
      <c r="K101" s="157"/>
      <c r="L101" s="157"/>
      <c r="M101" s="157"/>
      <c r="N101" s="157"/>
      <c r="O101" s="157"/>
      <c r="P101" s="157"/>
      <c r="Q101" s="157"/>
      <c r="R101" s="157"/>
      <c r="S101" s="223"/>
      <c r="T101" s="157"/>
      <c r="U101" s="157"/>
      <c r="V101" s="157"/>
      <c r="W101" s="157"/>
      <c r="X101" s="157"/>
      <c r="Y101" s="157"/>
      <c r="Z101" s="157"/>
      <c r="AA101" s="157"/>
      <c r="AB101" s="157"/>
      <c r="AC101" s="157"/>
    </row>
    <row r="102">
      <c r="A102" s="157"/>
      <c r="B102" s="157"/>
      <c r="C102" s="234"/>
      <c r="D102" s="157"/>
      <c r="E102" s="157"/>
      <c r="F102" s="157"/>
      <c r="G102" s="157"/>
      <c r="H102" s="222"/>
      <c r="I102" s="157"/>
      <c r="J102" s="157"/>
      <c r="K102" s="157"/>
      <c r="L102" s="157"/>
      <c r="M102" s="157"/>
      <c r="N102" s="157"/>
      <c r="O102" s="157"/>
      <c r="P102" s="157"/>
      <c r="Q102" s="157"/>
      <c r="R102" s="157"/>
      <c r="S102" s="223"/>
      <c r="T102" s="157"/>
      <c r="U102" s="157"/>
      <c r="V102" s="157"/>
      <c r="W102" s="157"/>
      <c r="X102" s="157"/>
      <c r="Y102" s="157"/>
      <c r="Z102" s="157"/>
      <c r="AA102" s="157"/>
      <c r="AB102" s="157"/>
      <c r="AC102" s="157"/>
    </row>
    <row r="103">
      <c r="A103" s="157"/>
      <c r="B103" s="157"/>
      <c r="C103" s="234"/>
      <c r="D103" s="157"/>
      <c r="E103" s="157"/>
      <c r="F103" s="157"/>
      <c r="G103" s="157"/>
      <c r="H103" s="222"/>
      <c r="I103" s="157"/>
      <c r="J103" s="157"/>
      <c r="K103" s="157"/>
      <c r="L103" s="157"/>
      <c r="M103" s="157"/>
      <c r="N103" s="157"/>
      <c r="O103" s="157"/>
      <c r="P103" s="157"/>
      <c r="Q103" s="157"/>
      <c r="R103" s="157"/>
      <c r="S103" s="223"/>
      <c r="T103" s="157"/>
      <c r="U103" s="157"/>
      <c r="V103" s="157"/>
      <c r="W103" s="157"/>
      <c r="X103" s="157"/>
      <c r="Y103" s="157"/>
      <c r="Z103" s="157"/>
      <c r="AA103" s="157"/>
      <c r="AB103" s="157"/>
      <c r="AC103" s="157"/>
    </row>
    <row r="104">
      <c r="A104" s="157"/>
      <c r="B104" s="157"/>
      <c r="C104" s="234"/>
      <c r="D104" s="157"/>
      <c r="E104" s="157"/>
      <c r="F104" s="157"/>
      <c r="G104" s="157"/>
      <c r="H104" s="222"/>
      <c r="I104" s="157"/>
      <c r="J104" s="157"/>
      <c r="K104" s="157"/>
      <c r="L104" s="157"/>
      <c r="M104" s="157"/>
      <c r="N104" s="157"/>
      <c r="O104" s="157"/>
      <c r="P104" s="157"/>
      <c r="Q104" s="157"/>
      <c r="R104" s="157"/>
      <c r="S104" s="223"/>
      <c r="T104" s="157"/>
      <c r="U104" s="157"/>
      <c r="V104" s="157"/>
      <c r="W104" s="157"/>
      <c r="X104" s="157"/>
      <c r="Y104" s="157"/>
      <c r="Z104" s="157"/>
      <c r="AA104" s="157"/>
      <c r="AB104" s="157"/>
      <c r="AC104" s="157"/>
    </row>
    <row r="105">
      <c r="A105" s="157"/>
      <c r="B105" s="157"/>
      <c r="C105" s="234"/>
      <c r="D105" s="157"/>
      <c r="E105" s="157"/>
      <c r="F105" s="157"/>
      <c r="G105" s="157"/>
      <c r="H105" s="222"/>
      <c r="I105" s="157"/>
      <c r="J105" s="157"/>
      <c r="K105" s="157"/>
      <c r="L105" s="157"/>
      <c r="M105" s="157"/>
      <c r="N105" s="157"/>
      <c r="O105" s="157"/>
      <c r="P105" s="157"/>
      <c r="Q105" s="157"/>
      <c r="R105" s="157"/>
      <c r="S105" s="223"/>
      <c r="T105" s="157"/>
      <c r="U105" s="157"/>
      <c r="V105" s="157"/>
      <c r="W105" s="157"/>
      <c r="X105" s="157"/>
      <c r="Y105" s="157"/>
      <c r="Z105" s="157"/>
      <c r="AA105" s="157"/>
      <c r="AB105" s="157"/>
      <c r="AC105" s="157"/>
    </row>
    <row r="106">
      <c r="A106" s="157"/>
      <c r="B106" s="157"/>
      <c r="C106" s="234"/>
      <c r="D106" s="157"/>
      <c r="E106" s="157"/>
      <c r="F106" s="157"/>
      <c r="G106" s="157"/>
      <c r="H106" s="222"/>
      <c r="I106" s="157"/>
      <c r="J106" s="157"/>
      <c r="K106" s="157"/>
      <c r="L106" s="157"/>
      <c r="M106" s="157"/>
      <c r="N106" s="157"/>
      <c r="O106" s="157"/>
      <c r="P106" s="157"/>
      <c r="Q106" s="157"/>
      <c r="R106" s="157"/>
      <c r="S106" s="223"/>
      <c r="T106" s="157"/>
      <c r="U106" s="157"/>
      <c r="V106" s="157"/>
      <c r="W106" s="157"/>
      <c r="X106" s="157"/>
      <c r="Y106" s="157"/>
      <c r="Z106" s="157"/>
      <c r="AA106" s="157"/>
      <c r="AB106" s="157"/>
      <c r="AC106" s="157"/>
    </row>
    <row r="107">
      <c r="A107" s="157"/>
      <c r="B107" s="157"/>
      <c r="C107" s="234"/>
      <c r="D107" s="157"/>
      <c r="E107" s="157"/>
      <c r="F107" s="157"/>
      <c r="G107" s="157"/>
      <c r="H107" s="222"/>
      <c r="I107" s="157"/>
      <c r="J107" s="157"/>
      <c r="K107" s="157"/>
      <c r="L107" s="157"/>
      <c r="M107" s="157"/>
      <c r="N107" s="157"/>
      <c r="O107" s="157"/>
      <c r="P107" s="157"/>
      <c r="Q107" s="157"/>
      <c r="R107" s="157"/>
      <c r="S107" s="223"/>
      <c r="T107" s="157"/>
      <c r="U107" s="157"/>
      <c r="V107" s="157"/>
      <c r="W107" s="157"/>
      <c r="X107" s="157"/>
      <c r="Y107" s="157"/>
      <c r="Z107" s="157"/>
      <c r="AA107" s="157"/>
      <c r="AB107" s="157"/>
      <c r="AC107" s="157"/>
    </row>
    <row r="108">
      <c r="A108" s="157"/>
      <c r="B108" s="157"/>
      <c r="C108" s="234"/>
      <c r="D108" s="157"/>
      <c r="E108" s="157"/>
      <c r="F108" s="157"/>
      <c r="G108" s="157"/>
      <c r="H108" s="222"/>
      <c r="I108" s="157"/>
      <c r="J108" s="157"/>
      <c r="K108" s="157"/>
      <c r="L108" s="157"/>
      <c r="M108" s="157"/>
      <c r="N108" s="157"/>
      <c r="O108" s="157"/>
      <c r="P108" s="157"/>
      <c r="Q108" s="157"/>
      <c r="R108" s="157"/>
      <c r="S108" s="223"/>
      <c r="T108" s="157"/>
      <c r="U108" s="157"/>
      <c r="V108" s="157"/>
      <c r="W108" s="157"/>
      <c r="X108" s="157"/>
      <c r="Y108" s="157"/>
      <c r="Z108" s="157"/>
      <c r="AA108" s="157"/>
      <c r="AB108" s="157"/>
      <c r="AC108" s="157"/>
    </row>
    <row r="109">
      <c r="A109" s="157"/>
      <c r="B109" s="157"/>
      <c r="C109" s="234"/>
      <c r="D109" s="157"/>
      <c r="E109" s="157"/>
      <c r="F109" s="157"/>
      <c r="G109" s="157"/>
      <c r="H109" s="222"/>
      <c r="I109" s="157"/>
      <c r="J109" s="157"/>
      <c r="K109" s="157"/>
      <c r="L109" s="157"/>
      <c r="M109" s="157"/>
      <c r="N109" s="157"/>
      <c r="O109" s="157"/>
      <c r="P109" s="157"/>
      <c r="Q109" s="157"/>
      <c r="R109" s="157"/>
      <c r="S109" s="223"/>
      <c r="T109" s="157"/>
      <c r="U109" s="157"/>
      <c r="V109" s="157"/>
      <c r="W109" s="157"/>
      <c r="X109" s="157"/>
      <c r="Y109" s="157"/>
      <c r="Z109" s="157"/>
      <c r="AA109" s="157"/>
      <c r="AB109" s="157"/>
      <c r="AC109" s="157"/>
    </row>
    <row r="110">
      <c r="A110" s="157"/>
      <c r="B110" s="157"/>
      <c r="C110" s="234"/>
      <c r="D110" s="157"/>
      <c r="E110" s="157"/>
      <c r="F110" s="157"/>
      <c r="G110" s="157"/>
      <c r="H110" s="222"/>
      <c r="I110" s="157"/>
      <c r="J110" s="157"/>
      <c r="K110" s="157"/>
      <c r="L110" s="157"/>
      <c r="M110" s="157"/>
      <c r="N110" s="157"/>
      <c r="O110" s="157"/>
      <c r="P110" s="157"/>
      <c r="Q110" s="157"/>
      <c r="R110" s="157"/>
      <c r="S110" s="223"/>
      <c r="T110" s="157"/>
      <c r="U110" s="157"/>
      <c r="V110" s="157"/>
      <c r="W110" s="157"/>
      <c r="X110" s="157"/>
      <c r="Y110" s="157"/>
      <c r="Z110" s="157"/>
      <c r="AA110" s="157"/>
      <c r="AB110" s="157"/>
      <c r="AC110" s="157"/>
    </row>
    <row r="111">
      <c r="A111" s="157"/>
      <c r="B111" s="157"/>
      <c r="C111" s="234"/>
      <c r="D111" s="157"/>
      <c r="E111" s="157"/>
      <c r="F111" s="157"/>
      <c r="G111" s="157"/>
      <c r="H111" s="222"/>
      <c r="I111" s="157"/>
      <c r="J111" s="157"/>
      <c r="K111" s="157"/>
      <c r="L111" s="157"/>
      <c r="M111" s="157"/>
      <c r="N111" s="157"/>
      <c r="O111" s="157"/>
      <c r="P111" s="157"/>
      <c r="Q111" s="157"/>
      <c r="R111" s="157"/>
      <c r="S111" s="223"/>
      <c r="T111" s="157"/>
      <c r="U111" s="157"/>
      <c r="V111" s="157"/>
      <c r="W111" s="157"/>
      <c r="X111" s="157"/>
      <c r="Y111" s="157"/>
      <c r="Z111" s="157"/>
      <c r="AA111" s="157"/>
      <c r="AB111" s="157"/>
      <c r="AC111" s="157"/>
    </row>
    <row r="112">
      <c r="A112" s="157"/>
      <c r="B112" s="157"/>
      <c r="C112" s="234"/>
      <c r="D112" s="157"/>
      <c r="E112" s="157"/>
      <c r="F112" s="157"/>
      <c r="G112" s="157"/>
      <c r="H112" s="222"/>
      <c r="I112" s="157"/>
      <c r="J112" s="157"/>
      <c r="K112" s="157"/>
      <c r="L112" s="157"/>
      <c r="M112" s="157"/>
      <c r="N112" s="157"/>
      <c r="O112" s="157"/>
      <c r="P112" s="157"/>
      <c r="Q112" s="157"/>
      <c r="R112" s="157"/>
      <c r="S112" s="223"/>
      <c r="T112" s="157"/>
      <c r="U112" s="157"/>
      <c r="V112" s="157"/>
      <c r="W112" s="157"/>
      <c r="X112" s="157"/>
      <c r="Y112" s="157"/>
      <c r="Z112" s="157"/>
      <c r="AA112" s="157"/>
      <c r="AB112" s="157"/>
      <c r="AC112" s="157"/>
    </row>
    <row r="113">
      <c r="A113" s="157"/>
      <c r="B113" s="157"/>
      <c r="C113" s="234"/>
      <c r="D113" s="157"/>
      <c r="E113" s="157"/>
      <c r="F113" s="157"/>
      <c r="G113" s="157"/>
      <c r="H113" s="222"/>
      <c r="I113" s="157"/>
      <c r="J113" s="157"/>
      <c r="K113" s="157"/>
      <c r="L113" s="157"/>
      <c r="M113" s="157"/>
      <c r="N113" s="157"/>
      <c r="O113" s="157"/>
      <c r="P113" s="157"/>
      <c r="Q113" s="157"/>
      <c r="R113" s="157"/>
      <c r="S113" s="223"/>
      <c r="T113" s="157"/>
      <c r="U113" s="157"/>
      <c r="V113" s="157"/>
      <c r="W113" s="157"/>
      <c r="X113" s="157"/>
      <c r="Y113" s="157"/>
      <c r="Z113" s="157"/>
      <c r="AA113" s="157"/>
      <c r="AB113" s="157"/>
      <c r="AC113" s="157"/>
    </row>
    <row r="114">
      <c r="A114" s="157"/>
      <c r="B114" s="157"/>
      <c r="C114" s="234"/>
      <c r="D114" s="157"/>
      <c r="E114" s="157"/>
      <c r="F114" s="157"/>
      <c r="G114" s="157"/>
      <c r="H114" s="222"/>
      <c r="I114" s="157"/>
      <c r="J114" s="157"/>
      <c r="K114" s="157"/>
      <c r="L114" s="157"/>
      <c r="M114" s="157"/>
      <c r="N114" s="157"/>
      <c r="O114" s="157"/>
      <c r="P114" s="157"/>
      <c r="Q114" s="157"/>
      <c r="R114" s="157"/>
      <c r="S114" s="223"/>
      <c r="T114" s="157"/>
      <c r="U114" s="157"/>
      <c r="V114" s="157"/>
      <c r="W114" s="157"/>
      <c r="X114" s="157"/>
      <c r="Y114" s="157"/>
      <c r="Z114" s="157"/>
      <c r="AA114" s="157"/>
      <c r="AB114" s="157"/>
      <c r="AC114" s="157"/>
    </row>
    <row r="115">
      <c r="A115" s="157"/>
      <c r="B115" s="157"/>
      <c r="C115" s="234"/>
      <c r="D115" s="157"/>
      <c r="E115" s="157"/>
      <c r="F115" s="157"/>
      <c r="G115" s="157"/>
      <c r="H115" s="222"/>
      <c r="I115" s="157"/>
      <c r="J115" s="157"/>
      <c r="K115" s="157"/>
      <c r="L115" s="157"/>
      <c r="M115" s="157"/>
      <c r="N115" s="157"/>
      <c r="O115" s="157"/>
      <c r="P115" s="157"/>
      <c r="Q115" s="157"/>
      <c r="R115" s="157"/>
      <c r="S115" s="223"/>
      <c r="T115" s="157"/>
      <c r="U115" s="157"/>
      <c r="V115" s="157"/>
      <c r="W115" s="157"/>
      <c r="X115" s="157"/>
      <c r="Y115" s="157"/>
      <c r="Z115" s="157"/>
      <c r="AA115" s="157"/>
      <c r="AB115" s="157"/>
      <c r="AC115" s="157"/>
    </row>
    <row r="116">
      <c r="A116" s="157"/>
      <c r="B116" s="157"/>
      <c r="C116" s="234"/>
      <c r="D116" s="157"/>
      <c r="E116" s="157"/>
      <c r="F116" s="157"/>
      <c r="G116" s="157"/>
      <c r="H116" s="222"/>
      <c r="I116" s="157"/>
      <c r="J116" s="157"/>
      <c r="K116" s="157"/>
      <c r="L116" s="157"/>
      <c r="M116" s="157"/>
      <c r="N116" s="157"/>
      <c r="O116" s="157"/>
      <c r="P116" s="157"/>
      <c r="Q116" s="157"/>
      <c r="R116" s="157"/>
      <c r="S116" s="223"/>
      <c r="T116" s="157"/>
      <c r="U116" s="157"/>
      <c r="V116" s="157"/>
      <c r="W116" s="157"/>
      <c r="X116" s="157"/>
      <c r="Y116" s="157"/>
      <c r="Z116" s="157"/>
      <c r="AA116" s="157"/>
      <c r="AB116" s="157"/>
      <c r="AC116" s="157"/>
    </row>
    <row r="117">
      <c r="A117" s="157"/>
      <c r="B117" s="157"/>
      <c r="C117" s="234"/>
      <c r="D117" s="157"/>
      <c r="E117" s="157"/>
      <c r="F117" s="157"/>
      <c r="G117" s="157"/>
      <c r="H117" s="222"/>
      <c r="I117" s="157"/>
      <c r="J117" s="157"/>
      <c r="K117" s="157"/>
      <c r="L117" s="157"/>
      <c r="M117" s="157"/>
      <c r="N117" s="157"/>
      <c r="O117" s="157"/>
      <c r="P117" s="157"/>
      <c r="Q117" s="157"/>
      <c r="R117" s="157"/>
      <c r="S117" s="223"/>
      <c r="T117" s="157"/>
      <c r="U117" s="157"/>
      <c r="V117" s="157"/>
      <c r="W117" s="157"/>
      <c r="X117" s="157"/>
      <c r="Y117" s="157"/>
      <c r="Z117" s="157"/>
      <c r="AA117" s="157"/>
      <c r="AB117" s="157"/>
      <c r="AC117" s="157"/>
    </row>
    <row r="118">
      <c r="A118" s="157"/>
      <c r="B118" s="157"/>
      <c r="C118" s="234"/>
      <c r="D118" s="157"/>
      <c r="E118" s="157"/>
      <c r="F118" s="157"/>
      <c r="G118" s="157"/>
      <c r="H118" s="222"/>
      <c r="I118" s="157"/>
      <c r="J118" s="157"/>
      <c r="K118" s="157"/>
      <c r="L118" s="157"/>
      <c r="M118" s="157"/>
      <c r="N118" s="157"/>
      <c r="O118" s="157"/>
      <c r="P118" s="157"/>
      <c r="Q118" s="157"/>
      <c r="R118" s="157"/>
      <c r="S118" s="223"/>
      <c r="T118" s="157"/>
      <c r="U118" s="157"/>
      <c r="V118" s="157"/>
      <c r="W118" s="157"/>
      <c r="X118" s="157"/>
      <c r="Y118" s="157"/>
      <c r="Z118" s="157"/>
      <c r="AA118" s="157"/>
      <c r="AB118" s="157"/>
      <c r="AC118" s="157"/>
    </row>
    <row r="119">
      <c r="A119" s="157"/>
      <c r="B119" s="157"/>
      <c r="C119" s="234"/>
      <c r="D119" s="157"/>
      <c r="E119" s="157"/>
      <c r="F119" s="157"/>
      <c r="G119" s="157"/>
      <c r="H119" s="222"/>
      <c r="I119" s="157"/>
      <c r="J119" s="157"/>
      <c r="K119" s="157"/>
      <c r="L119" s="157"/>
      <c r="M119" s="157"/>
      <c r="N119" s="157"/>
      <c r="O119" s="157"/>
      <c r="P119" s="157"/>
      <c r="Q119" s="157"/>
      <c r="R119" s="157"/>
      <c r="S119" s="223"/>
      <c r="T119" s="157"/>
      <c r="U119" s="157"/>
      <c r="V119" s="157"/>
      <c r="W119" s="157"/>
      <c r="X119" s="157"/>
      <c r="Y119" s="157"/>
      <c r="Z119" s="157"/>
      <c r="AA119" s="157"/>
      <c r="AB119" s="157"/>
      <c r="AC119" s="157"/>
    </row>
    <row r="120">
      <c r="A120" s="157"/>
      <c r="B120" s="157"/>
      <c r="C120" s="234"/>
      <c r="D120" s="157"/>
      <c r="E120" s="157"/>
      <c r="F120" s="157"/>
      <c r="G120" s="157"/>
      <c r="H120" s="222"/>
      <c r="I120" s="157"/>
      <c r="J120" s="157"/>
      <c r="K120" s="157"/>
      <c r="L120" s="157"/>
      <c r="M120" s="157"/>
      <c r="N120" s="157"/>
      <c r="O120" s="157"/>
      <c r="P120" s="157"/>
      <c r="Q120" s="157"/>
      <c r="R120" s="157"/>
      <c r="S120" s="223"/>
      <c r="T120" s="157"/>
      <c r="U120" s="157"/>
      <c r="V120" s="157"/>
      <c r="W120" s="157"/>
      <c r="X120" s="157"/>
      <c r="Y120" s="157"/>
      <c r="Z120" s="157"/>
      <c r="AA120" s="157"/>
      <c r="AB120" s="157"/>
      <c r="AC120" s="157"/>
    </row>
    <row r="121">
      <c r="A121" s="157"/>
      <c r="B121" s="157"/>
      <c r="C121" s="234"/>
      <c r="D121" s="157"/>
      <c r="E121" s="157"/>
      <c r="F121" s="157"/>
      <c r="G121" s="157"/>
      <c r="H121" s="222"/>
      <c r="I121" s="157"/>
      <c r="J121" s="157"/>
      <c r="K121" s="157"/>
      <c r="L121" s="157"/>
      <c r="M121" s="157"/>
      <c r="N121" s="157"/>
      <c r="O121" s="157"/>
      <c r="P121" s="157"/>
      <c r="Q121" s="157"/>
      <c r="R121" s="157"/>
      <c r="S121" s="223"/>
      <c r="T121" s="157"/>
      <c r="U121" s="157"/>
      <c r="V121" s="157"/>
      <c r="W121" s="157"/>
      <c r="X121" s="157"/>
      <c r="Y121" s="157"/>
      <c r="Z121" s="157"/>
      <c r="AA121" s="157"/>
      <c r="AB121" s="157"/>
      <c r="AC121" s="157"/>
    </row>
    <row r="122">
      <c r="A122" s="157"/>
      <c r="B122" s="157"/>
      <c r="C122" s="234"/>
      <c r="D122" s="157"/>
      <c r="E122" s="157"/>
      <c r="F122" s="157"/>
      <c r="G122" s="157"/>
      <c r="H122" s="222"/>
      <c r="I122" s="157"/>
      <c r="J122" s="157"/>
      <c r="K122" s="157"/>
      <c r="L122" s="157"/>
      <c r="M122" s="157"/>
      <c r="N122" s="157"/>
      <c r="O122" s="157"/>
      <c r="P122" s="157"/>
      <c r="Q122" s="157"/>
      <c r="R122" s="157"/>
      <c r="S122" s="223"/>
      <c r="T122" s="157"/>
      <c r="U122" s="157"/>
      <c r="V122" s="157"/>
      <c r="W122" s="157"/>
      <c r="X122" s="157"/>
      <c r="Y122" s="157"/>
      <c r="Z122" s="157"/>
      <c r="AA122" s="157"/>
      <c r="AB122" s="157"/>
      <c r="AC122" s="157"/>
    </row>
    <row r="123">
      <c r="A123" s="157"/>
      <c r="B123" s="157"/>
      <c r="C123" s="234"/>
      <c r="D123" s="157"/>
      <c r="E123" s="157"/>
      <c r="F123" s="157"/>
      <c r="G123" s="157"/>
      <c r="H123" s="222"/>
      <c r="I123" s="157"/>
      <c r="J123" s="157"/>
      <c r="K123" s="157"/>
      <c r="L123" s="157"/>
      <c r="M123" s="157"/>
      <c r="N123" s="157"/>
      <c r="O123" s="157"/>
      <c r="P123" s="157"/>
      <c r="Q123" s="157"/>
      <c r="R123" s="157"/>
      <c r="S123" s="223"/>
      <c r="T123" s="157"/>
      <c r="U123" s="157"/>
      <c r="V123" s="157"/>
      <c r="W123" s="157"/>
      <c r="X123" s="157"/>
      <c r="Y123" s="157"/>
      <c r="Z123" s="157"/>
      <c r="AA123" s="157"/>
      <c r="AB123" s="157"/>
      <c r="AC123" s="157"/>
    </row>
    <row r="124">
      <c r="A124" s="157"/>
      <c r="B124" s="157"/>
      <c r="C124" s="234"/>
      <c r="D124" s="157"/>
      <c r="E124" s="157"/>
      <c r="F124" s="157"/>
      <c r="G124" s="157"/>
      <c r="H124" s="222"/>
      <c r="I124" s="157"/>
      <c r="J124" s="157"/>
      <c r="K124" s="157"/>
      <c r="L124" s="157"/>
      <c r="M124" s="157"/>
      <c r="N124" s="157"/>
      <c r="O124" s="157"/>
      <c r="P124" s="157"/>
      <c r="Q124" s="157"/>
      <c r="R124" s="157"/>
      <c r="S124" s="223"/>
      <c r="T124" s="157"/>
      <c r="U124" s="157"/>
      <c r="V124" s="157"/>
      <c r="W124" s="157"/>
      <c r="X124" s="157"/>
      <c r="Y124" s="157"/>
      <c r="Z124" s="157"/>
      <c r="AA124" s="157"/>
      <c r="AB124" s="157"/>
      <c r="AC124" s="157"/>
    </row>
    <row r="125">
      <c r="A125" s="157"/>
      <c r="B125" s="157"/>
      <c r="C125" s="234"/>
      <c r="D125" s="157"/>
      <c r="E125" s="157"/>
      <c r="F125" s="157"/>
      <c r="G125" s="157"/>
      <c r="H125" s="222"/>
      <c r="I125" s="157"/>
      <c r="J125" s="157"/>
      <c r="K125" s="157"/>
      <c r="L125" s="157"/>
      <c r="M125" s="157"/>
      <c r="N125" s="157"/>
      <c r="O125" s="157"/>
      <c r="P125" s="157"/>
      <c r="Q125" s="157"/>
      <c r="R125" s="157"/>
      <c r="S125" s="223"/>
      <c r="T125" s="157"/>
      <c r="U125" s="157"/>
      <c r="V125" s="157"/>
      <c r="W125" s="157"/>
      <c r="X125" s="157"/>
      <c r="Y125" s="157"/>
      <c r="Z125" s="157"/>
      <c r="AA125" s="157"/>
      <c r="AB125" s="157"/>
      <c r="AC125" s="157"/>
    </row>
    <row r="126">
      <c r="A126" s="157"/>
      <c r="B126" s="157"/>
      <c r="C126" s="234"/>
      <c r="D126" s="157"/>
      <c r="E126" s="157"/>
      <c r="F126" s="157"/>
      <c r="G126" s="157"/>
      <c r="H126" s="222"/>
      <c r="I126" s="157"/>
      <c r="J126" s="157"/>
      <c r="K126" s="157"/>
      <c r="L126" s="157"/>
      <c r="M126" s="157"/>
      <c r="N126" s="157"/>
      <c r="O126" s="157"/>
      <c r="P126" s="157"/>
      <c r="Q126" s="157"/>
      <c r="R126" s="157"/>
      <c r="S126" s="223"/>
      <c r="T126" s="157"/>
      <c r="U126" s="157"/>
      <c r="V126" s="157"/>
      <c r="W126" s="157"/>
      <c r="X126" s="157"/>
      <c r="Y126" s="157"/>
      <c r="Z126" s="157"/>
      <c r="AA126" s="157"/>
      <c r="AB126" s="157"/>
      <c r="AC126" s="157"/>
    </row>
    <row r="127">
      <c r="A127" s="157"/>
      <c r="B127" s="157"/>
      <c r="C127" s="234"/>
      <c r="D127" s="157"/>
      <c r="E127" s="157"/>
      <c r="F127" s="157"/>
      <c r="G127" s="157"/>
      <c r="H127" s="222"/>
      <c r="I127" s="157"/>
      <c r="J127" s="157"/>
      <c r="K127" s="157"/>
      <c r="L127" s="157"/>
      <c r="M127" s="157"/>
      <c r="N127" s="157"/>
      <c r="O127" s="157"/>
      <c r="P127" s="157"/>
      <c r="Q127" s="157"/>
      <c r="R127" s="157"/>
      <c r="S127" s="223"/>
      <c r="T127" s="157"/>
      <c r="U127" s="157"/>
      <c r="V127" s="157"/>
      <c r="W127" s="157"/>
      <c r="X127" s="157"/>
      <c r="Y127" s="157"/>
      <c r="Z127" s="157"/>
      <c r="AA127" s="157"/>
      <c r="AB127" s="157"/>
      <c r="AC127" s="157"/>
    </row>
    <row r="128">
      <c r="A128" s="157"/>
      <c r="B128" s="157"/>
      <c r="C128" s="234"/>
      <c r="D128" s="157"/>
      <c r="E128" s="157"/>
      <c r="F128" s="157"/>
      <c r="G128" s="157"/>
      <c r="H128" s="222"/>
      <c r="I128" s="157"/>
      <c r="J128" s="157"/>
      <c r="K128" s="157"/>
      <c r="L128" s="157"/>
      <c r="M128" s="157"/>
      <c r="N128" s="157"/>
      <c r="O128" s="157"/>
      <c r="P128" s="157"/>
      <c r="Q128" s="157"/>
      <c r="R128" s="157"/>
      <c r="S128" s="223"/>
      <c r="T128" s="157"/>
      <c r="U128" s="157"/>
      <c r="V128" s="157"/>
      <c r="W128" s="157"/>
      <c r="X128" s="157"/>
      <c r="Y128" s="157"/>
      <c r="Z128" s="157"/>
      <c r="AA128" s="157"/>
      <c r="AB128" s="157"/>
      <c r="AC128" s="157"/>
    </row>
    <row r="129">
      <c r="A129" s="157"/>
      <c r="B129" s="157"/>
      <c r="C129" s="234"/>
      <c r="D129" s="157"/>
      <c r="E129" s="157"/>
      <c r="F129" s="157"/>
      <c r="G129" s="157"/>
      <c r="H129" s="222"/>
      <c r="I129" s="157"/>
      <c r="J129" s="157"/>
      <c r="K129" s="157"/>
      <c r="L129" s="157"/>
      <c r="M129" s="157"/>
      <c r="N129" s="157"/>
      <c r="O129" s="157"/>
      <c r="P129" s="157"/>
      <c r="Q129" s="157"/>
      <c r="R129" s="157"/>
      <c r="S129" s="223"/>
      <c r="T129" s="157"/>
      <c r="U129" s="157"/>
      <c r="V129" s="157"/>
      <c r="W129" s="157"/>
      <c r="X129" s="157"/>
      <c r="Y129" s="157"/>
      <c r="Z129" s="157"/>
      <c r="AA129" s="157"/>
      <c r="AB129" s="157"/>
      <c r="AC129" s="157"/>
    </row>
    <row r="130">
      <c r="A130" s="157"/>
      <c r="B130" s="157"/>
      <c r="C130" s="234"/>
      <c r="D130" s="157"/>
      <c r="E130" s="157"/>
      <c r="F130" s="157"/>
      <c r="G130" s="157"/>
      <c r="H130" s="222"/>
      <c r="I130" s="157"/>
      <c r="J130" s="157"/>
      <c r="K130" s="157"/>
      <c r="L130" s="157"/>
      <c r="M130" s="157"/>
      <c r="N130" s="157"/>
      <c r="O130" s="157"/>
      <c r="P130" s="157"/>
      <c r="Q130" s="157"/>
      <c r="R130" s="157"/>
      <c r="S130" s="223"/>
      <c r="T130" s="157"/>
      <c r="U130" s="157"/>
      <c r="V130" s="157"/>
      <c r="W130" s="157"/>
      <c r="X130" s="157"/>
      <c r="Y130" s="157"/>
      <c r="Z130" s="157"/>
      <c r="AA130" s="157"/>
      <c r="AB130" s="157"/>
      <c r="AC130" s="157"/>
    </row>
    <row r="131">
      <c r="A131" s="157"/>
      <c r="B131" s="157"/>
      <c r="C131" s="234"/>
      <c r="D131" s="157"/>
      <c r="E131" s="157"/>
      <c r="F131" s="157"/>
      <c r="G131" s="157"/>
      <c r="H131" s="222"/>
      <c r="I131" s="157"/>
      <c r="J131" s="157"/>
      <c r="K131" s="157"/>
      <c r="L131" s="157"/>
      <c r="M131" s="157"/>
      <c r="N131" s="157"/>
      <c r="O131" s="157"/>
      <c r="P131" s="157"/>
      <c r="Q131" s="157"/>
      <c r="R131" s="157"/>
      <c r="S131" s="223"/>
      <c r="T131" s="157"/>
      <c r="U131" s="157"/>
      <c r="V131" s="157"/>
      <c r="W131" s="157"/>
      <c r="X131" s="157"/>
      <c r="Y131" s="157"/>
      <c r="Z131" s="157"/>
      <c r="AA131" s="157"/>
      <c r="AB131" s="157"/>
      <c r="AC131" s="157"/>
    </row>
    <row r="132">
      <c r="A132" s="157"/>
      <c r="B132" s="157"/>
      <c r="C132" s="234"/>
      <c r="D132" s="157"/>
      <c r="E132" s="157"/>
      <c r="F132" s="157"/>
      <c r="G132" s="157"/>
      <c r="H132" s="222"/>
      <c r="I132" s="157"/>
      <c r="J132" s="157"/>
      <c r="K132" s="157"/>
      <c r="L132" s="157"/>
      <c r="M132" s="157"/>
      <c r="N132" s="157"/>
      <c r="O132" s="157"/>
      <c r="P132" s="157"/>
      <c r="Q132" s="157"/>
      <c r="R132" s="157"/>
      <c r="S132" s="223"/>
      <c r="T132" s="157"/>
      <c r="U132" s="157"/>
      <c r="V132" s="157"/>
      <c r="W132" s="157"/>
      <c r="X132" s="157"/>
      <c r="Y132" s="157"/>
      <c r="Z132" s="157"/>
      <c r="AA132" s="157"/>
      <c r="AB132" s="157"/>
      <c r="AC132" s="157"/>
    </row>
    <row r="133">
      <c r="A133" s="157"/>
      <c r="B133" s="157"/>
      <c r="C133" s="234"/>
      <c r="D133" s="157"/>
      <c r="E133" s="157"/>
      <c r="F133" s="157"/>
      <c r="G133" s="157"/>
      <c r="H133" s="222"/>
      <c r="I133" s="157"/>
      <c r="J133" s="157"/>
      <c r="K133" s="157"/>
      <c r="L133" s="157"/>
      <c r="M133" s="157"/>
      <c r="N133" s="157"/>
      <c r="O133" s="157"/>
      <c r="P133" s="157"/>
      <c r="Q133" s="157"/>
      <c r="R133" s="157"/>
      <c r="S133" s="223"/>
      <c r="T133" s="157"/>
      <c r="U133" s="157"/>
      <c r="V133" s="157"/>
      <c r="W133" s="157"/>
      <c r="X133" s="157"/>
      <c r="Y133" s="157"/>
      <c r="Z133" s="157"/>
      <c r="AA133" s="157"/>
      <c r="AB133" s="157"/>
      <c r="AC133" s="157"/>
    </row>
    <row r="134">
      <c r="A134" s="157"/>
      <c r="B134" s="157"/>
      <c r="C134" s="234"/>
      <c r="D134" s="157"/>
      <c r="E134" s="157"/>
      <c r="F134" s="157"/>
      <c r="G134" s="157"/>
      <c r="H134" s="222"/>
      <c r="I134" s="157"/>
      <c r="J134" s="157"/>
      <c r="K134" s="157"/>
      <c r="L134" s="157"/>
      <c r="M134" s="157"/>
      <c r="N134" s="157"/>
      <c r="O134" s="157"/>
      <c r="P134" s="157"/>
      <c r="Q134" s="157"/>
      <c r="R134" s="157"/>
      <c r="S134" s="223"/>
      <c r="T134" s="157"/>
      <c r="U134" s="157"/>
      <c r="V134" s="157"/>
      <c r="W134" s="157"/>
      <c r="X134" s="157"/>
      <c r="Y134" s="157"/>
      <c r="Z134" s="157"/>
      <c r="AA134" s="157"/>
      <c r="AB134" s="157"/>
      <c r="AC134" s="157"/>
    </row>
    <row r="135">
      <c r="A135" s="157"/>
      <c r="B135" s="157"/>
      <c r="C135" s="234"/>
      <c r="D135" s="157"/>
      <c r="E135" s="157"/>
      <c r="F135" s="157"/>
      <c r="G135" s="157"/>
      <c r="H135" s="222"/>
      <c r="I135" s="157"/>
      <c r="J135" s="157"/>
      <c r="K135" s="157"/>
      <c r="L135" s="157"/>
      <c r="M135" s="157"/>
      <c r="N135" s="157"/>
      <c r="O135" s="157"/>
      <c r="P135" s="157"/>
      <c r="Q135" s="157"/>
      <c r="R135" s="157"/>
      <c r="S135" s="223"/>
      <c r="T135" s="157"/>
      <c r="U135" s="157"/>
      <c r="V135" s="157"/>
      <c r="W135" s="157"/>
      <c r="X135" s="157"/>
      <c r="Y135" s="157"/>
      <c r="Z135" s="157"/>
      <c r="AA135" s="157"/>
      <c r="AB135" s="157"/>
      <c r="AC135" s="157"/>
    </row>
    <row r="136">
      <c r="A136" s="157"/>
      <c r="B136" s="157"/>
      <c r="C136" s="234"/>
      <c r="D136" s="157"/>
      <c r="E136" s="157"/>
      <c r="F136" s="157"/>
      <c r="G136" s="157"/>
      <c r="H136" s="222"/>
      <c r="I136" s="157"/>
      <c r="J136" s="157"/>
      <c r="K136" s="157"/>
      <c r="L136" s="157"/>
      <c r="M136" s="157"/>
      <c r="N136" s="157"/>
      <c r="O136" s="157"/>
      <c r="P136" s="157"/>
      <c r="Q136" s="157"/>
      <c r="R136" s="157"/>
      <c r="S136" s="223"/>
      <c r="T136" s="157"/>
      <c r="U136" s="157"/>
      <c r="V136" s="157"/>
      <c r="W136" s="157"/>
      <c r="X136" s="157"/>
      <c r="Y136" s="157"/>
      <c r="Z136" s="157"/>
      <c r="AA136" s="157"/>
      <c r="AB136" s="157"/>
      <c r="AC136" s="157"/>
    </row>
    <row r="137">
      <c r="A137" s="157"/>
      <c r="B137" s="157"/>
      <c r="C137" s="234"/>
      <c r="D137" s="157"/>
      <c r="E137" s="157"/>
      <c r="F137" s="157"/>
      <c r="G137" s="157"/>
      <c r="H137" s="222"/>
      <c r="I137" s="157"/>
      <c r="J137" s="157"/>
      <c r="K137" s="157"/>
      <c r="L137" s="157"/>
      <c r="M137" s="157"/>
      <c r="N137" s="157"/>
      <c r="O137" s="157"/>
      <c r="P137" s="157"/>
      <c r="Q137" s="157"/>
      <c r="R137" s="157"/>
      <c r="S137" s="223"/>
      <c r="T137" s="157"/>
      <c r="U137" s="157"/>
      <c r="V137" s="157"/>
      <c r="W137" s="157"/>
      <c r="X137" s="157"/>
      <c r="Y137" s="157"/>
      <c r="Z137" s="157"/>
      <c r="AA137" s="157"/>
      <c r="AB137" s="157"/>
      <c r="AC137" s="157"/>
    </row>
    <row r="138">
      <c r="A138" s="157"/>
      <c r="B138" s="157"/>
      <c r="C138" s="234"/>
      <c r="D138" s="157"/>
      <c r="E138" s="157"/>
      <c r="F138" s="157"/>
      <c r="G138" s="157"/>
      <c r="H138" s="222"/>
      <c r="I138" s="157"/>
      <c r="J138" s="157"/>
      <c r="K138" s="157"/>
      <c r="L138" s="157"/>
      <c r="M138" s="157"/>
      <c r="N138" s="157"/>
      <c r="O138" s="157"/>
      <c r="P138" s="157"/>
      <c r="Q138" s="157"/>
      <c r="R138" s="157"/>
      <c r="S138" s="223"/>
      <c r="T138" s="157"/>
      <c r="U138" s="157"/>
      <c r="V138" s="157"/>
      <c r="W138" s="157"/>
      <c r="X138" s="157"/>
      <c r="Y138" s="157"/>
      <c r="Z138" s="157"/>
      <c r="AA138" s="157"/>
      <c r="AB138" s="157"/>
      <c r="AC138" s="157"/>
    </row>
    <row r="139">
      <c r="A139" s="157"/>
      <c r="B139" s="157"/>
      <c r="C139" s="234"/>
      <c r="D139" s="157"/>
      <c r="E139" s="157"/>
      <c r="F139" s="157"/>
      <c r="G139" s="157"/>
      <c r="H139" s="222"/>
      <c r="I139" s="157"/>
      <c r="J139" s="157"/>
      <c r="K139" s="157"/>
      <c r="L139" s="157"/>
      <c r="M139" s="157"/>
      <c r="N139" s="157"/>
      <c r="O139" s="157"/>
      <c r="P139" s="157"/>
      <c r="Q139" s="157"/>
      <c r="R139" s="157"/>
      <c r="S139" s="223"/>
      <c r="T139" s="157"/>
      <c r="U139" s="157"/>
      <c r="V139" s="157"/>
      <c r="W139" s="157"/>
      <c r="X139" s="157"/>
      <c r="Y139" s="157"/>
      <c r="Z139" s="157"/>
      <c r="AA139" s="157"/>
      <c r="AB139" s="157"/>
      <c r="AC139" s="157"/>
    </row>
    <row r="140">
      <c r="A140" s="157"/>
      <c r="B140" s="157"/>
      <c r="C140" s="234"/>
      <c r="D140" s="157"/>
      <c r="E140" s="157"/>
      <c r="F140" s="157"/>
      <c r="G140" s="157"/>
      <c r="H140" s="222"/>
      <c r="I140" s="157"/>
      <c r="J140" s="157"/>
      <c r="K140" s="157"/>
      <c r="L140" s="157"/>
      <c r="M140" s="157"/>
      <c r="N140" s="157"/>
      <c r="O140" s="157"/>
      <c r="P140" s="157"/>
      <c r="Q140" s="157"/>
      <c r="R140" s="157"/>
      <c r="S140" s="223"/>
      <c r="T140" s="157"/>
      <c r="U140" s="157"/>
      <c r="V140" s="157"/>
      <c r="W140" s="157"/>
      <c r="X140" s="157"/>
      <c r="Y140" s="157"/>
      <c r="Z140" s="157"/>
      <c r="AA140" s="157"/>
      <c r="AB140" s="157"/>
      <c r="AC140" s="157"/>
    </row>
    <row r="141">
      <c r="A141" s="157"/>
      <c r="B141" s="157"/>
      <c r="C141" s="234"/>
      <c r="D141" s="157"/>
      <c r="E141" s="157"/>
      <c r="F141" s="157"/>
      <c r="G141" s="157"/>
      <c r="H141" s="222"/>
      <c r="I141" s="157"/>
      <c r="J141" s="157"/>
      <c r="K141" s="157"/>
      <c r="L141" s="157"/>
      <c r="M141" s="157"/>
      <c r="N141" s="157"/>
      <c r="O141" s="157"/>
      <c r="P141" s="157"/>
      <c r="Q141" s="157"/>
      <c r="R141" s="157"/>
      <c r="S141" s="223"/>
      <c r="T141" s="157"/>
      <c r="U141" s="157"/>
      <c r="V141" s="157"/>
      <c r="W141" s="157"/>
      <c r="X141" s="157"/>
      <c r="Y141" s="157"/>
      <c r="Z141" s="157"/>
      <c r="AA141" s="157"/>
      <c r="AB141" s="157"/>
      <c r="AC141" s="157"/>
    </row>
    <row r="142">
      <c r="A142" s="157"/>
      <c r="B142" s="157"/>
      <c r="C142" s="234"/>
      <c r="D142" s="157"/>
      <c r="E142" s="157"/>
      <c r="F142" s="157"/>
      <c r="G142" s="157"/>
      <c r="H142" s="222"/>
      <c r="I142" s="157"/>
      <c r="J142" s="157"/>
      <c r="K142" s="157"/>
      <c r="L142" s="157"/>
      <c r="M142" s="157"/>
      <c r="N142" s="157"/>
      <c r="O142" s="157"/>
      <c r="P142" s="157"/>
      <c r="Q142" s="157"/>
      <c r="R142" s="157"/>
      <c r="S142" s="223"/>
      <c r="T142" s="157"/>
      <c r="U142" s="157"/>
      <c r="V142" s="157"/>
      <c r="W142" s="157"/>
      <c r="X142" s="157"/>
      <c r="Y142" s="157"/>
      <c r="Z142" s="157"/>
      <c r="AA142" s="157"/>
      <c r="AB142" s="157"/>
      <c r="AC142" s="157"/>
    </row>
    <row r="143">
      <c r="A143" s="157"/>
      <c r="B143" s="157"/>
      <c r="C143" s="234"/>
      <c r="D143" s="157"/>
      <c r="E143" s="157"/>
      <c r="F143" s="157"/>
      <c r="G143" s="157"/>
      <c r="H143" s="222"/>
      <c r="I143" s="157"/>
      <c r="J143" s="157"/>
      <c r="K143" s="157"/>
      <c r="L143" s="157"/>
      <c r="M143" s="157"/>
      <c r="N143" s="157"/>
      <c r="O143" s="157"/>
      <c r="P143" s="157"/>
      <c r="Q143" s="157"/>
      <c r="R143" s="157"/>
      <c r="S143" s="223"/>
      <c r="T143" s="157"/>
      <c r="U143" s="157"/>
      <c r="V143" s="157"/>
      <c r="W143" s="157"/>
      <c r="X143" s="157"/>
      <c r="Y143" s="157"/>
      <c r="Z143" s="157"/>
      <c r="AA143" s="157"/>
      <c r="AB143" s="157"/>
      <c r="AC143" s="157"/>
    </row>
    <row r="144">
      <c r="A144" s="157"/>
      <c r="B144" s="157"/>
      <c r="C144" s="234"/>
      <c r="D144" s="157"/>
      <c r="E144" s="157"/>
      <c r="F144" s="157"/>
      <c r="G144" s="157"/>
      <c r="H144" s="222"/>
      <c r="I144" s="157"/>
      <c r="J144" s="157"/>
      <c r="K144" s="157"/>
      <c r="L144" s="157"/>
      <c r="M144" s="157"/>
      <c r="N144" s="157"/>
      <c r="O144" s="157"/>
      <c r="P144" s="157"/>
      <c r="Q144" s="157"/>
      <c r="R144" s="157"/>
      <c r="S144" s="223"/>
      <c r="T144" s="157"/>
      <c r="U144" s="157"/>
      <c r="V144" s="157"/>
      <c r="W144" s="157"/>
      <c r="X144" s="157"/>
      <c r="Y144" s="157"/>
      <c r="Z144" s="157"/>
      <c r="AA144" s="157"/>
      <c r="AB144" s="157"/>
      <c r="AC144" s="157"/>
    </row>
    <row r="145">
      <c r="A145" s="157"/>
      <c r="B145" s="157"/>
      <c r="C145" s="234"/>
      <c r="D145" s="157"/>
      <c r="E145" s="157"/>
      <c r="F145" s="157"/>
      <c r="G145" s="157"/>
      <c r="H145" s="222"/>
      <c r="I145" s="157"/>
      <c r="J145" s="157"/>
      <c r="K145" s="157"/>
      <c r="L145" s="157"/>
      <c r="M145" s="157"/>
      <c r="N145" s="157"/>
      <c r="O145" s="157"/>
      <c r="P145" s="157"/>
      <c r="Q145" s="157"/>
      <c r="R145" s="157"/>
      <c r="S145" s="223"/>
      <c r="T145" s="157"/>
      <c r="U145" s="157"/>
      <c r="V145" s="157"/>
      <c r="W145" s="157"/>
      <c r="X145" s="157"/>
      <c r="Y145" s="157"/>
      <c r="Z145" s="157"/>
      <c r="AA145" s="157"/>
      <c r="AB145" s="157"/>
      <c r="AC145" s="157"/>
    </row>
    <row r="146">
      <c r="A146" s="157"/>
      <c r="B146" s="157"/>
      <c r="C146" s="234"/>
      <c r="D146" s="157"/>
      <c r="E146" s="157"/>
      <c r="F146" s="157"/>
      <c r="G146" s="157"/>
      <c r="H146" s="222"/>
      <c r="I146" s="157"/>
      <c r="J146" s="157"/>
      <c r="K146" s="157"/>
      <c r="L146" s="157"/>
      <c r="M146" s="157"/>
      <c r="N146" s="157"/>
      <c r="O146" s="157"/>
      <c r="P146" s="157"/>
      <c r="Q146" s="157"/>
      <c r="R146" s="157"/>
      <c r="S146" s="223"/>
      <c r="T146" s="157"/>
      <c r="U146" s="157"/>
      <c r="V146" s="157"/>
      <c r="W146" s="157"/>
      <c r="X146" s="157"/>
      <c r="Y146" s="157"/>
      <c r="Z146" s="157"/>
      <c r="AA146" s="157"/>
      <c r="AB146" s="157"/>
      <c r="AC146" s="157"/>
    </row>
    <row r="147">
      <c r="A147" s="157"/>
      <c r="B147" s="157"/>
      <c r="C147" s="234"/>
      <c r="D147" s="157"/>
      <c r="E147" s="157"/>
      <c r="F147" s="157"/>
      <c r="G147" s="157"/>
      <c r="H147" s="222"/>
      <c r="I147" s="157"/>
      <c r="J147" s="157"/>
      <c r="K147" s="157"/>
      <c r="L147" s="157"/>
      <c r="M147" s="157"/>
      <c r="N147" s="157"/>
      <c r="O147" s="157"/>
      <c r="P147" s="157"/>
      <c r="Q147" s="157"/>
      <c r="R147" s="157"/>
      <c r="S147" s="223"/>
      <c r="T147" s="157"/>
      <c r="U147" s="157"/>
      <c r="V147" s="157"/>
      <c r="W147" s="157"/>
      <c r="X147" s="157"/>
      <c r="Y147" s="157"/>
      <c r="Z147" s="157"/>
      <c r="AA147" s="157"/>
      <c r="AB147" s="157"/>
      <c r="AC147" s="157"/>
    </row>
    <row r="148">
      <c r="A148" s="157"/>
      <c r="B148" s="157"/>
      <c r="C148" s="234"/>
      <c r="D148" s="157"/>
      <c r="E148" s="157"/>
      <c r="F148" s="157"/>
      <c r="G148" s="157"/>
      <c r="H148" s="222"/>
      <c r="I148" s="157"/>
      <c r="J148" s="157"/>
      <c r="K148" s="157"/>
      <c r="L148" s="157"/>
      <c r="M148" s="157"/>
      <c r="N148" s="157"/>
      <c r="O148" s="157"/>
      <c r="P148" s="157"/>
      <c r="Q148" s="157"/>
      <c r="R148" s="157"/>
      <c r="S148" s="223"/>
      <c r="T148" s="157"/>
      <c r="U148" s="157"/>
      <c r="V148" s="157"/>
      <c r="W148" s="157"/>
      <c r="X148" s="157"/>
      <c r="Y148" s="157"/>
      <c r="Z148" s="157"/>
      <c r="AA148" s="157"/>
      <c r="AB148" s="157"/>
      <c r="AC148" s="157"/>
    </row>
    <row r="149">
      <c r="A149" s="157"/>
      <c r="B149" s="157"/>
      <c r="C149" s="234"/>
      <c r="D149" s="157"/>
      <c r="E149" s="157"/>
      <c r="F149" s="157"/>
      <c r="G149" s="157"/>
      <c r="H149" s="222"/>
      <c r="I149" s="157"/>
      <c r="J149" s="157"/>
      <c r="K149" s="157"/>
      <c r="L149" s="157"/>
      <c r="M149" s="157"/>
      <c r="N149" s="157"/>
      <c r="O149" s="157"/>
      <c r="P149" s="157"/>
      <c r="Q149" s="157"/>
      <c r="R149" s="157"/>
      <c r="S149" s="223"/>
      <c r="T149" s="157"/>
      <c r="U149" s="157"/>
      <c r="V149" s="157"/>
      <c r="W149" s="157"/>
      <c r="X149" s="157"/>
      <c r="Y149" s="157"/>
      <c r="Z149" s="157"/>
      <c r="AA149" s="157"/>
      <c r="AB149" s="157"/>
      <c r="AC149" s="157"/>
    </row>
    <row r="150">
      <c r="A150" s="157"/>
      <c r="B150" s="157"/>
      <c r="C150" s="234"/>
      <c r="D150" s="157"/>
      <c r="E150" s="157"/>
      <c r="F150" s="157"/>
      <c r="G150" s="157"/>
      <c r="H150" s="222"/>
      <c r="I150" s="157"/>
      <c r="J150" s="157"/>
      <c r="K150" s="157"/>
      <c r="L150" s="157"/>
      <c r="M150" s="157"/>
      <c r="N150" s="157"/>
      <c r="O150" s="157"/>
      <c r="P150" s="157"/>
      <c r="Q150" s="157"/>
      <c r="R150" s="157"/>
      <c r="S150" s="223"/>
      <c r="T150" s="157"/>
      <c r="U150" s="157"/>
      <c r="V150" s="157"/>
      <c r="W150" s="157"/>
      <c r="X150" s="157"/>
      <c r="Y150" s="157"/>
      <c r="Z150" s="157"/>
      <c r="AA150" s="157"/>
      <c r="AB150" s="157"/>
      <c r="AC150" s="157"/>
    </row>
    <row r="151">
      <c r="A151" s="157"/>
      <c r="B151" s="157"/>
      <c r="C151" s="234"/>
      <c r="D151" s="157"/>
      <c r="E151" s="157"/>
      <c r="F151" s="157"/>
      <c r="G151" s="157"/>
      <c r="H151" s="222"/>
      <c r="I151" s="157"/>
      <c r="J151" s="157"/>
      <c r="K151" s="157"/>
      <c r="L151" s="157"/>
      <c r="M151" s="157"/>
      <c r="N151" s="157"/>
      <c r="O151" s="157"/>
      <c r="P151" s="157"/>
      <c r="Q151" s="157"/>
      <c r="R151" s="157"/>
      <c r="S151" s="223"/>
      <c r="T151" s="157"/>
      <c r="U151" s="157"/>
      <c r="V151" s="157"/>
      <c r="W151" s="157"/>
      <c r="X151" s="157"/>
      <c r="Y151" s="157"/>
      <c r="Z151" s="157"/>
      <c r="AA151" s="157"/>
      <c r="AB151" s="157"/>
      <c r="AC151" s="157"/>
    </row>
    <row r="152">
      <c r="A152" s="157"/>
      <c r="B152" s="157"/>
      <c r="C152" s="234"/>
      <c r="D152" s="157"/>
      <c r="E152" s="157"/>
      <c r="F152" s="157"/>
      <c r="G152" s="157"/>
      <c r="H152" s="222"/>
      <c r="I152" s="157"/>
      <c r="J152" s="157"/>
      <c r="K152" s="157"/>
      <c r="L152" s="157"/>
      <c r="M152" s="157"/>
      <c r="N152" s="157"/>
      <c r="O152" s="157"/>
      <c r="P152" s="157"/>
      <c r="Q152" s="157"/>
      <c r="R152" s="157"/>
      <c r="S152" s="223"/>
      <c r="T152" s="157"/>
      <c r="U152" s="157"/>
      <c r="V152" s="157"/>
      <c r="W152" s="157"/>
      <c r="X152" s="157"/>
      <c r="Y152" s="157"/>
      <c r="Z152" s="157"/>
      <c r="AA152" s="157"/>
      <c r="AB152" s="157"/>
      <c r="AC152" s="157"/>
    </row>
    <row r="153">
      <c r="A153" s="157"/>
      <c r="B153" s="157"/>
      <c r="C153" s="234"/>
      <c r="D153" s="157"/>
      <c r="E153" s="157"/>
      <c r="F153" s="157"/>
      <c r="G153" s="157"/>
      <c r="H153" s="222"/>
      <c r="I153" s="157"/>
      <c r="J153" s="157"/>
      <c r="K153" s="157"/>
      <c r="L153" s="157"/>
      <c r="M153" s="157"/>
      <c r="N153" s="157"/>
      <c r="O153" s="157"/>
      <c r="P153" s="157"/>
      <c r="Q153" s="157"/>
      <c r="R153" s="157"/>
      <c r="S153" s="223"/>
      <c r="T153" s="157"/>
      <c r="U153" s="157"/>
      <c r="V153" s="157"/>
      <c r="W153" s="157"/>
      <c r="X153" s="157"/>
      <c r="Y153" s="157"/>
      <c r="Z153" s="157"/>
      <c r="AA153" s="157"/>
      <c r="AB153" s="157"/>
      <c r="AC153" s="157"/>
    </row>
    <row r="154">
      <c r="A154" s="157"/>
      <c r="B154" s="157"/>
      <c r="C154" s="234"/>
      <c r="D154" s="157"/>
      <c r="E154" s="157"/>
      <c r="F154" s="157"/>
      <c r="G154" s="157"/>
      <c r="H154" s="222"/>
      <c r="I154" s="157"/>
      <c r="J154" s="157"/>
      <c r="K154" s="157"/>
      <c r="L154" s="157"/>
      <c r="M154" s="157"/>
      <c r="N154" s="157"/>
      <c r="O154" s="157"/>
      <c r="P154" s="157"/>
      <c r="Q154" s="157"/>
      <c r="R154" s="157"/>
      <c r="S154" s="223"/>
      <c r="T154" s="157"/>
      <c r="U154" s="157"/>
      <c r="V154" s="157"/>
      <c r="W154" s="157"/>
      <c r="X154" s="157"/>
      <c r="Y154" s="157"/>
      <c r="Z154" s="157"/>
      <c r="AA154" s="157"/>
      <c r="AB154" s="157"/>
      <c r="AC154" s="157"/>
    </row>
    <row r="155">
      <c r="A155" s="157"/>
      <c r="B155" s="157"/>
      <c r="C155" s="234"/>
      <c r="D155" s="157"/>
      <c r="E155" s="157"/>
      <c r="F155" s="157"/>
      <c r="G155" s="157"/>
      <c r="H155" s="222"/>
      <c r="I155" s="157"/>
      <c r="J155" s="157"/>
      <c r="K155" s="157"/>
      <c r="L155" s="157"/>
      <c r="M155" s="157"/>
      <c r="N155" s="157"/>
      <c r="O155" s="157"/>
      <c r="P155" s="157"/>
      <c r="Q155" s="157"/>
      <c r="R155" s="157"/>
      <c r="S155" s="223"/>
      <c r="T155" s="157"/>
      <c r="U155" s="157"/>
      <c r="V155" s="157"/>
      <c r="W155" s="157"/>
      <c r="X155" s="157"/>
      <c r="Y155" s="157"/>
      <c r="Z155" s="157"/>
      <c r="AA155" s="157"/>
      <c r="AB155" s="157"/>
      <c r="AC155" s="157"/>
    </row>
    <row r="156">
      <c r="A156" s="157"/>
      <c r="B156" s="157"/>
      <c r="C156" s="234"/>
      <c r="D156" s="157"/>
      <c r="E156" s="157"/>
      <c r="F156" s="157"/>
      <c r="G156" s="157"/>
      <c r="H156" s="222"/>
      <c r="I156" s="157"/>
      <c r="J156" s="157"/>
      <c r="K156" s="157"/>
      <c r="L156" s="157"/>
      <c r="M156" s="157"/>
      <c r="N156" s="157"/>
      <c r="O156" s="157"/>
      <c r="P156" s="157"/>
      <c r="Q156" s="157"/>
      <c r="R156" s="157"/>
      <c r="S156" s="223"/>
      <c r="T156" s="157"/>
      <c r="U156" s="157"/>
      <c r="V156" s="157"/>
      <c r="W156" s="157"/>
      <c r="X156" s="157"/>
      <c r="Y156" s="157"/>
      <c r="Z156" s="157"/>
      <c r="AA156" s="157"/>
      <c r="AB156" s="157"/>
      <c r="AC156" s="157"/>
    </row>
    <row r="157">
      <c r="A157" s="157"/>
      <c r="B157" s="157"/>
      <c r="C157" s="234"/>
      <c r="D157" s="157"/>
      <c r="E157" s="157"/>
      <c r="F157" s="157"/>
      <c r="G157" s="157"/>
      <c r="H157" s="222"/>
      <c r="I157" s="157"/>
      <c r="J157" s="157"/>
      <c r="K157" s="157"/>
      <c r="L157" s="157"/>
      <c r="M157" s="157"/>
      <c r="N157" s="157"/>
      <c r="O157" s="157"/>
      <c r="P157" s="157"/>
      <c r="Q157" s="157"/>
      <c r="R157" s="157"/>
      <c r="S157" s="223"/>
      <c r="T157" s="157"/>
      <c r="U157" s="157"/>
      <c r="V157" s="157"/>
      <c r="W157" s="157"/>
      <c r="X157" s="157"/>
      <c r="Y157" s="157"/>
      <c r="Z157" s="157"/>
      <c r="AA157" s="157"/>
      <c r="AB157" s="157"/>
      <c r="AC157" s="157"/>
    </row>
    <row r="158">
      <c r="A158" s="157"/>
      <c r="B158" s="157"/>
      <c r="C158" s="234"/>
      <c r="D158" s="157"/>
      <c r="E158" s="157"/>
      <c r="F158" s="157"/>
      <c r="G158" s="157"/>
      <c r="H158" s="222"/>
      <c r="I158" s="157"/>
      <c r="J158" s="157"/>
      <c r="K158" s="157"/>
      <c r="L158" s="157"/>
      <c r="M158" s="157"/>
      <c r="N158" s="157"/>
      <c r="O158" s="157"/>
      <c r="P158" s="157"/>
      <c r="Q158" s="157"/>
      <c r="R158" s="157"/>
      <c r="S158" s="223"/>
      <c r="T158" s="157"/>
      <c r="U158" s="157"/>
      <c r="V158" s="157"/>
      <c r="W158" s="157"/>
      <c r="X158" s="157"/>
      <c r="Y158" s="157"/>
      <c r="Z158" s="157"/>
      <c r="AA158" s="157"/>
      <c r="AB158" s="157"/>
      <c r="AC158" s="157"/>
    </row>
    <row r="159">
      <c r="A159" s="157"/>
      <c r="B159" s="157"/>
      <c r="C159" s="234"/>
      <c r="D159" s="157"/>
      <c r="E159" s="157"/>
      <c r="F159" s="157"/>
      <c r="G159" s="157"/>
      <c r="H159" s="222"/>
      <c r="I159" s="157"/>
      <c r="J159" s="157"/>
      <c r="K159" s="157"/>
      <c r="L159" s="157"/>
      <c r="M159" s="157"/>
      <c r="N159" s="157"/>
      <c r="O159" s="157"/>
      <c r="P159" s="157"/>
      <c r="Q159" s="157"/>
      <c r="R159" s="157"/>
      <c r="S159" s="223"/>
      <c r="T159" s="157"/>
      <c r="U159" s="157"/>
      <c r="V159" s="157"/>
      <c r="W159" s="157"/>
      <c r="X159" s="157"/>
      <c r="Y159" s="157"/>
      <c r="Z159" s="157"/>
      <c r="AA159" s="157"/>
      <c r="AB159" s="157"/>
      <c r="AC159" s="157"/>
    </row>
    <row r="160">
      <c r="A160" s="157"/>
      <c r="B160" s="157"/>
      <c r="C160" s="234"/>
      <c r="D160" s="157"/>
      <c r="E160" s="157"/>
      <c r="F160" s="157"/>
      <c r="G160" s="157"/>
      <c r="H160" s="222"/>
      <c r="I160" s="157"/>
      <c r="J160" s="157"/>
      <c r="K160" s="157"/>
      <c r="L160" s="157"/>
      <c r="M160" s="157"/>
      <c r="N160" s="157"/>
      <c r="O160" s="157"/>
      <c r="P160" s="157"/>
      <c r="Q160" s="157"/>
      <c r="R160" s="157"/>
      <c r="S160" s="223"/>
      <c r="T160" s="157"/>
      <c r="U160" s="157"/>
      <c r="V160" s="157"/>
      <c r="W160" s="157"/>
      <c r="X160" s="157"/>
      <c r="Y160" s="157"/>
      <c r="Z160" s="157"/>
      <c r="AA160" s="157"/>
      <c r="AB160" s="157"/>
      <c r="AC160" s="157"/>
    </row>
    <row r="161">
      <c r="A161" s="157"/>
      <c r="B161" s="157"/>
      <c r="C161" s="234"/>
      <c r="D161" s="157"/>
      <c r="E161" s="157"/>
      <c r="F161" s="157"/>
      <c r="G161" s="157"/>
      <c r="H161" s="222"/>
      <c r="I161" s="157"/>
      <c r="J161" s="157"/>
      <c r="K161" s="157"/>
      <c r="L161" s="157"/>
      <c r="M161" s="157"/>
      <c r="N161" s="157"/>
      <c r="O161" s="157"/>
      <c r="P161" s="157"/>
      <c r="Q161" s="157"/>
      <c r="R161" s="157"/>
      <c r="S161" s="223"/>
      <c r="T161" s="157"/>
      <c r="U161" s="157"/>
      <c r="V161" s="157"/>
      <c r="W161" s="157"/>
      <c r="X161" s="157"/>
      <c r="Y161" s="157"/>
      <c r="Z161" s="157"/>
      <c r="AA161" s="157"/>
      <c r="AB161" s="157"/>
      <c r="AC161" s="157"/>
    </row>
    <row r="162">
      <c r="A162" s="157"/>
      <c r="B162" s="157"/>
      <c r="C162" s="234"/>
      <c r="D162" s="157"/>
      <c r="E162" s="157"/>
      <c r="F162" s="157"/>
      <c r="G162" s="157"/>
      <c r="H162" s="222"/>
      <c r="I162" s="157"/>
      <c r="J162" s="157"/>
      <c r="K162" s="157"/>
      <c r="L162" s="157"/>
      <c r="M162" s="157"/>
      <c r="N162" s="157"/>
      <c r="O162" s="157"/>
      <c r="P162" s="157"/>
      <c r="Q162" s="157"/>
      <c r="R162" s="157"/>
      <c r="S162" s="223"/>
      <c r="T162" s="157"/>
      <c r="U162" s="157"/>
      <c r="V162" s="157"/>
      <c r="W162" s="157"/>
      <c r="X162" s="157"/>
      <c r="Y162" s="157"/>
      <c r="Z162" s="157"/>
      <c r="AA162" s="157"/>
      <c r="AB162" s="157"/>
      <c r="AC162" s="157"/>
    </row>
    <row r="163">
      <c r="A163" s="157"/>
      <c r="B163" s="157"/>
      <c r="C163" s="234"/>
      <c r="D163" s="157"/>
      <c r="E163" s="157"/>
      <c r="F163" s="157"/>
      <c r="G163" s="157"/>
      <c r="H163" s="222"/>
      <c r="I163" s="157"/>
      <c r="J163" s="157"/>
      <c r="K163" s="157"/>
      <c r="L163" s="157"/>
      <c r="M163" s="157"/>
      <c r="N163" s="157"/>
      <c r="O163" s="157"/>
      <c r="P163" s="157"/>
      <c r="Q163" s="157"/>
      <c r="R163" s="157"/>
      <c r="S163" s="223"/>
      <c r="T163" s="157"/>
      <c r="U163" s="157"/>
      <c r="V163" s="157"/>
      <c r="W163" s="157"/>
      <c r="X163" s="157"/>
      <c r="Y163" s="157"/>
      <c r="Z163" s="157"/>
      <c r="AA163" s="157"/>
      <c r="AB163" s="157"/>
      <c r="AC163" s="157"/>
    </row>
    <row r="164">
      <c r="A164" s="157"/>
      <c r="B164" s="157"/>
      <c r="C164" s="234"/>
      <c r="D164" s="157"/>
      <c r="E164" s="157"/>
      <c r="F164" s="157"/>
      <c r="G164" s="157"/>
      <c r="H164" s="222"/>
      <c r="I164" s="157"/>
      <c r="J164" s="157"/>
      <c r="K164" s="157"/>
      <c r="L164" s="157"/>
      <c r="M164" s="157"/>
      <c r="N164" s="157"/>
      <c r="O164" s="157"/>
      <c r="P164" s="157"/>
      <c r="Q164" s="157"/>
      <c r="R164" s="157"/>
      <c r="S164" s="223"/>
      <c r="T164" s="157"/>
      <c r="U164" s="157"/>
      <c r="V164" s="157"/>
      <c r="W164" s="157"/>
      <c r="X164" s="157"/>
      <c r="Y164" s="157"/>
      <c r="Z164" s="157"/>
      <c r="AA164" s="157"/>
      <c r="AB164" s="157"/>
      <c r="AC164" s="157"/>
    </row>
    <row r="165">
      <c r="A165" s="157"/>
      <c r="B165" s="157"/>
      <c r="C165" s="234"/>
      <c r="D165" s="157"/>
      <c r="E165" s="157"/>
      <c r="F165" s="157"/>
      <c r="G165" s="157"/>
      <c r="H165" s="222"/>
      <c r="I165" s="157"/>
      <c r="J165" s="157"/>
      <c r="K165" s="157"/>
      <c r="L165" s="157"/>
      <c r="M165" s="157"/>
      <c r="N165" s="157"/>
      <c r="O165" s="157"/>
      <c r="P165" s="157"/>
      <c r="Q165" s="157"/>
      <c r="R165" s="157"/>
      <c r="S165" s="223"/>
      <c r="T165" s="157"/>
      <c r="U165" s="157"/>
      <c r="V165" s="157"/>
      <c r="W165" s="157"/>
      <c r="X165" s="157"/>
      <c r="Y165" s="157"/>
      <c r="Z165" s="157"/>
      <c r="AA165" s="157"/>
      <c r="AB165" s="157"/>
      <c r="AC165" s="157"/>
    </row>
    <row r="166">
      <c r="A166" s="157"/>
      <c r="B166" s="157"/>
      <c r="C166" s="234"/>
      <c r="D166" s="157"/>
      <c r="E166" s="157"/>
      <c r="F166" s="157"/>
      <c r="G166" s="157"/>
      <c r="H166" s="222"/>
      <c r="I166" s="157"/>
      <c r="J166" s="157"/>
      <c r="K166" s="157"/>
      <c r="L166" s="157"/>
      <c r="M166" s="157"/>
      <c r="N166" s="157"/>
      <c r="O166" s="157"/>
      <c r="P166" s="157"/>
      <c r="Q166" s="157"/>
      <c r="R166" s="157"/>
      <c r="S166" s="223"/>
      <c r="T166" s="157"/>
      <c r="U166" s="157"/>
      <c r="V166" s="157"/>
      <c r="W166" s="157"/>
      <c r="X166" s="157"/>
      <c r="Y166" s="157"/>
      <c r="Z166" s="157"/>
      <c r="AA166" s="157"/>
      <c r="AB166" s="157"/>
      <c r="AC166" s="157"/>
    </row>
    <row r="167">
      <c r="A167" s="157"/>
      <c r="B167" s="157"/>
      <c r="C167" s="234"/>
      <c r="D167" s="157"/>
      <c r="E167" s="157"/>
      <c r="F167" s="157"/>
      <c r="G167" s="157"/>
      <c r="H167" s="222"/>
      <c r="I167" s="157"/>
      <c r="J167" s="157"/>
      <c r="K167" s="157"/>
      <c r="L167" s="157"/>
      <c r="M167" s="157"/>
      <c r="N167" s="157"/>
      <c r="O167" s="157"/>
      <c r="P167" s="157"/>
      <c r="Q167" s="157"/>
      <c r="R167" s="157"/>
      <c r="S167" s="223"/>
      <c r="T167" s="157"/>
      <c r="U167" s="157"/>
      <c r="V167" s="157"/>
      <c r="W167" s="157"/>
      <c r="X167" s="157"/>
      <c r="Y167" s="157"/>
      <c r="Z167" s="157"/>
      <c r="AA167" s="157"/>
      <c r="AB167" s="157"/>
      <c r="AC167" s="157"/>
    </row>
    <row r="168">
      <c r="A168" s="157"/>
      <c r="B168" s="157"/>
      <c r="C168" s="234"/>
      <c r="D168" s="157"/>
      <c r="E168" s="157"/>
      <c r="F168" s="157"/>
      <c r="G168" s="157"/>
      <c r="H168" s="222"/>
      <c r="I168" s="157"/>
      <c r="J168" s="157"/>
      <c r="K168" s="157"/>
      <c r="L168" s="157"/>
      <c r="M168" s="157"/>
      <c r="N168" s="157"/>
      <c r="O168" s="157"/>
      <c r="P168" s="157"/>
      <c r="Q168" s="157"/>
      <c r="R168" s="157"/>
      <c r="S168" s="223"/>
      <c r="T168" s="157"/>
      <c r="U168" s="157"/>
      <c r="V168" s="157"/>
      <c r="W168" s="157"/>
      <c r="X168" s="157"/>
      <c r="Y168" s="157"/>
      <c r="Z168" s="157"/>
      <c r="AA168" s="157"/>
      <c r="AB168" s="157"/>
      <c r="AC168" s="157"/>
    </row>
    <row r="169">
      <c r="A169" s="157"/>
      <c r="B169" s="157"/>
      <c r="C169" s="234"/>
      <c r="D169" s="157"/>
      <c r="E169" s="157"/>
      <c r="F169" s="157"/>
      <c r="G169" s="157"/>
      <c r="H169" s="222"/>
      <c r="I169" s="157"/>
      <c r="J169" s="157"/>
      <c r="K169" s="157"/>
      <c r="L169" s="157"/>
      <c r="M169" s="157"/>
      <c r="N169" s="157"/>
      <c r="O169" s="157"/>
      <c r="P169" s="157"/>
      <c r="Q169" s="157"/>
      <c r="R169" s="157"/>
      <c r="S169" s="223"/>
      <c r="T169" s="157"/>
      <c r="U169" s="157"/>
      <c r="V169" s="157"/>
      <c r="W169" s="157"/>
      <c r="X169" s="157"/>
      <c r="Y169" s="157"/>
      <c r="Z169" s="157"/>
      <c r="AA169" s="157"/>
      <c r="AB169" s="157"/>
      <c r="AC169" s="157"/>
    </row>
    <row r="170">
      <c r="A170" s="157"/>
      <c r="B170" s="157"/>
      <c r="C170" s="234"/>
      <c r="D170" s="157"/>
      <c r="E170" s="157"/>
      <c r="F170" s="157"/>
      <c r="G170" s="157"/>
      <c r="H170" s="222"/>
      <c r="I170" s="157"/>
      <c r="J170" s="157"/>
      <c r="K170" s="157"/>
      <c r="L170" s="157"/>
      <c r="M170" s="157"/>
      <c r="N170" s="157"/>
      <c r="O170" s="157"/>
      <c r="P170" s="157"/>
      <c r="Q170" s="157"/>
      <c r="R170" s="157"/>
      <c r="S170" s="223"/>
      <c r="T170" s="157"/>
      <c r="U170" s="157"/>
      <c r="V170" s="157"/>
      <c r="W170" s="157"/>
      <c r="X170" s="157"/>
      <c r="Y170" s="157"/>
      <c r="Z170" s="157"/>
      <c r="AA170" s="157"/>
      <c r="AB170" s="157"/>
      <c r="AC170" s="157"/>
    </row>
    <row r="171">
      <c r="A171" s="157"/>
      <c r="B171" s="157"/>
      <c r="C171" s="234"/>
      <c r="D171" s="157"/>
      <c r="E171" s="157"/>
      <c r="F171" s="157"/>
      <c r="G171" s="157"/>
      <c r="H171" s="222"/>
      <c r="I171" s="157"/>
      <c r="J171" s="157"/>
      <c r="K171" s="157"/>
      <c r="L171" s="157"/>
      <c r="M171" s="157"/>
      <c r="N171" s="157"/>
      <c r="O171" s="157"/>
      <c r="P171" s="157"/>
      <c r="Q171" s="157"/>
      <c r="R171" s="157"/>
      <c r="S171" s="223"/>
      <c r="T171" s="157"/>
      <c r="U171" s="157"/>
      <c r="V171" s="157"/>
      <c r="W171" s="157"/>
      <c r="X171" s="157"/>
      <c r="Y171" s="157"/>
      <c r="Z171" s="157"/>
      <c r="AA171" s="157"/>
      <c r="AB171" s="157"/>
      <c r="AC171" s="157"/>
    </row>
    <row r="172">
      <c r="A172" s="157"/>
      <c r="B172" s="157"/>
      <c r="C172" s="234"/>
      <c r="D172" s="157"/>
      <c r="E172" s="157"/>
      <c r="F172" s="157"/>
      <c r="G172" s="157"/>
      <c r="H172" s="222"/>
      <c r="I172" s="157"/>
      <c r="J172" s="157"/>
      <c r="K172" s="157"/>
      <c r="L172" s="157"/>
      <c r="M172" s="157"/>
      <c r="N172" s="157"/>
      <c r="O172" s="157"/>
      <c r="P172" s="157"/>
      <c r="Q172" s="157"/>
      <c r="R172" s="157"/>
      <c r="S172" s="223"/>
      <c r="T172" s="157"/>
      <c r="U172" s="157"/>
      <c r="V172" s="157"/>
      <c r="W172" s="157"/>
      <c r="X172" s="157"/>
      <c r="Y172" s="157"/>
      <c r="Z172" s="157"/>
      <c r="AA172" s="157"/>
      <c r="AB172" s="157"/>
      <c r="AC172" s="157"/>
    </row>
    <row r="173">
      <c r="A173" s="157"/>
      <c r="B173" s="157"/>
      <c r="C173" s="234"/>
      <c r="D173" s="157"/>
      <c r="E173" s="157"/>
      <c r="F173" s="157"/>
      <c r="G173" s="157"/>
      <c r="H173" s="222"/>
      <c r="I173" s="157"/>
      <c r="J173" s="157"/>
      <c r="K173" s="157"/>
      <c r="L173" s="157"/>
      <c r="M173" s="157"/>
      <c r="N173" s="157"/>
      <c r="O173" s="157"/>
      <c r="P173" s="157"/>
      <c r="Q173" s="157"/>
      <c r="R173" s="157"/>
      <c r="S173" s="223"/>
      <c r="T173" s="157"/>
      <c r="U173" s="157"/>
      <c r="V173" s="157"/>
      <c r="W173" s="157"/>
      <c r="X173" s="157"/>
      <c r="Y173" s="157"/>
      <c r="Z173" s="157"/>
      <c r="AA173" s="157"/>
      <c r="AB173" s="157"/>
      <c r="AC173" s="157"/>
    </row>
    <row r="174">
      <c r="A174" s="157"/>
      <c r="B174" s="157"/>
      <c r="C174" s="234"/>
      <c r="D174" s="157"/>
      <c r="E174" s="157"/>
      <c r="F174" s="157"/>
      <c r="G174" s="157"/>
      <c r="H174" s="222"/>
      <c r="I174" s="157"/>
      <c r="J174" s="157"/>
      <c r="K174" s="157"/>
      <c r="L174" s="157"/>
      <c r="M174" s="157"/>
      <c r="N174" s="157"/>
      <c r="O174" s="157"/>
      <c r="P174" s="157"/>
      <c r="Q174" s="157"/>
      <c r="R174" s="157"/>
      <c r="S174" s="223"/>
      <c r="T174" s="157"/>
      <c r="U174" s="157"/>
      <c r="V174" s="157"/>
      <c r="W174" s="157"/>
      <c r="X174" s="157"/>
      <c r="Y174" s="157"/>
      <c r="Z174" s="157"/>
      <c r="AA174" s="157"/>
      <c r="AB174" s="157"/>
      <c r="AC174" s="157"/>
    </row>
    <row r="175">
      <c r="A175" s="157"/>
      <c r="B175" s="157"/>
      <c r="C175" s="234"/>
      <c r="D175" s="157"/>
      <c r="E175" s="157"/>
      <c r="F175" s="157"/>
      <c r="G175" s="157"/>
      <c r="H175" s="222"/>
      <c r="I175" s="157"/>
      <c r="J175" s="157"/>
      <c r="K175" s="157"/>
      <c r="L175" s="157"/>
      <c r="M175" s="157"/>
      <c r="N175" s="157"/>
      <c r="O175" s="157"/>
      <c r="P175" s="157"/>
      <c r="Q175" s="157"/>
      <c r="R175" s="157"/>
      <c r="S175" s="223"/>
      <c r="T175" s="157"/>
      <c r="U175" s="157"/>
      <c r="V175" s="157"/>
      <c r="W175" s="157"/>
      <c r="X175" s="157"/>
      <c r="Y175" s="157"/>
      <c r="Z175" s="157"/>
      <c r="AA175" s="157"/>
      <c r="AB175" s="157"/>
      <c r="AC175" s="157"/>
    </row>
    <row r="176">
      <c r="A176" s="157"/>
      <c r="B176" s="157"/>
      <c r="C176" s="234"/>
      <c r="D176" s="157"/>
      <c r="E176" s="157"/>
      <c r="F176" s="157"/>
      <c r="G176" s="157"/>
      <c r="H176" s="222"/>
      <c r="I176" s="157"/>
      <c r="J176" s="157"/>
      <c r="K176" s="157"/>
      <c r="L176" s="157"/>
      <c r="M176" s="157"/>
      <c r="N176" s="157"/>
      <c r="O176" s="157"/>
      <c r="P176" s="157"/>
      <c r="Q176" s="157"/>
      <c r="R176" s="157"/>
      <c r="S176" s="223"/>
      <c r="T176" s="157"/>
      <c r="U176" s="157"/>
      <c r="V176" s="157"/>
      <c r="W176" s="157"/>
      <c r="X176" s="157"/>
      <c r="Y176" s="157"/>
      <c r="Z176" s="157"/>
      <c r="AA176" s="157"/>
      <c r="AB176" s="157"/>
      <c r="AC176" s="157"/>
    </row>
    <row r="177">
      <c r="A177" s="157"/>
      <c r="B177" s="157"/>
      <c r="C177" s="234"/>
      <c r="D177" s="157"/>
      <c r="E177" s="157"/>
      <c r="F177" s="157"/>
      <c r="G177" s="157"/>
      <c r="H177" s="222"/>
      <c r="I177" s="157"/>
      <c r="J177" s="157"/>
      <c r="K177" s="157"/>
      <c r="L177" s="157"/>
      <c r="M177" s="157"/>
      <c r="N177" s="157"/>
      <c r="O177" s="157"/>
      <c r="P177" s="157"/>
      <c r="Q177" s="157"/>
      <c r="R177" s="157"/>
      <c r="S177" s="223"/>
      <c r="T177" s="157"/>
      <c r="U177" s="157"/>
      <c r="V177" s="157"/>
      <c r="W177" s="157"/>
      <c r="X177" s="157"/>
      <c r="Y177" s="157"/>
      <c r="Z177" s="157"/>
      <c r="AA177" s="157"/>
      <c r="AB177" s="157"/>
      <c r="AC177" s="157"/>
    </row>
    <row r="178">
      <c r="A178" s="157"/>
      <c r="B178" s="157"/>
      <c r="C178" s="234"/>
      <c r="D178" s="157"/>
      <c r="E178" s="157"/>
      <c r="F178" s="157"/>
      <c r="G178" s="157"/>
      <c r="H178" s="222"/>
      <c r="I178" s="157"/>
      <c r="J178" s="157"/>
      <c r="K178" s="157"/>
      <c r="L178" s="157"/>
      <c r="M178" s="157"/>
      <c r="N178" s="157"/>
      <c r="O178" s="157"/>
      <c r="P178" s="157"/>
      <c r="Q178" s="157"/>
      <c r="R178" s="157"/>
      <c r="S178" s="223"/>
      <c r="T178" s="157"/>
      <c r="U178" s="157"/>
      <c r="V178" s="157"/>
      <c r="W178" s="157"/>
      <c r="X178" s="157"/>
      <c r="Y178" s="157"/>
      <c r="Z178" s="157"/>
      <c r="AA178" s="157"/>
      <c r="AB178" s="157"/>
      <c r="AC178" s="157"/>
    </row>
    <row r="179">
      <c r="A179" s="157"/>
      <c r="B179" s="157"/>
      <c r="C179" s="234"/>
      <c r="D179" s="157"/>
      <c r="E179" s="157"/>
      <c r="F179" s="157"/>
      <c r="G179" s="157"/>
      <c r="H179" s="222"/>
      <c r="I179" s="157"/>
      <c r="J179" s="157"/>
      <c r="K179" s="157"/>
      <c r="L179" s="157"/>
      <c r="M179" s="157"/>
      <c r="N179" s="157"/>
      <c r="O179" s="157"/>
      <c r="P179" s="157"/>
      <c r="Q179" s="157"/>
      <c r="R179" s="157"/>
      <c r="S179" s="223"/>
      <c r="T179" s="157"/>
      <c r="U179" s="157"/>
      <c r="V179" s="157"/>
      <c r="W179" s="157"/>
      <c r="X179" s="157"/>
      <c r="Y179" s="157"/>
      <c r="Z179" s="157"/>
      <c r="AA179" s="157"/>
      <c r="AB179" s="157"/>
      <c r="AC179" s="157"/>
    </row>
    <row r="180">
      <c r="A180" s="157"/>
      <c r="B180" s="157"/>
      <c r="C180" s="234"/>
      <c r="D180" s="157"/>
      <c r="E180" s="157"/>
      <c r="F180" s="157"/>
      <c r="G180" s="157"/>
      <c r="H180" s="222"/>
      <c r="I180" s="157"/>
      <c r="J180" s="157"/>
      <c r="K180" s="157"/>
      <c r="L180" s="157"/>
      <c r="M180" s="157"/>
      <c r="N180" s="157"/>
      <c r="O180" s="157"/>
      <c r="P180" s="157"/>
      <c r="Q180" s="157"/>
      <c r="R180" s="157"/>
      <c r="S180" s="223"/>
      <c r="T180" s="157"/>
      <c r="U180" s="157"/>
      <c r="V180" s="157"/>
      <c r="W180" s="157"/>
      <c r="X180" s="157"/>
      <c r="Y180" s="157"/>
      <c r="Z180" s="157"/>
      <c r="AA180" s="157"/>
      <c r="AB180" s="157"/>
      <c r="AC180" s="157"/>
    </row>
    <row r="181">
      <c r="A181" s="157"/>
      <c r="B181" s="157"/>
      <c r="C181" s="234"/>
      <c r="D181" s="157"/>
      <c r="E181" s="157"/>
      <c r="F181" s="157"/>
      <c r="G181" s="157"/>
      <c r="H181" s="222"/>
      <c r="I181" s="157"/>
      <c r="J181" s="157"/>
      <c r="K181" s="157"/>
      <c r="L181" s="157"/>
      <c r="M181" s="157"/>
      <c r="N181" s="157"/>
      <c r="O181" s="157"/>
      <c r="P181" s="157"/>
      <c r="Q181" s="157"/>
      <c r="R181" s="157"/>
      <c r="S181" s="223"/>
      <c r="T181" s="157"/>
      <c r="U181" s="157"/>
      <c r="V181" s="157"/>
      <c r="W181" s="157"/>
      <c r="X181" s="157"/>
      <c r="Y181" s="157"/>
      <c r="Z181" s="157"/>
      <c r="AA181" s="157"/>
      <c r="AB181" s="157"/>
      <c r="AC181" s="157"/>
    </row>
    <row r="182">
      <c r="A182" s="157"/>
      <c r="B182" s="157"/>
      <c r="C182" s="234"/>
      <c r="D182" s="157"/>
      <c r="E182" s="157"/>
      <c r="F182" s="157"/>
      <c r="G182" s="157"/>
      <c r="H182" s="222"/>
      <c r="I182" s="157"/>
      <c r="J182" s="157"/>
      <c r="K182" s="157"/>
      <c r="L182" s="157"/>
      <c r="M182" s="157"/>
      <c r="N182" s="157"/>
      <c r="O182" s="157"/>
      <c r="P182" s="157"/>
      <c r="Q182" s="157"/>
      <c r="R182" s="157"/>
      <c r="S182" s="223"/>
      <c r="T182" s="157"/>
      <c r="U182" s="157"/>
      <c r="V182" s="157"/>
      <c r="W182" s="157"/>
      <c r="X182" s="157"/>
      <c r="Y182" s="157"/>
      <c r="Z182" s="157"/>
      <c r="AA182" s="157"/>
      <c r="AB182" s="157"/>
      <c r="AC182" s="157"/>
    </row>
    <row r="183">
      <c r="A183" s="157"/>
      <c r="B183" s="157"/>
      <c r="C183" s="234"/>
      <c r="D183" s="157"/>
      <c r="E183" s="157"/>
      <c r="F183" s="157"/>
      <c r="G183" s="157"/>
      <c r="H183" s="222"/>
      <c r="I183" s="157"/>
      <c r="J183" s="157"/>
      <c r="K183" s="157"/>
      <c r="L183" s="157"/>
      <c r="M183" s="157"/>
      <c r="N183" s="157"/>
      <c r="O183" s="157"/>
      <c r="P183" s="157"/>
      <c r="Q183" s="157"/>
      <c r="R183" s="157"/>
      <c r="S183" s="223"/>
      <c r="T183" s="157"/>
      <c r="U183" s="157"/>
      <c r="V183" s="157"/>
      <c r="W183" s="157"/>
      <c r="X183" s="157"/>
      <c r="Y183" s="157"/>
      <c r="Z183" s="157"/>
      <c r="AA183" s="157"/>
      <c r="AB183" s="157"/>
      <c r="AC183" s="157"/>
    </row>
    <row r="184">
      <c r="A184" s="157"/>
      <c r="B184" s="157"/>
      <c r="C184" s="234"/>
      <c r="D184" s="157"/>
      <c r="E184" s="157"/>
      <c r="F184" s="157"/>
      <c r="G184" s="157"/>
      <c r="H184" s="222"/>
      <c r="I184" s="157"/>
      <c r="J184" s="157"/>
      <c r="K184" s="157"/>
      <c r="L184" s="157"/>
      <c r="M184" s="157"/>
      <c r="N184" s="157"/>
      <c r="O184" s="157"/>
      <c r="P184" s="157"/>
      <c r="Q184" s="157"/>
      <c r="R184" s="157"/>
      <c r="S184" s="223"/>
      <c r="T184" s="157"/>
      <c r="U184" s="157"/>
      <c r="V184" s="157"/>
      <c r="W184" s="157"/>
      <c r="X184" s="157"/>
      <c r="Y184" s="157"/>
      <c r="Z184" s="157"/>
      <c r="AA184" s="157"/>
      <c r="AB184" s="157"/>
      <c r="AC184" s="157"/>
    </row>
    <row r="185">
      <c r="A185" s="157"/>
      <c r="B185" s="157"/>
      <c r="C185" s="234"/>
      <c r="D185" s="157"/>
      <c r="E185" s="157"/>
      <c r="F185" s="157"/>
      <c r="G185" s="157"/>
      <c r="H185" s="222"/>
      <c r="I185" s="157"/>
      <c r="J185" s="157"/>
      <c r="K185" s="157"/>
      <c r="L185" s="157"/>
      <c r="M185" s="157"/>
      <c r="N185" s="157"/>
      <c r="O185" s="157"/>
      <c r="P185" s="157"/>
      <c r="Q185" s="157"/>
      <c r="R185" s="157"/>
      <c r="S185" s="223"/>
      <c r="T185" s="157"/>
      <c r="U185" s="157"/>
      <c r="V185" s="157"/>
      <c r="W185" s="157"/>
      <c r="X185" s="157"/>
      <c r="Y185" s="157"/>
      <c r="Z185" s="157"/>
      <c r="AA185" s="157"/>
      <c r="AB185" s="157"/>
      <c r="AC185" s="157"/>
    </row>
    <row r="186">
      <c r="A186" s="157"/>
      <c r="B186" s="157"/>
      <c r="C186" s="234"/>
      <c r="D186" s="157"/>
      <c r="E186" s="157"/>
      <c r="F186" s="157"/>
      <c r="G186" s="157"/>
      <c r="H186" s="222"/>
      <c r="I186" s="157"/>
      <c r="J186" s="157"/>
      <c r="K186" s="157"/>
      <c r="L186" s="157"/>
      <c r="M186" s="157"/>
      <c r="N186" s="157"/>
      <c r="O186" s="157"/>
      <c r="P186" s="157"/>
      <c r="Q186" s="157"/>
      <c r="R186" s="157"/>
      <c r="S186" s="223"/>
      <c r="T186" s="157"/>
      <c r="U186" s="157"/>
      <c r="V186" s="157"/>
      <c r="W186" s="157"/>
      <c r="X186" s="157"/>
      <c r="Y186" s="157"/>
      <c r="Z186" s="157"/>
      <c r="AA186" s="157"/>
      <c r="AB186" s="157"/>
      <c r="AC186" s="157"/>
    </row>
    <row r="187">
      <c r="A187" s="157"/>
      <c r="B187" s="157"/>
      <c r="C187" s="234"/>
      <c r="D187" s="157"/>
      <c r="E187" s="157"/>
      <c r="F187" s="157"/>
      <c r="G187" s="157"/>
      <c r="H187" s="222"/>
      <c r="I187" s="157"/>
      <c r="J187" s="157"/>
      <c r="K187" s="157"/>
      <c r="L187" s="157"/>
      <c r="M187" s="157"/>
      <c r="N187" s="157"/>
      <c r="O187" s="157"/>
      <c r="P187" s="157"/>
      <c r="Q187" s="157"/>
      <c r="R187" s="157"/>
      <c r="S187" s="223"/>
      <c r="T187" s="157"/>
      <c r="U187" s="157"/>
      <c r="V187" s="157"/>
      <c r="W187" s="157"/>
      <c r="X187" s="157"/>
      <c r="Y187" s="157"/>
      <c r="Z187" s="157"/>
      <c r="AA187" s="157"/>
      <c r="AB187" s="157"/>
      <c r="AC187" s="157"/>
    </row>
    <row r="188">
      <c r="A188" s="157"/>
      <c r="B188" s="157"/>
      <c r="C188" s="234"/>
      <c r="D188" s="157"/>
      <c r="E188" s="157"/>
      <c r="F188" s="157"/>
      <c r="G188" s="157"/>
      <c r="H188" s="222"/>
      <c r="I188" s="157"/>
      <c r="J188" s="157"/>
      <c r="K188" s="157"/>
      <c r="L188" s="157"/>
      <c r="M188" s="157"/>
      <c r="N188" s="157"/>
      <c r="O188" s="157"/>
      <c r="P188" s="157"/>
      <c r="Q188" s="157"/>
      <c r="R188" s="157"/>
      <c r="S188" s="223"/>
      <c r="T188" s="157"/>
      <c r="U188" s="157"/>
      <c r="V188" s="157"/>
      <c r="W188" s="157"/>
      <c r="X188" s="157"/>
      <c r="Y188" s="157"/>
      <c r="Z188" s="157"/>
      <c r="AA188" s="157"/>
      <c r="AB188" s="157"/>
      <c r="AC188" s="157"/>
    </row>
    <row r="189">
      <c r="A189" s="157"/>
      <c r="B189" s="157"/>
      <c r="C189" s="234"/>
      <c r="D189" s="157"/>
      <c r="E189" s="157"/>
      <c r="F189" s="157"/>
      <c r="G189" s="157"/>
      <c r="H189" s="222"/>
      <c r="I189" s="157"/>
      <c r="J189" s="157"/>
      <c r="K189" s="157"/>
      <c r="L189" s="157"/>
      <c r="M189" s="157"/>
      <c r="N189" s="157"/>
      <c r="O189" s="157"/>
      <c r="P189" s="157"/>
      <c r="Q189" s="157"/>
      <c r="R189" s="157"/>
      <c r="S189" s="223"/>
      <c r="T189" s="157"/>
      <c r="U189" s="157"/>
      <c r="V189" s="157"/>
      <c r="W189" s="157"/>
      <c r="X189" s="157"/>
      <c r="Y189" s="157"/>
      <c r="Z189" s="157"/>
      <c r="AA189" s="157"/>
      <c r="AB189" s="157"/>
      <c r="AC189" s="157"/>
    </row>
    <row r="190">
      <c r="A190" s="157"/>
      <c r="B190" s="157"/>
      <c r="C190" s="234"/>
      <c r="D190" s="157"/>
      <c r="E190" s="157"/>
      <c r="F190" s="157"/>
      <c r="G190" s="157"/>
      <c r="H190" s="222"/>
      <c r="I190" s="157"/>
      <c r="J190" s="157"/>
      <c r="K190" s="157"/>
      <c r="L190" s="157"/>
      <c r="M190" s="157"/>
      <c r="N190" s="157"/>
      <c r="O190" s="157"/>
      <c r="P190" s="157"/>
      <c r="Q190" s="157"/>
      <c r="R190" s="157"/>
      <c r="S190" s="223"/>
      <c r="T190" s="157"/>
      <c r="U190" s="157"/>
      <c r="V190" s="157"/>
      <c r="W190" s="157"/>
      <c r="X190" s="157"/>
      <c r="Y190" s="157"/>
      <c r="Z190" s="157"/>
      <c r="AA190" s="157"/>
      <c r="AB190" s="157"/>
      <c r="AC190" s="157"/>
    </row>
    <row r="191">
      <c r="A191" s="157"/>
      <c r="B191" s="157"/>
      <c r="C191" s="234"/>
      <c r="D191" s="157"/>
      <c r="E191" s="157"/>
      <c r="F191" s="157"/>
      <c r="G191" s="157"/>
      <c r="H191" s="222"/>
      <c r="I191" s="157"/>
      <c r="J191" s="157"/>
      <c r="K191" s="157"/>
      <c r="L191" s="157"/>
      <c r="M191" s="157"/>
      <c r="N191" s="157"/>
      <c r="O191" s="157"/>
      <c r="P191" s="157"/>
      <c r="Q191" s="157"/>
      <c r="R191" s="157"/>
      <c r="S191" s="223"/>
      <c r="T191" s="157"/>
      <c r="U191" s="157"/>
      <c r="V191" s="157"/>
      <c r="W191" s="157"/>
      <c r="X191" s="157"/>
      <c r="Y191" s="157"/>
      <c r="Z191" s="157"/>
      <c r="AA191" s="157"/>
      <c r="AB191" s="157"/>
      <c r="AC191" s="157"/>
    </row>
    <row r="192">
      <c r="A192" s="157"/>
      <c r="B192" s="157"/>
      <c r="C192" s="234"/>
      <c r="D192" s="157"/>
      <c r="E192" s="157"/>
      <c r="F192" s="157"/>
      <c r="G192" s="157"/>
      <c r="H192" s="222"/>
      <c r="I192" s="157"/>
      <c r="J192" s="157"/>
      <c r="K192" s="157"/>
      <c r="L192" s="157"/>
      <c r="M192" s="157"/>
      <c r="N192" s="157"/>
      <c r="O192" s="157"/>
      <c r="P192" s="157"/>
      <c r="Q192" s="157"/>
      <c r="R192" s="157"/>
      <c r="S192" s="223"/>
      <c r="T192" s="157"/>
      <c r="U192" s="157"/>
      <c r="V192" s="157"/>
      <c r="W192" s="157"/>
      <c r="X192" s="157"/>
      <c r="Y192" s="157"/>
      <c r="Z192" s="157"/>
      <c r="AA192" s="157"/>
      <c r="AB192" s="157"/>
      <c r="AC192" s="157"/>
    </row>
    <row r="193">
      <c r="A193" s="157"/>
      <c r="B193" s="157"/>
      <c r="C193" s="234"/>
      <c r="D193" s="157"/>
      <c r="E193" s="157"/>
      <c r="F193" s="157"/>
      <c r="G193" s="157"/>
      <c r="H193" s="222"/>
      <c r="I193" s="157"/>
      <c r="J193" s="157"/>
      <c r="K193" s="157"/>
      <c r="L193" s="157"/>
      <c r="M193" s="157"/>
      <c r="N193" s="157"/>
      <c r="O193" s="157"/>
      <c r="P193" s="157"/>
      <c r="Q193" s="157"/>
      <c r="R193" s="157"/>
      <c r="S193" s="223"/>
      <c r="T193" s="157"/>
      <c r="U193" s="157"/>
      <c r="V193" s="157"/>
      <c r="W193" s="157"/>
      <c r="X193" s="157"/>
      <c r="Y193" s="157"/>
      <c r="Z193" s="157"/>
      <c r="AA193" s="157"/>
      <c r="AB193" s="157"/>
      <c r="AC193" s="157"/>
    </row>
    <row r="194">
      <c r="A194" s="157"/>
      <c r="B194" s="157"/>
      <c r="C194" s="234"/>
      <c r="D194" s="157"/>
      <c r="E194" s="157"/>
      <c r="F194" s="157"/>
      <c r="G194" s="157"/>
      <c r="H194" s="222"/>
      <c r="I194" s="157"/>
      <c r="J194" s="157"/>
      <c r="K194" s="157"/>
      <c r="L194" s="157"/>
      <c r="M194" s="157"/>
      <c r="N194" s="157"/>
      <c r="O194" s="157"/>
      <c r="P194" s="157"/>
      <c r="Q194" s="157"/>
      <c r="R194" s="157"/>
      <c r="S194" s="223"/>
      <c r="T194" s="157"/>
      <c r="U194" s="157"/>
      <c r="V194" s="157"/>
      <c r="W194" s="157"/>
      <c r="X194" s="157"/>
      <c r="Y194" s="157"/>
      <c r="Z194" s="157"/>
      <c r="AA194" s="157"/>
      <c r="AB194" s="157"/>
      <c r="AC194" s="157"/>
    </row>
    <row r="195">
      <c r="A195" s="157"/>
      <c r="B195" s="157"/>
      <c r="C195" s="234"/>
      <c r="D195" s="157"/>
      <c r="E195" s="157"/>
      <c r="F195" s="157"/>
      <c r="G195" s="157"/>
      <c r="H195" s="222"/>
      <c r="I195" s="157"/>
      <c r="J195" s="157"/>
      <c r="K195" s="157"/>
      <c r="L195" s="157"/>
      <c r="M195" s="157"/>
      <c r="N195" s="157"/>
      <c r="O195" s="157"/>
      <c r="P195" s="157"/>
      <c r="Q195" s="157"/>
      <c r="R195" s="157"/>
      <c r="S195" s="223"/>
      <c r="T195" s="157"/>
      <c r="U195" s="157"/>
      <c r="V195" s="157"/>
      <c r="W195" s="157"/>
      <c r="X195" s="157"/>
      <c r="Y195" s="157"/>
      <c r="Z195" s="157"/>
      <c r="AA195" s="157"/>
      <c r="AB195" s="157"/>
      <c r="AC195" s="157"/>
    </row>
    <row r="196">
      <c r="A196" s="157"/>
      <c r="B196" s="157"/>
      <c r="C196" s="234"/>
      <c r="D196" s="157"/>
      <c r="E196" s="157"/>
      <c r="F196" s="157"/>
      <c r="G196" s="157"/>
      <c r="H196" s="222"/>
      <c r="I196" s="157"/>
      <c r="J196" s="157"/>
      <c r="K196" s="157"/>
      <c r="L196" s="157"/>
      <c r="M196" s="157"/>
      <c r="N196" s="157"/>
      <c r="O196" s="157"/>
      <c r="P196" s="157"/>
      <c r="Q196" s="157"/>
      <c r="R196" s="157"/>
      <c r="S196" s="223"/>
      <c r="T196" s="157"/>
      <c r="U196" s="157"/>
      <c r="V196" s="157"/>
      <c r="W196" s="157"/>
      <c r="X196" s="157"/>
      <c r="Y196" s="157"/>
      <c r="Z196" s="157"/>
      <c r="AA196" s="157"/>
      <c r="AB196" s="157"/>
      <c r="AC196" s="157"/>
    </row>
    <row r="197">
      <c r="A197" s="157"/>
      <c r="B197" s="157"/>
      <c r="C197" s="234"/>
      <c r="D197" s="157"/>
      <c r="E197" s="157"/>
      <c r="F197" s="157"/>
      <c r="G197" s="157"/>
      <c r="H197" s="222"/>
      <c r="I197" s="157"/>
      <c r="J197" s="157"/>
      <c r="K197" s="157"/>
      <c r="L197" s="157"/>
      <c r="M197" s="157"/>
      <c r="N197" s="157"/>
      <c r="O197" s="157"/>
      <c r="P197" s="157"/>
      <c r="Q197" s="157"/>
      <c r="R197" s="157"/>
      <c r="S197" s="223"/>
      <c r="T197" s="157"/>
      <c r="U197" s="157"/>
      <c r="V197" s="157"/>
      <c r="W197" s="157"/>
      <c r="X197" s="157"/>
      <c r="Y197" s="157"/>
      <c r="Z197" s="157"/>
      <c r="AA197" s="157"/>
      <c r="AB197" s="157"/>
      <c r="AC197" s="157"/>
    </row>
    <row r="198">
      <c r="A198" s="157"/>
      <c r="B198" s="157"/>
      <c r="C198" s="234"/>
      <c r="D198" s="157"/>
      <c r="E198" s="157"/>
      <c r="F198" s="157"/>
      <c r="G198" s="157"/>
      <c r="H198" s="222"/>
      <c r="I198" s="157"/>
      <c r="J198" s="157"/>
      <c r="K198" s="157"/>
      <c r="L198" s="157"/>
      <c r="M198" s="157"/>
      <c r="N198" s="157"/>
      <c r="O198" s="157"/>
      <c r="P198" s="157"/>
      <c r="Q198" s="157"/>
      <c r="R198" s="157"/>
      <c r="S198" s="223"/>
      <c r="T198" s="157"/>
      <c r="U198" s="157"/>
      <c r="V198" s="157"/>
      <c r="W198" s="157"/>
      <c r="X198" s="157"/>
      <c r="Y198" s="157"/>
      <c r="Z198" s="157"/>
      <c r="AA198" s="157"/>
      <c r="AB198" s="157"/>
      <c r="AC198" s="157"/>
    </row>
    <row r="199">
      <c r="A199" s="157"/>
      <c r="B199" s="157"/>
      <c r="C199" s="234"/>
      <c r="D199" s="157"/>
      <c r="E199" s="157"/>
      <c r="F199" s="157"/>
      <c r="G199" s="157"/>
      <c r="H199" s="222"/>
      <c r="I199" s="157"/>
      <c r="J199" s="157"/>
      <c r="K199" s="157"/>
      <c r="L199" s="157"/>
      <c r="M199" s="157"/>
      <c r="N199" s="157"/>
      <c r="O199" s="157"/>
      <c r="P199" s="157"/>
      <c r="Q199" s="157"/>
      <c r="R199" s="157"/>
      <c r="S199" s="223"/>
      <c r="T199" s="157"/>
      <c r="U199" s="157"/>
      <c r="V199" s="157"/>
      <c r="W199" s="157"/>
      <c r="X199" s="157"/>
      <c r="Y199" s="157"/>
      <c r="Z199" s="157"/>
      <c r="AA199" s="157"/>
      <c r="AB199" s="157"/>
      <c r="AC199" s="157"/>
    </row>
    <row r="200">
      <c r="A200" s="157"/>
      <c r="B200" s="157"/>
      <c r="C200" s="234"/>
      <c r="D200" s="157"/>
      <c r="E200" s="157"/>
      <c r="F200" s="157"/>
      <c r="G200" s="157"/>
      <c r="H200" s="222"/>
      <c r="I200" s="157"/>
      <c r="J200" s="157"/>
      <c r="K200" s="157"/>
      <c r="L200" s="157"/>
      <c r="M200" s="157"/>
      <c r="N200" s="157"/>
      <c r="O200" s="157"/>
      <c r="P200" s="157"/>
      <c r="Q200" s="157"/>
      <c r="R200" s="157"/>
      <c r="S200" s="223"/>
      <c r="T200" s="157"/>
      <c r="U200" s="157"/>
      <c r="V200" s="157"/>
      <c r="W200" s="157"/>
      <c r="X200" s="157"/>
      <c r="Y200" s="157"/>
      <c r="Z200" s="157"/>
      <c r="AA200" s="157"/>
      <c r="AB200" s="157"/>
      <c r="AC200" s="157"/>
    </row>
    <row r="201">
      <c r="A201" s="157"/>
      <c r="B201" s="157"/>
      <c r="C201" s="234"/>
      <c r="D201" s="157"/>
      <c r="E201" s="157"/>
      <c r="F201" s="157"/>
      <c r="G201" s="157"/>
      <c r="H201" s="222"/>
      <c r="I201" s="157"/>
      <c r="J201" s="157"/>
      <c r="K201" s="157"/>
      <c r="L201" s="157"/>
      <c r="M201" s="157"/>
      <c r="N201" s="157"/>
      <c r="O201" s="157"/>
      <c r="P201" s="157"/>
      <c r="Q201" s="157"/>
      <c r="R201" s="157"/>
      <c r="S201" s="223"/>
      <c r="T201" s="157"/>
      <c r="U201" s="157"/>
      <c r="V201" s="157"/>
      <c r="W201" s="157"/>
      <c r="X201" s="157"/>
      <c r="Y201" s="157"/>
      <c r="Z201" s="157"/>
      <c r="AA201" s="157"/>
      <c r="AB201" s="157"/>
      <c r="AC201" s="157"/>
    </row>
    <row r="202">
      <c r="A202" s="157"/>
      <c r="B202" s="157"/>
      <c r="C202" s="234"/>
      <c r="D202" s="157"/>
      <c r="E202" s="157"/>
      <c r="F202" s="157"/>
      <c r="G202" s="157"/>
      <c r="H202" s="222"/>
      <c r="I202" s="157"/>
      <c r="J202" s="157"/>
      <c r="K202" s="157"/>
      <c r="L202" s="157"/>
      <c r="M202" s="157"/>
      <c r="N202" s="157"/>
      <c r="O202" s="157"/>
      <c r="P202" s="157"/>
      <c r="Q202" s="157"/>
      <c r="R202" s="157"/>
      <c r="S202" s="223"/>
      <c r="T202" s="157"/>
      <c r="U202" s="157"/>
      <c r="V202" s="157"/>
      <c r="W202" s="157"/>
      <c r="X202" s="157"/>
      <c r="Y202" s="157"/>
      <c r="Z202" s="157"/>
      <c r="AA202" s="157"/>
      <c r="AB202" s="157"/>
      <c r="AC202" s="157"/>
    </row>
    <row r="203">
      <c r="A203" s="157"/>
      <c r="B203" s="157"/>
      <c r="C203" s="234"/>
      <c r="D203" s="157"/>
      <c r="E203" s="157"/>
      <c r="F203" s="157"/>
      <c r="G203" s="157"/>
      <c r="H203" s="222"/>
      <c r="I203" s="157"/>
      <c r="J203" s="157"/>
      <c r="K203" s="157"/>
      <c r="L203" s="157"/>
      <c r="M203" s="157"/>
      <c r="N203" s="157"/>
      <c r="O203" s="157"/>
      <c r="P203" s="157"/>
      <c r="Q203" s="157"/>
      <c r="R203" s="157"/>
      <c r="S203" s="223"/>
      <c r="T203" s="157"/>
      <c r="U203" s="157"/>
      <c r="V203" s="157"/>
      <c r="W203" s="157"/>
      <c r="X203" s="157"/>
      <c r="Y203" s="157"/>
      <c r="Z203" s="157"/>
      <c r="AA203" s="157"/>
      <c r="AB203" s="157"/>
      <c r="AC203" s="157"/>
    </row>
    <row r="204">
      <c r="A204" s="157"/>
      <c r="B204" s="157"/>
      <c r="C204" s="234"/>
      <c r="D204" s="157"/>
      <c r="E204" s="157"/>
      <c r="F204" s="157"/>
      <c r="G204" s="157"/>
      <c r="H204" s="222"/>
      <c r="I204" s="157"/>
      <c r="J204" s="157"/>
      <c r="K204" s="157"/>
      <c r="L204" s="157"/>
      <c r="M204" s="157"/>
      <c r="N204" s="157"/>
      <c r="O204" s="157"/>
      <c r="P204" s="157"/>
      <c r="Q204" s="157"/>
      <c r="R204" s="157"/>
      <c r="S204" s="223"/>
      <c r="T204" s="157"/>
      <c r="U204" s="157"/>
      <c r="V204" s="157"/>
      <c r="W204" s="157"/>
      <c r="X204" s="157"/>
      <c r="Y204" s="157"/>
      <c r="Z204" s="157"/>
      <c r="AA204" s="157"/>
      <c r="AB204" s="157"/>
      <c r="AC204" s="157"/>
    </row>
    <row r="205">
      <c r="A205" s="157"/>
      <c r="B205" s="157"/>
      <c r="C205" s="234"/>
      <c r="D205" s="157"/>
      <c r="E205" s="157"/>
      <c r="F205" s="157"/>
      <c r="G205" s="157"/>
      <c r="H205" s="222"/>
      <c r="I205" s="157"/>
      <c r="J205" s="157"/>
      <c r="K205" s="157"/>
      <c r="L205" s="157"/>
      <c r="M205" s="157"/>
      <c r="N205" s="157"/>
      <c r="O205" s="157"/>
      <c r="P205" s="157"/>
      <c r="Q205" s="157"/>
      <c r="R205" s="157"/>
      <c r="S205" s="223"/>
      <c r="T205" s="157"/>
      <c r="U205" s="157"/>
      <c r="V205" s="157"/>
      <c r="W205" s="157"/>
      <c r="X205" s="157"/>
      <c r="Y205" s="157"/>
      <c r="Z205" s="157"/>
      <c r="AA205" s="157"/>
      <c r="AB205" s="157"/>
      <c r="AC205" s="157"/>
    </row>
    <row r="206">
      <c r="A206" s="157"/>
      <c r="B206" s="157"/>
      <c r="C206" s="234"/>
      <c r="D206" s="157"/>
      <c r="E206" s="157"/>
      <c r="F206" s="157"/>
      <c r="G206" s="157"/>
      <c r="H206" s="222"/>
      <c r="I206" s="157"/>
      <c r="J206" s="157"/>
      <c r="K206" s="157"/>
      <c r="L206" s="157"/>
      <c r="M206" s="157"/>
      <c r="N206" s="157"/>
      <c r="O206" s="157"/>
      <c r="P206" s="157"/>
      <c r="Q206" s="157"/>
      <c r="R206" s="157"/>
      <c r="S206" s="223"/>
      <c r="T206" s="157"/>
      <c r="U206" s="157"/>
      <c r="V206" s="157"/>
      <c r="W206" s="157"/>
      <c r="X206" s="157"/>
      <c r="Y206" s="157"/>
      <c r="Z206" s="157"/>
      <c r="AA206" s="157"/>
      <c r="AB206" s="157"/>
      <c r="AC206" s="157"/>
    </row>
    <row r="207">
      <c r="A207" s="157"/>
      <c r="B207" s="157"/>
      <c r="C207" s="234"/>
      <c r="D207" s="157"/>
      <c r="E207" s="157"/>
      <c r="F207" s="157"/>
      <c r="G207" s="157"/>
      <c r="H207" s="222"/>
      <c r="I207" s="157"/>
      <c r="J207" s="157"/>
      <c r="K207" s="157"/>
      <c r="L207" s="157"/>
      <c r="M207" s="157"/>
      <c r="N207" s="157"/>
      <c r="O207" s="157"/>
      <c r="P207" s="157"/>
      <c r="Q207" s="157"/>
      <c r="R207" s="157"/>
      <c r="S207" s="223"/>
      <c r="T207" s="157"/>
      <c r="U207" s="157"/>
      <c r="V207" s="157"/>
      <c r="W207" s="157"/>
      <c r="X207" s="157"/>
      <c r="Y207" s="157"/>
      <c r="Z207" s="157"/>
      <c r="AA207" s="157"/>
      <c r="AB207" s="157"/>
      <c r="AC207" s="157"/>
    </row>
    <row r="208">
      <c r="A208" s="157"/>
      <c r="B208" s="157"/>
      <c r="C208" s="234"/>
      <c r="D208" s="157"/>
      <c r="E208" s="157"/>
      <c r="F208" s="157"/>
      <c r="G208" s="157"/>
      <c r="H208" s="222"/>
      <c r="I208" s="157"/>
      <c r="J208" s="157"/>
      <c r="K208" s="157"/>
      <c r="L208" s="157"/>
      <c r="M208" s="157"/>
      <c r="N208" s="157"/>
      <c r="O208" s="157"/>
      <c r="P208" s="157"/>
      <c r="Q208" s="157"/>
      <c r="R208" s="157"/>
      <c r="S208" s="223"/>
      <c r="T208" s="157"/>
      <c r="U208" s="157"/>
      <c r="V208" s="157"/>
      <c r="W208" s="157"/>
      <c r="X208" s="157"/>
      <c r="Y208" s="157"/>
      <c r="Z208" s="157"/>
      <c r="AA208" s="157"/>
      <c r="AB208" s="157"/>
      <c r="AC208" s="157"/>
    </row>
    <row r="209">
      <c r="A209" s="157"/>
      <c r="B209" s="157"/>
      <c r="C209" s="234"/>
      <c r="D209" s="157"/>
      <c r="E209" s="157"/>
      <c r="F209" s="157"/>
      <c r="G209" s="157"/>
      <c r="H209" s="222"/>
      <c r="I209" s="157"/>
      <c r="J209" s="157"/>
      <c r="K209" s="157"/>
      <c r="L209" s="157"/>
      <c r="M209" s="157"/>
      <c r="N209" s="157"/>
      <c r="O209" s="157"/>
      <c r="P209" s="157"/>
      <c r="Q209" s="157"/>
      <c r="R209" s="157"/>
      <c r="S209" s="223"/>
      <c r="T209" s="157"/>
      <c r="U209" s="157"/>
      <c r="V209" s="157"/>
      <c r="W209" s="157"/>
      <c r="X209" s="157"/>
      <c r="Y209" s="157"/>
      <c r="Z209" s="157"/>
      <c r="AA209" s="157"/>
      <c r="AB209" s="157"/>
      <c r="AC209" s="157"/>
    </row>
    <row r="210">
      <c r="A210" s="157"/>
      <c r="B210" s="157"/>
      <c r="C210" s="234"/>
      <c r="D210" s="157"/>
      <c r="E210" s="157"/>
      <c r="F210" s="157"/>
      <c r="G210" s="157"/>
      <c r="H210" s="222"/>
      <c r="I210" s="157"/>
      <c r="J210" s="157"/>
      <c r="K210" s="157"/>
      <c r="L210" s="157"/>
      <c r="M210" s="157"/>
      <c r="N210" s="157"/>
      <c r="O210" s="157"/>
      <c r="P210" s="157"/>
      <c r="Q210" s="157"/>
      <c r="R210" s="157"/>
      <c r="S210" s="223"/>
      <c r="T210" s="157"/>
      <c r="U210" s="157"/>
      <c r="V210" s="157"/>
      <c r="W210" s="157"/>
      <c r="X210" s="157"/>
      <c r="Y210" s="157"/>
      <c r="Z210" s="157"/>
      <c r="AA210" s="157"/>
      <c r="AB210" s="157"/>
      <c r="AC210" s="157"/>
    </row>
    <row r="211">
      <c r="A211" s="157"/>
      <c r="B211" s="157"/>
      <c r="C211" s="234"/>
      <c r="D211" s="157"/>
      <c r="E211" s="157"/>
      <c r="F211" s="157"/>
      <c r="G211" s="157"/>
      <c r="H211" s="222"/>
      <c r="I211" s="157"/>
      <c r="J211" s="157"/>
      <c r="K211" s="157"/>
      <c r="L211" s="157"/>
      <c r="M211" s="157"/>
      <c r="N211" s="157"/>
      <c r="O211" s="157"/>
      <c r="P211" s="157"/>
      <c r="Q211" s="157"/>
      <c r="R211" s="157"/>
      <c r="S211" s="223"/>
      <c r="T211" s="157"/>
      <c r="U211" s="157"/>
      <c r="V211" s="157"/>
      <c r="W211" s="157"/>
      <c r="X211" s="157"/>
      <c r="Y211" s="157"/>
      <c r="Z211" s="157"/>
      <c r="AA211" s="157"/>
      <c r="AB211" s="157"/>
      <c r="AC211" s="157"/>
    </row>
    <row r="212">
      <c r="A212" s="157"/>
      <c r="B212" s="157"/>
      <c r="C212" s="234"/>
      <c r="D212" s="157"/>
      <c r="E212" s="157"/>
      <c r="F212" s="157"/>
      <c r="G212" s="157"/>
      <c r="H212" s="222"/>
      <c r="I212" s="157"/>
      <c r="J212" s="157"/>
      <c r="K212" s="157"/>
      <c r="L212" s="157"/>
      <c r="M212" s="157"/>
      <c r="N212" s="157"/>
      <c r="O212" s="157"/>
      <c r="P212" s="157"/>
      <c r="Q212" s="157"/>
      <c r="R212" s="157"/>
      <c r="S212" s="223"/>
      <c r="T212" s="157"/>
      <c r="U212" s="157"/>
      <c r="V212" s="157"/>
      <c r="W212" s="157"/>
      <c r="X212" s="157"/>
      <c r="Y212" s="157"/>
      <c r="Z212" s="157"/>
      <c r="AA212" s="157"/>
      <c r="AB212" s="157"/>
      <c r="AC212" s="157"/>
    </row>
    <row r="213">
      <c r="A213" s="157"/>
      <c r="B213" s="157"/>
      <c r="C213" s="234"/>
      <c r="D213" s="157"/>
      <c r="E213" s="157"/>
      <c r="F213" s="157"/>
      <c r="G213" s="157"/>
      <c r="H213" s="222"/>
      <c r="I213" s="157"/>
      <c r="J213" s="157"/>
      <c r="K213" s="157"/>
      <c r="L213" s="157"/>
      <c r="M213" s="157"/>
      <c r="N213" s="157"/>
      <c r="O213" s="157"/>
      <c r="P213" s="157"/>
      <c r="Q213" s="157"/>
      <c r="R213" s="157"/>
      <c r="S213" s="223"/>
      <c r="T213" s="157"/>
      <c r="U213" s="157"/>
      <c r="V213" s="157"/>
      <c r="W213" s="157"/>
      <c r="X213" s="157"/>
      <c r="Y213" s="157"/>
      <c r="Z213" s="157"/>
      <c r="AA213" s="157"/>
      <c r="AB213" s="157"/>
      <c r="AC213" s="157"/>
    </row>
    <row r="214">
      <c r="A214" s="157"/>
      <c r="B214" s="157"/>
      <c r="C214" s="234"/>
      <c r="D214" s="157"/>
      <c r="E214" s="157"/>
      <c r="F214" s="157"/>
      <c r="G214" s="157"/>
      <c r="H214" s="222"/>
      <c r="I214" s="157"/>
      <c r="J214" s="157"/>
      <c r="K214" s="157"/>
      <c r="L214" s="157"/>
      <c r="M214" s="157"/>
      <c r="N214" s="157"/>
      <c r="O214" s="157"/>
      <c r="P214" s="157"/>
      <c r="Q214" s="157"/>
      <c r="R214" s="157"/>
      <c r="S214" s="223"/>
      <c r="T214" s="157"/>
      <c r="U214" s="157"/>
      <c r="V214" s="157"/>
      <c r="W214" s="157"/>
      <c r="X214" s="157"/>
      <c r="Y214" s="157"/>
      <c r="Z214" s="157"/>
      <c r="AA214" s="157"/>
      <c r="AB214" s="157"/>
      <c r="AC214" s="157"/>
    </row>
    <row r="215">
      <c r="A215" s="157"/>
      <c r="B215" s="157"/>
      <c r="C215" s="234"/>
      <c r="D215" s="157"/>
      <c r="E215" s="157"/>
      <c r="F215" s="157"/>
      <c r="G215" s="157"/>
      <c r="H215" s="222"/>
      <c r="I215" s="157"/>
      <c r="J215" s="157"/>
      <c r="K215" s="157"/>
      <c r="L215" s="157"/>
      <c r="M215" s="157"/>
      <c r="N215" s="157"/>
      <c r="O215" s="157"/>
      <c r="P215" s="157"/>
      <c r="Q215" s="157"/>
      <c r="R215" s="157"/>
      <c r="S215" s="223"/>
      <c r="T215" s="157"/>
      <c r="U215" s="157"/>
      <c r="V215" s="157"/>
      <c r="W215" s="157"/>
      <c r="X215" s="157"/>
      <c r="Y215" s="157"/>
      <c r="Z215" s="157"/>
      <c r="AA215" s="157"/>
      <c r="AB215" s="157"/>
      <c r="AC215" s="157"/>
    </row>
    <row r="216">
      <c r="A216" s="157"/>
      <c r="B216" s="157"/>
      <c r="C216" s="234"/>
      <c r="D216" s="157"/>
      <c r="E216" s="157"/>
      <c r="F216" s="157"/>
      <c r="G216" s="157"/>
      <c r="H216" s="222"/>
      <c r="I216" s="157"/>
      <c r="J216" s="157"/>
      <c r="K216" s="157"/>
      <c r="L216" s="157"/>
      <c r="M216" s="157"/>
      <c r="N216" s="157"/>
      <c r="O216" s="157"/>
      <c r="P216" s="157"/>
      <c r="Q216" s="157"/>
      <c r="R216" s="157"/>
      <c r="S216" s="223"/>
      <c r="T216" s="157"/>
      <c r="U216" s="157"/>
      <c r="V216" s="157"/>
      <c r="W216" s="157"/>
      <c r="X216" s="157"/>
      <c r="Y216" s="157"/>
      <c r="Z216" s="157"/>
      <c r="AA216" s="157"/>
      <c r="AB216" s="157"/>
      <c r="AC216" s="157"/>
    </row>
    <row r="217">
      <c r="A217" s="157"/>
      <c r="B217" s="157"/>
      <c r="C217" s="234"/>
      <c r="D217" s="157"/>
      <c r="E217" s="157"/>
      <c r="F217" s="157"/>
      <c r="G217" s="157"/>
      <c r="H217" s="222"/>
      <c r="I217" s="157"/>
      <c r="J217" s="157"/>
      <c r="K217" s="157"/>
      <c r="L217" s="157"/>
      <c r="M217" s="157"/>
      <c r="N217" s="157"/>
      <c r="O217" s="157"/>
      <c r="P217" s="157"/>
      <c r="Q217" s="157"/>
      <c r="R217" s="157"/>
      <c r="S217" s="223"/>
      <c r="T217" s="157"/>
      <c r="U217" s="157"/>
      <c r="V217" s="157"/>
      <c r="W217" s="157"/>
      <c r="X217" s="157"/>
      <c r="Y217" s="157"/>
      <c r="Z217" s="157"/>
      <c r="AA217" s="157"/>
      <c r="AB217" s="157"/>
      <c r="AC217" s="157"/>
    </row>
    <row r="218">
      <c r="A218" s="157"/>
      <c r="B218" s="157"/>
      <c r="C218" s="234"/>
      <c r="D218" s="157"/>
      <c r="E218" s="157"/>
      <c r="F218" s="157"/>
      <c r="G218" s="157"/>
      <c r="H218" s="222"/>
      <c r="I218" s="157"/>
      <c r="J218" s="157"/>
      <c r="K218" s="157"/>
      <c r="L218" s="157"/>
      <c r="M218" s="157"/>
      <c r="N218" s="157"/>
      <c r="O218" s="157"/>
      <c r="P218" s="157"/>
      <c r="Q218" s="157"/>
      <c r="R218" s="157"/>
      <c r="S218" s="223"/>
      <c r="T218" s="157"/>
      <c r="U218" s="157"/>
      <c r="V218" s="157"/>
      <c r="W218" s="157"/>
      <c r="X218" s="157"/>
      <c r="Y218" s="157"/>
      <c r="Z218" s="157"/>
      <c r="AA218" s="157"/>
      <c r="AB218" s="157"/>
      <c r="AC218" s="157"/>
    </row>
    <row r="219">
      <c r="A219" s="157"/>
      <c r="B219" s="157"/>
      <c r="C219" s="234"/>
      <c r="D219" s="157"/>
      <c r="E219" s="157"/>
      <c r="F219" s="157"/>
      <c r="G219" s="157"/>
      <c r="H219" s="222"/>
      <c r="I219" s="157"/>
      <c r="J219" s="157"/>
      <c r="K219" s="157"/>
      <c r="L219" s="157"/>
      <c r="M219" s="157"/>
      <c r="N219" s="157"/>
      <c r="O219" s="157"/>
      <c r="P219" s="157"/>
      <c r="Q219" s="157"/>
      <c r="R219" s="157"/>
      <c r="S219" s="223"/>
      <c r="T219" s="157"/>
      <c r="U219" s="157"/>
      <c r="V219" s="157"/>
      <c r="W219" s="157"/>
      <c r="X219" s="157"/>
      <c r="Y219" s="157"/>
      <c r="Z219" s="157"/>
      <c r="AA219" s="157"/>
      <c r="AB219" s="157"/>
      <c r="AC219" s="157"/>
    </row>
    <row r="220">
      <c r="A220" s="157"/>
      <c r="B220" s="157"/>
      <c r="C220" s="234"/>
      <c r="D220" s="157"/>
      <c r="E220" s="157"/>
      <c r="F220" s="157"/>
      <c r="G220" s="157"/>
      <c r="H220" s="222"/>
      <c r="I220" s="157"/>
      <c r="J220" s="157"/>
      <c r="K220" s="157"/>
      <c r="L220" s="157"/>
      <c r="M220" s="157"/>
      <c r="N220" s="157"/>
      <c r="O220" s="157"/>
      <c r="P220" s="157"/>
      <c r="Q220" s="157"/>
      <c r="R220" s="157"/>
      <c r="S220" s="223"/>
      <c r="T220" s="157"/>
      <c r="U220" s="157"/>
      <c r="V220" s="157"/>
      <c r="W220" s="157"/>
      <c r="X220" s="157"/>
      <c r="Y220" s="157"/>
      <c r="Z220" s="157"/>
      <c r="AA220" s="157"/>
      <c r="AB220" s="157"/>
      <c r="AC220" s="157"/>
    </row>
    <row r="221">
      <c r="A221" s="157"/>
      <c r="B221" s="157"/>
      <c r="C221" s="234"/>
      <c r="D221" s="157"/>
      <c r="E221" s="157"/>
      <c r="F221" s="157"/>
      <c r="G221" s="157"/>
      <c r="H221" s="222"/>
      <c r="I221" s="157"/>
      <c r="J221" s="157"/>
      <c r="K221" s="157"/>
      <c r="L221" s="157"/>
      <c r="M221" s="157"/>
      <c r="N221" s="157"/>
      <c r="O221" s="157"/>
      <c r="P221" s="157"/>
      <c r="Q221" s="157"/>
      <c r="R221" s="157"/>
      <c r="S221" s="223"/>
      <c r="T221" s="157"/>
      <c r="U221" s="157"/>
      <c r="V221" s="157"/>
      <c r="W221" s="157"/>
      <c r="X221" s="157"/>
      <c r="Y221" s="157"/>
      <c r="Z221" s="157"/>
      <c r="AA221" s="157"/>
      <c r="AB221" s="157"/>
      <c r="AC221" s="157"/>
    </row>
    <row r="222">
      <c r="A222" s="157"/>
      <c r="B222" s="157"/>
      <c r="C222" s="234"/>
      <c r="D222" s="157"/>
      <c r="E222" s="157"/>
      <c r="F222" s="157"/>
      <c r="G222" s="157"/>
      <c r="H222" s="222"/>
      <c r="I222" s="157"/>
      <c r="J222" s="157"/>
      <c r="K222" s="157"/>
      <c r="L222" s="157"/>
      <c r="M222" s="157"/>
      <c r="N222" s="157"/>
      <c r="O222" s="157"/>
      <c r="P222" s="157"/>
      <c r="Q222" s="157"/>
      <c r="R222" s="157"/>
      <c r="S222" s="223"/>
      <c r="T222" s="157"/>
      <c r="U222" s="157"/>
      <c r="V222" s="157"/>
      <c r="W222" s="157"/>
      <c r="X222" s="157"/>
      <c r="Y222" s="157"/>
      <c r="Z222" s="157"/>
      <c r="AA222" s="157"/>
      <c r="AB222" s="157"/>
      <c r="AC222" s="157"/>
    </row>
    <row r="223">
      <c r="A223" s="157"/>
      <c r="B223" s="157"/>
      <c r="C223" s="234"/>
      <c r="D223" s="157"/>
      <c r="E223" s="157"/>
      <c r="F223" s="157"/>
      <c r="G223" s="157"/>
      <c r="H223" s="222"/>
      <c r="I223" s="157"/>
      <c r="J223" s="157"/>
      <c r="K223" s="157"/>
      <c r="L223" s="157"/>
      <c r="M223" s="157"/>
      <c r="N223" s="157"/>
      <c r="O223" s="157"/>
      <c r="P223" s="157"/>
      <c r="Q223" s="157"/>
      <c r="R223" s="157"/>
      <c r="S223" s="223"/>
      <c r="T223" s="157"/>
      <c r="U223" s="157"/>
      <c r="V223" s="157"/>
      <c r="W223" s="157"/>
      <c r="X223" s="157"/>
      <c r="Y223" s="157"/>
      <c r="Z223" s="157"/>
      <c r="AA223" s="157"/>
      <c r="AB223" s="157"/>
      <c r="AC223" s="157"/>
    </row>
    <row r="224">
      <c r="A224" s="157"/>
      <c r="B224" s="157"/>
      <c r="C224" s="234"/>
      <c r="D224" s="157"/>
      <c r="E224" s="157"/>
      <c r="F224" s="157"/>
      <c r="G224" s="157"/>
      <c r="H224" s="222"/>
      <c r="I224" s="157"/>
      <c r="J224" s="157"/>
      <c r="K224" s="157"/>
      <c r="L224" s="157"/>
      <c r="M224" s="157"/>
      <c r="N224" s="157"/>
      <c r="O224" s="157"/>
      <c r="P224" s="157"/>
      <c r="Q224" s="157"/>
      <c r="R224" s="157"/>
      <c r="S224" s="223"/>
      <c r="T224" s="157"/>
      <c r="U224" s="157"/>
      <c r="V224" s="157"/>
      <c r="W224" s="157"/>
      <c r="X224" s="157"/>
      <c r="Y224" s="157"/>
      <c r="Z224" s="157"/>
      <c r="AA224" s="157"/>
      <c r="AB224" s="157"/>
      <c r="AC224" s="157"/>
    </row>
    <row r="225">
      <c r="A225" s="157"/>
      <c r="B225" s="157"/>
      <c r="C225" s="234"/>
      <c r="D225" s="157"/>
      <c r="E225" s="157"/>
      <c r="F225" s="157"/>
      <c r="G225" s="157"/>
      <c r="H225" s="222"/>
      <c r="I225" s="157"/>
      <c r="J225" s="157"/>
      <c r="K225" s="157"/>
      <c r="L225" s="157"/>
      <c r="M225" s="157"/>
      <c r="N225" s="157"/>
      <c r="O225" s="157"/>
      <c r="P225" s="157"/>
      <c r="Q225" s="157"/>
      <c r="R225" s="157"/>
      <c r="S225" s="223"/>
      <c r="T225" s="157"/>
      <c r="U225" s="157"/>
      <c r="V225" s="157"/>
      <c r="W225" s="157"/>
      <c r="X225" s="157"/>
      <c r="Y225" s="157"/>
      <c r="Z225" s="157"/>
      <c r="AA225" s="157"/>
      <c r="AB225" s="157"/>
      <c r="AC225" s="157"/>
    </row>
    <row r="226">
      <c r="A226" s="157"/>
      <c r="B226" s="157"/>
      <c r="C226" s="234"/>
      <c r="D226" s="157"/>
      <c r="E226" s="157"/>
      <c r="F226" s="157"/>
      <c r="G226" s="157"/>
      <c r="H226" s="222"/>
      <c r="I226" s="157"/>
      <c r="J226" s="157"/>
      <c r="K226" s="157"/>
      <c r="L226" s="157"/>
      <c r="M226" s="157"/>
      <c r="N226" s="157"/>
      <c r="O226" s="157"/>
      <c r="P226" s="157"/>
      <c r="Q226" s="157"/>
      <c r="R226" s="157"/>
      <c r="S226" s="223"/>
      <c r="T226" s="157"/>
      <c r="U226" s="157"/>
      <c r="V226" s="157"/>
      <c r="W226" s="157"/>
      <c r="X226" s="157"/>
      <c r="Y226" s="157"/>
      <c r="Z226" s="157"/>
      <c r="AA226" s="157"/>
      <c r="AB226" s="157"/>
      <c r="AC226" s="157"/>
    </row>
    <row r="227">
      <c r="A227" s="157"/>
      <c r="B227" s="157"/>
      <c r="C227" s="234"/>
      <c r="D227" s="157"/>
      <c r="E227" s="157"/>
      <c r="F227" s="157"/>
      <c r="G227" s="157"/>
      <c r="H227" s="222"/>
      <c r="I227" s="157"/>
      <c r="J227" s="157"/>
      <c r="K227" s="157"/>
      <c r="L227" s="157"/>
      <c r="M227" s="157"/>
      <c r="N227" s="157"/>
      <c r="O227" s="157"/>
      <c r="P227" s="157"/>
      <c r="Q227" s="157"/>
      <c r="R227" s="157"/>
      <c r="S227" s="223"/>
      <c r="T227" s="157"/>
      <c r="U227" s="157"/>
      <c r="V227" s="157"/>
      <c r="W227" s="157"/>
      <c r="X227" s="157"/>
      <c r="Y227" s="157"/>
      <c r="Z227" s="157"/>
      <c r="AA227" s="157"/>
      <c r="AB227" s="157"/>
      <c r="AC227" s="157"/>
    </row>
    <row r="228">
      <c r="A228" s="157"/>
      <c r="B228" s="157"/>
      <c r="C228" s="234"/>
      <c r="D228" s="157"/>
      <c r="E228" s="157"/>
      <c r="F228" s="157"/>
      <c r="G228" s="157"/>
      <c r="H228" s="222"/>
      <c r="I228" s="157"/>
      <c r="J228" s="157"/>
      <c r="K228" s="157"/>
      <c r="L228" s="157"/>
      <c r="M228" s="157"/>
      <c r="N228" s="157"/>
      <c r="O228" s="157"/>
      <c r="P228" s="157"/>
      <c r="Q228" s="157"/>
      <c r="R228" s="157"/>
      <c r="S228" s="223"/>
      <c r="T228" s="157"/>
      <c r="U228" s="157"/>
      <c r="V228" s="157"/>
      <c r="W228" s="157"/>
      <c r="X228" s="157"/>
      <c r="Y228" s="157"/>
      <c r="Z228" s="157"/>
      <c r="AA228" s="157"/>
      <c r="AB228" s="157"/>
      <c r="AC228" s="157"/>
    </row>
    <row r="229">
      <c r="A229" s="157"/>
      <c r="B229" s="157"/>
      <c r="C229" s="234"/>
      <c r="D229" s="157"/>
      <c r="E229" s="157"/>
      <c r="F229" s="157"/>
      <c r="G229" s="157"/>
      <c r="H229" s="222"/>
      <c r="I229" s="157"/>
      <c r="J229" s="157"/>
      <c r="K229" s="157"/>
      <c r="L229" s="157"/>
      <c r="M229" s="157"/>
      <c r="N229" s="157"/>
      <c r="O229" s="157"/>
      <c r="P229" s="157"/>
      <c r="Q229" s="157"/>
      <c r="R229" s="157"/>
      <c r="S229" s="223"/>
      <c r="T229" s="157"/>
      <c r="U229" s="157"/>
      <c r="V229" s="157"/>
      <c r="W229" s="157"/>
      <c r="X229" s="157"/>
      <c r="Y229" s="157"/>
      <c r="Z229" s="157"/>
      <c r="AA229" s="157"/>
      <c r="AB229" s="157"/>
      <c r="AC229" s="157"/>
    </row>
    <row r="230">
      <c r="A230" s="157"/>
      <c r="B230" s="157"/>
      <c r="C230" s="234"/>
      <c r="D230" s="157"/>
      <c r="E230" s="157"/>
      <c r="F230" s="157"/>
      <c r="G230" s="157"/>
      <c r="H230" s="222"/>
      <c r="I230" s="157"/>
      <c r="J230" s="157"/>
      <c r="K230" s="157"/>
      <c r="L230" s="157"/>
      <c r="M230" s="157"/>
      <c r="N230" s="157"/>
      <c r="O230" s="157"/>
      <c r="P230" s="157"/>
      <c r="Q230" s="157"/>
      <c r="R230" s="157"/>
      <c r="S230" s="223"/>
      <c r="T230" s="157"/>
      <c r="U230" s="157"/>
      <c r="V230" s="157"/>
      <c r="W230" s="157"/>
      <c r="X230" s="157"/>
      <c r="Y230" s="157"/>
      <c r="Z230" s="157"/>
      <c r="AA230" s="157"/>
      <c r="AB230" s="157"/>
      <c r="AC230" s="157"/>
    </row>
    <row r="231">
      <c r="A231" s="157"/>
      <c r="B231" s="157"/>
      <c r="C231" s="234"/>
      <c r="D231" s="157"/>
      <c r="E231" s="157"/>
      <c r="F231" s="157"/>
      <c r="G231" s="157"/>
      <c r="H231" s="222"/>
      <c r="I231" s="157"/>
      <c r="J231" s="157"/>
      <c r="K231" s="157"/>
      <c r="L231" s="157"/>
      <c r="M231" s="157"/>
      <c r="N231" s="157"/>
      <c r="O231" s="157"/>
      <c r="P231" s="157"/>
      <c r="Q231" s="157"/>
      <c r="R231" s="157"/>
      <c r="S231" s="223"/>
      <c r="T231" s="157"/>
      <c r="U231" s="157"/>
      <c r="V231" s="157"/>
      <c r="W231" s="157"/>
      <c r="X231" s="157"/>
      <c r="Y231" s="157"/>
      <c r="Z231" s="157"/>
      <c r="AA231" s="157"/>
      <c r="AB231" s="157"/>
      <c r="AC231" s="157"/>
    </row>
    <row r="232">
      <c r="A232" s="157"/>
      <c r="B232" s="157"/>
      <c r="C232" s="234"/>
      <c r="D232" s="157"/>
      <c r="E232" s="157"/>
      <c r="F232" s="157"/>
      <c r="G232" s="157"/>
      <c r="H232" s="222"/>
      <c r="I232" s="157"/>
      <c r="J232" s="157"/>
      <c r="K232" s="157"/>
      <c r="L232" s="157"/>
      <c r="M232" s="157"/>
      <c r="N232" s="157"/>
      <c r="O232" s="157"/>
      <c r="P232" s="157"/>
      <c r="Q232" s="157"/>
      <c r="R232" s="157"/>
      <c r="S232" s="223"/>
      <c r="T232" s="157"/>
      <c r="U232" s="157"/>
      <c r="V232" s="157"/>
      <c r="W232" s="157"/>
      <c r="X232" s="157"/>
      <c r="Y232" s="157"/>
      <c r="Z232" s="157"/>
      <c r="AA232" s="157"/>
      <c r="AB232" s="157"/>
      <c r="AC232" s="157"/>
    </row>
    <row r="233">
      <c r="A233" s="157"/>
      <c r="B233" s="157"/>
      <c r="C233" s="234"/>
      <c r="D233" s="157"/>
      <c r="E233" s="157"/>
      <c r="F233" s="157"/>
      <c r="G233" s="157"/>
      <c r="H233" s="222"/>
      <c r="I233" s="157"/>
      <c r="J233" s="157"/>
      <c r="K233" s="157"/>
      <c r="L233" s="157"/>
      <c r="M233" s="157"/>
      <c r="N233" s="157"/>
      <c r="O233" s="157"/>
      <c r="P233" s="157"/>
      <c r="Q233" s="157"/>
      <c r="R233" s="157"/>
      <c r="S233" s="223"/>
      <c r="T233" s="157"/>
      <c r="U233" s="157"/>
      <c r="V233" s="157"/>
      <c r="W233" s="157"/>
      <c r="X233" s="157"/>
      <c r="Y233" s="157"/>
      <c r="Z233" s="157"/>
      <c r="AA233" s="157"/>
      <c r="AB233" s="157"/>
      <c r="AC233" s="157"/>
    </row>
    <row r="234">
      <c r="A234" s="157"/>
      <c r="B234" s="157"/>
      <c r="C234" s="234"/>
      <c r="D234" s="157"/>
      <c r="E234" s="157"/>
      <c r="F234" s="157"/>
      <c r="G234" s="157"/>
      <c r="H234" s="222"/>
      <c r="I234" s="157"/>
      <c r="J234" s="157"/>
      <c r="K234" s="157"/>
      <c r="L234" s="157"/>
      <c r="M234" s="157"/>
      <c r="N234" s="157"/>
      <c r="O234" s="157"/>
      <c r="P234" s="157"/>
      <c r="Q234" s="157"/>
      <c r="R234" s="157"/>
      <c r="S234" s="223"/>
      <c r="T234" s="157"/>
      <c r="U234" s="157"/>
      <c r="V234" s="157"/>
      <c r="W234" s="157"/>
      <c r="X234" s="157"/>
      <c r="Y234" s="157"/>
      <c r="Z234" s="157"/>
      <c r="AA234" s="157"/>
      <c r="AB234" s="157"/>
      <c r="AC234" s="157"/>
    </row>
    <row r="235">
      <c r="A235" s="157"/>
      <c r="B235" s="157"/>
      <c r="C235" s="234"/>
      <c r="D235" s="157"/>
      <c r="E235" s="157"/>
      <c r="F235" s="157"/>
      <c r="G235" s="157"/>
      <c r="H235" s="222"/>
      <c r="I235" s="157"/>
      <c r="J235" s="157"/>
      <c r="K235" s="157"/>
      <c r="L235" s="157"/>
      <c r="M235" s="157"/>
      <c r="N235" s="157"/>
      <c r="O235" s="157"/>
      <c r="P235" s="157"/>
      <c r="Q235" s="157"/>
      <c r="R235" s="157"/>
      <c r="S235" s="223"/>
      <c r="T235" s="157"/>
      <c r="U235" s="157"/>
      <c r="V235" s="157"/>
      <c r="W235" s="157"/>
      <c r="X235" s="157"/>
      <c r="Y235" s="157"/>
      <c r="Z235" s="157"/>
      <c r="AA235" s="157"/>
      <c r="AB235" s="157"/>
      <c r="AC235" s="157"/>
    </row>
    <row r="236">
      <c r="A236" s="157"/>
      <c r="B236" s="157"/>
      <c r="C236" s="234"/>
      <c r="D236" s="157"/>
      <c r="E236" s="157"/>
      <c r="F236" s="157"/>
      <c r="G236" s="157"/>
      <c r="H236" s="222"/>
      <c r="I236" s="157"/>
      <c r="J236" s="157"/>
      <c r="K236" s="157"/>
      <c r="L236" s="157"/>
      <c r="M236" s="157"/>
      <c r="N236" s="157"/>
      <c r="O236" s="157"/>
      <c r="P236" s="157"/>
      <c r="Q236" s="157"/>
      <c r="R236" s="157"/>
      <c r="S236" s="223"/>
      <c r="T236" s="157"/>
      <c r="U236" s="157"/>
      <c r="V236" s="157"/>
      <c r="W236" s="157"/>
      <c r="X236" s="157"/>
      <c r="Y236" s="157"/>
      <c r="Z236" s="157"/>
      <c r="AA236" s="157"/>
      <c r="AB236" s="157"/>
      <c r="AC236" s="157"/>
    </row>
    <row r="237">
      <c r="A237" s="157"/>
      <c r="B237" s="157"/>
      <c r="C237" s="234"/>
      <c r="D237" s="157"/>
      <c r="E237" s="157"/>
      <c r="F237" s="157"/>
      <c r="G237" s="157"/>
      <c r="H237" s="222"/>
      <c r="I237" s="157"/>
      <c r="J237" s="157"/>
      <c r="K237" s="157"/>
      <c r="L237" s="157"/>
      <c r="M237" s="157"/>
      <c r="N237" s="157"/>
      <c r="O237" s="157"/>
      <c r="P237" s="157"/>
      <c r="Q237" s="157"/>
      <c r="R237" s="157"/>
      <c r="S237" s="223"/>
      <c r="T237" s="157"/>
      <c r="U237" s="157"/>
      <c r="V237" s="157"/>
      <c r="W237" s="157"/>
      <c r="X237" s="157"/>
      <c r="Y237" s="157"/>
      <c r="Z237" s="157"/>
      <c r="AA237" s="157"/>
      <c r="AB237" s="157"/>
      <c r="AC237" s="157"/>
    </row>
    <row r="238">
      <c r="A238" s="157"/>
      <c r="B238" s="157"/>
      <c r="C238" s="234"/>
      <c r="D238" s="157"/>
      <c r="E238" s="157"/>
      <c r="F238" s="157"/>
      <c r="G238" s="157"/>
      <c r="H238" s="222"/>
      <c r="I238" s="157"/>
      <c r="J238" s="157"/>
      <c r="K238" s="157"/>
      <c r="L238" s="157"/>
      <c r="M238" s="157"/>
      <c r="N238" s="157"/>
      <c r="O238" s="157"/>
      <c r="P238" s="157"/>
      <c r="Q238" s="157"/>
      <c r="R238" s="157"/>
      <c r="S238" s="223"/>
      <c r="T238" s="157"/>
      <c r="U238" s="157"/>
      <c r="V238" s="157"/>
      <c r="W238" s="157"/>
      <c r="X238" s="157"/>
      <c r="Y238" s="157"/>
      <c r="Z238" s="157"/>
      <c r="AA238" s="157"/>
      <c r="AB238" s="157"/>
      <c r="AC238" s="157"/>
    </row>
    <row r="239">
      <c r="A239" s="157"/>
      <c r="B239" s="157"/>
      <c r="C239" s="234"/>
      <c r="D239" s="157"/>
      <c r="E239" s="157"/>
      <c r="F239" s="157"/>
      <c r="G239" s="157"/>
      <c r="H239" s="222"/>
      <c r="I239" s="157"/>
      <c r="J239" s="157"/>
      <c r="K239" s="157"/>
      <c r="L239" s="157"/>
      <c r="M239" s="157"/>
      <c r="N239" s="157"/>
      <c r="O239" s="157"/>
      <c r="P239" s="157"/>
      <c r="Q239" s="157"/>
      <c r="R239" s="157"/>
      <c r="S239" s="223"/>
      <c r="T239" s="157"/>
      <c r="U239" s="157"/>
      <c r="V239" s="157"/>
      <c r="W239" s="157"/>
      <c r="X239" s="157"/>
      <c r="Y239" s="157"/>
      <c r="Z239" s="157"/>
      <c r="AA239" s="157"/>
      <c r="AB239" s="157"/>
      <c r="AC239" s="157"/>
    </row>
    <row r="240">
      <c r="A240" s="157"/>
      <c r="B240" s="157"/>
      <c r="C240" s="234"/>
      <c r="D240" s="157"/>
      <c r="E240" s="157"/>
      <c r="F240" s="157"/>
      <c r="G240" s="157"/>
      <c r="H240" s="222"/>
      <c r="I240" s="157"/>
      <c r="J240" s="157"/>
      <c r="K240" s="157"/>
      <c r="L240" s="157"/>
      <c r="M240" s="157"/>
      <c r="N240" s="157"/>
      <c r="O240" s="157"/>
      <c r="P240" s="157"/>
      <c r="Q240" s="157"/>
      <c r="R240" s="157"/>
      <c r="S240" s="223"/>
      <c r="T240" s="157"/>
      <c r="U240" s="157"/>
      <c r="V240" s="157"/>
      <c r="W240" s="157"/>
      <c r="X240" s="157"/>
      <c r="Y240" s="157"/>
      <c r="Z240" s="157"/>
      <c r="AA240" s="157"/>
      <c r="AB240" s="157"/>
      <c r="AC240" s="157"/>
    </row>
    <row r="241">
      <c r="A241" s="157"/>
      <c r="B241" s="157"/>
      <c r="C241" s="234"/>
      <c r="D241" s="157"/>
      <c r="E241" s="157"/>
      <c r="F241" s="157"/>
      <c r="G241" s="157"/>
      <c r="H241" s="222"/>
      <c r="I241" s="157"/>
      <c r="J241" s="157"/>
      <c r="K241" s="157"/>
      <c r="L241" s="157"/>
      <c r="M241" s="157"/>
      <c r="N241" s="157"/>
      <c r="O241" s="157"/>
      <c r="P241" s="157"/>
      <c r="Q241" s="157"/>
      <c r="R241" s="157"/>
      <c r="S241" s="223"/>
      <c r="T241" s="157"/>
      <c r="U241" s="157"/>
      <c r="V241" s="157"/>
      <c r="W241" s="157"/>
      <c r="X241" s="157"/>
      <c r="Y241" s="157"/>
      <c r="Z241" s="157"/>
      <c r="AA241" s="157"/>
      <c r="AB241" s="157"/>
      <c r="AC241" s="157"/>
    </row>
    <row r="242">
      <c r="A242" s="157"/>
      <c r="B242" s="157"/>
      <c r="C242" s="234"/>
      <c r="D242" s="157"/>
      <c r="E242" s="157"/>
      <c r="F242" s="157"/>
      <c r="G242" s="157"/>
      <c r="H242" s="222"/>
      <c r="I242" s="157"/>
      <c r="J242" s="157"/>
      <c r="K242" s="157"/>
      <c r="L242" s="157"/>
      <c r="M242" s="157"/>
      <c r="N242" s="157"/>
      <c r="O242" s="157"/>
      <c r="P242" s="157"/>
      <c r="Q242" s="157"/>
      <c r="R242" s="157"/>
      <c r="S242" s="223"/>
      <c r="T242" s="157"/>
      <c r="U242" s="157"/>
      <c r="V242" s="157"/>
      <c r="W242" s="157"/>
      <c r="X242" s="157"/>
      <c r="Y242" s="157"/>
      <c r="Z242" s="157"/>
      <c r="AA242" s="157"/>
      <c r="AB242" s="157"/>
      <c r="AC242" s="157"/>
    </row>
    <row r="243">
      <c r="A243" s="157"/>
      <c r="B243" s="157"/>
      <c r="C243" s="234"/>
      <c r="D243" s="157"/>
      <c r="E243" s="157"/>
      <c r="F243" s="157"/>
      <c r="G243" s="157"/>
      <c r="H243" s="222"/>
      <c r="I243" s="157"/>
      <c r="J243" s="157"/>
      <c r="K243" s="157"/>
      <c r="L243" s="157"/>
      <c r="M243" s="157"/>
      <c r="N243" s="157"/>
      <c r="O243" s="157"/>
      <c r="P243" s="157"/>
      <c r="Q243" s="157"/>
      <c r="R243" s="157"/>
      <c r="S243" s="223"/>
      <c r="T243" s="157"/>
      <c r="U243" s="157"/>
      <c r="V243" s="157"/>
      <c r="W243" s="157"/>
      <c r="X243" s="157"/>
      <c r="Y243" s="157"/>
      <c r="Z243" s="157"/>
      <c r="AA243" s="157"/>
      <c r="AB243" s="157"/>
      <c r="AC243" s="157"/>
    </row>
    <row r="244">
      <c r="A244" s="157"/>
      <c r="B244" s="157"/>
      <c r="C244" s="234"/>
      <c r="D244" s="157"/>
      <c r="E244" s="157"/>
      <c r="F244" s="157"/>
      <c r="G244" s="157"/>
      <c r="H244" s="222"/>
      <c r="I244" s="157"/>
      <c r="J244" s="157"/>
      <c r="K244" s="157"/>
      <c r="L244" s="157"/>
      <c r="M244" s="157"/>
      <c r="N244" s="157"/>
      <c r="O244" s="157"/>
      <c r="P244" s="157"/>
      <c r="Q244" s="157"/>
      <c r="R244" s="157"/>
      <c r="S244" s="223"/>
      <c r="T244" s="157"/>
      <c r="U244" s="157"/>
      <c r="V244" s="157"/>
      <c r="W244" s="157"/>
      <c r="X244" s="157"/>
      <c r="Y244" s="157"/>
      <c r="Z244" s="157"/>
      <c r="AA244" s="157"/>
      <c r="AB244" s="157"/>
      <c r="AC244" s="157"/>
    </row>
    <row r="245">
      <c r="A245" s="157"/>
      <c r="B245" s="157"/>
      <c r="C245" s="234"/>
      <c r="D245" s="157"/>
      <c r="E245" s="157"/>
      <c r="F245" s="157"/>
      <c r="G245" s="157"/>
      <c r="H245" s="222"/>
      <c r="I245" s="157"/>
      <c r="J245" s="157"/>
      <c r="K245" s="157"/>
      <c r="L245" s="157"/>
      <c r="M245" s="157"/>
      <c r="N245" s="157"/>
      <c r="O245" s="157"/>
      <c r="P245" s="157"/>
      <c r="Q245" s="157"/>
      <c r="R245" s="157"/>
      <c r="S245" s="223"/>
      <c r="T245" s="157"/>
      <c r="U245" s="157"/>
      <c r="V245" s="157"/>
      <c r="W245" s="157"/>
      <c r="X245" s="157"/>
      <c r="Y245" s="157"/>
      <c r="Z245" s="157"/>
      <c r="AA245" s="157"/>
      <c r="AB245" s="157"/>
      <c r="AC245" s="157"/>
    </row>
    <row r="246">
      <c r="A246" s="157"/>
      <c r="B246" s="157"/>
      <c r="C246" s="234"/>
      <c r="D246" s="157"/>
      <c r="E246" s="157"/>
      <c r="F246" s="157"/>
      <c r="G246" s="157"/>
      <c r="H246" s="222"/>
      <c r="I246" s="157"/>
      <c r="J246" s="157"/>
      <c r="K246" s="157"/>
      <c r="L246" s="157"/>
      <c r="M246" s="157"/>
      <c r="N246" s="157"/>
      <c r="O246" s="157"/>
      <c r="P246" s="157"/>
      <c r="Q246" s="157"/>
      <c r="R246" s="157"/>
      <c r="S246" s="223"/>
      <c r="T246" s="157"/>
      <c r="U246" s="157"/>
      <c r="V246" s="157"/>
      <c r="W246" s="157"/>
      <c r="X246" s="157"/>
      <c r="Y246" s="157"/>
      <c r="Z246" s="157"/>
      <c r="AA246" s="157"/>
      <c r="AB246" s="157"/>
      <c r="AC246" s="157"/>
    </row>
    <row r="247">
      <c r="A247" s="157"/>
      <c r="B247" s="157"/>
      <c r="C247" s="234"/>
      <c r="D247" s="157"/>
      <c r="E247" s="157"/>
      <c r="F247" s="157"/>
      <c r="G247" s="157"/>
      <c r="H247" s="222"/>
      <c r="I247" s="157"/>
      <c r="J247" s="157"/>
      <c r="K247" s="157"/>
      <c r="L247" s="157"/>
      <c r="M247" s="157"/>
      <c r="N247" s="157"/>
      <c r="O247" s="157"/>
      <c r="P247" s="157"/>
      <c r="Q247" s="157"/>
      <c r="R247" s="157"/>
      <c r="S247" s="223"/>
      <c r="T247" s="157"/>
      <c r="U247" s="157"/>
      <c r="V247" s="157"/>
      <c r="W247" s="157"/>
      <c r="X247" s="157"/>
      <c r="Y247" s="157"/>
      <c r="Z247" s="157"/>
      <c r="AA247" s="157"/>
      <c r="AB247" s="157"/>
      <c r="AC247" s="157"/>
    </row>
    <row r="248">
      <c r="A248" s="157"/>
      <c r="B248" s="157"/>
      <c r="C248" s="234"/>
      <c r="D248" s="157"/>
      <c r="E248" s="157"/>
      <c r="F248" s="157"/>
      <c r="G248" s="157"/>
      <c r="H248" s="222"/>
      <c r="I248" s="157"/>
      <c r="J248" s="157"/>
      <c r="K248" s="157"/>
      <c r="L248" s="157"/>
      <c r="M248" s="157"/>
      <c r="N248" s="157"/>
      <c r="O248" s="157"/>
      <c r="P248" s="157"/>
      <c r="Q248" s="157"/>
      <c r="R248" s="157"/>
      <c r="S248" s="223"/>
      <c r="T248" s="157"/>
      <c r="U248" s="157"/>
      <c r="V248" s="157"/>
      <c r="W248" s="157"/>
      <c r="X248" s="157"/>
      <c r="Y248" s="157"/>
      <c r="Z248" s="157"/>
      <c r="AA248" s="157"/>
      <c r="AB248" s="157"/>
      <c r="AC248" s="157"/>
    </row>
    <row r="249">
      <c r="A249" s="157"/>
      <c r="B249" s="157"/>
      <c r="C249" s="234"/>
      <c r="D249" s="157"/>
      <c r="E249" s="157"/>
      <c r="F249" s="157"/>
      <c r="G249" s="157"/>
      <c r="H249" s="222"/>
      <c r="I249" s="157"/>
      <c r="J249" s="157"/>
      <c r="K249" s="157"/>
      <c r="L249" s="157"/>
      <c r="M249" s="157"/>
      <c r="N249" s="157"/>
      <c r="O249" s="157"/>
      <c r="P249" s="157"/>
      <c r="Q249" s="157"/>
      <c r="R249" s="157"/>
      <c r="S249" s="223"/>
      <c r="T249" s="157"/>
      <c r="U249" s="157"/>
      <c r="V249" s="157"/>
      <c r="W249" s="157"/>
      <c r="X249" s="157"/>
      <c r="Y249" s="157"/>
      <c r="Z249" s="157"/>
      <c r="AA249" s="157"/>
      <c r="AB249" s="157"/>
      <c r="AC249" s="157"/>
    </row>
    <row r="250">
      <c r="A250" s="157"/>
      <c r="B250" s="157"/>
      <c r="C250" s="234"/>
      <c r="D250" s="157"/>
      <c r="E250" s="157"/>
      <c r="F250" s="157"/>
      <c r="G250" s="157"/>
      <c r="H250" s="222"/>
      <c r="I250" s="157"/>
      <c r="J250" s="157"/>
      <c r="K250" s="157"/>
      <c r="L250" s="157"/>
      <c r="M250" s="157"/>
      <c r="N250" s="157"/>
      <c r="O250" s="157"/>
      <c r="P250" s="157"/>
      <c r="Q250" s="157"/>
      <c r="R250" s="157"/>
      <c r="S250" s="223"/>
      <c r="T250" s="157"/>
      <c r="U250" s="157"/>
      <c r="V250" s="157"/>
      <c r="W250" s="157"/>
      <c r="X250" s="157"/>
      <c r="Y250" s="157"/>
      <c r="Z250" s="157"/>
      <c r="AA250" s="157"/>
      <c r="AB250" s="157"/>
      <c r="AC250" s="157"/>
    </row>
    <row r="251">
      <c r="A251" s="157"/>
      <c r="B251" s="157"/>
      <c r="C251" s="234"/>
      <c r="D251" s="157"/>
      <c r="E251" s="157"/>
      <c r="F251" s="157"/>
      <c r="G251" s="157"/>
      <c r="H251" s="222"/>
      <c r="I251" s="157"/>
      <c r="J251" s="157"/>
      <c r="K251" s="157"/>
      <c r="L251" s="157"/>
      <c r="M251" s="157"/>
      <c r="N251" s="157"/>
      <c r="O251" s="157"/>
      <c r="P251" s="157"/>
      <c r="Q251" s="157"/>
      <c r="R251" s="157"/>
      <c r="S251" s="223"/>
      <c r="T251" s="157"/>
      <c r="U251" s="157"/>
      <c r="V251" s="157"/>
      <c r="W251" s="157"/>
      <c r="X251" s="157"/>
      <c r="Y251" s="157"/>
      <c r="Z251" s="157"/>
      <c r="AA251" s="157"/>
      <c r="AB251" s="157"/>
      <c r="AC251" s="157"/>
    </row>
    <row r="252">
      <c r="A252" s="157"/>
      <c r="B252" s="157"/>
      <c r="C252" s="234"/>
      <c r="D252" s="157"/>
      <c r="E252" s="157"/>
      <c r="F252" s="157"/>
      <c r="G252" s="157"/>
      <c r="H252" s="222"/>
      <c r="I252" s="157"/>
      <c r="J252" s="157"/>
      <c r="K252" s="157"/>
      <c r="L252" s="157"/>
      <c r="M252" s="157"/>
      <c r="N252" s="157"/>
      <c r="O252" s="157"/>
      <c r="P252" s="157"/>
      <c r="Q252" s="157"/>
      <c r="R252" s="157"/>
      <c r="S252" s="223"/>
      <c r="T252" s="157"/>
      <c r="U252" s="157"/>
      <c r="V252" s="157"/>
      <c r="W252" s="157"/>
      <c r="X252" s="157"/>
      <c r="Y252" s="157"/>
      <c r="Z252" s="157"/>
      <c r="AA252" s="157"/>
      <c r="AB252" s="157"/>
      <c r="AC252" s="157"/>
    </row>
    <row r="253">
      <c r="A253" s="157"/>
      <c r="B253" s="157"/>
      <c r="C253" s="234"/>
      <c r="D253" s="157"/>
      <c r="E253" s="157"/>
      <c r="F253" s="157"/>
      <c r="G253" s="157"/>
      <c r="H253" s="222"/>
      <c r="I253" s="157"/>
      <c r="J253" s="157"/>
      <c r="K253" s="157"/>
      <c r="L253" s="157"/>
      <c r="M253" s="157"/>
      <c r="N253" s="157"/>
      <c r="O253" s="157"/>
      <c r="P253" s="157"/>
      <c r="Q253" s="157"/>
      <c r="R253" s="157"/>
      <c r="S253" s="223"/>
      <c r="T253" s="157"/>
      <c r="U253" s="157"/>
      <c r="V253" s="157"/>
      <c r="W253" s="157"/>
      <c r="X253" s="157"/>
      <c r="Y253" s="157"/>
      <c r="Z253" s="157"/>
      <c r="AA253" s="157"/>
      <c r="AB253" s="157"/>
      <c r="AC253" s="157"/>
    </row>
    <row r="254">
      <c r="A254" s="157"/>
      <c r="B254" s="157"/>
      <c r="C254" s="234"/>
      <c r="D254" s="157"/>
      <c r="E254" s="157"/>
      <c r="F254" s="157"/>
      <c r="G254" s="157"/>
      <c r="H254" s="222"/>
      <c r="I254" s="157"/>
      <c r="J254" s="157"/>
      <c r="K254" s="157"/>
      <c r="L254" s="157"/>
      <c r="M254" s="157"/>
      <c r="N254" s="157"/>
      <c r="O254" s="157"/>
      <c r="P254" s="157"/>
      <c r="Q254" s="157"/>
      <c r="R254" s="157"/>
      <c r="S254" s="223"/>
      <c r="T254" s="157"/>
      <c r="U254" s="157"/>
      <c r="V254" s="157"/>
      <c r="W254" s="157"/>
      <c r="X254" s="157"/>
      <c r="Y254" s="157"/>
      <c r="Z254" s="157"/>
      <c r="AA254" s="157"/>
      <c r="AB254" s="157"/>
      <c r="AC254" s="157"/>
    </row>
    <row r="255">
      <c r="A255" s="157"/>
      <c r="B255" s="157"/>
      <c r="C255" s="234"/>
      <c r="D255" s="157"/>
      <c r="E255" s="157"/>
      <c r="F255" s="157"/>
      <c r="G255" s="157"/>
      <c r="H255" s="222"/>
      <c r="I255" s="157"/>
      <c r="J255" s="157"/>
      <c r="K255" s="157"/>
      <c r="L255" s="157"/>
      <c r="M255" s="157"/>
      <c r="N255" s="157"/>
      <c r="O255" s="157"/>
      <c r="P255" s="157"/>
      <c r="Q255" s="157"/>
      <c r="R255" s="157"/>
      <c r="S255" s="223"/>
      <c r="T255" s="157"/>
      <c r="U255" s="157"/>
      <c r="V255" s="157"/>
      <c r="W255" s="157"/>
      <c r="X255" s="157"/>
      <c r="Y255" s="157"/>
      <c r="Z255" s="157"/>
      <c r="AA255" s="157"/>
      <c r="AB255" s="157"/>
      <c r="AC255" s="157"/>
    </row>
    <row r="256">
      <c r="A256" s="157"/>
      <c r="B256" s="157"/>
      <c r="C256" s="234"/>
      <c r="D256" s="157"/>
      <c r="E256" s="157"/>
      <c r="F256" s="157"/>
      <c r="G256" s="157"/>
      <c r="H256" s="222"/>
      <c r="I256" s="157"/>
      <c r="J256" s="157"/>
      <c r="K256" s="157"/>
      <c r="L256" s="157"/>
      <c r="M256" s="157"/>
      <c r="N256" s="157"/>
      <c r="O256" s="157"/>
      <c r="P256" s="157"/>
      <c r="Q256" s="157"/>
      <c r="R256" s="157"/>
      <c r="S256" s="223"/>
      <c r="T256" s="157"/>
      <c r="U256" s="157"/>
      <c r="V256" s="157"/>
      <c r="W256" s="157"/>
      <c r="X256" s="157"/>
      <c r="Y256" s="157"/>
      <c r="Z256" s="157"/>
      <c r="AA256" s="157"/>
      <c r="AB256" s="157"/>
      <c r="AC256" s="157"/>
    </row>
    <row r="257">
      <c r="A257" s="157"/>
      <c r="B257" s="157"/>
      <c r="C257" s="234"/>
      <c r="D257" s="157"/>
      <c r="E257" s="157"/>
      <c r="F257" s="157"/>
      <c r="G257" s="157"/>
      <c r="H257" s="222"/>
      <c r="I257" s="157"/>
      <c r="J257" s="157"/>
      <c r="K257" s="157"/>
      <c r="L257" s="157"/>
      <c r="M257" s="157"/>
      <c r="N257" s="157"/>
      <c r="O257" s="157"/>
      <c r="P257" s="157"/>
      <c r="Q257" s="157"/>
      <c r="R257" s="157"/>
      <c r="S257" s="223"/>
      <c r="T257" s="157"/>
      <c r="U257" s="157"/>
      <c r="V257" s="157"/>
      <c r="W257" s="157"/>
      <c r="X257" s="157"/>
      <c r="Y257" s="157"/>
      <c r="Z257" s="157"/>
      <c r="AA257" s="157"/>
      <c r="AB257" s="157"/>
      <c r="AC257" s="157"/>
    </row>
    <row r="258">
      <c r="A258" s="157"/>
      <c r="B258" s="157"/>
      <c r="C258" s="234"/>
      <c r="D258" s="157"/>
      <c r="E258" s="157"/>
      <c r="F258" s="157"/>
      <c r="G258" s="157"/>
      <c r="H258" s="222"/>
      <c r="I258" s="157"/>
      <c r="J258" s="157"/>
      <c r="K258" s="157"/>
      <c r="L258" s="157"/>
      <c r="M258" s="157"/>
      <c r="N258" s="157"/>
      <c r="O258" s="157"/>
      <c r="P258" s="157"/>
      <c r="Q258" s="157"/>
      <c r="R258" s="157"/>
      <c r="S258" s="223"/>
      <c r="T258" s="157"/>
      <c r="U258" s="157"/>
      <c r="V258" s="157"/>
      <c r="W258" s="157"/>
      <c r="X258" s="157"/>
      <c r="Y258" s="157"/>
      <c r="Z258" s="157"/>
      <c r="AA258" s="157"/>
      <c r="AB258" s="157"/>
      <c r="AC258" s="157"/>
    </row>
    <row r="259">
      <c r="A259" s="157"/>
      <c r="B259" s="157"/>
      <c r="C259" s="234"/>
      <c r="D259" s="157"/>
      <c r="E259" s="157"/>
      <c r="F259" s="157"/>
      <c r="G259" s="157"/>
      <c r="H259" s="222"/>
      <c r="I259" s="157"/>
      <c r="J259" s="157"/>
      <c r="K259" s="157"/>
      <c r="L259" s="157"/>
      <c r="M259" s="157"/>
      <c r="N259" s="157"/>
      <c r="O259" s="157"/>
      <c r="P259" s="157"/>
      <c r="Q259" s="157"/>
      <c r="R259" s="157"/>
      <c r="S259" s="223"/>
      <c r="T259" s="157"/>
      <c r="U259" s="157"/>
      <c r="V259" s="157"/>
      <c r="W259" s="157"/>
      <c r="X259" s="157"/>
      <c r="Y259" s="157"/>
      <c r="Z259" s="157"/>
      <c r="AA259" s="157"/>
      <c r="AB259" s="157"/>
      <c r="AC259" s="157"/>
    </row>
    <row r="260">
      <c r="A260" s="157"/>
      <c r="B260" s="157"/>
      <c r="C260" s="234"/>
      <c r="D260" s="157"/>
      <c r="E260" s="157"/>
      <c r="F260" s="157"/>
      <c r="G260" s="157"/>
      <c r="H260" s="222"/>
      <c r="I260" s="157"/>
      <c r="J260" s="157"/>
      <c r="K260" s="157"/>
      <c r="L260" s="157"/>
      <c r="M260" s="157"/>
      <c r="N260" s="157"/>
      <c r="O260" s="157"/>
      <c r="P260" s="157"/>
      <c r="Q260" s="157"/>
      <c r="R260" s="157"/>
      <c r="S260" s="223"/>
      <c r="T260" s="157"/>
      <c r="U260" s="157"/>
      <c r="V260" s="157"/>
      <c r="W260" s="157"/>
      <c r="X260" s="157"/>
      <c r="Y260" s="157"/>
      <c r="Z260" s="157"/>
      <c r="AA260" s="157"/>
      <c r="AB260" s="157"/>
      <c r="AC260" s="157"/>
    </row>
    <row r="261">
      <c r="A261" s="157"/>
      <c r="B261" s="157"/>
      <c r="C261" s="234"/>
      <c r="D261" s="157"/>
      <c r="E261" s="157"/>
      <c r="F261" s="157"/>
      <c r="G261" s="157"/>
      <c r="H261" s="222"/>
      <c r="I261" s="157"/>
      <c r="J261" s="157"/>
      <c r="K261" s="157"/>
      <c r="L261" s="157"/>
      <c r="M261" s="157"/>
      <c r="N261" s="157"/>
      <c r="O261" s="157"/>
      <c r="P261" s="157"/>
      <c r="Q261" s="157"/>
      <c r="R261" s="157"/>
      <c r="S261" s="223"/>
      <c r="T261" s="157"/>
      <c r="U261" s="157"/>
      <c r="V261" s="157"/>
      <c r="W261" s="157"/>
      <c r="X261" s="157"/>
      <c r="Y261" s="157"/>
      <c r="Z261" s="157"/>
      <c r="AA261" s="157"/>
      <c r="AB261" s="157"/>
      <c r="AC261" s="157"/>
    </row>
    <row r="262">
      <c r="A262" s="157"/>
      <c r="B262" s="157"/>
      <c r="C262" s="234"/>
      <c r="D262" s="157"/>
      <c r="E262" s="157"/>
      <c r="F262" s="157"/>
      <c r="G262" s="157"/>
      <c r="H262" s="222"/>
      <c r="I262" s="157"/>
      <c r="J262" s="157"/>
      <c r="K262" s="157"/>
      <c r="L262" s="157"/>
      <c r="M262" s="157"/>
      <c r="N262" s="157"/>
      <c r="O262" s="157"/>
      <c r="P262" s="157"/>
      <c r="Q262" s="157"/>
      <c r="R262" s="157"/>
      <c r="S262" s="223"/>
      <c r="T262" s="157"/>
      <c r="U262" s="157"/>
      <c r="V262" s="157"/>
      <c r="W262" s="157"/>
      <c r="X262" s="157"/>
      <c r="Y262" s="157"/>
      <c r="Z262" s="157"/>
      <c r="AA262" s="157"/>
      <c r="AB262" s="157"/>
      <c r="AC262" s="157"/>
    </row>
    <row r="263">
      <c r="A263" s="157"/>
      <c r="B263" s="157"/>
      <c r="C263" s="234"/>
      <c r="D263" s="157"/>
      <c r="E263" s="157"/>
      <c r="F263" s="157"/>
      <c r="G263" s="157"/>
      <c r="H263" s="222"/>
      <c r="I263" s="157"/>
      <c r="J263" s="157"/>
      <c r="K263" s="157"/>
      <c r="L263" s="157"/>
      <c r="M263" s="157"/>
      <c r="N263" s="157"/>
      <c r="O263" s="157"/>
      <c r="P263" s="157"/>
      <c r="Q263" s="157"/>
      <c r="R263" s="157"/>
      <c r="S263" s="223"/>
      <c r="T263" s="157"/>
      <c r="U263" s="157"/>
      <c r="V263" s="157"/>
      <c r="W263" s="157"/>
      <c r="X263" s="157"/>
      <c r="Y263" s="157"/>
      <c r="Z263" s="157"/>
      <c r="AA263" s="157"/>
      <c r="AB263" s="157"/>
      <c r="AC263" s="157"/>
    </row>
    <row r="264">
      <c r="A264" s="157"/>
      <c r="B264" s="157"/>
      <c r="C264" s="234"/>
      <c r="D264" s="157"/>
      <c r="E264" s="157"/>
      <c r="F264" s="157"/>
      <c r="G264" s="157"/>
      <c r="H264" s="222"/>
      <c r="I264" s="157"/>
      <c r="J264" s="157"/>
      <c r="K264" s="157"/>
      <c r="L264" s="157"/>
      <c r="M264" s="157"/>
      <c r="N264" s="157"/>
      <c r="O264" s="157"/>
      <c r="P264" s="157"/>
      <c r="Q264" s="157"/>
      <c r="R264" s="157"/>
      <c r="S264" s="223"/>
      <c r="T264" s="157"/>
      <c r="U264" s="157"/>
      <c r="V264" s="157"/>
      <c r="W264" s="157"/>
      <c r="X264" s="157"/>
      <c r="Y264" s="157"/>
      <c r="Z264" s="157"/>
      <c r="AA264" s="157"/>
      <c r="AB264" s="157"/>
      <c r="AC264" s="157"/>
    </row>
    <row r="265">
      <c r="A265" s="157"/>
      <c r="B265" s="157"/>
      <c r="C265" s="234"/>
      <c r="D265" s="157"/>
      <c r="E265" s="157"/>
      <c r="F265" s="157"/>
      <c r="G265" s="157"/>
      <c r="H265" s="222"/>
      <c r="I265" s="157"/>
      <c r="J265" s="157"/>
      <c r="K265" s="157"/>
      <c r="L265" s="157"/>
      <c r="M265" s="157"/>
      <c r="N265" s="157"/>
      <c r="O265" s="157"/>
      <c r="P265" s="157"/>
      <c r="Q265" s="157"/>
      <c r="R265" s="157"/>
      <c r="S265" s="223"/>
      <c r="T265" s="157"/>
      <c r="U265" s="157"/>
      <c r="V265" s="157"/>
      <c r="W265" s="157"/>
      <c r="X265" s="157"/>
      <c r="Y265" s="157"/>
      <c r="Z265" s="157"/>
      <c r="AA265" s="157"/>
      <c r="AB265" s="157"/>
      <c r="AC265" s="157"/>
    </row>
    <row r="266">
      <c r="A266" s="157"/>
      <c r="B266" s="157"/>
      <c r="C266" s="234"/>
      <c r="D266" s="157"/>
      <c r="E266" s="157"/>
      <c r="F266" s="157"/>
      <c r="G266" s="157"/>
      <c r="H266" s="222"/>
      <c r="I266" s="157"/>
      <c r="J266" s="157"/>
      <c r="K266" s="157"/>
      <c r="L266" s="157"/>
      <c r="M266" s="157"/>
      <c r="N266" s="157"/>
      <c r="O266" s="157"/>
      <c r="P266" s="157"/>
      <c r="Q266" s="157"/>
      <c r="R266" s="157"/>
      <c r="S266" s="223"/>
      <c r="T266" s="157"/>
      <c r="U266" s="157"/>
      <c r="V266" s="157"/>
      <c r="W266" s="157"/>
      <c r="X266" s="157"/>
      <c r="Y266" s="157"/>
      <c r="Z266" s="157"/>
      <c r="AA266" s="157"/>
      <c r="AB266" s="157"/>
      <c r="AC266" s="157"/>
    </row>
    <row r="267">
      <c r="A267" s="157"/>
      <c r="B267" s="157"/>
      <c r="C267" s="234"/>
      <c r="D267" s="157"/>
      <c r="E267" s="157"/>
      <c r="F267" s="157"/>
      <c r="G267" s="157"/>
      <c r="H267" s="222"/>
      <c r="I267" s="157"/>
      <c r="J267" s="157"/>
      <c r="K267" s="157"/>
      <c r="L267" s="157"/>
      <c r="M267" s="157"/>
      <c r="N267" s="157"/>
      <c r="O267" s="157"/>
      <c r="P267" s="157"/>
      <c r="Q267" s="157"/>
      <c r="R267" s="157"/>
      <c r="S267" s="223"/>
      <c r="T267" s="157"/>
      <c r="U267" s="157"/>
      <c r="V267" s="157"/>
      <c r="W267" s="157"/>
      <c r="X267" s="157"/>
      <c r="Y267" s="157"/>
      <c r="Z267" s="157"/>
      <c r="AA267" s="157"/>
      <c r="AB267" s="157"/>
      <c r="AC267" s="157"/>
    </row>
    <row r="268">
      <c r="A268" s="157"/>
      <c r="B268" s="157"/>
      <c r="C268" s="234"/>
      <c r="D268" s="157"/>
      <c r="E268" s="157"/>
      <c r="F268" s="157"/>
      <c r="G268" s="157"/>
      <c r="H268" s="222"/>
      <c r="I268" s="157"/>
      <c r="J268" s="157"/>
      <c r="K268" s="157"/>
      <c r="L268" s="157"/>
      <c r="M268" s="157"/>
      <c r="N268" s="157"/>
      <c r="O268" s="157"/>
      <c r="P268" s="157"/>
      <c r="Q268" s="157"/>
      <c r="R268" s="157"/>
      <c r="S268" s="223"/>
      <c r="T268" s="157"/>
      <c r="U268" s="157"/>
      <c r="V268" s="157"/>
      <c r="W268" s="157"/>
      <c r="X268" s="157"/>
      <c r="Y268" s="157"/>
      <c r="Z268" s="157"/>
      <c r="AA268" s="157"/>
      <c r="AB268" s="157"/>
      <c r="AC268" s="157"/>
    </row>
    <row r="269">
      <c r="A269" s="157"/>
      <c r="B269" s="157"/>
      <c r="C269" s="234"/>
      <c r="D269" s="157"/>
      <c r="E269" s="157"/>
      <c r="F269" s="157"/>
      <c r="G269" s="157"/>
      <c r="H269" s="222"/>
      <c r="I269" s="157"/>
      <c r="J269" s="157"/>
      <c r="K269" s="157"/>
      <c r="L269" s="157"/>
      <c r="M269" s="157"/>
      <c r="N269" s="157"/>
      <c r="O269" s="157"/>
      <c r="P269" s="157"/>
      <c r="Q269" s="157"/>
      <c r="R269" s="157"/>
      <c r="S269" s="223"/>
      <c r="T269" s="157"/>
      <c r="U269" s="157"/>
      <c r="V269" s="157"/>
      <c r="W269" s="157"/>
      <c r="X269" s="157"/>
      <c r="Y269" s="157"/>
      <c r="Z269" s="157"/>
      <c r="AA269" s="157"/>
      <c r="AB269" s="157"/>
      <c r="AC269" s="157"/>
    </row>
    <row r="270">
      <c r="A270" s="157"/>
      <c r="B270" s="157"/>
      <c r="C270" s="234"/>
      <c r="D270" s="157"/>
      <c r="E270" s="157"/>
      <c r="F270" s="157"/>
      <c r="G270" s="157"/>
      <c r="H270" s="222"/>
      <c r="I270" s="157"/>
      <c r="J270" s="157"/>
      <c r="K270" s="157"/>
      <c r="L270" s="157"/>
      <c r="M270" s="157"/>
      <c r="N270" s="157"/>
      <c r="O270" s="157"/>
      <c r="P270" s="157"/>
      <c r="Q270" s="157"/>
      <c r="R270" s="157"/>
      <c r="S270" s="223"/>
      <c r="T270" s="157"/>
      <c r="U270" s="157"/>
      <c r="V270" s="157"/>
      <c r="W270" s="157"/>
      <c r="X270" s="157"/>
      <c r="Y270" s="157"/>
      <c r="Z270" s="157"/>
      <c r="AA270" s="157"/>
      <c r="AB270" s="157"/>
      <c r="AC270" s="157"/>
    </row>
    <row r="271">
      <c r="A271" s="157"/>
      <c r="B271" s="157"/>
      <c r="C271" s="234"/>
      <c r="D271" s="157"/>
      <c r="E271" s="157"/>
      <c r="F271" s="157"/>
      <c r="G271" s="157"/>
      <c r="H271" s="222"/>
      <c r="I271" s="157"/>
      <c r="J271" s="157"/>
      <c r="K271" s="157"/>
      <c r="L271" s="157"/>
      <c r="M271" s="157"/>
      <c r="N271" s="157"/>
      <c r="O271" s="157"/>
      <c r="P271" s="157"/>
      <c r="Q271" s="157"/>
      <c r="R271" s="157"/>
      <c r="S271" s="223"/>
      <c r="T271" s="157"/>
      <c r="U271" s="157"/>
      <c r="V271" s="157"/>
      <c r="W271" s="157"/>
      <c r="X271" s="157"/>
      <c r="Y271" s="157"/>
      <c r="Z271" s="157"/>
      <c r="AA271" s="157"/>
      <c r="AB271" s="157"/>
      <c r="AC271" s="157"/>
    </row>
    <row r="272">
      <c r="A272" s="157"/>
      <c r="B272" s="157"/>
      <c r="C272" s="234"/>
      <c r="D272" s="157"/>
      <c r="E272" s="157"/>
      <c r="F272" s="157"/>
      <c r="G272" s="157"/>
      <c r="H272" s="222"/>
      <c r="I272" s="157"/>
      <c r="J272" s="157"/>
      <c r="K272" s="157"/>
      <c r="L272" s="157"/>
      <c r="M272" s="157"/>
      <c r="N272" s="157"/>
      <c r="O272" s="157"/>
      <c r="P272" s="157"/>
      <c r="Q272" s="157"/>
      <c r="R272" s="157"/>
      <c r="S272" s="223"/>
      <c r="T272" s="157"/>
      <c r="U272" s="157"/>
      <c r="V272" s="157"/>
      <c r="W272" s="157"/>
      <c r="X272" s="157"/>
      <c r="Y272" s="157"/>
      <c r="Z272" s="157"/>
      <c r="AA272" s="157"/>
      <c r="AB272" s="157"/>
      <c r="AC272" s="157"/>
    </row>
    <row r="273">
      <c r="A273" s="157"/>
      <c r="B273" s="157"/>
      <c r="C273" s="234"/>
      <c r="D273" s="157"/>
      <c r="E273" s="157"/>
      <c r="F273" s="157"/>
      <c r="G273" s="157"/>
      <c r="H273" s="222"/>
      <c r="I273" s="157"/>
      <c r="J273" s="157"/>
      <c r="K273" s="157"/>
      <c r="L273" s="157"/>
      <c r="M273" s="157"/>
      <c r="N273" s="157"/>
      <c r="O273" s="157"/>
      <c r="P273" s="157"/>
      <c r="Q273" s="157"/>
      <c r="R273" s="157"/>
      <c r="S273" s="223"/>
      <c r="T273" s="157"/>
      <c r="U273" s="157"/>
      <c r="V273" s="157"/>
      <c r="W273" s="157"/>
      <c r="X273" s="157"/>
      <c r="Y273" s="157"/>
      <c r="Z273" s="157"/>
      <c r="AA273" s="157"/>
      <c r="AB273" s="157"/>
      <c r="AC273" s="157"/>
    </row>
    <row r="274">
      <c r="A274" s="157"/>
      <c r="B274" s="157"/>
      <c r="C274" s="234"/>
      <c r="D274" s="157"/>
      <c r="E274" s="157"/>
      <c r="F274" s="157"/>
      <c r="G274" s="157"/>
      <c r="H274" s="222"/>
      <c r="I274" s="157"/>
      <c r="J274" s="157"/>
      <c r="K274" s="157"/>
      <c r="L274" s="157"/>
      <c r="M274" s="157"/>
      <c r="N274" s="157"/>
      <c r="O274" s="157"/>
      <c r="P274" s="157"/>
      <c r="Q274" s="157"/>
      <c r="R274" s="157"/>
      <c r="S274" s="223"/>
      <c r="T274" s="157"/>
      <c r="U274" s="157"/>
      <c r="V274" s="157"/>
      <c r="W274" s="157"/>
      <c r="X274" s="157"/>
      <c r="Y274" s="157"/>
      <c r="Z274" s="157"/>
      <c r="AA274" s="157"/>
      <c r="AB274" s="157"/>
      <c r="AC274" s="157"/>
    </row>
    <row r="275">
      <c r="A275" s="157"/>
      <c r="B275" s="157"/>
      <c r="C275" s="234"/>
      <c r="D275" s="157"/>
      <c r="E275" s="157"/>
      <c r="F275" s="157"/>
      <c r="G275" s="157"/>
      <c r="H275" s="222"/>
      <c r="I275" s="157"/>
      <c r="J275" s="157"/>
      <c r="K275" s="157"/>
      <c r="L275" s="157"/>
      <c r="M275" s="157"/>
      <c r="N275" s="157"/>
      <c r="O275" s="157"/>
      <c r="P275" s="157"/>
      <c r="Q275" s="157"/>
      <c r="R275" s="157"/>
      <c r="S275" s="223"/>
      <c r="T275" s="157"/>
      <c r="U275" s="157"/>
      <c r="V275" s="157"/>
      <c r="W275" s="157"/>
      <c r="X275" s="157"/>
      <c r="Y275" s="157"/>
      <c r="Z275" s="157"/>
      <c r="AA275" s="157"/>
      <c r="AB275" s="157"/>
      <c r="AC275" s="157"/>
    </row>
    <row r="276">
      <c r="A276" s="157"/>
      <c r="B276" s="157"/>
      <c r="C276" s="234"/>
      <c r="D276" s="157"/>
      <c r="E276" s="157"/>
      <c r="F276" s="157"/>
      <c r="G276" s="157"/>
      <c r="H276" s="222"/>
      <c r="I276" s="157"/>
      <c r="J276" s="157"/>
      <c r="K276" s="157"/>
      <c r="L276" s="157"/>
      <c r="M276" s="157"/>
      <c r="N276" s="157"/>
      <c r="O276" s="157"/>
      <c r="P276" s="157"/>
      <c r="Q276" s="157"/>
      <c r="R276" s="157"/>
      <c r="S276" s="223"/>
      <c r="T276" s="157"/>
      <c r="U276" s="157"/>
      <c r="V276" s="157"/>
      <c r="W276" s="157"/>
      <c r="X276" s="157"/>
      <c r="Y276" s="157"/>
      <c r="Z276" s="157"/>
      <c r="AA276" s="157"/>
      <c r="AB276" s="157"/>
      <c r="AC276" s="157"/>
    </row>
    <row r="277">
      <c r="A277" s="157"/>
      <c r="B277" s="157"/>
      <c r="C277" s="234"/>
      <c r="D277" s="157"/>
      <c r="E277" s="157"/>
      <c r="F277" s="157"/>
      <c r="G277" s="157"/>
      <c r="H277" s="222"/>
      <c r="I277" s="157"/>
      <c r="J277" s="157"/>
      <c r="K277" s="157"/>
      <c r="L277" s="157"/>
      <c r="M277" s="157"/>
      <c r="N277" s="157"/>
      <c r="O277" s="157"/>
      <c r="P277" s="157"/>
      <c r="Q277" s="157"/>
      <c r="R277" s="157"/>
      <c r="S277" s="223"/>
      <c r="T277" s="157"/>
      <c r="U277" s="157"/>
      <c r="V277" s="157"/>
      <c r="W277" s="157"/>
      <c r="X277" s="157"/>
      <c r="Y277" s="157"/>
      <c r="Z277" s="157"/>
      <c r="AA277" s="157"/>
      <c r="AB277" s="157"/>
      <c r="AC277" s="157"/>
    </row>
    <row r="278">
      <c r="A278" s="157"/>
      <c r="B278" s="157"/>
      <c r="C278" s="234"/>
      <c r="D278" s="157"/>
      <c r="E278" s="157"/>
      <c r="F278" s="157"/>
      <c r="G278" s="157"/>
      <c r="H278" s="222"/>
      <c r="I278" s="157"/>
      <c r="J278" s="157"/>
      <c r="K278" s="157"/>
      <c r="L278" s="157"/>
      <c r="M278" s="157"/>
      <c r="N278" s="157"/>
      <c r="O278" s="157"/>
      <c r="P278" s="157"/>
      <c r="Q278" s="157"/>
      <c r="R278" s="157"/>
      <c r="S278" s="223"/>
      <c r="T278" s="157"/>
      <c r="U278" s="157"/>
      <c r="V278" s="157"/>
      <c r="W278" s="157"/>
      <c r="X278" s="157"/>
      <c r="Y278" s="157"/>
      <c r="Z278" s="157"/>
      <c r="AA278" s="157"/>
      <c r="AB278" s="157"/>
      <c r="AC278" s="157"/>
    </row>
    <row r="279">
      <c r="A279" s="157"/>
      <c r="B279" s="157"/>
      <c r="C279" s="234"/>
      <c r="D279" s="157"/>
      <c r="E279" s="157"/>
      <c r="F279" s="157"/>
      <c r="G279" s="157"/>
      <c r="H279" s="222"/>
      <c r="I279" s="157"/>
      <c r="J279" s="157"/>
      <c r="K279" s="157"/>
      <c r="L279" s="157"/>
      <c r="M279" s="157"/>
      <c r="N279" s="157"/>
      <c r="O279" s="157"/>
      <c r="P279" s="157"/>
      <c r="Q279" s="157"/>
      <c r="R279" s="157"/>
      <c r="S279" s="223"/>
      <c r="T279" s="157"/>
      <c r="U279" s="157"/>
      <c r="V279" s="157"/>
      <c r="W279" s="157"/>
      <c r="X279" s="157"/>
      <c r="Y279" s="157"/>
      <c r="Z279" s="157"/>
      <c r="AA279" s="157"/>
      <c r="AB279" s="157"/>
      <c r="AC279" s="157"/>
    </row>
    <row r="280">
      <c r="A280" s="157"/>
      <c r="B280" s="157"/>
      <c r="C280" s="234"/>
      <c r="D280" s="157"/>
      <c r="E280" s="157"/>
      <c r="F280" s="157"/>
      <c r="G280" s="157"/>
      <c r="H280" s="222"/>
      <c r="I280" s="157"/>
      <c r="J280" s="157"/>
      <c r="K280" s="157"/>
      <c r="L280" s="157"/>
      <c r="M280" s="157"/>
      <c r="N280" s="157"/>
      <c r="O280" s="157"/>
      <c r="P280" s="157"/>
      <c r="Q280" s="157"/>
      <c r="R280" s="157"/>
      <c r="S280" s="223"/>
      <c r="T280" s="157"/>
      <c r="U280" s="157"/>
      <c r="V280" s="157"/>
      <c r="W280" s="157"/>
      <c r="X280" s="157"/>
      <c r="Y280" s="157"/>
      <c r="Z280" s="157"/>
      <c r="AA280" s="157"/>
      <c r="AB280" s="157"/>
      <c r="AC280" s="157"/>
    </row>
    <row r="281">
      <c r="A281" s="157"/>
      <c r="B281" s="157"/>
      <c r="C281" s="234"/>
      <c r="D281" s="157"/>
      <c r="E281" s="157"/>
      <c r="F281" s="157"/>
      <c r="G281" s="157"/>
      <c r="H281" s="222"/>
      <c r="I281" s="157"/>
      <c r="J281" s="157"/>
      <c r="K281" s="157"/>
      <c r="L281" s="157"/>
      <c r="M281" s="157"/>
      <c r="N281" s="157"/>
      <c r="O281" s="157"/>
      <c r="P281" s="157"/>
      <c r="Q281" s="157"/>
      <c r="R281" s="157"/>
      <c r="S281" s="223"/>
      <c r="T281" s="157"/>
      <c r="U281" s="157"/>
      <c r="V281" s="157"/>
      <c r="W281" s="157"/>
      <c r="X281" s="157"/>
      <c r="Y281" s="157"/>
      <c r="Z281" s="157"/>
      <c r="AA281" s="157"/>
      <c r="AB281" s="157"/>
      <c r="AC281" s="157"/>
    </row>
    <row r="282">
      <c r="A282" s="157"/>
      <c r="B282" s="157"/>
      <c r="C282" s="234"/>
      <c r="D282" s="157"/>
      <c r="E282" s="157"/>
      <c r="F282" s="157"/>
      <c r="G282" s="157"/>
      <c r="H282" s="222"/>
      <c r="I282" s="157"/>
      <c r="J282" s="157"/>
      <c r="K282" s="157"/>
      <c r="L282" s="157"/>
      <c r="M282" s="157"/>
      <c r="N282" s="157"/>
      <c r="O282" s="157"/>
      <c r="P282" s="157"/>
      <c r="Q282" s="157"/>
      <c r="R282" s="157"/>
      <c r="S282" s="223"/>
      <c r="T282" s="157"/>
      <c r="U282" s="157"/>
      <c r="V282" s="157"/>
      <c r="W282" s="157"/>
      <c r="X282" s="157"/>
      <c r="Y282" s="157"/>
      <c r="Z282" s="157"/>
      <c r="AA282" s="157"/>
      <c r="AB282" s="157"/>
      <c r="AC282" s="157"/>
    </row>
    <row r="283">
      <c r="A283" s="157"/>
      <c r="B283" s="157"/>
      <c r="C283" s="234"/>
      <c r="D283" s="157"/>
      <c r="E283" s="157"/>
      <c r="F283" s="157"/>
      <c r="G283" s="157"/>
      <c r="H283" s="222"/>
      <c r="I283" s="157"/>
      <c r="J283" s="157"/>
      <c r="K283" s="157"/>
      <c r="L283" s="157"/>
      <c r="M283" s="157"/>
      <c r="N283" s="157"/>
      <c r="O283" s="157"/>
      <c r="P283" s="157"/>
      <c r="Q283" s="157"/>
      <c r="R283" s="157"/>
      <c r="S283" s="223"/>
      <c r="T283" s="157"/>
      <c r="U283" s="157"/>
      <c r="V283" s="157"/>
      <c r="W283" s="157"/>
      <c r="X283" s="157"/>
      <c r="Y283" s="157"/>
      <c r="Z283" s="157"/>
      <c r="AA283" s="157"/>
      <c r="AB283" s="157"/>
      <c r="AC283" s="157"/>
    </row>
    <row r="284">
      <c r="A284" s="157"/>
      <c r="B284" s="157"/>
      <c r="C284" s="234"/>
      <c r="D284" s="157"/>
      <c r="E284" s="157"/>
      <c r="F284" s="157"/>
      <c r="G284" s="157"/>
      <c r="H284" s="222"/>
      <c r="I284" s="157"/>
      <c r="J284" s="157"/>
      <c r="K284" s="157"/>
      <c r="L284" s="157"/>
      <c r="M284" s="157"/>
      <c r="N284" s="157"/>
      <c r="O284" s="157"/>
      <c r="P284" s="157"/>
      <c r="Q284" s="157"/>
      <c r="R284" s="157"/>
      <c r="S284" s="223"/>
      <c r="T284" s="157"/>
      <c r="U284" s="157"/>
      <c r="V284" s="157"/>
      <c r="W284" s="157"/>
      <c r="X284" s="157"/>
      <c r="Y284" s="157"/>
      <c r="Z284" s="157"/>
      <c r="AA284" s="157"/>
      <c r="AB284" s="157"/>
      <c r="AC284" s="157"/>
    </row>
    <row r="285">
      <c r="A285" s="157"/>
      <c r="B285" s="157"/>
      <c r="C285" s="234"/>
      <c r="D285" s="157"/>
      <c r="E285" s="157"/>
      <c r="F285" s="157"/>
      <c r="G285" s="157"/>
      <c r="H285" s="222"/>
      <c r="I285" s="157"/>
      <c r="J285" s="157"/>
      <c r="K285" s="157"/>
      <c r="L285" s="157"/>
      <c r="M285" s="157"/>
      <c r="N285" s="157"/>
      <c r="O285" s="157"/>
      <c r="P285" s="157"/>
      <c r="Q285" s="157"/>
      <c r="R285" s="157"/>
      <c r="S285" s="223"/>
      <c r="T285" s="157"/>
      <c r="U285" s="157"/>
      <c r="V285" s="157"/>
      <c r="W285" s="157"/>
      <c r="X285" s="157"/>
      <c r="Y285" s="157"/>
      <c r="Z285" s="157"/>
      <c r="AA285" s="157"/>
      <c r="AB285" s="157"/>
      <c r="AC285" s="157"/>
    </row>
    <row r="286">
      <c r="A286" s="157"/>
      <c r="B286" s="157"/>
      <c r="C286" s="234"/>
      <c r="D286" s="157"/>
      <c r="E286" s="157"/>
      <c r="F286" s="157"/>
      <c r="G286" s="157"/>
      <c r="H286" s="222"/>
      <c r="I286" s="157"/>
      <c r="J286" s="157"/>
      <c r="K286" s="157"/>
      <c r="L286" s="157"/>
      <c r="M286" s="157"/>
      <c r="N286" s="157"/>
      <c r="O286" s="157"/>
      <c r="P286" s="157"/>
      <c r="Q286" s="157"/>
      <c r="R286" s="157"/>
      <c r="S286" s="223"/>
      <c r="T286" s="157"/>
      <c r="U286" s="157"/>
      <c r="V286" s="157"/>
      <c r="W286" s="157"/>
      <c r="X286" s="157"/>
      <c r="Y286" s="157"/>
      <c r="Z286" s="157"/>
      <c r="AA286" s="157"/>
      <c r="AB286" s="157"/>
      <c r="AC286" s="157"/>
    </row>
    <row r="287">
      <c r="A287" s="157"/>
      <c r="B287" s="157"/>
      <c r="C287" s="234"/>
      <c r="D287" s="157"/>
      <c r="E287" s="157"/>
      <c r="F287" s="157"/>
      <c r="G287" s="157"/>
      <c r="H287" s="222"/>
      <c r="I287" s="157"/>
      <c r="J287" s="157"/>
      <c r="K287" s="157"/>
      <c r="L287" s="157"/>
      <c r="M287" s="157"/>
      <c r="N287" s="157"/>
      <c r="O287" s="157"/>
      <c r="P287" s="157"/>
      <c r="Q287" s="157"/>
      <c r="R287" s="157"/>
      <c r="S287" s="223"/>
      <c r="T287" s="157"/>
      <c r="U287" s="157"/>
      <c r="V287" s="157"/>
      <c r="W287" s="157"/>
      <c r="X287" s="157"/>
      <c r="Y287" s="157"/>
      <c r="Z287" s="157"/>
      <c r="AA287" s="157"/>
      <c r="AB287" s="157"/>
      <c r="AC287" s="157"/>
    </row>
    <row r="288">
      <c r="A288" s="157"/>
      <c r="B288" s="157"/>
      <c r="C288" s="234"/>
      <c r="D288" s="157"/>
      <c r="E288" s="157"/>
      <c r="F288" s="157"/>
      <c r="G288" s="157"/>
      <c r="H288" s="222"/>
      <c r="I288" s="157"/>
      <c r="J288" s="157"/>
      <c r="K288" s="157"/>
      <c r="L288" s="157"/>
      <c r="M288" s="157"/>
      <c r="N288" s="157"/>
      <c r="O288" s="157"/>
      <c r="P288" s="157"/>
      <c r="Q288" s="157"/>
      <c r="R288" s="157"/>
      <c r="S288" s="223"/>
      <c r="T288" s="157"/>
      <c r="U288" s="157"/>
      <c r="V288" s="157"/>
      <c r="W288" s="157"/>
      <c r="X288" s="157"/>
      <c r="Y288" s="157"/>
      <c r="Z288" s="157"/>
      <c r="AA288" s="157"/>
      <c r="AB288" s="157"/>
      <c r="AC288" s="157"/>
    </row>
    <row r="289">
      <c r="A289" s="157"/>
      <c r="B289" s="157"/>
      <c r="C289" s="234"/>
      <c r="D289" s="157"/>
      <c r="E289" s="157"/>
      <c r="F289" s="157"/>
      <c r="G289" s="157"/>
      <c r="H289" s="222"/>
      <c r="I289" s="157"/>
      <c r="J289" s="157"/>
      <c r="K289" s="157"/>
      <c r="L289" s="157"/>
      <c r="M289" s="157"/>
      <c r="N289" s="157"/>
      <c r="O289" s="157"/>
      <c r="P289" s="157"/>
      <c r="Q289" s="157"/>
      <c r="R289" s="157"/>
      <c r="S289" s="223"/>
      <c r="T289" s="157"/>
      <c r="U289" s="157"/>
      <c r="V289" s="157"/>
      <c r="W289" s="157"/>
      <c r="X289" s="157"/>
      <c r="Y289" s="157"/>
      <c r="Z289" s="157"/>
      <c r="AA289" s="157"/>
      <c r="AB289" s="157"/>
      <c r="AC289" s="157"/>
    </row>
    <row r="290">
      <c r="A290" s="157"/>
      <c r="B290" s="157"/>
      <c r="C290" s="234"/>
      <c r="D290" s="157"/>
      <c r="E290" s="157"/>
      <c r="F290" s="157"/>
      <c r="G290" s="157"/>
      <c r="H290" s="222"/>
      <c r="I290" s="157"/>
      <c r="J290" s="157"/>
      <c r="K290" s="157"/>
      <c r="L290" s="157"/>
      <c r="M290" s="157"/>
      <c r="N290" s="157"/>
      <c r="O290" s="157"/>
      <c r="P290" s="157"/>
      <c r="Q290" s="157"/>
      <c r="R290" s="157"/>
      <c r="S290" s="223"/>
      <c r="T290" s="157"/>
      <c r="U290" s="157"/>
      <c r="V290" s="157"/>
      <c r="W290" s="157"/>
      <c r="X290" s="157"/>
      <c r="Y290" s="157"/>
      <c r="Z290" s="157"/>
      <c r="AA290" s="157"/>
      <c r="AB290" s="157"/>
      <c r="AC290" s="157"/>
    </row>
    <row r="291">
      <c r="A291" s="157"/>
      <c r="B291" s="157"/>
      <c r="C291" s="234"/>
      <c r="D291" s="157"/>
      <c r="E291" s="157"/>
      <c r="F291" s="157"/>
      <c r="G291" s="157"/>
      <c r="H291" s="222"/>
      <c r="I291" s="157"/>
      <c r="J291" s="157"/>
      <c r="K291" s="157"/>
      <c r="L291" s="157"/>
      <c r="M291" s="157"/>
      <c r="N291" s="157"/>
      <c r="O291" s="157"/>
      <c r="P291" s="157"/>
      <c r="Q291" s="157"/>
      <c r="R291" s="157"/>
      <c r="S291" s="223"/>
      <c r="T291" s="157"/>
      <c r="U291" s="157"/>
      <c r="V291" s="157"/>
      <c r="W291" s="157"/>
      <c r="X291" s="157"/>
      <c r="Y291" s="157"/>
      <c r="Z291" s="157"/>
      <c r="AA291" s="157"/>
      <c r="AB291" s="157"/>
      <c r="AC291" s="157"/>
    </row>
    <row r="292">
      <c r="A292" s="157"/>
      <c r="B292" s="157"/>
      <c r="C292" s="234"/>
      <c r="D292" s="157"/>
      <c r="E292" s="157"/>
      <c r="F292" s="157"/>
      <c r="G292" s="157"/>
      <c r="H292" s="222"/>
      <c r="I292" s="157"/>
      <c r="J292" s="157"/>
      <c r="K292" s="157"/>
      <c r="L292" s="157"/>
      <c r="M292" s="157"/>
      <c r="N292" s="157"/>
      <c r="O292" s="157"/>
      <c r="P292" s="157"/>
      <c r="Q292" s="157"/>
      <c r="R292" s="157"/>
      <c r="S292" s="223"/>
      <c r="T292" s="157"/>
      <c r="U292" s="157"/>
      <c r="V292" s="157"/>
      <c r="W292" s="157"/>
      <c r="X292" s="157"/>
      <c r="Y292" s="157"/>
      <c r="Z292" s="157"/>
      <c r="AA292" s="157"/>
      <c r="AB292" s="157"/>
      <c r="AC292" s="157"/>
    </row>
    <row r="293">
      <c r="A293" s="157"/>
      <c r="B293" s="157"/>
      <c r="C293" s="234"/>
      <c r="D293" s="157"/>
      <c r="E293" s="157"/>
      <c r="F293" s="157"/>
      <c r="G293" s="157"/>
      <c r="H293" s="222"/>
      <c r="I293" s="157"/>
      <c r="J293" s="157"/>
      <c r="K293" s="157"/>
      <c r="L293" s="157"/>
      <c r="M293" s="157"/>
      <c r="N293" s="157"/>
      <c r="O293" s="157"/>
      <c r="P293" s="157"/>
      <c r="Q293" s="157"/>
      <c r="R293" s="157"/>
      <c r="S293" s="223"/>
      <c r="T293" s="157"/>
      <c r="U293" s="157"/>
      <c r="V293" s="157"/>
      <c r="W293" s="157"/>
      <c r="X293" s="157"/>
      <c r="Y293" s="157"/>
      <c r="Z293" s="157"/>
      <c r="AA293" s="157"/>
      <c r="AB293" s="157"/>
      <c r="AC293" s="157"/>
    </row>
    <row r="294">
      <c r="A294" s="157"/>
      <c r="B294" s="157"/>
      <c r="C294" s="234"/>
      <c r="D294" s="157"/>
      <c r="E294" s="157"/>
      <c r="F294" s="157"/>
      <c r="G294" s="157"/>
      <c r="H294" s="222"/>
      <c r="I294" s="157"/>
      <c r="J294" s="157"/>
      <c r="K294" s="157"/>
      <c r="L294" s="157"/>
      <c r="M294" s="157"/>
      <c r="N294" s="157"/>
      <c r="O294" s="157"/>
      <c r="P294" s="157"/>
      <c r="Q294" s="157"/>
      <c r="R294" s="157"/>
      <c r="S294" s="223"/>
      <c r="T294" s="157"/>
      <c r="U294" s="157"/>
      <c r="V294" s="157"/>
      <c r="W294" s="157"/>
      <c r="X294" s="157"/>
      <c r="Y294" s="157"/>
      <c r="Z294" s="157"/>
      <c r="AA294" s="157"/>
      <c r="AB294" s="157"/>
      <c r="AC294" s="157"/>
    </row>
    <row r="295">
      <c r="A295" s="157"/>
      <c r="B295" s="157"/>
      <c r="C295" s="234"/>
      <c r="D295" s="157"/>
      <c r="E295" s="157"/>
      <c r="F295" s="157"/>
      <c r="G295" s="157"/>
      <c r="H295" s="222"/>
      <c r="I295" s="157"/>
      <c r="J295" s="157"/>
      <c r="K295" s="157"/>
      <c r="L295" s="157"/>
      <c r="M295" s="157"/>
      <c r="N295" s="157"/>
      <c r="O295" s="157"/>
      <c r="P295" s="157"/>
      <c r="Q295" s="157"/>
      <c r="R295" s="157"/>
      <c r="S295" s="223"/>
      <c r="T295" s="157"/>
      <c r="U295" s="157"/>
      <c r="V295" s="157"/>
      <c r="W295" s="157"/>
      <c r="X295" s="157"/>
      <c r="Y295" s="157"/>
      <c r="Z295" s="157"/>
      <c r="AA295" s="157"/>
      <c r="AB295" s="157"/>
      <c r="AC295" s="157"/>
    </row>
    <row r="296">
      <c r="A296" s="157"/>
      <c r="B296" s="157"/>
      <c r="C296" s="234"/>
      <c r="D296" s="157"/>
      <c r="E296" s="157"/>
      <c r="F296" s="157"/>
      <c r="G296" s="157"/>
      <c r="H296" s="222"/>
      <c r="I296" s="157"/>
      <c r="J296" s="157"/>
      <c r="K296" s="157"/>
      <c r="L296" s="157"/>
      <c r="M296" s="157"/>
      <c r="N296" s="157"/>
      <c r="O296" s="157"/>
      <c r="P296" s="157"/>
      <c r="Q296" s="157"/>
      <c r="R296" s="157"/>
      <c r="S296" s="223"/>
      <c r="T296" s="157"/>
      <c r="U296" s="157"/>
      <c r="V296" s="157"/>
      <c r="W296" s="157"/>
      <c r="X296" s="157"/>
      <c r="Y296" s="157"/>
      <c r="Z296" s="157"/>
      <c r="AA296" s="157"/>
      <c r="AB296" s="157"/>
      <c r="AC296" s="157"/>
    </row>
    <row r="297">
      <c r="A297" s="157"/>
      <c r="B297" s="157"/>
      <c r="C297" s="234"/>
      <c r="D297" s="157"/>
      <c r="E297" s="157"/>
      <c r="F297" s="157"/>
      <c r="G297" s="157"/>
      <c r="H297" s="222"/>
      <c r="I297" s="157"/>
      <c r="J297" s="157"/>
      <c r="K297" s="157"/>
      <c r="L297" s="157"/>
      <c r="M297" s="157"/>
      <c r="N297" s="157"/>
      <c r="O297" s="157"/>
      <c r="P297" s="157"/>
      <c r="Q297" s="157"/>
      <c r="R297" s="157"/>
      <c r="S297" s="223"/>
      <c r="T297" s="157"/>
      <c r="U297" s="157"/>
      <c r="V297" s="157"/>
      <c r="W297" s="157"/>
      <c r="X297" s="157"/>
      <c r="Y297" s="157"/>
      <c r="Z297" s="157"/>
      <c r="AA297" s="157"/>
      <c r="AB297" s="157"/>
      <c r="AC297" s="157"/>
    </row>
    <row r="298">
      <c r="A298" s="157"/>
      <c r="B298" s="157"/>
      <c r="C298" s="234"/>
      <c r="D298" s="157"/>
      <c r="E298" s="157"/>
      <c r="F298" s="157"/>
      <c r="G298" s="157"/>
      <c r="H298" s="222"/>
      <c r="I298" s="157"/>
      <c r="J298" s="157"/>
      <c r="K298" s="157"/>
      <c r="L298" s="157"/>
      <c r="M298" s="157"/>
      <c r="N298" s="157"/>
      <c r="O298" s="157"/>
      <c r="P298" s="157"/>
      <c r="Q298" s="157"/>
      <c r="R298" s="157"/>
      <c r="S298" s="223"/>
      <c r="T298" s="157"/>
      <c r="U298" s="157"/>
      <c r="V298" s="157"/>
      <c r="W298" s="157"/>
      <c r="X298" s="157"/>
      <c r="Y298" s="157"/>
      <c r="Z298" s="157"/>
      <c r="AA298" s="157"/>
      <c r="AB298" s="157"/>
      <c r="AC298" s="157"/>
    </row>
    <row r="299">
      <c r="A299" s="157"/>
      <c r="B299" s="157"/>
      <c r="C299" s="234"/>
      <c r="D299" s="157"/>
      <c r="E299" s="157"/>
      <c r="F299" s="157"/>
      <c r="G299" s="157"/>
      <c r="H299" s="222"/>
      <c r="I299" s="157"/>
      <c r="J299" s="157"/>
      <c r="K299" s="157"/>
      <c r="L299" s="157"/>
      <c r="M299" s="157"/>
      <c r="N299" s="157"/>
      <c r="O299" s="157"/>
      <c r="P299" s="157"/>
      <c r="Q299" s="157"/>
      <c r="R299" s="157"/>
      <c r="S299" s="223"/>
      <c r="T299" s="157"/>
      <c r="U299" s="157"/>
      <c r="V299" s="157"/>
      <c r="W299" s="157"/>
      <c r="X299" s="157"/>
      <c r="Y299" s="157"/>
      <c r="Z299" s="157"/>
      <c r="AA299" s="157"/>
      <c r="AB299" s="157"/>
      <c r="AC299" s="157"/>
    </row>
    <row r="300">
      <c r="A300" s="157"/>
      <c r="B300" s="157"/>
      <c r="C300" s="234"/>
      <c r="D300" s="157"/>
      <c r="E300" s="157"/>
      <c r="F300" s="157"/>
      <c r="G300" s="157"/>
      <c r="H300" s="222"/>
      <c r="I300" s="157"/>
      <c r="J300" s="157"/>
      <c r="K300" s="157"/>
      <c r="L300" s="157"/>
      <c r="M300" s="157"/>
      <c r="N300" s="157"/>
      <c r="O300" s="157"/>
      <c r="P300" s="157"/>
      <c r="Q300" s="157"/>
      <c r="R300" s="157"/>
      <c r="S300" s="223"/>
      <c r="T300" s="157"/>
      <c r="U300" s="157"/>
      <c r="V300" s="157"/>
      <c r="W300" s="157"/>
      <c r="X300" s="157"/>
      <c r="Y300" s="157"/>
      <c r="Z300" s="157"/>
      <c r="AA300" s="157"/>
      <c r="AB300" s="157"/>
      <c r="AC300" s="157"/>
    </row>
    <row r="301">
      <c r="A301" s="157"/>
      <c r="B301" s="157"/>
      <c r="C301" s="234"/>
      <c r="D301" s="157"/>
      <c r="E301" s="157"/>
      <c r="F301" s="157"/>
      <c r="G301" s="157"/>
      <c r="H301" s="222"/>
      <c r="I301" s="157"/>
      <c r="J301" s="157"/>
      <c r="K301" s="157"/>
      <c r="L301" s="157"/>
      <c r="M301" s="157"/>
      <c r="N301" s="157"/>
      <c r="O301" s="157"/>
      <c r="P301" s="157"/>
      <c r="Q301" s="157"/>
      <c r="R301" s="157"/>
      <c r="S301" s="223"/>
      <c r="T301" s="157"/>
      <c r="U301" s="157"/>
      <c r="V301" s="157"/>
      <c r="W301" s="157"/>
      <c r="X301" s="157"/>
      <c r="Y301" s="157"/>
      <c r="Z301" s="157"/>
      <c r="AA301" s="157"/>
      <c r="AB301" s="157"/>
      <c r="AC301" s="157"/>
    </row>
    <row r="302">
      <c r="A302" s="157"/>
      <c r="B302" s="157"/>
      <c r="C302" s="234"/>
      <c r="D302" s="157"/>
      <c r="E302" s="157"/>
      <c r="F302" s="157"/>
      <c r="G302" s="157"/>
      <c r="H302" s="222"/>
      <c r="I302" s="157"/>
      <c r="J302" s="157"/>
      <c r="K302" s="157"/>
      <c r="L302" s="157"/>
      <c r="M302" s="157"/>
      <c r="N302" s="157"/>
      <c r="O302" s="157"/>
      <c r="P302" s="157"/>
      <c r="Q302" s="157"/>
      <c r="R302" s="157"/>
      <c r="S302" s="223"/>
      <c r="T302" s="157"/>
      <c r="U302" s="157"/>
      <c r="V302" s="157"/>
      <c r="W302" s="157"/>
      <c r="X302" s="157"/>
      <c r="Y302" s="157"/>
      <c r="Z302" s="157"/>
      <c r="AA302" s="157"/>
      <c r="AB302" s="157"/>
      <c r="AC302" s="157"/>
    </row>
    <row r="303">
      <c r="A303" s="157"/>
      <c r="B303" s="157"/>
      <c r="C303" s="234"/>
      <c r="D303" s="157"/>
      <c r="E303" s="157"/>
      <c r="F303" s="157"/>
      <c r="G303" s="157"/>
      <c r="H303" s="222"/>
      <c r="I303" s="157"/>
      <c r="J303" s="157"/>
      <c r="K303" s="157"/>
      <c r="L303" s="157"/>
      <c r="M303" s="157"/>
      <c r="N303" s="157"/>
      <c r="O303" s="157"/>
      <c r="P303" s="157"/>
      <c r="Q303" s="157"/>
      <c r="R303" s="157"/>
      <c r="S303" s="223"/>
      <c r="T303" s="157"/>
      <c r="U303" s="157"/>
      <c r="V303" s="157"/>
      <c r="W303" s="157"/>
      <c r="X303" s="157"/>
      <c r="Y303" s="157"/>
      <c r="Z303" s="157"/>
      <c r="AA303" s="157"/>
      <c r="AB303" s="157"/>
      <c r="AC303" s="157"/>
    </row>
    <row r="304">
      <c r="A304" s="157"/>
      <c r="B304" s="157"/>
      <c r="C304" s="234"/>
      <c r="D304" s="157"/>
      <c r="E304" s="157"/>
      <c r="F304" s="157"/>
      <c r="G304" s="157"/>
      <c r="H304" s="222"/>
      <c r="I304" s="157"/>
      <c r="J304" s="157"/>
      <c r="K304" s="157"/>
      <c r="L304" s="157"/>
      <c r="M304" s="157"/>
      <c r="N304" s="157"/>
      <c r="O304" s="157"/>
      <c r="P304" s="157"/>
      <c r="Q304" s="157"/>
      <c r="R304" s="157"/>
      <c r="S304" s="223"/>
      <c r="T304" s="157"/>
      <c r="U304" s="157"/>
      <c r="V304" s="157"/>
      <c r="W304" s="157"/>
      <c r="X304" s="157"/>
      <c r="Y304" s="157"/>
      <c r="Z304" s="157"/>
      <c r="AA304" s="157"/>
      <c r="AB304" s="157"/>
      <c r="AC304" s="157"/>
    </row>
    <row r="305">
      <c r="A305" s="157"/>
      <c r="B305" s="157"/>
      <c r="C305" s="234"/>
      <c r="D305" s="157"/>
      <c r="E305" s="157"/>
      <c r="F305" s="157"/>
      <c r="G305" s="157"/>
      <c r="H305" s="222"/>
      <c r="I305" s="157"/>
      <c r="J305" s="157"/>
      <c r="K305" s="157"/>
      <c r="L305" s="157"/>
      <c r="M305" s="157"/>
      <c r="N305" s="157"/>
      <c r="O305" s="157"/>
      <c r="P305" s="157"/>
      <c r="Q305" s="157"/>
      <c r="R305" s="157"/>
      <c r="S305" s="223"/>
      <c r="T305" s="157"/>
      <c r="U305" s="157"/>
      <c r="V305" s="157"/>
      <c r="W305" s="157"/>
      <c r="X305" s="157"/>
      <c r="Y305" s="157"/>
      <c r="Z305" s="157"/>
      <c r="AA305" s="157"/>
      <c r="AB305" s="157"/>
      <c r="AC305" s="157"/>
    </row>
    <row r="306">
      <c r="A306" s="157"/>
      <c r="B306" s="157"/>
      <c r="C306" s="234"/>
      <c r="D306" s="157"/>
      <c r="E306" s="157"/>
      <c r="F306" s="157"/>
      <c r="G306" s="157"/>
      <c r="H306" s="222"/>
      <c r="I306" s="157"/>
      <c r="J306" s="157"/>
      <c r="K306" s="157"/>
      <c r="L306" s="157"/>
      <c r="M306" s="157"/>
      <c r="N306" s="157"/>
      <c r="O306" s="157"/>
      <c r="P306" s="157"/>
      <c r="Q306" s="157"/>
      <c r="R306" s="157"/>
      <c r="S306" s="223"/>
      <c r="T306" s="157"/>
      <c r="U306" s="157"/>
      <c r="V306" s="157"/>
      <c r="W306" s="157"/>
      <c r="X306" s="157"/>
      <c r="Y306" s="157"/>
      <c r="Z306" s="157"/>
      <c r="AA306" s="157"/>
      <c r="AB306" s="157"/>
      <c r="AC306" s="157"/>
    </row>
    <row r="307">
      <c r="A307" s="157"/>
      <c r="B307" s="157"/>
      <c r="C307" s="234"/>
      <c r="D307" s="157"/>
      <c r="E307" s="157"/>
      <c r="F307" s="157"/>
      <c r="G307" s="157"/>
      <c r="H307" s="222"/>
      <c r="I307" s="157"/>
      <c r="J307" s="157"/>
      <c r="K307" s="157"/>
      <c r="L307" s="157"/>
      <c r="M307" s="157"/>
      <c r="N307" s="157"/>
      <c r="O307" s="157"/>
      <c r="P307" s="157"/>
      <c r="Q307" s="157"/>
      <c r="R307" s="157"/>
      <c r="S307" s="223"/>
      <c r="T307" s="157"/>
      <c r="U307" s="157"/>
      <c r="V307" s="157"/>
      <c r="W307" s="157"/>
      <c r="X307" s="157"/>
      <c r="Y307" s="157"/>
      <c r="Z307" s="157"/>
      <c r="AA307" s="157"/>
      <c r="AB307" s="157"/>
      <c r="AC307" s="157"/>
    </row>
    <row r="308">
      <c r="A308" s="157"/>
      <c r="B308" s="157"/>
      <c r="C308" s="234"/>
      <c r="D308" s="157"/>
      <c r="E308" s="157"/>
      <c r="F308" s="157"/>
      <c r="G308" s="157"/>
      <c r="H308" s="222"/>
      <c r="I308" s="157"/>
      <c r="J308" s="157"/>
      <c r="K308" s="157"/>
      <c r="L308" s="157"/>
      <c r="M308" s="157"/>
      <c r="N308" s="157"/>
      <c r="O308" s="157"/>
      <c r="P308" s="157"/>
      <c r="Q308" s="157"/>
      <c r="R308" s="157"/>
      <c r="S308" s="223"/>
      <c r="T308" s="157"/>
      <c r="U308" s="157"/>
      <c r="V308" s="157"/>
      <c r="W308" s="157"/>
      <c r="X308" s="157"/>
      <c r="Y308" s="157"/>
      <c r="Z308" s="157"/>
      <c r="AA308" s="157"/>
      <c r="AB308" s="157"/>
      <c r="AC308" s="157"/>
    </row>
    <row r="309">
      <c r="A309" s="157"/>
      <c r="B309" s="157"/>
      <c r="C309" s="234"/>
      <c r="D309" s="157"/>
      <c r="E309" s="157"/>
      <c r="F309" s="157"/>
      <c r="G309" s="157"/>
      <c r="H309" s="222"/>
      <c r="I309" s="157"/>
      <c r="J309" s="157"/>
      <c r="K309" s="157"/>
      <c r="L309" s="157"/>
      <c r="M309" s="157"/>
      <c r="N309" s="157"/>
      <c r="O309" s="157"/>
      <c r="P309" s="157"/>
      <c r="Q309" s="157"/>
      <c r="R309" s="157"/>
      <c r="S309" s="223"/>
      <c r="T309" s="157"/>
      <c r="U309" s="157"/>
      <c r="V309" s="157"/>
      <c r="W309" s="157"/>
      <c r="X309" s="157"/>
      <c r="Y309" s="157"/>
      <c r="Z309" s="157"/>
      <c r="AA309" s="157"/>
      <c r="AB309" s="157"/>
      <c r="AC309" s="157"/>
    </row>
    <row r="310">
      <c r="A310" s="157"/>
      <c r="B310" s="157"/>
      <c r="C310" s="234"/>
      <c r="D310" s="157"/>
      <c r="E310" s="157"/>
      <c r="F310" s="157"/>
      <c r="G310" s="157"/>
      <c r="H310" s="222"/>
      <c r="I310" s="157"/>
      <c r="J310" s="157"/>
      <c r="K310" s="157"/>
      <c r="L310" s="157"/>
      <c r="M310" s="157"/>
      <c r="N310" s="157"/>
      <c r="O310" s="157"/>
      <c r="P310" s="157"/>
      <c r="Q310" s="157"/>
      <c r="R310" s="157"/>
      <c r="S310" s="223"/>
      <c r="T310" s="157"/>
      <c r="U310" s="157"/>
      <c r="V310" s="157"/>
      <c r="W310" s="157"/>
      <c r="X310" s="157"/>
      <c r="Y310" s="157"/>
      <c r="Z310" s="157"/>
      <c r="AA310" s="157"/>
      <c r="AB310" s="157"/>
      <c r="AC310" s="157"/>
    </row>
    <row r="311">
      <c r="A311" s="157"/>
      <c r="B311" s="157"/>
      <c r="C311" s="234"/>
      <c r="D311" s="157"/>
      <c r="E311" s="157"/>
      <c r="F311" s="157"/>
      <c r="G311" s="157"/>
      <c r="H311" s="222"/>
      <c r="I311" s="157"/>
      <c r="J311" s="157"/>
      <c r="K311" s="157"/>
      <c r="L311" s="157"/>
      <c r="M311" s="157"/>
      <c r="N311" s="157"/>
      <c r="O311" s="157"/>
      <c r="P311" s="157"/>
      <c r="Q311" s="157"/>
      <c r="R311" s="157"/>
      <c r="S311" s="223"/>
      <c r="T311" s="157"/>
      <c r="U311" s="157"/>
      <c r="V311" s="157"/>
      <c r="W311" s="157"/>
      <c r="X311" s="157"/>
      <c r="Y311" s="157"/>
      <c r="Z311" s="157"/>
      <c r="AA311" s="157"/>
      <c r="AB311" s="157"/>
      <c r="AC311" s="157"/>
    </row>
    <row r="312">
      <c r="A312" s="157"/>
      <c r="B312" s="157"/>
      <c r="C312" s="234"/>
      <c r="D312" s="157"/>
      <c r="E312" s="157"/>
      <c r="F312" s="157"/>
      <c r="G312" s="157"/>
      <c r="H312" s="222"/>
      <c r="I312" s="157"/>
      <c r="J312" s="157"/>
      <c r="K312" s="157"/>
      <c r="L312" s="157"/>
      <c r="M312" s="157"/>
      <c r="N312" s="157"/>
      <c r="O312" s="157"/>
      <c r="P312" s="157"/>
      <c r="Q312" s="157"/>
      <c r="R312" s="157"/>
      <c r="S312" s="223"/>
      <c r="T312" s="157"/>
      <c r="U312" s="157"/>
      <c r="V312" s="157"/>
      <c r="W312" s="157"/>
      <c r="X312" s="157"/>
      <c r="Y312" s="157"/>
      <c r="Z312" s="157"/>
      <c r="AA312" s="157"/>
      <c r="AB312" s="157"/>
      <c r="AC312" s="157"/>
    </row>
    <row r="313">
      <c r="A313" s="157"/>
      <c r="B313" s="157"/>
      <c r="C313" s="234"/>
      <c r="D313" s="157"/>
      <c r="E313" s="157"/>
      <c r="F313" s="157"/>
      <c r="G313" s="157"/>
      <c r="H313" s="222"/>
      <c r="I313" s="157"/>
      <c r="J313" s="157"/>
      <c r="K313" s="157"/>
      <c r="L313" s="157"/>
      <c r="M313" s="157"/>
      <c r="N313" s="157"/>
      <c r="O313" s="157"/>
      <c r="P313" s="157"/>
      <c r="Q313" s="157"/>
      <c r="R313" s="157"/>
      <c r="S313" s="223"/>
      <c r="T313" s="157"/>
      <c r="U313" s="157"/>
      <c r="V313" s="157"/>
      <c r="W313" s="157"/>
      <c r="X313" s="157"/>
      <c r="Y313" s="157"/>
      <c r="Z313" s="157"/>
      <c r="AA313" s="157"/>
      <c r="AB313" s="157"/>
      <c r="AC313" s="157"/>
    </row>
    <row r="314">
      <c r="A314" s="157"/>
      <c r="B314" s="157"/>
      <c r="C314" s="234"/>
      <c r="D314" s="157"/>
      <c r="E314" s="157"/>
      <c r="F314" s="157"/>
      <c r="G314" s="157"/>
      <c r="H314" s="222"/>
      <c r="I314" s="157"/>
      <c r="J314" s="157"/>
      <c r="K314" s="157"/>
      <c r="L314" s="157"/>
      <c r="M314" s="157"/>
      <c r="N314" s="157"/>
      <c r="O314" s="157"/>
      <c r="P314" s="157"/>
      <c r="Q314" s="157"/>
      <c r="R314" s="157"/>
      <c r="S314" s="223"/>
      <c r="T314" s="157"/>
      <c r="U314" s="157"/>
      <c r="V314" s="157"/>
      <c r="W314" s="157"/>
      <c r="X314" s="157"/>
      <c r="Y314" s="157"/>
      <c r="Z314" s="157"/>
      <c r="AA314" s="157"/>
      <c r="AB314" s="157"/>
      <c r="AC314" s="157"/>
    </row>
    <row r="315">
      <c r="A315" s="157"/>
      <c r="B315" s="157"/>
      <c r="C315" s="234"/>
      <c r="D315" s="157"/>
      <c r="E315" s="157"/>
      <c r="F315" s="157"/>
      <c r="G315" s="157"/>
      <c r="H315" s="222"/>
      <c r="I315" s="157"/>
      <c r="J315" s="157"/>
      <c r="K315" s="157"/>
      <c r="L315" s="157"/>
      <c r="M315" s="157"/>
      <c r="N315" s="157"/>
      <c r="O315" s="157"/>
      <c r="P315" s="157"/>
      <c r="Q315" s="157"/>
      <c r="R315" s="157"/>
      <c r="S315" s="223"/>
      <c r="T315" s="157"/>
      <c r="U315" s="157"/>
      <c r="V315" s="157"/>
      <c r="W315" s="157"/>
      <c r="X315" s="157"/>
      <c r="Y315" s="157"/>
      <c r="Z315" s="157"/>
      <c r="AA315" s="157"/>
      <c r="AB315" s="157"/>
      <c r="AC315" s="157"/>
    </row>
    <row r="316">
      <c r="A316" s="157"/>
      <c r="B316" s="157"/>
      <c r="C316" s="234"/>
      <c r="D316" s="157"/>
      <c r="E316" s="157"/>
      <c r="F316" s="157"/>
      <c r="G316" s="157"/>
      <c r="H316" s="222"/>
      <c r="I316" s="157"/>
      <c r="J316" s="157"/>
      <c r="K316" s="157"/>
      <c r="L316" s="157"/>
      <c r="M316" s="157"/>
      <c r="N316" s="157"/>
      <c r="O316" s="157"/>
      <c r="P316" s="157"/>
      <c r="Q316" s="157"/>
      <c r="R316" s="157"/>
      <c r="S316" s="223"/>
      <c r="T316" s="157"/>
      <c r="U316" s="157"/>
      <c r="V316" s="157"/>
      <c r="W316" s="157"/>
      <c r="X316" s="157"/>
      <c r="Y316" s="157"/>
      <c r="Z316" s="157"/>
      <c r="AA316" s="157"/>
      <c r="AB316" s="157"/>
      <c r="AC316" s="157"/>
    </row>
    <row r="317">
      <c r="A317" s="157"/>
      <c r="B317" s="157"/>
      <c r="C317" s="234"/>
      <c r="D317" s="157"/>
      <c r="E317" s="157"/>
      <c r="F317" s="157"/>
      <c r="G317" s="157"/>
      <c r="H317" s="222"/>
      <c r="I317" s="157"/>
      <c r="J317" s="157"/>
      <c r="K317" s="157"/>
      <c r="L317" s="157"/>
      <c r="M317" s="157"/>
      <c r="N317" s="157"/>
      <c r="O317" s="157"/>
      <c r="P317" s="157"/>
      <c r="Q317" s="157"/>
      <c r="R317" s="157"/>
      <c r="S317" s="223"/>
      <c r="T317" s="157"/>
      <c r="U317" s="157"/>
      <c r="V317" s="157"/>
      <c r="W317" s="157"/>
      <c r="X317" s="157"/>
      <c r="Y317" s="157"/>
      <c r="Z317" s="157"/>
      <c r="AA317" s="157"/>
      <c r="AB317" s="157"/>
      <c r="AC317" s="157"/>
    </row>
    <row r="318">
      <c r="A318" s="157"/>
      <c r="B318" s="157"/>
      <c r="C318" s="234"/>
      <c r="D318" s="157"/>
      <c r="E318" s="157"/>
      <c r="F318" s="157"/>
      <c r="G318" s="157"/>
      <c r="H318" s="222"/>
      <c r="I318" s="157"/>
      <c r="J318" s="157"/>
      <c r="K318" s="157"/>
      <c r="L318" s="157"/>
      <c r="M318" s="157"/>
      <c r="N318" s="157"/>
      <c r="O318" s="157"/>
      <c r="P318" s="157"/>
      <c r="Q318" s="157"/>
      <c r="R318" s="157"/>
      <c r="S318" s="223"/>
      <c r="T318" s="157"/>
      <c r="U318" s="157"/>
      <c r="V318" s="157"/>
      <c r="W318" s="157"/>
      <c r="X318" s="157"/>
      <c r="Y318" s="157"/>
      <c r="Z318" s="157"/>
      <c r="AA318" s="157"/>
      <c r="AB318" s="157"/>
      <c r="AC318" s="157"/>
    </row>
    <row r="319">
      <c r="A319" s="157"/>
      <c r="B319" s="157"/>
      <c r="C319" s="234"/>
      <c r="D319" s="157"/>
      <c r="E319" s="157"/>
      <c r="F319" s="157"/>
      <c r="G319" s="157"/>
      <c r="H319" s="222"/>
      <c r="I319" s="157"/>
      <c r="J319" s="157"/>
      <c r="K319" s="157"/>
      <c r="L319" s="157"/>
      <c r="M319" s="157"/>
      <c r="N319" s="157"/>
      <c r="O319" s="157"/>
      <c r="P319" s="157"/>
      <c r="Q319" s="157"/>
      <c r="R319" s="157"/>
      <c r="S319" s="223"/>
      <c r="T319" s="157"/>
      <c r="U319" s="157"/>
      <c r="V319" s="157"/>
      <c r="W319" s="157"/>
      <c r="X319" s="157"/>
      <c r="Y319" s="157"/>
      <c r="Z319" s="157"/>
      <c r="AA319" s="157"/>
      <c r="AB319" s="157"/>
      <c r="AC319" s="157"/>
    </row>
    <row r="320">
      <c r="A320" s="157"/>
      <c r="B320" s="157"/>
      <c r="C320" s="234"/>
      <c r="D320" s="157"/>
      <c r="E320" s="157"/>
      <c r="F320" s="157"/>
      <c r="G320" s="157"/>
      <c r="H320" s="222"/>
      <c r="I320" s="157"/>
      <c r="J320" s="157"/>
      <c r="K320" s="157"/>
      <c r="L320" s="157"/>
      <c r="M320" s="157"/>
      <c r="N320" s="157"/>
      <c r="O320" s="157"/>
      <c r="P320" s="157"/>
      <c r="Q320" s="157"/>
      <c r="R320" s="157"/>
      <c r="S320" s="223"/>
      <c r="T320" s="157"/>
      <c r="U320" s="157"/>
      <c r="V320" s="157"/>
      <c r="W320" s="157"/>
      <c r="X320" s="157"/>
      <c r="Y320" s="157"/>
      <c r="Z320" s="157"/>
      <c r="AA320" s="157"/>
      <c r="AB320" s="157"/>
      <c r="AC320" s="157"/>
    </row>
    <row r="321">
      <c r="A321" s="157"/>
      <c r="B321" s="157"/>
      <c r="C321" s="234"/>
      <c r="D321" s="157"/>
      <c r="E321" s="157"/>
      <c r="F321" s="157"/>
      <c r="G321" s="157"/>
      <c r="H321" s="222"/>
      <c r="I321" s="157"/>
      <c r="J321" s="157"/>
      <c r="K321" s="157"/>
      <c r="L321" s="157"/>
      <c r="M321" s="157"/>
      <c r="N321" s="157"/>
      <c r="O321" s="157"/>
      <c r="P321" s="157"/>
      <c r="Q321" s="157"/>
      <c r="R321" s="157"/>
      <c r="S321" s="223"/>
      <c r="T321" s="157"/>
      <c r="U321" s="157"/>
      <c r="V321" s="157"/>
      <c r="W321" s="157"/>
      <c r="X321" s="157"/>
      <c r="Y321" s="157"/>
      <c r="Z321" s="157"/>
      <c r="AA321" s="157"/>
      <c r="AB321" s="157"/>
      <c r="AC321" s="157"/>
    </row>
    <row r="322">
      <c r="A322" s="157"/>
      <c r="B322" s="157"/>
      <c r="C322" s="234"/>
      <c r="D322" s="157"/>
      <c r="E322" s="157"/>
      <c r="F322" s="157"/>
      <c r="G322" s="157"/>
      <c r="H322" s="222"/>
      <c r="I322" s="157"/>
      <c r="J322" s="157"/>
      <c r="K322" s="157"/>
      <c r="L322" s="157"/>
      <c r="M322" s="157"/>
      <c r="N322" s="157"/>
      <c r="O322" s="157"/>
      <c r="P322" s="157"/>
      <c r="Q322" s="157"/>
      <c r="R322" s="157"/>
      <c r="S322" s="223"/>
      <c r="T322" s="157"/>
      <c r="U322" s="157"/>
      <c r="V322" s="157"/>
      <c r="W322" s="157"/>
      <c r="X322" s="157"/>
      <c r="Y322" s="157"/>
      <c r="Z322" s="157"/>
      <c r="AA322" s="157"/>
      <c r="AB322" s="157"/>
      <c r="AC322" s="157"/>
    </row>
    <row r="323">
      <c r="A323" s="157"/>
      <c r="B323" s="157"/>
      <c r="C323" s="234"/>
      <c r="D323" s="157"/>
      <c r="E323" s="157"/>
      <c r="F323" s="157"/>
      <c r="G323" s="157"/>
      <c r="H323" s="222"/>
      <c r="I323" s="157"/>
      <c r="J323" s="157"/>
      <c r="K323" s="157"/>
      <c r="L323" s="157"/>
      <c r="M323" s="157"/>
      <c r="N323" s="157"/>
      <c r="O323" s="157"/>
      <c r="P323" s="157"/>
      <c r="Q323" s="157"/>
      <c r="R323" s="157"/>
      <c r="S323" s="223"/>
      <c r="T323" s="157"/>
      <c r="U323" s="157"/>
      <c r="V323" s="157"/>
      <c r="W323" s="157"/>
      <c r="X323" s="157"/>
      <c r="Y323" s="157"/>
      <c r="Z323" s="157"/>
      <c r="AA323" s="157"/>
      <c r="AB323" s="157"/>
      <c r="AC323" s="157"/>
    </row>
    <row r="324">
      <c r="A324" s="157"/>
      <c r="B324" s="157"/>
      <c r="C324" s="234"/>
      <c r="D324" s="157"/>
      <c r="E324" s="157"/>
      <c r="F324" s="157"/>
      <c r="G324" s="157"/>
      <c r="H324" s="222"/>
      <c r="I324" s="157"/>
      <c r="J324" s="157"/>
      <c r="K324" s="157"/>
      <c r="L324" s="157"/>
      <c r="M324" s="157"/>
      <c r="N324" s="157"/>
      <c r="O324" s="157"/>
      <c r="P324" s="157"/>
      <c r="Q324" s="157"/>
      <c r="R324" s="157"/>
      <c r="S324" s="223"/>
      <c r="T324" s="157"/>
      <c r="U324" s="157"/>
      <c r="V324" s="157"/>
      <c r="W324" s="157"/>
      <c r="X324" s="157"/>
      <c r="Y324" s="157"/>
      <c r="Z324" s="157"/>
      <c r="AA324" s="157"/>
      <c r="AB324" s="157"/>
      <c r="AC324" s="157"/>
    </row>
    <row r="325">
      <c r="A325" s="157"/>
      <c r="B325" s="157"/>
      <c r="C325" s="234"/>
      <c r="D325" s="157"/>
      <c r="E325" s="157"/>
      <c r="F325" s="157"/>
      <c r="G325" s="157"/>
      <c r="H325" s="222"/>
      <c r="I325" s="157"/>
      <c r="J325" s="157"/>
      <c r="K325" s="157"/>
      <c r="L325" s="157"/>
      <c r="M325" s="157"/>
      <c r="N325" s="157"/>
      <c r="O325" s="157"/>
      <c r="P325" s="157"/>
      <c r="Q325" s="157"/>
      <c r="R325" s="157"/>
      <c r="S325" s="223"/>
      <c r="T325" s="157"/>
      <c r="U325" s="157"/>
      <c r="V325" s="157"/>
      <c r="W325" s="157"/>
      <c r="X325" s="157"/>
      <c r="Y325" s="157"/>
      <c r="Z325" s="157"/>
      <c r="AA325" s="157"/>
      <c r="AB325" s="157"/>
      <c r="AC325" s="157"/>
    </row>
    <row r="326">
      <c r="A326" s="157"/>
      <c r="B326" s="157"/>
      <c r="C326" s="234"/>
      <c r="D326" s="157"/>
      <c r="E326" s="157"/>
      <c r="F326" s="157"/>
      <c r="G326" s="157"/>
      <c r="H326" s="222"/>
      <c r="I326" s="157"/>
      <c r="J326" s="157"/>
      <c r="K326" s="157"/>
      <c r="L326" s="157"/>
      <c r="M326" s="157"/>
      <c r="N326" s="157"/>
      <c r="O326" s="157"/>
      <c r="P326" s="157"/>
      <c r="Q326" s="157"/>
      <c r="R326" s="157"/>
      <c r="S326" s="223"/>
      <c r="T326" s="157"/>
      <c r="U326" s="157"/>
      <c r="V326" s="157"/>
      <c r="W326" s="157"/>
      <c r="X326" s="157"/>
      <c r="Y326" s="157"/>
      <c r="Z326" s="157"/>
      <c r="AA326" s="157"/>
      <c r="AB326" s="157"/>
      <c r="AC326" s="157"/>
    </row>
    <row r="327">
      <c r="A327" s="157"/>
      <c r="B327" s="157"/>
      <c r="C327" s="234"/>
      <c r="D327" s="157"/>
      <c r="E327" s="157"/>
      <c r="F327" s="157"/>
      <c r="G327" s="157"/>
      <c r="H327" s="222"/>
      <c r="I327" s="157"/>
      <c r="J327" s="157"/>
      <c r="K327" s="157"/>
      <c r="L327" s="157"/>
      <c r="M327" s="157"/>
      <c r="N327" s="157"/>
      <c r="O327" s="157"/>
      <c r="P327" s="157"/>
      <c r="Q327" s="157"/>
      <c r="R327" s="157"/>
      <c r="S327" s="223"/>
      <c r="T327" s="157"/>
      <c r="U327" s="157"/>
      <c r="V327" s="157"/>
      <c r="W327" s="157"/>
      <c r="X327" s="157"/>
      <c r="Y327" s="157"/>
      <c r="Z327" s="157"/>
      <c r="AA327" s="157"/>
      <c r="AB327" s="157"/>
      <c r="AC327" s="157"/>
    </row>
    <row r="328">
      <c r="A328" s="157"/>
      <c r="B328" s="157"/>
      <c r="C328" s="234"/>
      <c r="D328" s="157"/>
      <c r="E328" s="157"/>
      <c r="F328" s="157"/>
      <c r="G328" s="157"/>
      <c r="H328" s="222"/>
      <c r="I328" s="157"/>
      <c r="J328" s="157"/>
      <c r="K328" s="157"/>
      <c r="L328" s="157"/>
      <c r="M328" s="157"/>
      <c r="N328" s="157"/>
      <c r="O328" s="157"/>
      <c r="P328" s="157"/>
      <c r="Q328" s="157"/>
      <c r="R328" s="157"/>
      <c r="S328" s="223"/>
      <c r="T328" s="157"/>
      <c r="U328" s="157"/>
      <c r="V328" s="157"/>
      <c r="W328" s="157"/>
      <c r="X328" s="157"/>
      <c r="Y328" s="157"/>
      <c r="Z328" s="157"/>
      <c r="AA328" s="157"/>
      <c r="AB328" s="157"/>
      <c r="AC328" s="157"/>
    </row>
    <row r="329">
      <c r="A329" s="157"/>
      <c r="B329" s="157"/>
      <c r="C329" s="234"/>
      <c r="D329" s="157"/>
      <c r="E329" s="157"/>
      <c r="F329" s="157"/>
      <c r="G329" s="157"/>
      <c r="H329" s="222"/>
      <c r="I329" s="157"/>
      <c r="J329" s="157"/>
      <c r="K329" s="157"/>
      <c r="L329" s="157"/>
      <c r="M329" s="157"/>
      <c r="N329" s="157"/>
      <c r="O329" s="157"/>
      <c r="P329" s="157"/>
      <c r="Q329" s="157"/>
      <c r="R329" s="157"/>
      <c r="S329" s="223"/>
      <c r="T329" s="157"/>
      <c r="U329" s="157"/>
      <c r="V329" s="157"/>
      <c r="W329" s="157"/>
      <c r="X329" s="157"/>
      <c r="Y329" s="157"/>
      <c r="Z329" s="157"/>
      <c r="AA329" s="157"/>
      <c r="AB329" s="157"/>
      <c r="AC329" s="157"/>
    </row>
    <row r="330">
      <c r="A330" s="157"/>
      <c r="B330" s="157"/>
      <c r="C330" s="234"/>
      <c r="D330" s="157"/>
      <c r="E330" s="157"/>
      <c r="F330" s="157"/>
      <c r="G330" s="157"/>
      <c r="H330" s="222"/>
      <c r="I330" s="157"/>
      <c r="J330" s="157"/>
      <c r="K330" s="157"/>
      <c r="L330" s="157"/>
      <c r="M330" s="157"/>
      <c r="N330" s="157"/>
      <c r="O330" s="157"/>
      <c r="P330" s="157"/>
      <c r="Q330" s="157"/>
      <c r="R330" s="157"/>
      <c r="S330" s="223"/>
      <c r="T330" s="157"/>
      <c r="U330" s="157"/>
      <c r="V330" s="157"/>
      <c r="W330" s="157"/>
      <c r="X330" s="157"/>
      <c r="Y330" s="157"/>
      <c r="Z330" s="157"/>
      <c r="AA330" s="157"/>
      <c r="AB330" s="157"/>
      <c r="AC330" s="157"/>
    </row>
    <row r="331">
      <c r="A331" s="157"/>
      <c r="B331" s="157"/>
      <c r="C331" s="234"/>
      <c r="D331" s="157"/>
      <c r="E331" s="157"/>
      <c r="F331" s="157"/>
      <c r="G331" s="157"/>
      <c r="H331" s="222"/>
      <c r="I331" s="157"/>
      <c r="J331" s="157"/>
      <c r="K331" s="157"/>
      <c r="L331" s="157"/>
      <c r="M331" s="157"/>
      <c r="N331" s="157"/>
      <c r="O331" s="157"/>
      <c r="P331" s="157"/>
      <c r="Q331" s="157"/>
      <c r="R331" s="157"/>
      <c r="S331" s="223"/>
      <c r="T331" s="157"/>
      <c r="U331" s="157"/>
      <c r="V331" s="157"/>
      <c r="W331" s="157"/>
      <c r="X331" s="157"/>
      <c r="Y331" s="157"/>
      <c r="Z331" s="157"/>
      <c r="AA331" s="157"/>
      <c r="AB331" s="157"/>
      <c r="AC331" s="157"/>
    </row>
    <row r="332">
      <c r="A332" s="157"/>
      <c r="B332" s="157"/>
      <c r="C332" s="234"/>
      <c r="D332" s="157"/>
      <c r="E332" s="157"/>
      <c r="F332" s="157"/>
      <c r="G332" s="157"/>
      <c r="H332" s="222"/>
      <c r="I332" s="157"/>
      <c r="J332" s="157"/>
      <c r="K332" s="157"/>
      <c r="L332" s="157"/>
      <c r="M332" s="157"/>
      <c r="N332" s="157"/>
      <c r="O332" s="157"/>
      <c r="P332" s="157"/>
      <c r="Q332" s="157"/>
      <c r="R332" s="157"/>
      <c r="S332" s="223"/>
      <c r="T332" s="157"/>
      <c r="U332" s="157"/>
      <c r="V332" s="157"/>
      <c r="W332" s="157"/>
      <c r="X332" s="157"/>
      <c r="Y332" s="157"/>
      <c r="Z332" s="157"/>
      <c r="AA332" s="157"/>
      <c r="AB332" s="157"/>
      <c r="AC332" s="157"/>
    </row>
    <row r="333">
      <c r="A333" s="157"/>
      <c r="B333" s="157"/>
      <c r="C333" s="234"/>
      <c r="D333" s="157"/>
      <c r="E333" s="157"/>
      <c r="F333" s="157"/>
      <c r="G333" s="157"/>
      <c r="H333" s="222"/>
      <c r="I333" s="157"/>
      <c r="J333" s="157"/>
      <c r="K333" s="157"/>
      <c r="L333" s="157"/>
      <c r="M333" s="157"/>
      <c r="N333" s="157"/>
      <c r="O333" s="157"/>
      <c r="P333" s="157"/>
      <c r="Q333" s="157"/>
      <c r="R333" s="157"/>
      <c r="S333" s="223"/>
      <c r="T333" s="157"/>
      <c r="U333" s="157"/>
      <c r="V333" s="157"/>
      <c r="W333" s="157"/>
      <c r="X333" s="157"/>
      <c r="Y333" s="157"/>
      <c r="Z333" s="157"/>
      <c r="AA333" s="157"/>
      <c r="AB333" s="157"/>
      <c r="AC333" s="157"/>
    </row>
    <row r="334">
      <c r="A334" s="157"/>
      <c r="B334" s="157"/>
      <c r="C334" s="234"/>
      <c r="D334" s="157"/>
      <c r="E334" s="157"/>
      <c r="F334" s="157"/>
      <c r="G334" s="157"/>
      <c r="H334" s="222"/>
      <c r="I334" s="157"/>
      <c r="J334" s="157"/>
      <c r="K334" s="157"/>
      <c r="L334" s="157"/>
      <c r="M334" s="157"/>
      <c r="N334" s="157"/>
      <c r="O334" s="157"/>
      <c r="P334" s="157"/>
      <c r="Q334" s="157"/>
      <c r="R334" s="157"/>
      <c r="S334" s="223"/>
      <c r="T334" s="157"/>
      <c r="U334" s="157"/>
      <c r="V334" s="157"/>
      <c r="W334" s="157"/>
      <c r="X334" s="157"/>
      <c r="Y334" s="157"/>
      <c r="Z334" s="157"/>
      <c r="AA334" s="157"/>
      <c r="AB334" s="157"/>
      <c r="AC334" s="157"/>
    </row>
    <row r="335">
      <c r="A335" s="157"/>
      <c r="B335" s="157"/>
      <c r="C335" s="234"/>
      <c r="D335" s="157"/>
      <c r="E335" s="157"/>
      <c r="F335" s="157"/>
      <c r="G335" s="157"/>
      <c r="H335" s="222"/>
      <c r="I335" s="157"/>
      <c r="J335" s="157"/>
      <c r="K335" s="157"/>
      <c r="L335" s="157"/>
      <c r="M335" s="157"/>
      <c r="N335" s="157"/>
      <c r="O335" s="157"/>
      <c r="P335" s="157"/>
      <c r="Q335" s="157"/>
      <c r="R335" s="157"/>
      <c r="S335" s="223"/>
      <c r="T335" s="157"/>
      <c r="U335" s="157"/>
      <c r="V335" s="157"/>
      <c r="W335" s="157"/>
      <c r="X335" s="157"/>
      <c r="Y335" s="157"/>
      <c r="Z335" s="157"/>
      <c r="AA335" s="157"/>
      <c r="AB335" s="157"/>
      <c r="AC335" s="157"/>
    </row>
    <row r="336">
      <c r="A336" s="157"/>
      <c r="B336" s="157"/>
      <c r="C336" s="234"/>
      <c r="D336" s="157"/>
      <c r="E336" s="157"/>
      <c r="F336" s="157"/>
      <c r="G336" s="157"/>
      <c r="H336" s="222"/>
      <c r="I336" s="157"/>
      <c r="J336" s="157"/>
      <c r="K336" s="157"/>
      <c r="L336" s="157"/>
      <c r="M336" s="157"/>
      <c r="N336" s="157"/>
      <c r="O336" s="157"/>
      <c r="P336" s="157"/>
      <c r="Q336" s="157"/>
      <c r="R336" s="157"/>
      <c r="S336" s="223"/>
      <c r="T336" s="157"/>
      <c r="U336" s="157"/>
      <c r="V336" s="157"/>
      <c r="W336" s="157"/>
      <c r="X336" s="157"/>
      <c r="Y336" s="157"/>
      <c r="Z336" s="157"/>
      <c r="AA336" s="157"/>
      <c r="AB336" s="157"/>
      <c r="AC336" s="157"/>
    </row>
    <row r="337">
      <c r="A337" s="157"/>
      <c r="B337" s="157"/>
      <c r="C337" s="234"/>
      <c r="D337" s="157"/>
      <c r="E337" s="157"/>
      <c r="F337" s="157"/>
      <c r="G337" s="157"/>
      <c r="H337" s="222"/>
      <c r="I337" s="157"/>
      <c r="J337" s="157"/>
      <c r="K337" s="157"/>
      <c r="L337" s="157"/>
      <c r="M337" s="157"/>
      <c r="N337" s="157"/>
      <c r="O337" s="157"/>
      <c r="P337" s="157"/>
      <c r="Q337" s="157"/>
      <c r="R337" s="157"/>
      <c r="S337" s="223"/>
      <c r="T337" s="157"/>
      <c r="U337" s="157"/>
      <c r="V337" s="157"/>
      <c r="W337" s="157"/>
      <c r="X337" s="157"/>
      <c r="Y337" s="157"/>
      <c r="Z337" s="157"/>
      <c r="AA337" s="157"/>
      <c r="AB337" s="157"/>
      <c r="AC337" s="157"/>
    </row>
    <row r="338">
      <c r="A338" s="157"/>
      <c r="B338" s="157"/>
      <c r="C338" s="234"/>
      <c r="D338" s="157"/>
      <c r="E338" s="157"/>
      <c r="F338" s="157"/>
      <c r="G338" s="157"/>
      <c r="H338" s="222"/>
      <c r="I338" s="157"/>
      <c r="J338" s="157"/>
      <c r="K338" s="157"/>
      <c r="L338" s="157"/>
      <c r="M338" s="157"/>
      <c r="N338" s="157"/>
      <c r="O338" s="157"/>
      <c r="P338" s="157"/>
      <c r="Q338" s="157"/>
      <c r="R338" s="157"/>
      <c r="S338" s="223"/>
      <c r="T338" s="157"/>
      <c r="U338" s="157"/>
      <c r="V338" s="157"/>
      <c r="W338" s="157"/>
      <c r="X338" s="157"/>
      <c r="Y338" s="157"/>
      <c r="Z338" s="157"/>
      <c r="AA338" s="157"/>
      <c r="AB338" s="157"/>
      <c r="AC338" s="157"/>
    </row>
    <row r="339">
      <c r="A339" s="157"/>
      <c r="B339" s="157"/>
      <c r="C339" s="234"/>
      <c r="D339" s="157"/>
      <c r="E339" s="157"/>
      <c r="F339" s="157"/>
      <c r="G339" s="157"/>
      <c r="H339" s="222"/>
      <c r="I339" s="157"/>
      <c r="J339" s="157"/>
      <c r="K339" s="157"/>
      <c r="L339" s="157"/>
      <c r="M339" s="157"/>
      <c r="N339" s="157"/>
      <c r="O339" s="157"/>
      <c r="P339" s="157"/>
      <c r="Q339" s="157"/>
      <c r="R339" s="157"/>
      <c r="S339" s="223"/>
      <c r="T339" s="157"/>
      <c r="U339" s="157"/>
      <c r="V339" s="157"/>
      <c r="W339" s="157"/>
      <c r="X339" s="157"/>
      <c r="Y339" s="157"/>
      <c r="Z339" s="157"/>
      <c r="AA339" s="157"/>
      <c r="AB339" s="157"/>
      <c r="AC339" s="157"/>
    </row>
    <row r="340">
      <c r="A340" s="157"/>
      <c r="B340" s="157"/>
      <c r="C340" s="234"/>
      <c r="D340" s="157"/>
      <c r="E340" s="157"/>
      <c r="F340" s="157"/>
      <c r="G340" s="157"/>
      <c r="H340" s="222"/>
      <c r="I340" s="157"/>
      <c r="J340" s="157"/>
      <c r="K340" s="157"/>
      <c r="L340" s="157"/>
      <c r="M340" s="157"/>
      <c r="N340" s="157"/>
      <c r="O340" s="157"/>
      <c r="P340" s="157"/>
      <c r="Q340" s="157"/>
      <c r="R340" s="157"/>
      <c r="S340" s="223"/>
      <c r="T340" s="157"/>
      <c r="U340" s="157"/>
      <c r="V340" s="157"/>
      <c r="W340" s="157"/>
      <c r="X340" s="157"/>
      <c r="Y340" s="157"/>
      <c r="Z340" s="157"/>
      <c r="AA340" s="157"/>
      <c r="AB340" s="157"/>
      <c r="AC340" s="157"/>
    </row>
    <row r="341">
      <c r="A341" s="157"/>
      <c r="B341" s="157"/>
      <c r="C341" s="234"/>
      <c r="D341" s="157"/>
      <c r="E341" s="157"/>
      <c r="F341" s="157"/>
      <c r="G341" s="157"/>
      <c r="H341" s="222"/>
      <c r="I341" s="157"/>
      <c r="J341" s="157"/>
      <c r="K341" s="157"/>
      <c r="L341" s="157"/>
      <c r="M341" s="157"/>
      <c r="N341" s="157"/>
      <c r="O341" s="157"/>
      <c r="P341" s="157"/>
      <c r="Q341" s="157"/>
      <c r="R341" s="157"/>
      <c r="S341" s="223"/>
      <c r="T341" s="157"/>
      <c r="U341" s="157"/>
      <c r="V341" s="157"/>
      <c r="W341" s="157"/>
      <c r="X341" s="157"/>
      <c r="Y341" s="157"/>
      <c r="Z341" s="157"/>
      <c r="AA341" s="157"/>
      <c r="AB341" s="157"/>
      <c r="AC341" s="157"/>
    </row>
    <row r="342">
      <c r="A342" s="157"/>
      <c r="B342" s="157"/>
      <c r="C342" s="234"/>
      <c r="D342" s="157"/>
      <c r="E342" s="157"/>
      <c r="F342" s="157"/>
      <c r="G342" s="157"/>
      <c r="H342" s="222"/>
      <c r="I342" s="157"/>
      <c r="J342" s="157"/>
      <c r="K342" s="157"/>
      <c r="L342" s="157"/>
      <c r="M342" s="157"/>
      <c r="N342" s="157"/>
      <c r="O342" s="157"/>
      <c r="P342" s="157"/>
      <c r="Q342" s="157"/>
      <c r="R342" s="157"/>
      <c r="S342" s="223"/>
      <c r="T342" s="157"/>
      <c r="U342" s="157"/>
      <c r="V342" s="157"/>
      <c r="W342" s="157"/>
      <c r="X342" s="157"/>
      <c r="Y342" s="157"/>
      <c r="Z342" s="157"/>
      <c r="AA342" s="157"/>
      <c r="AB342" s="157"/>
      <c r="AC342" s="157"/>
    </row>
    <row r="343">
      <c r="A343" s="157"/>
      <c r="B343" s="157"/>
      <c r="C343" s="234"/>
      <c r="D343" s="157"/>
      <c r="E343" s="157"/>
      <c r="F343" s="157"/>
      <c r="G343" s="157"/>
      <c r="H343" s="222"/>
      <c r="I343" s="157"/>
      <c r="J343" s="157"/>
      <c r="K343" s="157"/>
      <c r="L343" s="157"/>
      <c r="M343" s="157"/>
      <c r="N343" s="157"/>
      <c r="O343" s="157"/>
      <c r="P343" s="157"/>
      <c r="Q343" s="157"/>
      <c r="R343" s="157"/>
      <c r="S343" s="223"/>
      <c r="T343" s="157"/>
      <c r="U343" s="157"/>
      <c r="V343" s="157"/>
      <c r="W343" s="157"/>
      <c r="X343" s="157"/>
      <c r="Y343" s="157"/>
      <c r="Z343" s="157"/>
      <c r="AA343" s="157"/>
      <c r="AB343" s="157"/>
      <c r="AC343" s="157"/>
    </row>
    <row r="344">
      <c r="A344" s="157"/>
      <c r="B344" s="157"/>
      <c r="C344" s="234"/>
      <c r="D344" s="157"/>
      <c r="E344" s="157"/>
      <c r="F344" s="157"/>
      <c r="G344" s="157"/>
      <c r="H344" s="222"/>
      <c r="I344" s="157"/>
      <c r="J344" s="157"/>
      <c r="K344" s="157"/>
      <c r="L344" s="157"/>
      <c r="M344" s="157"/>
      <c r="N344" s="157"/>
      <c r="O344" s="157"/>
      <c r="P344" s="157"/>
      <c r="Q344" s="157"/>
      <c r="R344" s="157"/>
      <c r="S344" s="223"/>
      <c r="T344" s="157"/>
      <c r="U344" s="157"/>
      <c r="V344" s="157"/>
      <c r="W344" s="157"/>
      <c r="X344" s="157"/>
      <c r="Y344" s="157"/>
      <c r="Z344" s="157"/>
      <c r="AA344" s="157"/>
      <c r="AB344" s="157"/>
      <c r="AC344" s="157"/>
    </row>
    <row r="345">
      <c r="A345" s="157"/>
      <c r="B345" s="157"/>
      <c r="C345" s="234"/>
      <c r="D345" s="157"/>
      <c r="E345" s="157"/>
      <c r="F345" s="157"/>
      <c r="G345" s="157"/>
      <c r="H345" s="222"/>
      <c r="I345" s="157"/>
      <c r="J345" s="157"/>
      <c r="K345" s="157"/>
      <c r="L345" s="157"/>
      <c r="M345" s="157"/>
      <c r="N345" s="157"/>
      <c r="O345" s="157"/>
      <c r="P345" s="157"/>
      <c r="Q345" s="157"/>
      <c r="R345" s="157"/>
      <c r="S345" s="223"/>
      <c r="T345" s="157"/>
      <c r="U345" s="157"/>
      <c r="V345" s="157"/>
      <c r="W345" s="157"/>
      <c r="X345" s="157"/>
      <c r="Y345" s="157"/>
      <c r="Z345" s="157"/>
      <c r="AA345" s="157"/>
      <c r="AB345" s="157"/>
      <c r="AC345" s="157"/>
    </row>
    <row r="346">
      <c r="A346" s="157"/>
      <c r="B346" s="157"/>
      <c r="C346" s="234"/>
      <c r="D346" s="157"/>
      <c r="E346" s="157"/>
      <c r="F346" s="157"/>
      <c r="G346" s="157"/>
      <c r="H346" s="222"/>
      <c r="I346" s="157"/>
      <c r="J346" s="157"/>
      <c r="K346" s="157"/>
      <c r="L346" s="157"/>
      <c r="M346" s="157"/>
      <c r="N346" s="157"/>
      <c r="O346" s="157"/>
      <c r="P346" s="157"/>
      <c r="Q346" s="157"/>
      <c r="R346" s="157"/>
      <c r="S346" s="223"/>
      <c r="T346" s="157"/>
      <c r="U346" s="157"/>
      <c r="V346" s="157"/>
      <c r="W346" s="157"/>
      <c r="X346" s="157"/>
      <c r="Y346" s="157"/>
      <c r="Z346" s="157"/>
      <c r="AA346" s="157"/>
      <c r="AB346" s="157"/>
      <c r="AC346" s="157"/>
    </row>
    <row r="347">
      <c r="A347" s="157"/>
      <c r="B347" s="157"/>
      <c r="C347" s="234"/>
      <c r="D347" s="157"/>
      <c r="E347" s="157"/>
      <c r="F347" s="157"/>
      <c r="G347" s="157"/>
      <c r="H347" s="222"/>
      <c r="I347" s="157"/>
      <c r="J347" s="157"/>
      <c r="K347" s="157"/>
      <c r="L347" s="157"/>
      <c r="M347" s="157"/>
      <c r="N347" s="157"/>
      <c r="O347" s="157"/>
      <c r="P347" s="157"/>
      <c r="Q347" s="157"/>
      <c r="R347" s="157"/>
      <c r="S347" s="223"/>
      <c r="T347" s="157"/>
      <c r="U347" s="157"/>
      <c r="V347" s="157"/>
      <c r="W347" s="157"/>
      <c r="X347" s="157"/>
      <c r="Y347" s="157"/>
      <c r="Z347" s="157"/>
      <c r="AA347" s="157"/>
      <c r="AB347" s="157"/>
      <c r="AC347" s="157"/>
    </row>
    <row r="348">
      <c r="A348" s="157"/>
      <c r="B348" s="157"/>
      <c r="C348" s="234"/>
      <c r="D348" s="157"/>
      <c r="E348" s="157"/>
      <c r="F348" s="157"/>
      <c r="G348" s="157"/>
      <c r="H348" s="222"/>
      <c r="I348" s="157"/>
      <c r="J348" s="157"/>
      <c r="K348" s="157"/>
      <c r="L348" s="157"/>
      <c r="M348" s="157"/>
      <c r="N348" s="157"/>
      <c r="O348" s="157"/>
      <c r="P348" s="157"/>
      <c r="Q348" s="157"/>
      <c r="R348" s="157"/>
      <c r="S348" s="223"/>
      <c r="T348" s="157"/>
      <c r="U348" s="157"/>
      <c r="V348" s="157"/>
      <c r="W348" s="157"/>
      <c r="X348" s="157"/>
      <c r="Y348" s="157"/>
      <c r="Z348" s="157"/>
      <c r="AA348" s="157"/>
      <c r="AB348" s="157"/>
      <c r="AC348" s="157"/>
    </row>
    <row r="349">
      <c r="A349" s="157"/>
      <c r="B349" s="157"/>
      <c r="C349" s="234"/>
      <c r="D349" s="157"/>
      <c r="E349" s="157"/>
      <c r="F349" s="157"/>
      <c r="G349" s="157"/>
      <c r="H349" s="222"/>
      <c r="I349" s="157"/>
      <c r="J349" s="157"/>
      <c r="K349" s="157"/>
      <c r="L349" s="157"/>
      <c r="M349" s="157"/>
      <c r="N349" s="157"/>
      <c r="O349" s="157"/>
      <c r="P349" s="157"/>
      <c r="Q349" s="157"/>
      <c r="R349" s="157"/>
      <c r="S349" s="223"/>
      <c r="T349" s="157"/>
      <c r="U349" s="157"/>
      <c r="V349" s="157"/>
      <c r="W349" s="157"/>
      <c r="X349" s="157"/>
      <c r="Y349" s="157"/>
      <c r="Z349" s="157"/>
      <c r="AA349" s="157"/>
      <c r="AB349" s="157"/>
      <c r="AC349" s="157"/>
    </row>
    <row r="350">
      <c r="A350" s="157"/>
      <c r="B350" s="157"/>
      <c r="C350" s="234"/>
      <c r="D350" s="157"/>
      <c r="E350" s="157"/>
      <c r="F350" s="157"/>
      <c r="G350" s="157"/>
      <c r="H350" s="222"/>
      <c r="I350" s="157"/>
      <c r="J350" s="157"/>
      <c r="K350" s="157"/>
      <c r="L350" s="157"/>
      <c r="M350" s="157"/>
      <c r="N350" s="157"/>
      <c r="O350" s="157"/>
      <c r="P350" s="157"/>
      <c r="Q350" s="157"/>
      <c r="R350" s="157"/>
      <c r="S350" s="223"/>
      <c r="T350" s="157"/>
      <c r="U350" s="157"/>
      <c r="V350" s="157"/>
      <c r="W350" s="157"/>
      <c r="X350" s="157"/>
      <c r="Y350" s="157"/>
      <c r="Z350" s="157"/>
      <c r="AA350" s="157"/>
      <c r="AB350" s="157"/>
      <c r="AC350" s="157"/>
    </row>
    <row r="351">
      <c r="A351" s="157"/>
      <c r="B351" s="157"/>
      <c r="C351" s="234"/>
      <c r="D351" s="157"/>
      <c r="E351" s="157"/>
      <c r="F351" s="157"/>
      <c r="G351" s="157"/>
      <c r="H351" s="222"/>
      <c r="I351" s="157"/>
      <c r="J351" s="157"/>
      <c r="K351" s="157"/>
      <c r="L351" s="157"/>
      <c r="M351" s="157"/>
      <c r="N351" s="157"/>
      <c r="O351" s="157"/>
      <c r="P351" s="157"/>
      <c r="Q351" s="157"/>
      <c r="R351" s="157"/>
      <c r="S351" s="223"/>
      <c r="T351" s="157"/>
      <c r="U351" s="157"/>
      <c r="V351" s="157"/>
      <c r="W351" s="157"/>
      <c r="X351" s="157"/>
      <c r="Y351" s="157"/>
      <c r="Z351" s="157"/>
      <c r="AA351" s="157"/>
      <c r="AB351" s="157"/>
      <c r="AC351" s="157"/>
    </row>
    <row r="352">
      <c r="A352" s="157"/>
      <c r="B352" s="157"/>
      <c r="C352" s="234"/>
      <c r="D352" s="157"/>
      <c r="E352" s="157"/>
      <c r="F352" s="157"/>
      <c r="G352" s="157"/>
      <c r="H352" s="222"/>
      <c r="I352" s="157"/>
      <c r="J352" s="157"/>
      <c r="K352" s="157"/>
      <c r="L352" s="157"/>
      <c r="M352" s="157"/>
      <c r="N352" s="157"/>
      <c r="O352" s="157"/>
      <c r="P352" s="157"/>
      <c r="Q352" s="157"/>
      <c r="R352" s="157"/>
      <c r="S352" s="223"/>
      <c r="T352" s="157"/>
      <c r="U352" s="157"/>
      <c r="V352" s="157"/>
      <c r="W352" s="157"/>
      <c r="X352" s="157"/>
      <c r="Y352" s="157"/>
      <c r="Z352" s="157"/>
      <c r="AA352" s="157"/>
      <c r="AB352" s="157"/>
      <c r="AC352" s="157"/>
    </row>
    <row r="353">
      <c r="A353" s="157"/>
      <c r="B353" s="157"/>
      <c r="C353" s="234"/>
      <c r="D353" s="157"/>
      <c r="E353" s="157"/>
      <c r="F353" s="157"/>
      <c r="G353" s="157"/>
      <c r="H353" s="222"/>
      <c r="I353" s="157"/>
      <c r="J353" s="157"/>
      <c r="K353" s="157"/>
      <c r="L353" s="157"/>
      <c r="M353" s="157"/>
      <c r="N353" s="157"/>
      <c r="O353" s="157"/>
      <c r="P353" s="157"/>
      <c r="Q353" s="157"/>
      <c r="R353" s="157"/>
      <c r="S353" s="223"/>
      <c r="T353" s="157"/>
      <c r="U353" s="157"/>
      <c r="V353" s="157"/>
      <c r="W353" s="157"/>
      <c r="X353" s="157"/>
      <c r="Y353" s="157"/>
      <c r="Z353" s="157"/>
      <c r="AA353" s="157"/>
      <c r="AB353" s="157"/>
      <c r="AC353" s="157"/>
    </row>
    <row r="354">
      <c r="A354" s="157"/>
      <c r="B354" s="157"/>
      <c r="C354" s="234"/>
      <c r="D354" s="157"/>
      <c r="E354" s="157"/>
      <c r="F354" s="157"/>
      <c r="G354" s="157"/>
      <c r="H354" s="222"/>
      <c r="I354" s="157"/>
      <c r="J354" s="157"/>
      <c r="K354" s="157"/>
      <c r="L354" s="157"/>
      <c r="M354" s="157"/>
      <c r="N354" s="157"/>
      <c r="O354" s="157"/>
      <c r="P354" s="157"/>
      <c r="Q354" s="157"/>
      <c r="R354" s="157"/>
      <c r="S354" s="223"/>
      <c r="T354" s="157"/>
      <c r="U354" s="157"/>
      <c r="V354" s="157"/>
      <c r="W354" s="157"/>
      <c r="X354" s="157"/>
      <c r="Y354" s="157"/>
      <c r="Z354" s="157"/>
      <c r="AA354" s="157"/>
      <c r="AB354" s="157"/>
      <c r="AC354" s="157"/>
    </row>
    <row r="355">
      <c r="A355" s="157"/>
      <c r="B355" s="157"/>
      <c r="C355" s="234"/>
      <c r="D355" s="157"/>
      <c r="E355" s="157"/>
      <c r="F355" s="157"/>
      <c r="G355" s="157"/>
      <c r="H355" s="222"/>
      <c r="I355" s="157"/>
      <c r="J355" s="157"/>
      <c r="K355" s="157"/>
      <c r="L355" s="157"/>
      <c r="M355" s="157"/>
      <c r="N355" s="157"/>
      <c r="O355" s="157"/>
      <c r="P355" s="157"/>
      <c r="Q355" s="157"/>
      <c r="R355" s="157"/>
      <c r="S355" s="223"/>
      <c r="T355" s="157"/>
      <c r="U355" s="157"/>
      <c r="V355" s="157"/>
      <c r="W355" s="157"/>
      <c r="X355" s="157"/>
      <c r="Y355" s="157"/>
      <c r="Z355" s="157"/>
      <c r="AA355" s="157"/>
      <c r="AB355" s="157"/>
      <c r="AC355" s="157"/>
    </row>
    <row r="356">
      <c r="A356" s="157"/>
      <c r="B356" s="157"/>
      <c r="C356" s="234"/>
      <c r="D356" s="157"/>
      <c r="E356" s="157"/>
      <c r="F356" s="157"/>
      <c r="G356" s="157"/>
      <c r="H356" s="222"/>
      <c r="I356" s="157"/>
      <c r="J356" s="157"/>
      <c r="K356" s="157"/>
      <c r="L356" s="157"/>
      <c r="M356" s="157"/>
      <c r="N356" s="157"/>
      <c r="O356" s="157"/>
      <c r="P356" s="157"/>
      <c r="Q356" s="157"/>
      <c r="R356" s="157"/>
      <c r="S356" s="223"/>
      <c r="T356" s="157"/>
      <c r="U356" s="157"/>
      <c r="V356" s="157"/>
      <c r="W356" s="157"/>
      <c r="X356" s="157"/>
      <c r="Y356" s="157"/>
      <c r="Z356" s="157"/>
      <c r="AA356" s="157"/>
      <c r="AB356" s="157"/>
      <c r="AC356" s="157"/>
    </row>
    <row r="357">
      <c r="A357" s="157"/>
      <c r="B357" s="157"/>
      <c r="C357" s="234"/>
      <c r="D357" s="157"/>
      <c r="E357" s="157"/>
      <c r="F357" s="157"/>
      <c r="G357" s="157"/>
      <c r="H357" s="222"/>
      <c r="I357" s="157"/>
      <c r="J357" s="157"/>
      <c r="K357" s="157"/>
      <c r="L357" s="157"/>
      <c r="M357" s="157"/>
      <c r="N357" s="157"/>
      <c r="O357" s="157"/>
      <c r="P357" s="157"/>
      <c r="Q357" s="157"/>
      <c r="R357" s="157"/>
      <c r="S357" s="223"/>
      <c r="T357" s="157"/>
      <c r="U357" s="157"/>
      <c r="V357" s="157"/>
      <c r="W357" s="157"/>
      <c r="X357" s="157"/>
      <c r="Y357" s="157"/>
      <c r="Z357" s="157"/>
      <c r="AA357" s="157"/>
      <c r="AB357" s="157"/>
      <c r="AC357" s="157"/>
    </row>
    <row r="358">
      <c r="A358" s="157"/>
      <c r="B358" s="157"/>
      <c r="C358" s="234"/>
      <c r="D358" s="157"/>
      <c r="E358" s="157"/>
      <c r="F358" s="157"/>
      <c r="G358" s="157"/>
      <c r="H358" s="222"/>
      <c r="I358" s="157"/>
      <c r="J358" s="157"/>
      <c r="K358" s="157"/>
      <c r="L358" s="157"/>
      <c r="M358" s="157"/>
      <c r="N358" s="157"/>
      <c r="O358" s="157"/>
      <c r="P358" s="157"/>
      <c r="Q358" s="157"/>
      <c r="R358" s="157"/>
      <c r="S358" s="223"/>
      <c r="T358" s="157"/>
      <c r="U358" s="157"/>
      <c r="V358" s="157"/>
      <c r="W358" s="157"/>
      <c r="X358" s="157"/>
      <c r="Y358" s="157"/>
      <c r="Z358" s="157"/>
      <c r="AA358" s="157"/>
      <c r="AB358" s="157"/>
      <c r="AC358" s="157"/>
    </row>
    <row r="359">
      <c r="A359" s="157"/>
      <c r="B359" s="157"/>
      <c r="C359" s="234"/>
      <c r="D359" s="157"/>
      <c r="E359" s="157"/>
      <c r="F359" s="157"/>
      <c r="G359" s="157"/>
      <c r="H359" s="222"/>
      <c r="I359" s="157"/>
      <c r="J359" s="157"/>
      <c r="K359" s="157"/>
      <c r="L359" s="157"/>
      <c r="M359" s="157"/>
      <c r="N359" s="157"/>
      <c r="O359" s="157"/>
      <c r="P359" s="157"/>
      <c r="Q359" s="157"/>
      <c r="R359" s="157"/>
      <c r="S359" s="223"/>
      <c r="T359" s="157"/>
      <c r="U359" s="157"/>
      <c r="V359" s="157"/>
      <c r="W359" s="157"/>
      <c r="X359" s="157"/>
      <c r="Y359" s="157"/>
      <c r="Z359" s="157"/>
      <c r="AA359" s="157"/>
      <c r="AB359" s="157"/>
      <c r="AC359" s="157"/>
    </row>
    <row r="360">
      <c r="A360" s="157"/>
      <c r="B360" s="157"/>
      <c r="C360" s="234"/>
      <c r="D360" s="157"/>
      <c r="E360" s="157"/>
      <c r="F360" s="157"/>
      <c r="G360" s="157"/>
      <c r="H360" s="222"/>
      <c r="I360" s="157"/>
      <c r="J360" s="157"/>
      <c r="K360" s="157"/>
      <c r="L360" s="157"/>
      <c r="M360" s="157"/>
      <c r="N360" s="157"/>
      <c r="O360" s="157"/>
      <c r="P360" s="157"/>
      <c r="Q360" s="157"/>
      <c r="R360" s="157"/>
      <c r="S360" s="223"/>
      <c r="T360" s="157"/>
      <c r="U360" s="157"/>
      <c r="V360" s="157"/>
      <c r="W360" s="157"/>
      <c r="X360" s="157"/>
      <c r="Y360" s="157"/>
      <c r="Z360" s="157"/>
      <c r="AA360" s="157"/>
      <c r="AB360" s="157"/>
      <c r="AC360" s="157"/>
    </row>
    <row r="361">
      <c r="A361" s="157"/>
      <c r="B361" s="157"/>
      <c r="C361" s="234"/>
      <c r="D361" s="157"/>
      <c r="E361" s="157"/>
      <c r="F361" s="157"/>
      <c r="G361" s="157"/>
      <c r="H361" s="222"/>
      <c r="I361" s="157"/>
      <c r="J361" s="157"/>
      <c r="K361" s="157"/>
      <c r="L361" s="157"/>
      <c r="M361" s="157"/>
      <c r="N361" s="157"/>
      <c r="O361" s="157"/>
      <c r="P361" s="157"/>
      <c r="Q361" s="157"/>
      <c r="R361" s="157"/>
      <c r="S361" s="223"/>
      <c r="T361" s="157"/>
      <c r="U361" s="157"/>
      <c r="V361" s="157"/>
      <c r="W361" s="157"/>
      <c r="X361" s="157"/>
      <c r="Y361" s="157"/>
      <c r="Z361" s="157"/>
      <c r="AA361" s="157"/>
      <c r="AB361" s="157"/>
      <c r="AC361" s="157"/>
    </row>
    <row r="362">
      <c r="A362" s="157"/>
      <c r="B362" s="157"/>
      <c r="C362" s="234"/>
      <c r="D362" s="157"/>
      <c r="E362" s="157"/>
      <c r="F362" s="157"/>
      <c r="G362" s="157"/>
      <c r="H362" s="222"/>
      <c r="I362" s="157"/>
      <c r="J362" s="157"/>
      <c r="K362" s="157"/>
      <c r="L362" s="157"/>
      <c r="M362" s="157"/>
      <c r="N362" s="157"/>
      <c r="O362" s="157"/>
      <c r="P362" s="157"/>
      <c r="Q362" s="157"/>
      <c r="R362" s="157"/>
      <c r="S362" s="223"/>
      <c r="T362" s="157"/>
      <c r="U362" s="157"/>
      <c r="V362" s="157"/>
      <c r="W362" s="157"/>
      <c r="X362" s="157"/>
      <c r="Y362" s="157"/>
      <c r="Z362" s="157"/>
      <c r="AA362" s="157"/>
      <c r="AB362" s="157"/>
      <c r="AC362" s="157"/>
    </row>
    <row r="363">
      <c r="A363" s="157"/>
      <c r="B363" s="157"/>
      <c r="C363" s="234"/>
      <c r="D363" s="157"/>
      <c r="E363" s="157"/>
      <c r="F363" s="157"/>
      <c r="G363" s="157"/>
      <c r="H363" s="222"/>
      <c r="I363" s="157"/>
      <c r="J363" s="157"/>
      <c r="K363" s="157"/>
      <c r="L363" s="157"/>
      <c r="M363" s="157"/>
      <c r="N363" s="157"/>
      <c r="O363" s="157"/>
      <c r="P363" s="157"/>
      <c r="Q363" s="157"/>
      <c r="R363" s="157"/>
      <c r="S363" s="223"/>
      <c r="T363" s="157"/>
      <c r="U363" s="157"/>
      <c r="V363" s="157"/>
      <c r="W363" s="157"/>
      <c r="X363" s="157"/>
      <c r="Y363" s="157"/>
      <c r="Z363" s="157"/>
      <c r="AA363" s="157"/>
      <c r="AB363" s="157"/>
      <c r="AC363" s="157"/>
    </row>
    <row r="364">
      <c r="A364" s="157"/>
      <c r="B364" s="157"/>
      <c r="C364" s="234"/>
      <c r="D364" s="157"/>
      <c r="E364" s="157"/>
      <c r="F364" s="157"/>
      <c r="G364" s="157"/>
      <c r="H364" s="222"/>
      <c r="I364" s="157"/>
      <c r="J364" s="157"/>
      <c r="K364" s="157"/>
      <c r="L364" s="157"/>
      <c r="M364" s="157"/>
      <c r="N364" s="157"/>
      <c r="O364" s="157"/>
      <c r="P364" s="157"/>
      <c r="Q364" s="157"/>
      <c r="R364" s="157"/>
      <c r="S364" s="223"/>
      <c r="T364" s="157"/>
      <c r="U364" s="157"/>
      <c r="V364" s="157"/>
      <c r="W364" s="157"/>
      <c r="X364" s="157"/>
      <c r="Y364" s="157"/>
      <c r="Z364" s="157"/>
      <c r="AA364" s="157"/>
      <c r="AB364" s="157"/>
      <c r="AC364" s="157"/>
    </row>
    <row r="365">
      <c r="A365" s="157"/>
      <c r="B365" s="157"/>
      <c r="C365" s="234"/>
      <c r="D365" s="157"/>
      <c r="E365" s="157"/>
      <c r="F365" s="157"/>
      <c r="G365" s="157"/>
      <c r="H365" s="222"/>
      <c r="I365" s="157"/>
      <c r="J365" s="157"/>
      <c r="K365" s="157"/>
      <c r="L365" s="157"/>
      <c r="M365" s="157"/>
      <c r="N365" s="157"/>
      <c r="O365" s="157"/>
      <c r="P365" s="157"/>
      <c r="Q365" s="157"/>
      <c r="R365" s="157"/>
      <c r="S365" s="223"/>
      <c r="T365" s="157"/>
      <c r="U365" s="157"/>
      <c r="V365" s="157"/>
      <c r="W365" s="157"/>
      <c r="X365" s="157"/>
      <c r="Y365" s="157"/>
      <c r="Z365" s="157"/>
      <c r="AA365" s="157"/>
      <c r="AB365" s="157"/>
      <c r="AC365" s="157"/>
    </row>
    <row r="366">
      <c r="A366" s="157"/>
      <c r="B366" s="157"/>
      <c r="C366" s="234"/>
      <c r="D366" s="157"/>
      <c r="E366" s="157"/>
      <c r="F366" s="157"/>
      <c r="G366" s="157"/>
      <c r="H366" s="222"/>
      <c r="I366" s="157"/>
      <c r="J366" s="157"/>
      <c r="K366" s="157"/>
      <c r="L366" s="157"/>
      <c r="M366" s="157"/>
      <c r="N366" s="157"/>
      <c r="O366" s="157"/>
      <c r="P366" s="157"/>
      <c r="Q366" s="157"/>
      <c r="R366" s="157"/>
      <c r="S366" s="223"/>
      <c r="T366" s="157"/>
      <c r="U366" s="157"/>
      <c r="V366" s="157"/>
      <c r="W366" s="157"/>
      <c r="X366" s="157"/>
      <c r="Y366" s="157"/>
      <c r="Z366" s="157"/>
      <c r="AA366" s="157"/>
      <c r="AB366" s="157"/>
      <c r="AC366" s="157"/>
    </row>
    <row r="367">
      <c r="A367" s="157"/>
      <c r="B367" s="157"/>
      <c r="C367" s="234"/>
      <c r="D367" s="157"/>
      <c r="E367" s="157"/>
      <c r="F367" s="157"/>
      <c r="G367" s="157"/>
      <c r="H367" s="222"/>
      <c r="I367" s="157"/>
      <c r="J367" s="157"/>
      <c r="K367" s="157"/>
      <c r="L367" s="157"/>
      <c r="M367" s="157"/>
      <c r="N367" s="157"/>
      <c r="O367" s="157"/>
      <c r="P367" s="157"/>
      <c r="Q367" s="157"/>
      <c r="R367" s="157"/>
      <c r="S367" s="223"/>
      <c r="T367" s="157"/>
      <c r="U367" s="157"/>
      <c r="V367" s="157"/>
      <c r="W367" s="157"/>
      <c r="X367" s="157"/>
      <c r="Y367" s="157"/>
      <c r="Z367" s="157"/>
      <c r="AA367" s="157"/>
      <c r="AB367" s="157"/>
      <c r="AC367" s="157"/>
    </row>
    <row r="368">
      <c r="A368" s="157"/>
      <c r="B368" s="157"/>
      <c r="C368" s="234"/>
      <c r="D368" s="157"/>
      <c r="E368" s="157"/>
      <c r="F368" s="157"/>
      <c r="G368" s="157"/>
      <c r="H368" s="222"/>
      <c r="I368" s="157"/>
      <c r="J368" s="157"/>
      <c r="K368" s="157"/>
      <c r="L368" s="157"/>
      <c r="M368" s="157"/>
      <c r="N368" s="157"/>
      <c r="O368" s="157"/>
      <c r="P368" s="157"/>
      <c r="Q368" s="157"/>
      <c r="R368" s="157"/>
      <c r="S368" s="223"/>
      <c r="T368" s="157"/>
      <c r="U368" s="157"/>
      <c r="V368" s="157"/>
      <c r="W368" s="157"/>
      <c r="X368" s="157"/>
      <c r="Y368" s="157"/>
      <c r="Z368" s="157"/>
      <c r="AA368" s="157"/>
      <c r="AB368" s="157"/>
      <c r="AC368" s="157"/>
    </row>
    <row r="369">
      <c r="A369" s="157"/>
      <c r="B369" s="157"/>
      <c r="C369" s="234"/>
      <c r="D369" s="157"/>
      <c r="E369" s="157"/>
      <c r="F369" s="157"/>
      <c r="G369" s="157"/>
      <c r="H369" s="222"/>
      <c r="I369" s="157"/>
      <c r="J369" s="157"/>
      <c r="K369" s="157"/>
      <c r="L369" s="157"/>
      <c r="M369" s="157"/>
      <c r="N369" s="157"/>
      <c r="O369" s="157"/>
      <c r="P369" s="157"/>
      <c r="Q369" s="157"/>
      <c r="R369" s="157"/>
      <c r="S369" s="223"/>
      <c r="T369" s="157"/>
      <c r="U369" s="157"/>
      <c r="V369" s="157"/>
      <c r="W369" s="157"/>
      <c r="X369" s="157"/>
      <c r="Y369" s="157"/>
      <c r="Z369" s="157"/>
      <c r="AA369" s="157"/>
      <c r="AB369" s="157"/>
      <c r="AC369" s="157"/>
    </row>
    <row r="370">
      <c r="A370" s="157"/>
      <c r="B370" s="157"/>
      <c r="C370" s="234"/>
      <c r="D370" s="157"/>
      <c r="E370" s="157"/>
      <c r="F370" s="157"/>
      <c r="G370" s="157"/>
      <c r="H370" s="222"/>
      <c r="I370" s="157"/>
      <c r="J370" s="157"/>
      <c r="K370" s="157"/>
      <c r="L370" s="157"/>
      <c r="M370" s="157"/>
      <c r="N370" s="157"/>
      <c r="O370" s="157"/>
      <c r="P370" s="157"/>
      <c r="Q370" s="157"/>
      <c r="R370" s="157"/>
      <c r="S370" s="223"/>
      <c r="T370" s="157"/>
      <c r="U370" s="157"/>
      <c r="V370" s="157"/>
      <c r="W370" s="157"/>
      <c r="X370" s="157"/>
      <c r="Y370" s="157"/>
      <c r="Z370" s="157"/>
      <c r="AA370" s="157"/>
      <c r="AB370" s="157"/>
      <c r="AC370" s="157"/>
    </row>
    <row r="371">
      <c r="A371" s="157"/>
      <c r="B371" s="157"/>
      <c r="C371" s="234"/>
      <c r="D371" s="157"/>
      <c r="E371" s="157"/>
      <c r="F371" s="157"/>
      <c r="G371" s="157"/>
      <c r="H371" s="222"/>
      <c r="I371" s="157"/>
      <c r="J371" s="157"/>
      <c r="K371" s="157"/>
      <c r="L371" s="157"/>
      <c r="M371" s="157"/>
      <c r="N371" s="157"/>
      <c r="O371" s="157"/>
      <c r="P371" s="157"/>
      <c r="Q371" s="157"/>
      <c r="R371" s="157"/>
      <c r="S371" s="223"/>
      <c r="T371" s="157"/>
      <c r="U371" s="157"/>
      <c r="V371" s="157"/>
      <c r="W371" s="157"/>
      <c r="X371" s="157"/>
      <c r="Y371" s="157"/>
      <c r="Z371" s="157"/>
      <c r="AA371" s="157"/>
      <c r="AB371" s="157"/>
      <c r="AC371" s="157"/>
    </row>
    <row r="372">
      <c r="A372" s="157"/>
      <c r="B372" s="157"/>
      <c r="C372" s="234"/>
      <c r="D372" s="157"/>
      <c r="E372" s="157"/>
      <c r="F372" s="157"/>
      <c r="G372" s="157"/>
      <c r="H372" s="222"/>
      <c r="I372" s="157"/>
      <c r="J372" s="157"/>
      <c r="K372" s="157"/>
      <c r="L372" s="157"/>
      <c r="M372" s="157"/>
      <c r="N372" s="157"/>
      <c r="O372" s="157"/>
      <c r="P372" s="157"/>
      <c r="Q372" s="157"/>
      <c r="R372" s="157"/>
      <c r="S372" s="223"/>
      <c r="T372" s="157"/>
      <c r="U372" s="157"/>
      <c r="V372" s="157"/>
      <c r="W372" s="157"/>
      <c r="X372" s="157"/>
      <c r="Y372" s="157"/>
      <c r="Z372" s="157"/>
      <c r="AA372" s="157"/>
      <c r="AB372" s="157"/>
      <c r="AC372" s="157"/>
    </row>
    <row r="373">
      <c r="A373" s="157"/>
      <c r="B373" s="157"/>
      <c r="C373" s="234"/>
      <c r="D373" s="157"/>
      <c r="E373" s="157"/>
      <c r="F373" s="157"/>
      <c r="G373" s="157"/>
      <c r="H373" s="222"/>
      <c r="I373" s="157"/>
      <c r="J373" s="157"/>
      <c r="K373" s="157"/>
      <c r="L373" s="157"/>
      <c r="M373" s="157"/>
      <c r="N373" s="157"/>
      <c r="O373" s="157"/>
      <c r="P373" s="157"/>
      <c r="Q373" s="157"/>
      <c r="R373" s="157"/>
      <c r="S373" s="223"/>
      <c r="T373" s="157"/>
      <c r="U373" s="157"/>
      <c r="V373" s="157"/>
      <c r="W373" s="157"/>
      <c r="X373" s="157"/>
      <c r="Y373" s="157"/>
      <c r="Z373" s="157"/>
      <c r="AA373" s="157"/>
      <c r="AB373" s="157"/>
      <c r="AC373" s="157"/>
    </row>
    <row r="374">
      <c r="A374" s="157"/>
      <c r="B374" s="157"/>
      <c r="C374" s="234"/>
      <c r="D374" s="157"/>
      <c r="E374" s="157"/>
      <c r="F374" s="157"/>
      <c r="G374" s="157"/>
      <c r="H374" s="222"/>
      <c r="I374" s="157"/>
      <c r="J374" s="157"/>
      <c r="K374" s="157"/>
      <c r="L374" s="157"/>
      <c r="M374" s="157"/>
      <c r="N374" s="157"/>
      <c r="O374" s="157"/>
      <c r="P374" s="157"/>
      <c r="Q374" s="157"/>
      <c r="R374" s="157"/>
      <c r="S374" s="223"/>
      <c r="T374" s="157"/>
      <c r="U374" s="157"/>
      <c r="V374" s="157"/>
      <c r="W374" s="157"/>
      <c r="X374" s="157"/>
      <c r="Y374" s="157"/>
      <c r="Z374" s="157"/>
      <c r="AA374" s="157"/>
      <c r="AB374" s="157"/>
      <c r="AC374" s="157"/>
    </row>
    <row r="375">
      <c r="A375" s="157"/>
      <c r="B375" s="157"/>
      <c r="C375" s="234"/>
      <c r="D375" s="157"/>
      <c r="E375" s="157"/>
      <c r="F375" s="157"/>
      <c r="G375" s="157"/>
      <c r="H375" s="222"/>
      <c r="I375" s="157"/>
      <c r="J375" s="157"/>
      <c r="K375" s="157"/>
      <c r="L375" s="157"/>
      <c r="M375" s="157"/>
      <c r="N375" s="157"/>
      <c r="O375" s="157"/>
      <c r="P375" s="157"/>
      <c r="Q375" s="157"/>
      <c r="R375" s="157"/>
      <c r="S375" s="223"/>
      <c r="T375" s="157"/>
      <c r="U375" s="157"/>
      <c r="V375" s="157"/>
      <c r="W375" s="157"/>
      <c r="X375" s="157"/>
      <c r="Y375" s="157"/>
      <c r="Z375" s="157"/>
      <c r="AA375" s="157"/>
      <c r="AB375" s="157"/>
      <c r="AC375" s="157"/>
    </row>
    <row r="376">
      <c r="A376" s="157"/>
      <c r="B376" s="157"/>
      <c r="C376" s="234"/>
      <c r="D376" s="157"/>
      <c r="E376" s="157"/>
      <c r="F376" s="157"/>
      <c r="G376" s="157"/>
      <c r="H376" s="222"/>
      <c r="I376" s="157"/>
      <c r="J376" s="157"/>
      <c r="K376" s="157"/>
      <c r="L376" s="157"/>
      <c r="M376" s="157"/>
      <c r="N376" s="157"/>
      <c r="O376" s="157"/>
      <c r="P376" s="157"/>
      <c r="Q376" s="157"/>
      <c r="R376" s="157"/>
      <c r="S376" s="223"/>
      <c r="T376" s="157"/>
      <c r="U376" s="157"/>
      <c r="V376" s="157"/>
      <c r="W376" s="157"/>
      <c r="X376" s="157"/>
      <c r="Y376" s="157"/>
      <c r="Z376" s="157"/>
      <c r="AA376" s="157"/>
      <c r="AB376" s="157"/>
      <c r="AC376" s="157"/>
    </row>
    <row r="377">
      <c r="A377" s="157"/>
      <c r="B377" s="157"/>
      <c r="C377" s="234"/>
      <c r="D377" s="157"/>
      <c r="E377" s="157"/>
      <c r="F377" s="157"/>
      <c r="G377" s="157"/>
      <c r="H377" s="222"/>
      <c r="I377" s="157"/>
      <c r="J377" s="157"/>
      <c r="K377" s="157"/>
      <c r="L377" s="157"/>
      <c r="M377" s="157"/>
      <c r="N377" s="157"/>
      <c r="O377" s="157"/>
      <c r="P377" s="157"/>
      <c r="Q377" s="157"/>
      <c r="R377" s="157"/>
      <c r="S377" s="223"/>
      <c r="T377" s="157"/>
      <c r="U377" s="157"/>
      <c r="V377" s="157"/>
      <c r="W377" s="157"/>
      <c r="X377" s="157"/>
      <c r="Y377" s="157"/>
      <c r="Z377" s="157"/>
      <c r="AA377" s="157"/>
      <c r="AB377" s="157"/>
      <c r="AC377" s="157"/>
    </row>
    <row r="378">
      <c r="A378" s="157"/>
      <c r="B378" s="157"/>
      <c r="C378" s="234"/>
      <c r="D378" s="157"/>
      <c r="E378" s="157"/>
      <c r="F378" s="157"/>
      <c r="G378" s="157"/>
      <c r="H378" s="222"/>
      <c r="I378" s="157"/>
      <c r="J378" s="157"/>
      <c r="K378" s="157"/>
      <c r="L378" s="157"/>
      <c r="M378" s="157"/>
      <c r="N378" s="157"/>
      <c r="O378" s="157"/>
      <c r="P378" s="157"/>
      <c r="Q378" s="157"/>
      <c r="R378" s="157"/>
      <c r="S378" s="223"/>
      <c r="T378" s="157"/>
      <c r="U378" s="157"/>
      <c r="V378" s="157"/>
      <c r="W378" s="157"/>
      <c r="X378" s="157"/>
      <c r="Y378" s="157"/>
      <c r="Z378" s="157"/>
      <c r="AA378" s="157"/>
      <c r="AB378" s="157"/>
      <c r="AC378" s="157"/>
    </row>
    <row r="379">
      <c r="A379" s="157"/>
      <c r="B379" s="157"/>
      <c r="C379" s="234"/>
      <c r="D379" s="157"/>
      <c r="E379" s="157"/>
      <c r="F379" s="157"/>
      <c r="G379" s="157"/>
      <c r="H379" s="222"/>
      <c r="I379" s="157"/>
      <c r="J379" s="157"/>
      <c r="K379" s="157"/>
      <c r="L379" s="157"/>
      <c r="M379" s="157"/>
      <c r="N379" s="157"/>
      <c r="O379" s="157"/>
      <c r="P379" s="157"/>
      <c r="Q379" s="157"/>
      <c r="R379" s="157"/>
      <c r="S379" s="223"/>
      <c r="T379" s="157"/>
      <c r="U379" s="157"/>
      <c r="V379" s="157"/>
      <c r="W379" s="157"/>
      <c r="X379" s="157"/>
      <c r="Y379" s="157"/>
      <c r="Z379" s="157"/>
      <c r="AA379" s="157"/>
      <c r="AB379" s="157"/>
      <c r="AC379" s="157"/>
    </row>
    <row r="380">
      <c r="A380" s="157"/>
      <c r="B380" s="157"/>
      <c r="C380" s="234"/>
      <c r="D380" s="157"/>
      <c r="E380" s="157"/>
      <c r="F380" s="157"/>
      <c r="G380" s="157"/>
      <c r="H380" s="222"/>
      <c r="I380" s="157"/>
      <c r="J380" s="157"/>
      <c r="K380" s="157"/>
      <c r="L380" s="157"/>
      <c r="M380" s="157"/>
      <c r="N380" s="157"/>
      <c r="O380" s="157"/>
      <c r="P380" s="157"/>
      <c r="Q380" s="157"/>
      <c r="R380" s="157"/>
      <c r="S380" s="223"/>
      <c r="T380" s="157"/>
      <c r="U380" s="157"/>
      <c r="V380" s="157"/>
      <c r="W380" s="157"/>
      <c r="X380" s="157"/>
      <c r="Y380" s="157"/>
      <c r="Z380" s="157"/>
      <c r="AA380" s="157"/>
      <c r="AB380" s="157"/>
      <c r="AC380" s="157"/>
    </row>
    <row r="381">
      <c r="A381" s="157"/>
      <c r="B381" s="157"/>
      <c r="C381" s="234"/>
      <c r="D381" s="157"/>
      <c r="E381" s="157"/>
      <c r="F381" s="157"/>
      <c r="G381" s="157"/>
      <c r="H381" s="222"/>
      <c r="I381" s="157"/>
      <c r="J381" s="157"/>
      <c r="K381" s="157"/>
      <c r="L381" s="157"/>
      <c r="M381" s="157"/>
      <c r="N381" s="157"/>
      <c r="O381" s="157"/>
      <c r="P381" s="157"/>
      <c r="Q381" s="157"/>
      <c r="R381" s="157"/>
      <c r="S381" s="223"/>
      <c r="T381" s="157"/>
      <c r="U381" s="157"/>
      <c r="V381" s="157"/>
      <c r="W381" s="157"/>
      <c r="X381" s="157"/>
      <c r="Y381" s="157"/>
      <c r="Z381" s="157"/>
      <c r="AA381" s="157"/>
      <c r="AB381" s="157"/>
      <c r="AC381" s="157"/>
    </row>
    <row r="382">
      <c r="A382" s="157"/>
      <c r="B382" s="157"/>
      <c r="C382" s="234"/>
      <c r="D382" s="157"/>
      <c r="E382" s="157"/>
      <c r="F382" s="157"/>
      <c r="G382" s="157"/>
      <c r="H382" s="222"/>
      <c r="I382" s="157"/>
      <c r="J382" s="157"/>
      <c r="K382" s="157"/>
      <c r="L382" s="157"/>
      <c r="M382" s="157"/>
      <c r="N382" s="157"/>
      <c r="O382" s="157"/>
      <c r="P382" s="157"/>
      <c r="Q382" s="157"/>
      <c r="R382" s="157"/>
      <c r="S382" s="223"/>
      <c r="T382" s="157"/>
      <c r="U382" s="157"/>
      <c r="V382" s="157"/>
      <c r="W382" s="157"/>
      <c r="X382" s="157"/>
      <c r="Y382" s="157"/>
      <c r="Z382" s="157"/>
      <c r="AA382" s="157"/>
      <c r="AB382" s="157"/>
      <c r="AC382" s="157"/>
    </row>
    <row r="383">
      <c r="A383" s="157"/>
      <c r="B383" s="157"/>
      <c r="C383" s="234"/>
      <c r="D383" s="157"/>
      <c r="E383" s="157"/>
      <c r="F383" s="157"/>
      <c r="G383" s="157"/>
      <c r="H383" s="222"/>
      <c r="I383" s="157"/>
      <c r="J383" s="157"/>
      <c r="K383" s="157"/>
      <c r="L383" s="157"/>
      <c r="M383" s="157"/>
      <c r="N383" s="157"/>
      <c r="O383" s="157"/>
      <c r="P383" s="157"/>
      <c r="Q383" s="157"/>
      <c r="R383" s="157"/>
      <c r="S383" s="223"/>
      <c r="T383" s="157"/>
      <c r="U383" s="157"/>
      <c r="V383" s="157"/>
      <c r="W383" s="157"/>
      <c r="X383" s="157"/>
      <c r="Y383" s="157"/>
      <c r="Z383" s="157"/>
      <c r="AA383" s="157"/>
      <c r="AB383" s="157"/>
      <c r="AC383" s="157"/>
    </row>
    <row r="384">
      <c r="A384" s="157"/>
      <c r="B384" s="157"/>
      <c r="C384" s="234"/>
      <c r="D384" s="157"/>
      <c r="E384" s="157"/>
      <c r="F384" s="157"/>
      <c r="G384" s="157"/>
      <c r="H384" s="222"/>
      <c r="I384" s="157"/>
      <c r="J384" s="157"/>
      <c r="K384" s="157"/>
      <c r="L384" s="157"/>
      <c r="M384" s="157"/>
      <c r="N384" s="157"/>
      <c r="O384" s="157"/>
      <c r="P384" s="157"/>
      <c r="Q384" s="157"/>
      <c r="R384" s="157"/>
      <c r="S384" s="223"/>
      <c r="T384" s="157"/>
      <c r="U384" s="157"/>
      <c r="V384" s="157"/>
      <c r="W384" s="157"/>
      <c r="X384" s="157"/>
      <c r="Y384" s="157"/>
      <c r="Z384" s="157"/>
      <c r="AA384" s="157"/>
      <c r="AB384" s="157"/>
      <c r="AC384" s="157"/>
    </row>
    <row r="385">
      <c r="A385" s="157"/>
      <c r="B385" s="157"/>
      <c r="C385" s="234"/>
      <c r="D385" s="157"/>
      <c r="E385" s="157"/>
      <c r="F385" s="157"/>
      <c r="G385" s="157"/>
      <c r="H385" s="222"/>
      <c r="I385" s="157"/>
      <c r="J385" s="157"/>
      <c r="K385" s="157"/>
      <c r="L385" s="157"/>
      <c r="M385" s="157"/>
      <c r="N385" s="157"/>
      <c r="O385" s="157"/>
      <c r="P385" s="157"/>
      <c r="Q385" s="157"/>
      <c r="R385" s="157"/>
      <c r="S385" s="223"/>
      <c r="T385" s="157"/>
      <c r="U385" s="157"/>
      <c r="V385" s="157"/>
      <c r="W385" s="157"/>
      <c r="X385" s="157"/>
      <c r="Y385" s="157"/>
      <c r="Z385" s="157"/>
      <c r="AA385" s="157"/>
      <c r="AB385" s="157"/>
      <c r="AC385" s="157"/>
    </row>
    <row r="386">
      <c r="A386" s="157"/>
      <c r="B386" s="157"/>
      <c r="C386" s="234"/>
      <c r="D386" s="157"/>
      <c r="E386" s="157"/>
      <c r="F386" s="157"/>
      <c r="G386" s="157"/>
      <c r="H386" s="222"/>
      <c r="I386" s="157"/>
      <c r="J386" s="157"/>
      <c r="K386" s="157"/>
      <c r="L386" s="157"/>
      <c r="M386" s="157"/>
      <c r="N386" s="157"/>
      <c r="O386" s="157"/>
      <c r="P386" s="157"/>
      <c r="Q386" s="157"/>
      <c r="R386" s="157"/>
      <c r="S386" s="223"/>
      <c r="T386" s="157"/>
      <c r="U386" s="157"/>
      <c r="V386" s="157"/>
      <c r="W386" s="157"/>
      <c r="X386" s="157"/>
      <c r="Y386" s="157"/>
      <c r="Z386" s="157"/>
      <c r="AA386" s="157"/>
      <c r="AB386" s="157"/>
      <c r="AC386" s="157"/>
    </row>
    <row r="387">
      <c r="A387" s="157"/>
      <c r="B387" s="157"/>
      <c r="C387" s="234"/>
      <c r="D387" s="157"/>
      <c r="E387" s="157"/>
      <c r="F387" s="157"/>
      <c r="G387" s="157"/>
      <c r="H387" s="222"/>
      <c r="I387" s="157"/>
      <c r="J387" s="157"/>
      <c r="K387" s="157"/>
      <c r="L387" s="157"/>
      <c r="M387" s="157"/>
      <c r="N387" s="157"/>
      <c r="O387" s="157"/>
      <c r="P387" s="157"/>
      <c r="Q387" s="157"/>
      <c r="R387" s="157"/>
      <c r="S387" s="223"/>
      <c r="T387" s="157"/>
      <c r="U387" s="157"/>
      <c r="V387" s="157"/>
      <c r="W387" s="157"/>
      <c r="X387" s="157"/>
      <c r="Y387" s="157"/>
      <c r="Z387" s="157"/>
      <c r="AA387" s="157"/>
      <c r="AB387" s="157"/>
      <c r="AC387" s="157"/>
    </row>
    <row r="388">
      <c r="A388" s="157"/>
      <c r="B388" s="157"/>
      <c r="C388" s="234"/>
      <c r="D388" s="157"/>
      <c r="E388" s="157"/>
      <c r="F388" s="157"/>
      <c r="G388" s="157"/>
      <c r="H388" s="222"/>
      <c r="I388" s="157"/>
      <c r="J388" s="157"/>
      <c r="K388" s="157"/>
      <c r="L388" s="157"/>
      <c r="M388" s="157"/>
      <c r="N388" s="157"/>
      <c r="O388" s="157"/>
      <c r="P388" s="157"/>
      <c r="Q388" s="157"/>
      <c r="R388" s="157"/>
      <c r="S388" s="223"/>
      <c r="T388" s="157"/>
      <c r="U388" s="157"/>
      <c r="V388" s="157"/>
      <c r="W388" s="157"/>
      <c r="X388" s="157"/>
      <c r="Y388" s="157"/>
      <c r="Z388" s="157"/>
      <c r="AA388" s="157"/>
      <c r="AB388" s="157"/>
      <c r="AC388" s="157"/>
    </row>
    <row r="389">
      <c r="A389" s="157"/>
      <c r="B389" s="157"/>
      <c r="C389" s="234"/>
      <c r="D389" s="157"/>
      <c r="E389" s="157"/>
      <c r="F389" s="157"/>
      <c r="G389" s="157"/>
      <c r="H389" s="222"/>
      <c r="I389" s="157"/>
      <c r="J389" s="157"/>
      <c r="K389" s="157"/>
      <c r="L389" s="157"/>
      <c r="M389" s="157"/>
      <c r="N389" s="157"/>
      <c r="O389" s="157"/>
      <c r="P389" s="157"/>
      <c r="Q389" s="157"/>
      <c r="R389" s="157"/>
      <c r="S389" s="223"/>
      <c r="T389" s="157"/>
      <c r="U389" s="157"/>
      <c r="V389" s="157"/>
      <c r="W389" s="157"/>
      <c r="X389" s="157"/>
      <c r="Y389" s="157"/>
      <c r="Z389" s="157"/>
      <c r="AA389" s="157"/>
      <c r="AB389" s="157"/>
      <c r="AC389" s="157"/>
    </row>
    <row r="390">
      <c r="A390" s="157"/>
      <c r="B390" s="157"/>
      <c r="C390" s="234"/>
      <c r="D390" s="157"/>
      <c r="E390" s="157"/>
      <c r="F390" s="157"/>
      <c r="G390" s="157"/>
      <c r="H390" s="222"/>
      <c r="I390" s="157"/>
      <c r="J390" s="157"/>
      <c r="K390" s="157"/>
      <c r="L390" s="157"/>
      <c r="M390" s="157"/>
      <c r="N390" s="157"/>
      <c r="O390" s="157"/>
      <c r="P390" s="157"/>
      <c r="Q390" s="157"/>
      <c r="R390" s="157"/>
      <c r="S390" s="223"/>
      <c r="T390" s="157"/>
      <c r="U390" s="157"/>
      <c r="V390" s="157"/>
      <c r="W390" s="157"/>
      <c r="X390" s="157"/>
      <c r="Y390" s="157"/>
      <c r="Z390" s="157"/>
      <c r="AA390" s="157"/>
      <c r="AB390" s="157"/>
      <c r="AC390" s="157"/>
    </row>
    <row r="391">
      <c r="A391" s="157"/>
      <c r="B391" s="157"/>
      <c r="C391" s="234"/>
      <c r="D391" s="157"/>
      <c r="E391" s="157"/>
      <c r="F391" s="157"/>
      <c r="G391" s="157"/>
      <c r="H391" s="222"/>
      <c r="I391" s="157"/>
      <c r="J391" s="157"/>
      <c r="K391" s="157"/>
      <c r="L391" s="157"/>
      <c r="M391" s="157"/>
      <c r="N391" s="157"/>
      <c r="O391" s="157"/>
      <c r="P391" s="157"/>
      <c r="Q391" s="157"/>
      <c r="R391" s="157"/>
      <c r="S391" s="223"/>
      <c r="T391" s="157"/>
      <c r="U391" s="157"/>
      <c r="V391" s="157"/>
      <c r="W391" s="157"/>
      <c r="X391" s="157"/>
      <c r="Y391" s="157"/>
      <c r="Z391" s="157"/>
      <c r="AA391" s="157"/>
      <c r="AB391" s="157"/>
      <c r="AC391" s="157"/>
    </row>
    <row r="392">
      <c r="A392" s="157"/>
      <c r="B392" s="157"/>
      <c r="C392" s="234"/>
      <c r="D392" s="157"/>
      <c r="E392" s="157"/>
      <c r="F392" s="157"/>
      <c r="G392" s="157"/>
      <c r="H392" s="222"/>
      <c r="I392" s="157"/>
      <c r="J392" s="157"/>
      <c r="K392" s="157"/>
      <c r="L392" s="157"/>
      <c r="M392" s="157"/>
      <c r="N392" s="157"/>
      <c r="O392" s="157"/>
      <c r="P392" s="157"/>
      <c r="Q392" s="157"/>
      <c r="R392" s="157"/>
      <c r="S392" s="223"/>
      <c r="T392" s="157"/>
      <c r="U392" s="157"/>
      <c r="V392" s="157"/>
      <c r="W392" s="157"/>
      <c r="X392" s="157"/>
      <c r="Y392" s="157"/>
      <c r="Z392" s="157"/>
      <c r="AA392" s="157"/>
      <c r="AB392" s="157"/>
      <c r="AC392" s="157"/>
    </row>
    <row r="393">
      <c r="A393" s="157"/>
      <c r="B393" s="157"/>
      <c r="C393" s="234"/>
      <c r="D393" s="157"/>
      <c r="E393" s="157"/>
      <c r="F393" s="157"/>
      <c r="G393" s="157"/>
      <c r="H393" s="222"/>
      <c r="I393" s="157"/>
      <c r="J393" s="157"/>
      <c r="K393" s="157"/>
      <c r="L393" s="157"/>
      <c r="M393" s="157"/>
      <c r="N393" s="157"/>
      <c r="O393" s="157"/>
      <c r="P393" s="157"/>
      <c r="Q393" s="157"/>
      <c r="R393" s="157"/>
      <c r="S393" s="223"/>
      <c r="T393" s="157"/>
      <c r="U393" s="157"/>
      <c r="V393" s="157"/>
      <c r="W393" s="157"/>
      <c r="X393" s="157"/>
      <c r="Y393" s="157"/>
      <c r="Z393" s="157"/>
      <c r="AA393" s="157"/>
      <c r="AB393" s="157"/>
      <c r="AC393" s="157"/>
    </row>
    <row r="394">
      <c r="A394" s="157"/>
      <c r="B394" s="157"/>
      <c r="C394" s="234"/>
      <c r="D394" s="157"/>
      <c r="E394" s="157"/>
      <c r="F394" s="157"/>
      <c r="G394" s="157"/>
      <c r="H394" s="222"/>
      <c r="I394" s="157"/>
      <c r="J394" s="157"/>
      <c r="K394" s="157"/>
      <c r="L394" s="157"/>
      <c r="M394" s="157"/>
      <c r="N394" s="157"/>
      <c r="O394" s="157"/>
      <c r="P394" s="157"/>
      <c r="Q394" s="157"/>
      <c r="R394" s="157"/>
      <c r="S394" s="223"/>
      <c r="T394" s="157"/>
      <c r="U394" s="157"/>
      <c r="V394" s="157"/>
      <c r="W394" s="157"/>
      <c r="X394" s="157"/>
      <c r="Y394" s="157"/>
      <c r="Z394" s="157"/>
      <c r="AA394" s="157"/>
      <c r="AB394" s="157"/>
      <c r="AC394" s="157"/>
    </row>
    <row r="395">
      <c r="A395" s="157"/>
      <c r="B395" s="157"/>
      <c r="C395" s="234"/>
      <c r="D395" s="157"/>
      <c r="E395" s="157"/>
      <c r="F395" s="157"/>
      <c r="G395" s="157"/>
      <c r="H395" s="222"/>
      <c r="I395" s="157"/>
      <c r="J395" s="157"/>
      <c r="K395" s="157"/>
      <c r="L395" s="157"/>
      <c r="M395" s="157"/>
      <c r="N395" s="157"/>
      <c r="O395" s="157"/>
      <c r="P395" s="157"/>
      <c r="Q395" s="157"/>
      <c r="R395" s="157"/>
      <c r="S395" s="223"/>
      <c r="T395" s="157"/>
      <c r="U395" s="157"/>
      <c r="V395" s="157"/>
      <c r="W395" s="157"/>
      <c r="X395" s="157"/>
      <c r="Y395" s="157"/>
      <c r="Z395" s="157"/>
      <c r="AA395" s="157"/>
      <c r="AB395" s="157"/>
      <c r="AC395" s="157"/>
    </row>
    <row r="396">
      <c r="A396" s="157"/>
      <c r="B396" s="157"/>
      <c r="C396" s="234"/>
      <c r="D396" s="157"/>
      <c r="E396" s="157"/>
      <c r="F396" s="157"/>
      <c r="G396" s="157"/>
      <c r="H396" s="222"/>
      <c r="I396" s="157"/>
      <c r="J396" s="157"/>
      <c r="K396" s="157"/>
      <c r="L396" s="157"/>
      <c r="M396" s="157"/>
      <c r="N396" s="157"/>
      <c r="O396" s="157"/>
      <c r="P396" s="157"/>
      <c r="Q396" s="157"/>
      <c r="R396" s="157"/>
      <c r="S396" s="223"/>
      <c r="T396" s="157"/>
      <c r="U396" s="157"/>
      <c r="V396" s="157"/>
      <c r="W396" s="157"/>
      <c r="X396" s="157"/>
      <c r="Y396" s="157"/>
      <c r="Z396" s="157"/>
      <c r="AA396" s="157"/>
      <c r="AB396" s="157"/>
      <c r="AC396" s="157"/>
    </row>
    <row r="397">
      <c r="A397" s="157"/>
      <c r="B397" s="157"/>
      <c r="C397" s="234"/>
      <c r="D397" s="157"/>
      <c r="E397" s="157"/>
      <c r="F397" s="157"/>
      <c r="G397" s="157"/>
      <c r="H397" s="222"/>
      <c r="I397" s="157"/>
      <c r="J397" s="157"/>
      <c r="K397" s="157"/>
      <c r="L397" s="157"/>
      <c r="M397" s="157"/>
      <c r="N397" s="157"/>
      <c r="O397" s="157"/>
      <c r="P397" s="157"/>
      <c r="Q397" s="157"/>
      <c r="R397" s="157"/>
      <c r="S397" s="223"/>
      <c r="T397" s="157"/>
      <c r="U397" s="157"/>
      <c r="V397" s="157"/>
      <c r="W397" s="157"/>
      <c r="X397" s="157"/>
      <c r="Y397" s="157"/>
      <c r="Z397" s="157"/>
      <c r="AA397" s="157"/>
      <c r="AB397" s="157"/>
      <c r="AC397" s="157"/>
    </row>
    <row r="398">
      <c r="A398" s="157"/>
      <c r="B398" s="157"/>
      <c r="C398" s="234"/>
      <c r="D398" s="157"/>
      <c r="E398" s="157"/>
      <c r="F398" s="157"/>
      <c r="G398" s="157"/>
      <c r="H398" s="222"/>
      <c r="I398" s="157"/>
      <c r="J398" s="157"/>
      <c r="K398" s="157"/>
      <c r="L398" s="157"/>
      <c r="M398" s="157"/>
      <c r="N398" s="157"/>
      <c r="O398" s="157"/>
      <c r="P398" s="157"/>
      <c r="Q398" s="157"/>
      <c r="R398" s="157"/>
      <c r="S398" s="223"/>
      <c r="T398" s="157"/>
      <c r="U398" s="157"/>
      <c r="V398" s="157"/>
      <c r="W398" s="157"/>
      <c r="X398" s="157"/>
      <c r="Y398" s="157"/>
      <c r="Z398" s="157"/>
      <c r="AA398" s="157"/>
      <c r="AB398" s="157"/>
      <c r="AC398" s="157"/>
    </row>
    <row r="399">
      <c r="A399" s="157"/>
      <c r="B399" s="157"/>
      <c r="C399" s="234"/>
      <c r="D399" s="157"/>
      <c r="E399" s="157"/>
      <c r="F399" s="157"/>
      <c r="G399" s="157"/>
      <c r="H399" s="222"/>
      <c r="I399" s="157"/>
      <c r="J399" s="157"/>
      <c r="K399" s="157"/>
      <c r="L399" s="157"/>
      <c r="M399" s="157"/>
      <c r="N399" s="157"/>
      <c r="O399" s="157"/>
      <c r="P399" s="157"/>
      <c r="Q399" s="157"/>
      <c r="R399" s="157"/>
      <c r="S399" s="223"/>
      <c r="T399" s="157"/>
      <c r="U399" s="157"/>
      <c r="V399" s="157"/>
      <c r="W399" s="157"/>
      <c r="X399" s="157"/>
      <c r="Y399" s="157"/>
      <c r="Z399" s="157"/>
      <c r="AA399" s="157"/>
      <c r="AB399" s="157"/>
      <c r="AC399" s="157"/>
    </row>
    <row r="400">
      <c r="A400" s="157"/>
      <c r="B400" s="157"/>
      <c r="C400" s="234"/>
      <c r="D400" s="157"/>
      <c r="E400" s="157"/>
      <c r="F400" s="157"/>
      <c r="G400" s="157"/>
      <c r="H400" s="222"/>
      <c r="I400" s="157"/>
      <c r="J400" s="157"/>
      <c r="K400" s="157"/>
      <c r="L400" s="157"/>
      <c r="M400" s="157"/>
      <c r="N400" s="157"/>
      <c r="O400" s="157"/>
      <c r="P400" s="157"/>
      <c r="Q400" s="157"/>
      <c r="R400" s="157"/>
      <c r="S400" s="223"/>
      <c r="T400" s="157"/>
      <c r="U400" s="157"/>
      <c r="V400" s="157"/>
      <c r="W400" s="157"/>
      <c r="X400" s="157"/>
      <c r="Y400" s="157"/>
      <c r="Z400" s="157"/>
      <c r="AA400" s="157"/>
      <c r="AB400" s="157"/>
      <c r="AC400" s="157"/>
    </row>
    <row r="401">
      <c r="A401" s="157"/>
      <c r="B401" s="157"/>
      <c r="C401" s="234"/>
      <c r="D401" s="157"/>
      <c r="E401" s="157"/>
      <c r="F401" s="157"/>
      <c r="G401" s="157"/>
      <c r="H401" s="222"/>
      <c r="I401" s="157"/>
      <c r="J401" s="157"/>
      <c r="K401" s="157"/>
      <c r="L401" s="157"/>
      <c r="M401" s="157"/>
      <c r="N401" s="157"/>
      <c r="O401" s="157"/>
      <c r="P401" s="157"/>
      <c r="Q401" s="157"/>
      <c r="R401" s="157"/>
      <c r="S401" s="223"/>
      <c r="T401" s="157"/>
      <c r="U401" s="157"/>
      <c r="V401" s="157"/>
      <c r="W401" s="157"/>
      <c r="X401" s="157"/>
      <c r="Y401" s="157"/>
      <c r="Z401" s="157"/>
      <c r="AA401" s="157"/>
      <c r="AB401" s="157"/>
      <c r="AC401" s="157"/>
    </row>
    <row r="402">
      <c r="A402" s="157"/>
      <c r="B402" s="157"/>
      <c r="C402" s="234"/>
      <c r="D402" s="157"/>
      <c r="E402" s="157"/>
      <c r="F402" s="157"/>
      <c r="G402" s="157"/>
      <c r="H402" s="222"/>
      <c r="I402" s="157"/>
      <c r="J402" s="157"/>
      <c r="K402" s="157"/>
      <c r="L402" s="157"/>
      <c r="M402" s="157"/>
      <c r="N402" s="157"/>
      <c r="O402" s="157"/>
      <c r="P402" s="157"/>
      <c r="Q402" s="157"/>
      <c r="R402" s="157"/>
      <c r="S402" s="223"/>
      <c r="T402" s="157"/>
      <c r="U402" s="157"/>
      <c r="V402" s="157"/>
      <c r="W402" s="157"/>
      <c r="X402" s="157"/>
      <c r="Y402" s="157"/>
      <c r="Z402" s="157"/>
      <c r="AA402" s="157"/>
      <c r="AB402" s="157"/>
      <c r="AC402" s="157"/>
    </row>
    <row r="403">
      <c r="A403" s="157"/>
      <c r="B403" s="157"/>
      <c r="C403" s="234"/>
      <c r="D403" s="157"/>
      <c r="E403" s="157"/>
      <c r="F403" s="157"/>
      <c r="G403" s="157"/>
      <c r="H403" s="222"/>
      <c r="I403" s="157"/>
      <c r="J403" s="157"/>
      <c r="K403" s="157"/>
      <c r="L403" s="157"/>
      <c r="M403" s="157"/>
      <c r="N403" s="157"/>
      <c r="O403" s="157"/>
      <c r="P403" s="157"/>
      <c r="Q403" s="157"/>
      <c r="R403" s="157"/>
      <c r="S403" s="223"/>
      <c r="T403" s="157"/>
      <c r="U403" s="157"/>
      <c r="V403" s="157"/>
      <c r="W403" s="157"/>
      <c r="X403" s="157"/>
      <c r="Y403" s="157"/>
      <c r="Z403" s="157"/>
      <c r="AA403" s="157"/>
      <c r="AB403" s="157"/>
      <c r="AC403" s="157"/>
    </row>
    <row r="404">
      <c r="A404" s="157"/>
      <c r="B404" s="157"/>
      <c r="C404" s="234"/>
      <c r="D404" s="157"/>
      <c r="E404" s="157"/>
      <c r="F404" s="157"/>
      <c r="G404" s="157"/>
      <c r="H404" s="222"/>
      <c r="I404" s="157"/>
      <c r="J404" s="157"/>
      <c r="K404" s="157"/>
      <c r="L404" s="157"/>
      <c r="M404" s="157"/>
      <c r="N404" s="157"/>
      <c r="O404" s="157"/>
      <c r="P404" s="157"/>
      <c r="Q404" s="157"/>
      <c r="R404" s="157"/>
      <c r="S404" s="223"/>
      <c r="T404" s="157"/>
      <c r="U404" s="157"/>
      <c r="V404" s="157"/>
      <c r="W404" s="157"/>
      <c r="X404" s="157"/>
      <c r="Y404" s="157"/>
      <c r="Z404" s="157"/>
      <c r="AA404" s="157"/>
      <c r="AB404" s="157"/>
      <c r="AC404" s="157"/>
    </row>
    <row r="405">
      <c r="A405" s="157"/>
      <c r="B405" s="157"/>
      <c r="C405" s="234"/>
      <c r="D405" s="157"/>
      <c r="E405" s="157"/>
      <c r="F405" s="157"/>
      <c r="G405" s="157"/>
      <c r="H405" s="222"/>
      <c r="I405" s="157"/>
      <c r="J405" s="157"/>
      <c r="K405" s="157"/>
      <c r="L405" s="157"/>
      <c r="M405" s="157"/>
      <c r="N405" s="157"/>
      <c r="O405" s="157"/>
      <c r="P405" s="157"/>
      <c r="Q405" s="157"/>
      <c r="R405" s="157"/>
      <c r="S405" s="223"/>
      <c r="T405" s="157"/>
      <c r="U405" s="157"/>
      <c r="V405" s="157"/>
      <c r="W405" s="157"/>
      <c r="X405" s="157"/>
      <c r="Y405" s="157"/>
      <c r="Z405" s="157"/>
      <c r="AA405" s="157"/>
      <c r="AB405" s="157"/>
      <c r="AC405" s="157"/>
    </row>
    <row r="406">
      <c r="A406" s="157"/>
      <c r="B406" s="157"/>
      <c r="C406" s="234"/>
      <c r="D406" s="157"/>
      <c r="E406" s="157"/>
      <c r="F406" s="157"/>
      <c r="G406" s="157"/>
      <c r="H406" s="222"/>
      <c r="I406" s="157"/>
      <c r="J406" s="157"/>
      <c r="K406" s="157"/>
      <c r="L406" s="157"/>
      <c r="M406" s="157"/>
      <c r="N406" s="157"/>
      <c r="O406" s="157"/>
      <c r="P406" s="157"/>
      <c r="Q406" s="157"/>
      <c r="R406" s="157"/>
      <c r="S406" s="223"/>
      <c r="T406" s="157"/>
      <c r="U406" s="157"/>
      <c r="V406" s="157"/>
      <c r="W406" s="157"/>
      <c r="X406" s="157"/>
      <c r="Y406" s="157"/>
      <c r="Z406" s="157"/>
      <c r="AA406" s="157"/>
      <c r="AB406" s="157"/>
      <c r="AC406" s="157"/>
    </row>
    <row r="407">
      <c r="A407" s="157"/>
      <c r="B407" s="157"/>
      <c r="C407" s="234"/>
      <c r="D407" s="157"/>
      <c r="E407" s="157"/>
      <c r="F407" s="157"/>
      <c r="G407" s="157"/>
      <c r="H407" s="222"/>
      <c r="I407" s="157"/>
      <c r="J407" s="157"/>
      <c r="K407" s="157"/>
      <c r="L407" s="157"/>
      <c r="M407" s="157"/>
      <c r="N407" s="157"/>
      <c r="O407" s="157"/>
      <c r="P407" s="157"/>
      <c r="Q407" s="157"/>
      <c r="R407" s="157"/>
      <c r="S407" s="223"/>
      <c r="T407" s="157"/>
      <c r="U407" s="157"/>
      <c r="V407" s="157"/>
      <c r="W407" s="157"/>
      <c r="X407" s="157"/>
      <c r="Y407" s="157"/>
      <c r="Z407" s="157"/>
      <c r="AA407" s="157"/>
      <c r="AB407" s="157"/>
      <c r="AC407" s="157"/>
    </row>
    <row r="408">
      <c r="A408" s="157"/>
      <c r="B408" s="157"/>
      <c r="C408" s="234"/>
      <c r="D408" s="157"/>
      <c r="E408" s="157"/>
      <c r="F408" s="157"/>
      <c r="G408" s="157"/>
      <c r="H408" s="222"/>
      <c r="I408" s="157"/>
      <c r="J408" s="157"/>
      <c r="K408" s="157"/>
      <c r="L408" s="157"/>
      <c r="M408" s="157"/>
      <c r="N408" s="157"/>
      <c r="O408" s="157"/>
      <c r="P408" s="157"/>
      <c r="Q408" s="157"/>
      <c r="R408" s="157"/>
      <c r="S408" s="223"/>
      <c r="T408" s="157"/>
      <c r="U408" s="157"/>
      <c r="V408" s="157"/>
      <c r="W408" s="157"/>
      <c r="X408" s="157"/>
      <c r="Y408" s="157"/>
      <c r="Z408" s="157"/>
      <c r="AA408" s="157"/>
      <c r="AB408" s="157"/>
      <c r="AC408" s="157"/>
    </row>
    <row r="409">
      <c r="A409" s="157"/>
      <c r="B409" s="157"/>
      <c r="C409" s="234"/>
      <c r="D409" s="157"/>
      <c r="E409" s="157"/>
      <c r="F409" s="157"/>
      <c r="G409" s="157"/>
      <c r="H409" s="222"/>
      <c r="I409" s="157"/>
      <c r="J409" s="157"/>
      <c r="K409" s="157"/>
      <c r="L409" s="157"/>
      <c r="M409" s="157"/>
      <c r="N409" s="157"/>
      <c r="O409" s="157"/>
      <c r="P409" s="157"/>
      <c r="Q409" s="157"/>
      <c r="R409" s="157"/>
      <c r="S409" s="223"/>
      <c r="T409" s="157"/>
      <c r="U409" s="157"/>
      <c r="V409" s="157"/>
      <c r="W409" s="157"/>
      <c r="X409" s="157"/>
      <c r="Y409" s="157"/>
      <c r="Z409" s="157"/>
      <c r="AA409" s="157"/>
      <c r="AB409" s="157"/>
      <c r="AC409" s="157"/>
    </row>
    <row r="410">
      <c r="A410" s="157"/>
      <c r="B410" s="157"/>
      <c r="C410" s="234"/>
      <c r="D410" s="157"/>
      <c r="E410" s="157"/>
      <c r="F410" s="157"/>
      <c r="G410" s="157"/>
      <c r="H410" s="222"/>
      <c r="I410" s="157"/>
      <c r="J410" s="157"/>
      <c r="K410" s="157"/>
      <c r="L410" s="157"/>
      <c r="M410" s="157"/>
      <c r="N410" s="157"/>
      <c r="O410" s="157"/>
      <c r="P410" s="157"/>
      <c r="Q410" s="157"/>
      <c r="R410" s="157"/>
      <c r="S410" s="223"/>
      <c r="T410" s="157"/>
      <c r="U410" s="157"/>
      <c r="V410" s="157"/>
      <c r="W410" s="157"/>
      <c r="X410" s="157"/>
      <c r="Y410" s="157"/>
      <c r="Z410" s="157"/>
      <c r="AA410" s="157"/>
      <c r="AB410" s="157"/>
      <c r="AC410" s="157"/>
    </row>
    <row r="411">
      <c r="A411" s="157"/>
      <c r="B411" s="157"/>
      <c r="C411" s="234"/>
      <c r="D411" s="157"/>
      <c r="E411" s="157"/>
      <c r="F411" s="157"/>
      <c r="G411" s="157"/>
      <c r="H411" s="222"/>
      <c r="I411" s="157"/>
      <c r="J411" s="157"/>
      <c r="K411" s="157"/>
      <c r="L411" s="157"/>
      <c r="M411" s="157"/>
      <c r="N411" s="157"/>
      <c r="O411" s="157"/>
      <c r="P411" s="157"/>
      <c r="Q411" s="157"/>
      <c r="R411" s="157"/>
      <c r="S411" s="223"/>
      <c r="T411" s="157"/>
      <c r="U411" s="157"/>
      <c r="V411" s="157"/>
      <c r="W411" s="157"/>
      <c r="X411" s="157"/>
      <c r="Y411" s="157"/>
      <c r="Z411" s="157"/>
      <c r="AA411" s="157"/>
      <c r="AB411" s="157"/>
      <c r="AC411" s="157"/>
    </row>
    <row r="412">
      <c r="A412" s="157"/>
      <c r="B412" s="157"/>
      <c r="C412" s="234"/>
      <c r="D412" s="157"/>
      <c r="E412" s="157"/>
      <c r="F412" s="157"/>
      <c r="G412" s="157"/>
      <c r="H412" s="222"/>
      <c r="I412" s="157"/>
      <c r="J412" s="157"/>
      <c r="K412" s="157"/>
      <c r="L412" s="157"/>
      <c r="M412" s="157"/>
      <c r="N412" s="157"/>
      <c r="O412" s="157"/>
      <c r="P412" s="157"/>
      <c r="Q412" s="157"/>
      <c r="R412" s="157"/>
      <c r="S412" s="223"/>
      <c r="T412" s="157"/>
      <c r="U412" s="157"/>
      <c r="V412" s="157"/>
      <c r="W412" s="157"/>
      <c r="X412" s="157"/>
      <c r="Y412" s="157"/>
      <c r="Z412" s="157"/>
      <c r="AA412" s="157"/>
      <c r="AB412" s="157"/>
      <c r="AC412" s="157"/>
    </row>
    <row r="413">
      <c r="A413" s="157"/>
      <c r="B413" s="157"/>
      <c r="C413" s="234"/>
      <c r="D413" s="157"/>
      <c r="E413" s="157"/>
      <c r="F413" s="157"/>
      <c r="G413" s="157"/>
      <c r="H413" s="222"/>
      <c r="I413" s="157"/>
      <c r="J413" s="157"/>
      <c r="K413" s="157"/>
      <c r="L413" s="157"/>
      <c r="M413" s="157"/>
      <c r="N413" s="157"/>
      <c r="O413" s="157"/>
      <c r="P413" s="157"/>
      <c r="Q413" s="157"/>
      <c r="R413" s="157"/>
      <c r="S413" s="223"/>
      <c r="T413" s="157"/>
      <c r="U413" s="157"/>
      <c r="V413" s="157"/>
      <c r="W413" s="157"/>
      <c r="X413" s="157"/>
      <c r="Y413" s="157"/>
      <c r="Z413" s="157"/>
      <c r="AA413" s="157"/>
      <c r="AB413" s="157"/>
      <c r="AC413" s="157"/>
    </row>
    <row r="414">
      <c r="A414" s="157"/>
      <c r="B414" s="157"/>
      <c r="C414" s="234"/>
      <c r="D414" s="157"/>
      <c r="E414" s="157"/>
      <c r="F414" s="157"/>
      <c r="G414" s="157"/>
      <c r="H414" s="222"/>
      <c r="I414" s="157"/>
      <c r="J414" s="157"/>
      <c r="K414" s="157"/>
      <c r="L414" s="157"/>
      <c r="M414" s="157"/>
      <c r="N414" s="157"/>
      <c r="O414" s="157"/>
      <c r="P414" s="157"/>
      <c r="Q414" s="157"/>
      <c r="R414" s="157"/>
      <c r="S414" s="223"/>
      <c r="T414" s="157"/>
      <c r="U414" s="157"/>
      <c r="V414" s="157"/>
      <c r="W414" s="157"/>
      <c r="X414" s="157"/>
      <c r="Y414" s="157"/>
      <c r="Z414" s="157"/>
      <c r="AA414" s="157"/>
      <c r="AB414" s="157"/>
      <c r="AC414" s="157"/>
    </row>
    <row r="415">
      <c r="A415" s="157"/>
      <c r="B415" s="157"/>
      <c r="C415" s="234"/>
      <c r="D415" s="157"/>
      <c r="E415" s="157"/>
      <c r="F415" s="157"/>
      <c r="G415" s="157"/>
      <c r="H415" s="222"/>
      <c r="I415" s="157"/>
      <c r="J415" s="157"/>
      <c r="K415" s="157"/>
      <c r="L415" s="157"/>
      <c r="M415" s="157"/>
      <c r="N415" s="157"/>
      <c r="O415" s="157"/>
      <c r="P415" s="157"/>
      <c r="Q415" s="157"/>
      <c r="R415" s="157"/>
      <c r="S415" s="223"/>
      <c r="T415" s="157"/>
      <c r="U415" s="157"/>
      <c r="V415" s="157"/>
      <c r="W415" s="157"/>
      <c r="X415" s="157"/>
      <c r="Y415" s="157"/>
      <c r="Z415" s="157"/>
      <c r="AA415" s="157"/>
      <c r="AB415" s="157"/>
      <c r="AC415" s="157"/>
    </row>
    <row r="416">
      <c r="A416" s="157"/>
      <c r="B416" s="157"/>
      <c r="C416" s="234"/>
      <c r="D416" s="157"/>
      <c r="E416" s="157"/>
      <c r="F416" s="157"/>
      <c r="G416" s="157"/>
      <c r="H416" s="222"/>
      <c r="I416" s="157"/>
      <c r="J416" s="157"/>
      <c r="K416" s="157"/>
      <c r="L416" s="157"/>
      <c r="M416" s="157"/>
      <c r="N416" s="157"/>
      <c r="O416" s="157"/>
      <c r="P416" s="157"/>
      <c r="Q416" s="157"/>
      <c r="R416" s="157"/>
      <c r="S416" s="223"/>
      <c r="T416" s="157"/>
      <c r="U416" s="157"/>
      <c r="V416" s="157"/>
      <c r="W416" s="157"/>
      <c r="X416" s="157"/>
      <c r="Y416" s="157"/>
      <c r="Z416" s="157"/>
      <c r="AA416" s="157"/>
      <c r="AB416" s="157"/>
      <c r="AC416" s="157"/>
    </row>
    <row r="417">
      <c r="A417" s="157"/>
      <c r="B417" s="157"/>
      <c r="C417" s="234"/>
      <c r="D417" s="157"/>
      <c r="E417" s="157"/>
      <c r="F417" s="157"/>
      <c r="G417" s="157"/>
      <c r="H417" s="222"/>
      <c r="I417" s="157"/>
      <c r="J417" s="157"/>
      <c r="K417" s="157"/>
      <c r="L417" s="157"/>
      <c r="M417" s="157"/>
      <c r="N417" s="157"/>
      <c r="O417" s="157"/>
      <c r="P417" s="157"/>
      <c r="Q417" s="157"/>
      <c r="R417" s="157"/>
      <c r="S417" s="223"/>
      <c r="T417" s="157"/>
      <c r="U417" s="157"/>
      <c r="V417" s="157"/>
      <c r="W417" s="157"/>
      <c r="X417" s="157"/>
      <c r="Y417" s="157"/>
      <c r="Z417" s="157"/>
      <c r="AA417" s="157"/>
      <c r="AB417" s="157"/>
      <c r="AC417" s="157"/>
    </row>
    <row r="418">
      <c r="A418" s="157"/>
      <c r="B418" s="157"/>
      <c r="C418" s="234"/>
      <c r="D418" s="157"/>
      <c r="E418" s="157"/>
      <c r="F418" s="157"/>
      <c r="G418" s="157"/>
      <c r="H418" s="222"/>
      <c r="I418" s="157"/>
      <c r="J418" s="157"/>
      <c r="K418" s="157"/>
      <c r="L418" s="157"/>
      <c r="M418" s="157"/>
      <c r="N418" s="157"/>
      <c r="O418" s="157"/>
      <c r="P418" s="157"/>
      <c r="Q418" s="157"/>
      <c r="R418" s="157"/>
      <c r="S418" s="223"/>
      <c r="T418" s="157"/>
      <c r="U418" s="157"/>
      <c r="V418" s="157"/>
      <c r="W418" s="157"/>
      <c r="X418" s="157"/>
      <c r="Y418" s="157"/>
      <c r="Z418" s="157"/>
      <c r="AA418" s="157"/>
      <c r="AB418" s="157"/>
      <c r="AC418" s="157"/>
    </row>
    <row r="419">
      <c r="A419" s="157"/>
      <c r="B419" s="157"/>
      <c r="C419" s="234"/>
      <c r="D419" s="157"/>
      <c r="E419" s="157"/>
      <c r="F419" s="157"/>
      <c r="G419" s="157"/>
      <c r="H419" s="222"/>
      <c r="I419" s="157"/>
      <c r="J419" s="157"/>
      <c r="K419" s="157"/>
      <c r="L419" s="157"/>
      <c r="M419" s="157"/>
      <c r="N419" s="157"/>
      <c r="O419" s="157"/>
      <c r="P419" s="157"/>
      <c r="Q419" s="157"/>
      <c r="R419" s="157"/>
      <c r="S419" s="223"/>
      <c r="T419" s="157"/>
      <c r="U419" s="157"/>
      <c r="V419" s="157"/>
      <c r="W419" s="157"/>
      <c r="X419" s="157"/>
      <c r="Y419" s="157"/>
      <c r="Z419" s="157"/>
      <c r="AA419" s="157"/>
      <c r="AB419" s="157"/>
      <c r="AC419" s="157"/>
    </row>
    <row r="420">
      <c r="A420" s="157"/>
      <c r="B420" s="157"/>
      <c r="C420" s="234"/>
      <c r="D420" s="157"/>
      <c r="E420" s="157"/>
      <c r="F420" s="157"/>
      <c r="G420" s="157"/>
      <c r="H420" s="222"/>
      <c r="I420" s="157"/>
      <c r="J420" s="157"/>
      <c r="K420" s="157"/>
      <c r="L420" s="157"/>
      <c r="M420" s="157"/>
      <c r="N420" s="157"/>
      <c r="O420" s="157"/>
      <c r="P420" s="157"/>
      <c r="Q420" s="157"/>
      <c r="R420" s="157"/>
      <c r="S420" s="223"/>
      <c r="T420" s="157"/>
      <c r="U420" s="157"/>
      <c r="V420" s="157"/>
      <c r="W420" s="157"/>
      <c r="X420" s="157"/>
      <c r="Y420" s="157"/>
      <c r="Z420" s="157"/>
      <c r="AA420" s="157"/>
      <c r="AB420" s="157"/>
      <c r="AC420" s="157"/>
    </row>
    <row r="421">
      <c r="A421" s="157"/>
      <c r="B421" s="157"/>
      <c r="C421" s="234"/>
      <c r="D421" s="157"/>
      <c r="E421" s="157"/>
      <c r="F421" s="157"/>
      <c r="G421" s="157"/>
      <c r="H421" s="222"/>
      <c r="I421" s="157"/>
      <c r="J421" s="157"/>
      <c r="K421" s="157"/>
      <c r="L421" s="157"/>
      <c r="M421" s="157"/>
      <c r="N421" s="157"/>
      <c r="O421" s="157"/>
      <c r="P421" s="157"/>
      <c r="Q421" s="157"/>
      <c r="R421" s="157"/>
      <c r="S421" s="223"/>
      <c r="T421" s="157"/>
      <c r="U421" s="157"/>
      <c r="V421" s="157"/>
      <c r="W421" s="157"/>
      <c r="X421" s="157"/>
      <c r="Y421" s="157"/>
      <c r="Z421" s="157"/>
      <c r="AA421" s="157"/>
      <c r="AB421" s="157"/>
      <c r="AC421" s="157"/>
    </row>
    <row r="422">
      <c r="A422" s="157"/>
      <c r="B422" s="157"/>
      <c r="C422" s="234"/>
      <c r="D422" s="157"/>
      <c r="E422" s="157"/>
      <c r="F422" s="157"/>
      <c r="G422" s="157"/>
      <c r="H422" s="222"/>
      <c r="I422" s="157"/>
      <c r="J422" s="157"/>
      <c r="K422" s="157"/>
      <c r="L422" s="157"/>
      <c r="M422" s="157"/>
      <c r="N422" s="157"/>
      <c r="O422" s="157"/>
      <c r="P422" s="157"/>
      <c r="Q422" s="157"/>
      <c r="R422" s="157"/>
      <c r="S422" s="223"/>
      <c r="T422" s="157"/>
      <c r="U422" s="157"/>
      <c r="V422" s="157"/>
      <c r="W422" s="157"/>
      <c r="X422" s="157"/>
      <c r="Y422" s="157"/>
      <c r="Z422" s="157"/>
      <c r="AA422" s="157"/>
      <c r="AB422" s="157"/>
      <c r="AC422" s="157"/>
    </row>
    <row r="423">
      <c r="A423" s="157"/>
      <c r="B423" s="157"/>
      <c r="C423" s="234"/>
      <c r="D423" s="157"/>
      <c r="E423" s="157"/>
      <c r="F423" s="157"/>
      <c r="G423" s="157"/>
      <c r="H423" s="222"/>
      <c r="I423" s="157"/>
      <c r="J423" s="157"/>
      <c r="K423" s="157"/>
      <c r="L423" s="157"/>
      <c r="M423" s="157"/>
      <c r="N423" s="157"/>
      <c r="O423" s="157"/>
      <c r="P423" s="157"/>
      <c r="Q423" s="157"/>
      <c r="R423" s="157"/>
      <c r="S423" s="223"/>
      <c r="T423" s="157"/>
      <c r="U423" s="157"/>
      <c r="V423" s="157"/>
      <c r="W423" s="157"/>
      <c r="X423" s="157"/>
      <c r="Y423" s="157"/>
      <c r="Z423" s="157"/>
      <c r="AA423" s="157"/>
      <c r="AB423" s="157"/>
      <c r="AC423" s="157"/>
    </row>
    <row r="424">
      <c r="A424" s="157"/>
      <c r="B424" s="157"/>
      <c r="C424" s="234"/>
      <c r="D424" s="157"/>
      <c r="E424" s="157"/>
      <c r="F424" s="157"/>
      <c r="G424" s="157"/>
      <c r="H424" s="222"/>
      <c r="I424" s="157"/>
      <c r="J424" s="157"/>
      <c r="K424" s="157"/>
      <c r="L424" s="157"/>
      <c r="M424" s="157"/>
      <c r="N424" s="157"/>
      <c r="O424" s="157"/>
      <c r="P424" s="157"/>
      <c r="Q424" s="157"/>
      <c r="R424" s="157"/>
      <c r="S424" s="223"/>
      <c r="T424" s="157"/>
      <c r="U424" s="157"/>
      <c r="V424" s="157"/>
      <c r="W424" s="157"/>
      <c r="X424" s="157"/>
      <c r="Y424" s="157"/>
      <c r="Z424" s="157"/>
      <c r="AA424" s="157"/>
      <c r="AB424" s="157"/>
      <c r="AC424" s="157"/>
    </row>
    <row r="425">
      <c r="A425" s="157"/>
      <c r="B425" s="157"/>
      <c r="C425" s="234"/>
      <c r="D425" s="157"/>
      <c r="E425" s="157"/>
      <c r="F425" s="157"/>
      <c r="G425" s="157"/>
      <c r="H425" s="222"/>
      <c r="I425" s="157"/>
      <c r="J425" s="157"/>
      <c r="K425" s="157"/>
      <c r="L425" s="157"/>
      <c r="M425" s="157"/>
      <c r="N425" s="157"/>
      <c r="O425" s="157"/>
      <c r="P425" s="157"/>
      <c r="Q425" s="157"/>
      <c r="R425" s="157"/>
      <c r="S425" s="223"/>
      <c r="T425" s="157"/>
      <c r="U425" s="157"/>
      <c r="V425" s="157"/>
      <c r="W425" s="157"/>
      <c r="X425" s="157"/>
      <c r="Y425" s="157"/>
      <c r="Z425" s="157"/>
      <c r="AA425" s="157"/>
      <c r="AB425" s="157"/>
      <c r="AC425" s="157"/>
    </row>
    <row r="426">
      <c r="A426" s="157"/>
      <c r="B426" s="157"/>
      <c r="C426" s="234"/>
      <c r="D426" s="157"/>
      <c r="E426" s="157"/>
      <c r="F426" s="157"/>
      <c r="G426" s="157"/>
      <c r="H426" s="222"/>
      <c r="I426" s="157"/>
      <c r="J426" s="157"/>
      <c r="K426" s="157"/>
      <c r="L426" s="157"/>
      <c r="M426" s="157"/>
      <c r="N426" s="157"/>
      <c r="O426" s="157"/>
      <c r="P426" s="157"/>
      <c r="Q426" s="157"/>
      <c r="R426" s="157"/>
      <c r="S426" s="223"/>
      <c r="T426" s="157"/>
      <c r="U426" s="157"/>
      <c r="V426" s="157"/>
      <c r="W426" s="157"/>
      <c r="X426" s="157"/>
      <c r="Y426" s="157"/>
      <c r="Z426" s="157"/>
      <c r="AA426" s="157"/>
      <c r="AB426" s="157"/>
      <c r="AC426" s="157"/>
    </row>
    <row r="427">
      <c r="A427" s="157"/>
      <c r="B427" s="157"/>
      <c r="C427" s="234"/>
      <c r="D427" s="157"/>
      <c r="E427" s="157"/>
      <c r="F427" s="157"/>
      <c r="G427" s="157"/>
      <c r="H427" s="222"/>
      <c r="I427" s="157"/>
      <c r="J427" s="157"/>
      <c r="K427" s="157"/>
      <c r="L427" s="157"/>
      <c r="M427" s="157"/>
      <c r="N427" s="157"/>
      <c r="O427" s="157"/>
      <c r="P427" s="157"/>
      <c r="Q427" s="157"/>
      <c r="R427" s="157"/>
      <c r="S427" s="223"/>
      <c r="T427" s="157"/>
      <c r="U427" s="157"/>
      <c r="V427" s="157"/>
      <c r="W427" s="157"/>
      <c r="X427" s="157"/>
      <c r="Y427" s="157"/>
      <c r="Z427" s="157"/>
      <c r="AA427" s="157"/>
      <c r="AB427" s="157"/>
      <c r="AC427" s="157"/>
    </row>
    <row r="428">
      <c r="A428" s="157"/>
      <c r="B428" s="157"/>
      <c r="C428" s="234"/>
      <c r="D428" s="157"/>
      <c r="E428" s="157"/>
      <c r="F428" s="157"/>
      <c r="G428" s="157"/>
      <c r="H428" s="222"/>
      <c r="I428" s="157"/>
      <c r="J428" s="157"/>
      <c r="K428" s="157"/>
      <c r="L428" s="157"/>
      <c r="M428" s="157"/>
      <c r="N428" s="157"/>
      <c r="O428" s="157"/>
      <c r="P428" s="157"/>
      <c r="Q428" s="157"/>
      <c r="R428" s="157"/>
      <c r="S428" s="223"/>
      <c r="T428" s="157"/>
      <c r="U428" s="157"/>
      <c r="V428" s="157"/>
      <c r="W428" s="157"/>
      <c r="X428" s="157"/>
      <c r="Y428" s="157"/>
      <c r="Z428" s="157"/>
      <c r="AA428" s="157"/>
      <c r="AB428" s="157"/>
      <c r="AC428" s="157"/>
    </row>
    <row r="429">
      <c r="A429" s="157"/>
      <c r="B429" s="157"/>
      <c r="C429" s="234"/>
      <c r="D429" s="157"/>
      <c r="E429" s="157"/>
      <c r="F429" s="157"/>
      <c r="G429" s="157"/>
      <c r="H429" s="222"/>
      <c r="I429" s="157"/>
      <c r="J429" s="157"/>
      <c r="K429" s="157"/>
      <c r="L429" s="157"/>
      <c r="M429" s="157"/>
      <c r="N429" s="157"/>
      <c r="O429" s="157"/>
      <c r="P429" s="157"/>
      <c r="Q429" s="157"/>
      <c r="R429" s="157"/>
      <c r="S429" s="223"/>
      <c r="T429" s="157"/>
      <c r="U429" s="157"/>
      <c r="V429" s="157"/>
      <c r="W429" s="157"/>
      <c r="X429" s="157"/>
      <c r="Y429" s="157"/>
      <c r="Z429" s="157"/>
      <c r="AA429" s="157"/>
      <c r="AB429" s="157"/>
      <c r="AC429" s="157"/>
    </row>
    <row r="430">
      <c r="A430" s="157"/>
      <c r="B430" s="157"/>
      <c r="C430" s="234"/>
      <c r="D430" s="157"/>
      <c r="E430" s="157"/>
      <c r="F430" s="157"/>
      <c r="G430" s="157"/>
      <c r="H430" s="222"/>
      <c r="I430" s="157"/>
      <c r="J430" s="157"/>
      <c r="K430" s="157"/>
      <c r="L430" s="157"/>
      <c r="M430" s="157"/>
      <c r="N430" s="157"/>
      <c r="O430" s="157"/>
      <c r="P430" s="157"/>
      <c r="Q430" s="157"/>
      <c r="R430" s="157"/>
      <c r="S430" s="223"/>
      <c r="T430" s="157"/>
      <c r="U430" s="157"/>
      <c r="V430" s="157"/>
      <c r="W430" s="157"/>
      <c r="X430" s="157"/>
      <c r="Y430" s="157"/>
      <c r="Z430" s="157"/>
      <c r="AA430" s="157"/>
      <c r="AB430" s="157"/>
      <c r="AC430" s="157"/>
    </row>
    <row r="431">
      <c r="A431" s="157"/>
      <c r="B431" s="157"/>
      <c r="C431" s="234"/>
      <c r="D431" s="157"/>
      <c r="E431" s="157"/>
      <c r="F431" s="157"/>
      <c r="G431" s="157"/>
      <c r="H431" s="222"/>
      <c r="I431" s="157"/>
      <c r="J431" s="157"/>
      <c r="K431" s="157"/>
      <c r="L431" s="157"/>
      <c r="M431" s="157"/>
      <c r="N431" s="157"/>
      <c r="O431" s="157"/>
      <c r="P431" s="157"/>
      <c r="Q431" s="157"/>
      <c r="R431" s="157"/>
      <c r="S431" s="223"/>
      <c r="T431" s="157"/>
      <c r="U431" s="157"/>
      <c r="V431" s="157"/>
      <c r="W431" s="157"/>
      <c r="X431" s="157"/>
      <c r="Y431" s="157"/>
      <c r="Z431" s="157"/>
      <c r="AA431" s="157"/>
      <c r="AB431" s="157"/>
      <c r="AC431" s="157"/>
    </row>
    <row r="432">
      <c r="A432" s="157"/>
      <c r="B432" s="157"/>
      <c r="C432" s="234"/>
      <c r="D432" s="157"/>
      <c r="E432" s="157"/>
      <c r="F432" s="157"/>
      <c r="G432" s="157"/>
      <c r="H432" s="222"/>
      <c r="I432" s="157"/>
      <c r="J432" s="157"/>
      <c r="K432" s="157"/>
      <c r="L432" s="157"/>
      <c r="M432" s="157"/>
      <c r="N432" s="157"/>
      <c r="O432" s="157"/>
      <c r="P432" s="157"/>
      <c r="Q432" s="157"/>
      <c r="R432" s="157"/>
      <c r="S432" s="223"/>
      <c r="T432" s="157"/>
      <c r="U432" s="157"/>
      <c r="V432" s="157"/>
      <c r="W432" s="157"/>
      <c r="X432" s="157"/>
      <c r="Y432" s="157"/>
      <c r="Z432" s="157"/>
      <c r="AA432" s="157"/>
      <c r="AB432" s="157"/>
      <c r="AC432" s="157"/>
    </row>
    <row r="433">
      <c r="A433" s="157"/>
      <c r="B433" s="157"/>
      <c r="C433" s="234"/>
      <c r="D433" s="157"/>
      <c r="E433" s="157"/>
      <c r="F433" s="157"/>
      <c r="G433" s="157"/>
      <c r="H433" s="222"/>
      <c r="I433" s="157"/>
      <c r="J433" s="157"/>
      <c r="K433" s="157"/>
      <c r="L433" s="157"/>
      <c r="M433" s="157"/>
      <c r="N433" s="157"/>
      <c r="O433" s="157"/>
      <c r="P433" s="157"/>
      <c r="Q433" s="157"/>
      <c r="R433" s="157"/>
      <c r="S433" s="223"/>
      <c r="T433" s="157"/>
      <c r="U433" s="157"/>
      <c r="V433" s="157"/>
      <c r="W433" s="157"/>
      <c r="X433" s="157"/>
      <c r="Y433" s="157"/>
      <c r="Z433" s="157"/>
      <c r="AA433" s="157"/>
      <c r="AB433" s="157"/>
      <c r="AC433" s="157"/>
    </row>
    <row r="434">
      <c r="A434" s="157"/>
      <c r="B434" s="157"/>
      <c r="C434" s="234"/>
      <c r="D434" s="157"/>
      <c r="E434" s="157"/>
      <c r="F434" s="157"/>
      <c r="G434" s="157"/>
      <c r="H434" s="222"/>
      <c r="I434" s="157"/>
      <c r="J434" s="157"/>
      <c r="K434" s="157"/>
      <c r="L434" s="157"/>
      <c r="M434" s="157"/>
      <c r="N434" s="157"/>
      <c r="O434" s="157"/>
      <c r="P434" s="157"/>
      <c r="Q434" s="157"/>
      <c r="R434" s="157"/>
      <c r="S434" s="223"/>
      <c r="T434" s="157"/>
      <c r="U434" s="157"/>
      <c r="V434" s="157"/>
      <c r="W434" s="157"/>
      <c r="X434" s="157"/>
      <c r="Y434" s="157"/>
      <c r="Z434" s="157"/>
      <c r="AA434" s="157"/>
      <c r="AB434" s="157"/>
      <c r="AC434" s="157"/>
    </row>
    <row r="435">
      <c r="A435" s="157"/>
      <c r="B435" s="157"/>
      <c r="C435" s="234"/>
      <c r="D435" s="157"/>
      <c r="E435" s="157"/>
      <c r="F435" s="157"/>
      <c r="G435" s="157"/>
      <c r="H435" s="222"/>
      <c r="I435" s="157"/>
      <c r="J435" s="157"/>
      <c r="K435" s="157"/>
      <c r="L435" s="157"/>
      <c r="M435" s="157"/>
      <c r="N435" s="157"/>
      <c r="O435" s="157"/>
      <c r="P435" s="157"/>
      <c r="Q435" s="157"/>
      <c r="R435" s="157"/>
      <c r="S435" s="223"/>
      <c r="T435" s="157"/>
      <c r="U435" s="157"/>
      <c r="V435" s="157"/>
      <c r="W435" s="157"/>
      <c r="X435" s="157"/>
      <c r="Y435" s="157"/>
      <c r="Z435" s="157"/>
      <c r="AA435" s="157"/>
      <c r="AB435" s="157"/>
      <c r="AC435" s="157"/>
    </row>
    <row r="436">
      <c r="A436" s="157"/>
      <c r="B436" s="157"/>
      <c r="C436" s="234"/>
      <c r="D436" s="157"/>
      <c r="E436" s="157"/>
      <c r="F436" s="157"/>
      <c r="G436" s="157"/>
      <c r="H436" s="222"/>
      <c r="I436" s="157"/>
      <c r="J436" s="157"/>
      <c r="K436" s="157"/>
      <c r="L436" s="157"/>
      <c r="M436" s="157"/>
      <c r="N436" s="157"/>
      <c r="O436" s="157"/>
      <c r="P436" s="157"/>
      <c r="Q436" s="157"/>
      <c r="R436" s="157"/>
      <c r="S436" s="223"/>
      <c r="T436" s="157"/>
      <c r="U436" s="157"/>
      <c r="V436" s="157"/>
      <c r="W436" s="157"/>
      <c r="X436" s="157"/>
      <c r="Y436" s="157"/>
      <c r="Z436" s="157"/>
      <c r="AA436" s="157"/>
      <c r="AB436" s="157"/>
      <c r="AC436" s="157"/>
    </row>
    <row r="437">
      <c r="A437" s="157"/>
      <c r="B437" s="157"/>
      <c r="C437" s="234"/>
      <c r="D437" s="157"/>
      <c r="E437" s="157"/>
      <c r="F437" s="157"/>
      <c r="G437" s="157"/>
      <c r="H437" s="222"/>
      <c r="I437" s="157"/>
      <c r="J437" s="157"/>
      <c r="K437" s="157"/>
      <c r="L437" s="157"/>
      <c r="M437" s="157"/>
      <c r="N437" s="157"/>
      <c r="O437" s="157"/>
      <c r="P437" s="157"/>
      <c r="Q437" s="157"/>
      <c r="R437" s="157"/>
      <c r="S437" s="223"/>
      <c r="T437" s="157"/>
      <c r="U437" s="157"/>
      <c r="V437" s="157"/>
      <c r="W437" s="157"/>
      <c r="X437" s="157"/>
      <c r="Y437" s="157"/>
      <c r="Z437" s="157"/>
      <c r="AA437" s="157"/>
      <c r="AB437" s="157"/>
      <c r="AC437" s="157"/>
    </row>
    <row r="438">
      <c r="A438" s="157"/>
      <c r="B438" s="157"/>
      <c r="C438" s="234"/>
      <c r="D438" s="157"/>
      <c r="E438" s="157"/>
      <c r="F438" s="157"/>
      <c r="G438" s="157"/>
      <c r="H438" s="222"/>
      <c r="I438" s="157"/>
      <c r="J438" s="157"/>
      <c r="K438" s="157"/>
      <c r="L438" s="157"/>
      <c r="M438" s="157"/>
      <c r="N438" s="157"/>
      <c r="O438" s="157"/>
      <c r="P438" s="157"/>
      <c r="Q438" s="157"/>
      <c r="R438" s="157"/>
      <c r="S438" s="223"/>
      <c r="T438" s="157"/>
      <c r="U438" s="157"/>
      <c r="V438" s="157"/>
      <c r="W438" s="157"/>
      <c r="X438" s="157"/>
      <c r="Y438" s="157"/>
      <c r="Z438" s="157"/>
      <c r="AA438" s="157"/>
      <c r="AB438" s="157"/>
      <c r="AC438" s="157"/>
    </row>
    <row r="439">
      <c r="A439" s="157"/>
      <c r="B439" s="157"/>
      <c r="C439" s="234"/>
      <c r="D439" s="157"/>
      <c r="E439" s="157"/>
      <c r="F439" s="157"/>
      <c r="G439" s="157"/>
      <c r="H439" s="222"/>
      <c r="I439" s="157"/>
      <c r="J439" s="157"/>
      <c r="K439" s="157"/>
      <c r="L439" s="157"/>
      <c r="M439" s="157"/>
      <c r="N439" s="157"/>
      <c r="O439" s="157"/>
      <c r="P439" s="157"/>
      <c r="Q439" s="157"/>
      <c r="R439" s="157"/>
      <c r="S439" s="223"/>
      <c r="T439" s="157"/>
      <c r="U439" s="157"/>
      <c r="V439" s="157"/>
      <c r="W439" s="157"/>
      <c r="X439" s="157"/>
      <c r="Y439" s="157"/>
      <c r="Z439" s="157"/>
      <c r="AA439" s="157"/>
      <c r="AB439" s="157"/>
      <c r="AC439" s="157"/>
    </row>
    <row r="440">
      <c r="A440" s="157"/>
      <c r="B440" s="157"/>
      <c r="C440" s="234"/>
      <c r="D440" s="157"/>
      <c r="E440" s="157"/>
      <c r="F440" s="157"/>
      <c r="G440" s="157"/>
      <c r="H440" s="222"/>
      <c r="I440" s="157"/>
      <c r="J440" s="157"/>
      <c r="K440" s="157"/>
      <c r="L440" s="157"/>
      <c r="M440" s="157"/>
      <c r="N440" s="157"/>
      <c r="O440" s="157"/>
      <c r="P440" s="157"/>
      <c r="Q440" s="157"/>
      <c r="R440" s="157"/>
      <c r="S440" s="223"/>
      <c r="T440" s="157"/>
      <c r="U440" s="157"/>
      <c r="V440" s="157"/>
      <c r="W440" s="157"/>
      <c r="X440" s="157"/>
      <c r="Y440" s="157"/>
      <c r="Z440" s="157"/>
      <c r="AA440" s="157"/>
      <c r="AB440" s="157"/>
      <c r="AC440" s="157"/>
    </row>
    <row r="441">
      <c r="A441" s="157"/>
      <c r="B441" s="157"/>
      <c r="C441" s="234"/>
      <c r="D441" s="157"/>
      <c r="E441" s="157"/>
      <c r="F441" s="157"/>
      <c r="G441" s="157"/>
      <c r="H441" s="222"/>
      <c r="I441" s="157"/>
      <c r="J441" s="157"/>
      <c r="K441" s="157"/>
      <c r="L441" s="157"/>
      <c r="M441" s="157"/>
      <c r="N441" s="157"/>
      <c r="O441" s="157"/>
      <c r="P441" s="157"/>
      <c r="Q441" s="157"/>
      <c r="R441" s="157"/>
      <c r="S441" s="223"/>
      <c r="T441" s="157"/>
      <c r="U441" s="157"/>
      <c r="V441" s="157"/>
      <c r="W441" s="157"/>
      <c r="X441" s="157"/>
      <c r="Y441" s="157"/>
      <c r="Z441" s="157"/>
      <c r="AA441" s="157"/>
      <c r="AB441" s="157"/>
      <c r="AC441" s="157"/>
    </row>
    <row r="442">
      <c r="A442" s="157"/>
      <c r="B442" s="157"/>
      <c r="C442" s="234"/>
      <c r="D442" s="157"/>
      <c r="E442" s="157"/>
      <c r="F442" s="157"/>
      <c r="G442" s="157"/>
      <c r="H442" s="222"/>
      <c r="I442" s="157"/>
      <c r="J442" s="157"/>
      <c r="K442" s="157"/>
      <c r="L442" s="157"/>
      <c r="M442" s="157"/>
      <c r="N442" s="157"/>
      <c r="O442" s="157"/>
      <c r="P442" s="157"/>
      <c r="Q442" s="157"/>
      <c r="R442" s="157"/>
      <c r="S442" s="223"/>
      <c r="T442" s="157"/>
      <c r="U442" s="157"/>
      <c r="V442" s="157"/>
      <c r="W442" s="157"/>
      <c r="X442" s="157"/>
      <c r="Y442" s="157"/>
      <c r="Z442" s="157"/>
      <c r="AA442" s="157"/>
      <c r="AB442" s="157"/>
      <c r="AC442" s="157"/>
    </row>
    <row r="443">
      <c r="A443" s="157"/>
      <c r="B443" s="157"/>
      <c r="C443" s="234"/>
      <c r="D443" s="157"/>
      <c r="E443" s="157"/>
      <c r="F443" s="157"/>
      <c r="G443" s="157"/>
      <c r="H443" s="222"/>
      <c r="I443" s="157"/>
      <c r="J443" s="157"/>
      <c r="K443" s="157"/>
      <c r="L443" s="157"/>
      <c r="M443" s="157"/>
      <c r="N443" s="157"/>
      <c r="O443" s="157"/>
      <c r="P443" s="157"/>
      <c r="Q443" s="157"/>
      <c r="R443" s="157"/>
      <c r="S443" s="223"/>
      <c r="T443" s="157"/>
      <c r="U443" s="157"/>
      <c r="V443" s="157"/>
      <c r="W443" s="157"/>
      <c r="X443" s="157"/>
      <c r="Y443" s="157"/>
      <c r="Z443" s="157"/>
      <c r="AA443" s="157"/>
      <c r="AB443" s="157"/>
      <c r="AC443" s="157"/>
    </row>
    <row r="444">
      <c r="A444" s="157"/>
      <c r="B444" s="157"/>
      <c r="C444" s="234"/>
      <c r="D444" s="157"/>
      <c r="E444" s="157"/>
      <c r="F444" s="157"/>
      <c r="G444" s="157"/>
      <c r="H444" s="222"/>
      <c r="I444" s="157"/>
      <c r="J444" s="157"/>
      <c r="K444" s="157"/>
      <c r="L444" s="157"/>
      <c r="M444" s="157"/>
      <c r="N444" s="157"/>
      <c r="O444" s="157"/>
      <c r="P444" s="157"/>
      <c r="Q444" s="157"/>
      <c r="R444" s="157"/>
      <c r="S444" s="223"/>
      <c r="T444" s="157"/>
      <c r="U444" s="157"/>
      <c r="V444" s="157"/>
      <c r="W444" s="157"/>
      <c r="X444" s="157"/>
      <c r="Y444" s="157"/>
      <c r="Z444" s="157"/>
      <c r="AA444" s="157"/>
      <c r="AB444" s="157"/>
      <c r="AC444" s="157"/>
    </row>
    <row r="445">
      <c r="A445" s="157"/>
      <c r="B445" s="157"/>
      <c r="C445" s="234"/>
      <c r="D445" s="157"/>
      <c r="E445" s="157"/>
      <c r="F445" s="157"/>
      <c r="G445" s="157"/>
      <c r="H445" s="222"/>
      <c r="I445" s="157"/>
      <c r="J445" s="157"/>
      <c r="K445" s="157"/>
      <c r="L445" s="157"/>
      <c r="M445" s="157"/>
      <c r="N445" s="157"/>
      <c r="O445" s="157"/>
      <c r="P445" s="157"/>
      <c r="Q445" s="157"/>
      <c r="R445" s="157"/>
      <c r="S445" s="223"/>
      <c r="T445" s="157"/>
      <c r="U445" s="157"/>
      <c r="V445" s="157"/>
      <c r="W445" s="157"/>
      <c r="X445" s="157"/>
      <c r="Y445" s="157"/>
      <c r="Z445" s="157"/>
      <c r="AA445" s="157"/>
      <c r="AB445" s="157"/>
      <c r="AC445" s="157"/>
    </row>
    <row r="446">
      <c r="A446" s="157"/>
      <c r="B446" s="157"/>
      <c r="C446" s="234"/>
      <c r="D446" s="157"/>
      <c r="E446" s="157"/>
      <c r="F446" s="157"/>
      <c r="G446" s="157"/>
      <c r="H446" s="222"/>
      <c r="I446" s="157"/>
      <c r="J446" s="157"/>
      <c r="K446" s="157"/>
      <c r="L446" s="157"/>
      <c r="M446" s="157"/>
      <c r="N446" s="157"/>
      <c r="O446" s="157"/>
      <c r="P446" s="157"/>
      <c r="Q446" s="157"/>
      <c r="R446" s="157"/>
      <c r="S446" s="223"/>
      <c r="T446" s="157"/>
      <c r="U446" s="157"/>
      <c r="V446" s="157"/>
      <c r="W446" s="157"/>
      <c r="X446" s="157"/>
      <c r="Y446" s="157"/>
      <c r="Z446" s="157"/>
      <c r="AA446" s="157"/>
      <c r="AB446" s="157"/>
      <c r="AC446" s="157"/>
    </row>
    <row r="447">
      <c r="A447" s="157"/>
      <c r="B447" s="157"/>
      <c r="C447" s="234"/>
      <c r="D447" s="157"/>
      <c r="E447" s="157"/>
      <c r="F447" s="157"/>
      <c r="G447" s="157"/>
      <c r="H447" s="222"/>
      <c r="I447" s="157"/>
      <c r="J447" s="157"/>
      <c r="K447" s="157"/>
      <c r="L447" s="157"/>
      <c r="M447" s="157"/>
      <c r="N447" s="157"/>
      <c r="O447" s="157"/>
      <c r="P447" s="157"/>
      <c r="Q447" s="157"/>
      <c r="R447" s="157"/>
      <c r="S447" s="223"/>
      <c r="T447" s="157"/>
      <c r="U447" s="157"/>
      <c r="V447" s="157"/>
      <c r="W447" s="157"/>
      <c r="X447" s="157"/>
      <c r="Y447" s="157"/>
      <c r="Z447" s="157"/>
      <c r="AA447" s="157"/>
      <c r="AB447" s="157"/>
      <c r="AC447" s="157"/>
    </row>
    <row r="448">
      <c r="A448" s="157"/>
      <c r="B448" s="157"/>
      <c r="C448" s="234"/>
      <c r="D448" s="157"/>
      <c r="E448" s="157"/>
      <c r="F448" s="157"/>
      <c r="G448" s="157"/>
      <c r="H448" s="222"/>
      <c r="I448" s="157"/>
      <c r="J448" s="157"/>
      <c r="K448" s="157"/>
      <c r="L448" s="157"/>
      <c r="M448" s="157"/>
      <c r="N448" s="157"/>
      <c r="O448" s="157"/>
      <c r="P448" s="157"/>
      <c r="Q448" s="157"/>
      <c r="R448" s="157"/>
      <c r="S448" s="223"/>
      <c r="T448" s="157"/>
      <c r="U448" s="157"/>
      <c r="V448" s="157"/>
      <c r="W448" s="157"/>
      <c r="X448" s="157"/>
      <c r="Y448" s="157"/>
      <c r="Z448" s="157"/>
      <c r="AA448" s="157"/>
      <c r="AB448" s="157"/>
      <c r="AC448" s="157"/>
    </row>
    <row r="449">
      <c r="A449" s="157"/>
      <c r="B449" s="157"/>
      <c r="C449" s="234"/>
      <c r="D449" s="157"/>
      <c r="E449" s="157"/>
      <c r="F449" s="157"/>
      <c r="G449" s="157"/>
      <c r="H449" s="222"/>
      <c r="I449" s="157"/>
      <c r="J449" s="157"/>
      <c r="K449" s="157"/>
      <c r="L449" s="157"/>
      <c r="M449" s="157"/>
      <c r="N449" s="157"/>
      <c r="O449" s="157"/>
      <c r="P449" s="157"/>
      <c r="Q449" s="157"/>
      <c r="R449" s="157"/>
      <c r="S449" s="223"/>
      <c r="T449" s="157"/>
      <c r="U449" s="157"/>
      <c r="V449" s="157"/>
      <c r="W449" s="157"/>
      <c r="X449" s="157"/>
      <c r="Y449" s="157"/>
      <c r="Z449" s="157"/>
      <c r="AA449" s="157"/>
      <c r="AB449" s="157"/>
      <c r="AC449" s="157"/>
    </row>
    <row r="450">
      <c r="A450" s="157"/>
      <c r="B450" s="157"/>
      <c r="C450" s="234"/>
      <c r="D450" s="157"/>
      <c r="E450" s="157"/>
      <c r="F450" s="157"/>
      <c r="G450" s="157"/>
      <c r="H450" s="222"/>
      <c r="I450" s="157"/>
      <c r="J450" s="157"/>
      <c r="K450" s="157"/>
      <c r="L450" s="157"/>
      <c r="M450" s="157"/>
      <c r="N450" s="157"/>
      <c r="O450" s="157"/>
      <c r="P450" s="157"/>
      <c r="Q450" s="157"/>
      <c r="R450" s="157"/>
      <c r="S450" s="223"/>
      <c r="T450" s="157"/>
      <c r="U450" s="157"/>
      <c r="V450" s="157"/>
      <c r="W450" s="157"/>
      <c r="X450" s="157"/>
      <c r="Y450" s="157"/>
      <c r="Z450" s="157"/>
      <c r="AA450" s="157"/>
      <c r="AB450" s="157"/>
      <c r="AC450" s="157"/>
    </row>
    <row r="451">
      <c r="A451" s="157"/>
      <c r="B451" s="157"/>
      <c r="C451" s="234"/>
      <c r="D451" s="157"/>
      <c r="E451" s="157"/>
      <c r="F451" s="157"/>
      <c r="G451" s="157"/>
      <c r="H451" s="222"/>
      <c r="I451" s="157"/>
      <c r="J451" s="157"/>
      <c r="K451" s="157"/>
      <c r="L451" s="157"/>
      <c r="M451" s="157"/>
      <c r="N451" s="157"/>
      <c r="O451" s="157"/>
      <c r="P451" s="157"/>
      <c r="Q451" s="157"/>
      <c r="R451" s="157"/>
      <c r="S451" s="223"/>
      <c r="T451" s="157"/>
      <c r="U451" s="157"/>
      <c r="V451" s="157"/>
      <c r="W451" s="157"/>
      <c r="X451" s="157"/>
      <c r="Y451" s="157"/>
      <c r="Z451" s="157"/>
      <c r="AA451" s="157"/>
      <c r="AB451" s="157"/>
      <c r="AC451" s="157"/>
    </row>
    <row r="452">
      <c r="A452" s="157"/>
      <c r="B452" s="157"/>
      <c r="C452" s="234"/>
      <c r="D452" s="157"/>
      <c r="E452" s="157"/>
      <c r="F452" s="157"/>
      <c r="G452" s="157"/>
      <c r="H452" s="222"/>
      <c r="I452" s="157"/>
      <c r="J452" s="157"/>
      <c r="K452" s="157"/>
      <c r="L452" s="157"/>
      <c r="M452" s="157"/>
      <c r="N452" s="157"/>
      <c r="O452" s="157"/>
      <c r="P452" s="157"/>
      <c r="Q452" s="157"/>
      <c r="R452" s="157"/>
      <c r="S452" s="223"/>
      <c r="T452" s="157"/>
      <c r="U452" s="157"/>
      <c r="V452" s="157"/>
      <c r="W452" s="157"/>
      <c r="X452" s="157"/>
      <c r="Y452" s="157"/>
      <c r="Z452" s="157"/>
      <c r="AA452" s="157"/>
      <c r="AB452" s="157"/>
      <c r="AC452" s="157"/>
    </row>
    <row r="453">
      <c r="A453" s="157"/>
      <c r="B453" s="157"/>
      <c r="C453" s="234"/>
      <c r="D453" s="157"/>
      <c r="E453" s="157"/>
      <c r="F453" s="157"/>
      <c r="G453" s="157"/>
      <c r="H453" s="222"/>
      <c r="I453" s="157"/>
      <c r="J453" s="157"/>
      <c r="K453" s="157"/>
      <c r="L453" s="157"/>
      <c r="M453" s="157"/>
      <c r="N453" s="157"/>
      <c r="O453" s="157"/>
      <c r="P453" s="157"/>
      <c r="Q453" s="157"/>
      <c r="R453" s="157"/>
      <c r="S453" s="223"/>
      <c r="T453" s="157"/>
      <c r="U453" s="157"/>
      <c r="V453" s="157"/>
      <c r="W453" s="157"/>
      <c r="X453" s="157"/>
      <c r="Y453" s="157"/>
      <c r="Z453" s="157"/>
      <c r="AA453" s="157"/>
      <c r="AB453" s="157"/>
      <c r="AC453" s="157"/>
    </row>
    <row r="454">
      <c r="A454" s="157"/>
      <c r="B454" s="157"/>
      <c r="C454" s="234"/>
      <c r="D454" s="157"/>
      <c r="E454" s="157"/>
      <c r="F454" s="157"/>
      <c r="G454" s="157"/>
      <c r="H454" s="222"/>
      <c r="I454" s="157"/>
      <c r="J454" s="157"/>
      <c r="K454" s="157"/>
      <c r="L454" s="157"/>
      <c r="M454" s="157"/>
      <c r="N454" s="157"/>
      <c r="O454" s="157"/>
      <c r="P454" s="157"/>
      <c r="Q454" s="157"/>
      <c r="R454" s="157"/>
      <c r="S454" s="223"/>
      <c r="T454" s="157"/>
      <c r="U454" s="157"/>
      <c r="V454" s="157"/>
      <c r="W454" s="157"/>
      <c r="X454" s="157"/>
      <c r="Y454" s="157"/>
      <c r="Z454" s="157"/>
      <c r="AA454" s="157"/>
      <c r="AB454" s="157"/>
      <c r="AC454" s="157"/>
    </row>
    <row r="455">
      <c r="A455" s="157"/>
      <c r="B455" s="157"/>
      <c r="C455" s="234"/>
      <c r="D455" s="157"/>
      <c r="E455" s="157"/>
      <c r="F455" s="157"/>
      <c r="G455" s="157"/>
      <c r="H455" s="222"/>
      <c r="I455" s="157"/>
      <c r="J455" s="157"/>
      <c r="K455" s="157"/>
      <c r="L455" s="157"/>
      <c r="M455" s="157"/>
      <c r="N455" s="157"/>
      <c r="O455" s="157"/>
      <c r="P455" s="157"/>
      <c r="Q455" s="157"/>
      <c r="R455" s="157"/>
      <c r="S455" s="223"/>
      <c r="T455" s="157"/>
      <c r="U455" s="157"/>
      <c r="V455" s="157"/>
      <c r="W455" s="157"/>
      <c r="X455" s="157"/>
      <c r="Y455" s="157"/>
      <c r="Z455" s="157"/>
      <c r="AA455" s="157"/>
      <c r="AB455" s="157"/>
      <c r="AC455" s="157"/>
    </row>
    <row r="456">
      <c r="A456" s="157"/>
      <c r="B456" s="157"/>
      <c r="C456" s="234"/>
      <c r="D456" s="157"/>
      <c r="E456" s="157"/>
      <c r="F456" s="157"/>
      <c r="G456" s="157"/>
      <c r="H456" s="222"/>
      <c r="I456" s="157"/>
      <c r="J456" s="157"/>
      <c r="K456" s="157"/>
      <c r="L456" s="157"/>
      <c r="M456" s="157"/>
      <c r="N456" s="157"/>
      <c r="O456" s="157"/>
      <c r="P456" s="157"/>
      <c r="Q456" s="157"/>
      <c r="R456" s="157"/>
      <c r="S456" s="223"/>
      <c r="T456" s="157"/>
      <c r="U456" s="157"/>
      <c r="V456" s="157"/>
      <c r="W456" s="157"/>
      <c r="X456" s="157"/>
      <c r="Y456" s="157"/>
      <c r="Z456" s="157"/>
      <c r="AA456" s="157"/>
      <c r="AB456" s="157"/>
      <c r="AC456" s="157"/>
    </row>
    <row r="457">
      <c r="A457" s="157"/>
      <c r="B457" s="157"/>
      <c r="C457" s="234"/>
      <c r="D457" s="157"/>
      <c r="E457" s="157"/>
      <c r="F457" s="157"/>
      <c r="G457" s="157"/>
      <c r="H457" s="222"/>
      <c r="I457" s="157"/>
      <c r="J457" s="157"/>
      <c r="K457" s="157"/>
      <c r="L457" s="157"/>
      <c r="M457" s="157"/>
      <c r="N457" s="157"/>
      <c r="O457" s="157"/>
      <c r="P457" s="157"/>
      <c r="Q457" s="157"/>
      <c r="R457" s="157"/>
      <c r="S457" s="223"/>
      <c r="T457" s="157"/>
      <c r="U457" s="157"/>
      <c r="V457" s="157"/>
      <c r="W457" s="157"/>
      <c r="X457" s="157"/>
      <c r="Y457" s="157"/>
      <c r="Z457" s="157"/>
      <c r="AA457" s="157"/>
      <c r="AB457" s="157"/>
      <c r="AC457" s="157"/>
    </row>
    <row r="458">
      <c r="A458" s="157"/>
      <c r="B458" s="157"/>
      <c r="C458" s="234"/>
      <c r="D458" s="157"/>
      <c r="E458" s="157"/>
      <c r="F458" s="157"/>
      <c r="G458" s="157"/>
      <c r="H458" s="222"/>
      <c r="I458" s="157"/>
      <c r="J458" s="157"/>
      <c r="K458" s="157"/>
      <c r="L458" s="157"/>
      <c r="M458" s="157"/>
      <c r="N458" s="157"/>
      <c r="O458" s="157"/>
      <c r="P458" s="157"/>
      <c r="Q458" s="157"/>
      <c r="R458" s="157"/>
      <c r="S458" s="223"/>
      <c r="T458" s="157"/>
      <c r="U458" s="157"/>
      <c r="V458" s="157"/>
      <c r="W458" s="157"/>
      <c r="X458" s="157"/>
      <c r="Y458" s="157"/>
      <c r="Z458" s="157"/>
      <c r="AA458" s="157"/>
      <c r="AB458" s="157"/>
      <c r="AC458" s="157"/>
    </row>
    <row r="459">
      <c r="A459" s="157"/>
      <c r="B459" s="157"/>
      <c r="C459" s="234"/>
      <c r="D459" s="157"/>
      <c r="E459" s="157"/>
      <c r="F459" s="157"/>
      <c r="G459" s="157"/>
      <c r="H459" s="222"/>
      <c r="I459" s="157"/>
      <c r="J459" s="157"/>
      <c r="K459" s="157"/>
      <c r="L459" s="157"/>
      <c r="M459" s="157"/>
      <c r="N459" s="157"/>
      <c r="O459" s="157"/>
      <c r="P459" s="157"/>
      <c r="Q459" s="157"/>
      <c r="R459" s="157"/>
      <c r="S459" s="223"/>
      <c r="T459" s="157"/>
      <c r="U459" s="157"/>
      <c r="V459" s="157"/>
      <c r="W459" s="157"/>
      <c r="X459" s="157"/>
      <c r="Y459" s="157"/>
      <c r="Z459" s="157"/>
      <c r="AA459" s="157"/>
      <c r="AB459" s="157"/>
      <c r="AC459" s="157"/>
    </row>
    <row r="460">
      <c r="A460" s="157"/>
      <c r="B460" s="157"/>
      <c r="C460" s="234"/>
      <c r="D460" s="157"/>
      <c r="E460" s="157"/>
      <c r="F460" s="157"/>
      <c r="G460" s="157"/>
      <c r="H460" s="222"/>
      <c r="I460" s="157"/>
      <c r="J460" s="157"/>
      <c r="K460" s="157"/>
      <c r="L460" s="157"/>
      <c r="M460" s="157"/>
      <c r="N460" s="157"/>
      <c r="O460" s="157"/>
      <c r="P460" s="157"/>
      <c r="Q460" s="157"/>
      <c r="R460" s="157"/>
      <c r="S460" s="223"/>
      <c r="T460" s="157"/>
      <c r="U460" s="157"/>
      <c r="V460" s="157"/>
      <c r="W460" s="157"/>
      <c r="X460" s="157"/>
      <c r="Y460" s="157"/>
      <c r="Z460" s="157"/>
      <c r="AA460" s="157"/>
      <c r="AB460" s="157"/>
      <c r="AC460" s="157"/>
    </row>
    <row r="461">
      <c r="A461" s="157"/>
      <c r="B461" s="157"/>
      <c r="C461" s="234"/>
      <c r="D461" s="157"/>
      <c r="E461" s="157"/>
      <c r="F461" s="157"/>
      <c r="G461" s="157"/>
      <c r="H461" s="222"/>
      <c r="I461" s="157"/>
      <c r="J461" s="157"/>
      <c r="K461" s="157"/>
      <c r="L461" s="157"/>
      <c r="M461" s="157"/>
      <c r="N461" s="157"/>
      <c r="O461" s="157"/>
      <c r="P461" s="157"/>
      <c r="Q461" s="157"/>
      <c r="R461" s="157"/>
      <c r="S461" s="223"/>
      <c r="T461" s="157"/>
      <c r="U461" s="157"/>
      <c r="V461" s="157"/>
      <c r="W461" s="157"/>
      <c r="X461" s="157"/>
      <c r="Y461" s="157"/>
      <c r="Z461" s="157"/>
      <c r="AA461" s="157"/>
      <c r="AB461" s="157"/>
      <c r="AC461" s="157"/>
    </row>
    <row r="462">
      <c r="A462" s="157"/>
      <c r="B462" s="157"/>
      <c r="C462" s="234"/>
      <c r="D462" s="157"/>
      <c r="E462" s="157"/>
      <c r="F462" s="157"/>
      <c r="G462" s="157"/>
      <c r="H462" s="222"/>
      <c r="I462" s="157"/>
      <c r="J462" s="157"/>
      <c r="K462" s="157"/>
      <c r="L462" s="157"/>
      <c r="M462" s="157"/>
      <c r="N462" s="157"/>
      <c r="O462" s="157"/>
      <c r="P462" s="157"/>
      <c r="Q462" s="157"/>
      <c r="R462" s="157"/>
      <c r="S462" s="223"/>
      <c r="T462" s="157"/>
      <c r="U462" s="157"/>
      <c r="V462" s="157"/>
      <c r="W462" s="157"/>
      <c r="X462" s="157"/>
      <c r="Y462" s="157"/>
      <c r="Z462" s="157"/>
      <c r="AA462" s="157"/>
      <c r="AB462" s="157"/>
      <c r="AC462" s="157"/>
    </row>
    <row r="463">
      <c r="A463" s="157"/>
      <c r="B463" s="157"/>
      <c r="C463" s="234"/>
      <c r="D463" s="157"/>
      <c r="E463" s="157"/>
      <c r="F463" s="157"/>
      <c r="G463" s="157"/>
      <c r="H463" s="222"/>
      <c r="I463" s="157"/>
      <c r="J463" s="157"/>
      <c r="K463" s="157"/>
      <c r="L463" s="157"/>
      <c r="M463" s="157"/>
      <c r="N463" s="157"/>
      <c r="O463" s="157"/>
      <c r="P463" s="157"/>
      <c r="Q463" s="157"/>
      <c r="R463" s="157"/>
      <c r="S463" s="223"/>
      <c r="T463" s="157"/>
      <c r="U463" s="157"/>
      <c r="V463" s="157"/>
      <c r="W463" s="157"/>
      <c r="X463" s="157"/>
      <c r="Y463" s="157"/>
      <c r="Z463" s="157"/>
      <c r="AA463" s="157"/>
      <c r="AB463" s="157"/>
      <c r="AC463" s="157"/>
    </row>
    <row r="464">
      <c r="A464" s="157"/>
      <c r="B464" s="157"/>
      <c r="C464" s="234"/>
      <c r="D464" s="157"/>
      <c r="E464" s="157"/>
      <c r="F464" s="157"/>
      <c r="G464" s="157"/>
      <c r="H464" s="222"/>
      <c r="I464" s="157"/>
      <c r="J464" s="157"/>
      <c r="K464" s="157"/>
      <c r="L464" s="157"/>
      <c r="M464" s="157"/>
      <c r="N464" s="157"/>
      <c r="O464" s="157"/>
      <c r="P464" s="157"/>
      <c r="Q464" s="157"/>
      <c r="R464" s="157"/>
      <c r="S464" s="223"/>
      <c r="T464" s="157"/>
      <c r="U464" s="157"/>
      <c r="V464" s="157"/>
      <c r="W464" s="157"/>
      <c r="X464" s="157"/>
      <c r="Y464" s="157"/>
      <c r="Z464" s="157"/>
      <c r="AA464" s="157"/>
      <c r="AB464" s="157"/>
      <c r="AC464" s="157"/>
    </row>
    <row r="465">
      <c r="A465" s="157"/>
      <c r="B465" s="157"/>
      <c r="C465" s="234"/>
      <c r="D465" s="157"/>
      <c r="E465" s="157"/>
      <c r="F465" s="157"/>
      <c r="G465" s="157"/>
      <c r="H465" s="222"/>
      <c r="I465" s="157"/>
      <c r="J465" s="157"/>
      <c r="K465" s="157"/>
      <c r="L465" s="157"/>
      <c r="M465" s="157"/>
      <c r="N465" s="157"/>
      <c r="O465" s="157"/>
      <c r="P465" s="157"/>
      <c r="Q465" s="157"/>
      <c r="R465" s="157"/>
      <c r="S465" s="223"/>
      <c r="T465" s="157"/>
      <c r="U465" s="157"/>
      <c r="V465" s="157"/>
      <c r="W465" s="157"/>
      <c r="X465" s="157"/>
      <c r="Y465" s="157"/>
      <c r="Z465" s="157"/>
      <c r="AA465" s="157"/>
      <c r="AB465" s="157"/>
      <c r="AC465" s="157"/>
    </row>
    <row r="466">
      <c r="A466" s="157"/>
      <c r="B466" s="157"/>
      <c r="C466" s="234"/>
      <c r="D466" s="157"/>
      <c r="E466" s="157"/>
      <c r="F466" s="157"/>
      <c r="G466" s="157"/>
      <c r="H466" s="222"/>
      <c r="I466" s="157"/>
      <c r="J466" s="157"/>
      <c r="K466" s="157"/>
      <c r="L466" s="157"/>
      <c r="M466" s="157"/>
      <c r="N466" s="157"/>
      <c r="O466" s="157"/>
      <c r="P466" s="157"/>
      <c r="Q466" s="157"/>
      <c r="R466" s="157"/>
      <c r="S466" s="223"/>
      <c r="T466" s="157"/>
      <c r="U466" s="157"/>
      <c r="V466" s="157"/>
      <c r="W466" s="157"/>
      <c r="X466" s="157"/>
      <c r="Y466" s="157"/>
      <c r="Z466" s="157"/>
      <c r="AA466" s="157"/>
      <c r="AB466" s="157"/>
      <c r="AC466" s="157"/>
    </row>
    <row r="467">
      <c r="A467" s="157"/>
      <c r="B467" s="157"/>
      <c r="C467" s="234"/>
      <c r="D467" s="157"/>
      <c r="E467" s="157"/>
      <c r="F467" s="157"/>
      <c r="G467" s="157"/>
      <c r="H467" s="222"/>
      <c r="I467" s="157"/>
      <c r="J467" s="157"/>
      <c r="K467" s="157"/>
      <c r="L467" s="157"/>
      <c r="M467" s="157"/>
      <c r="N467" s="157"/>
      <c r="O467" s="157"/>
      <c r="P467" s="157"/>
      <c r="Q467" s="157"/>
      <c r="R467" s="157"/>
      <c r="S467" s="223"/>
      <c r="T467" s="157"/>
      <c r="U467" s="157"/>
      <c r="V467" s="157"/>
      <c r="W467" s="157"/>
      <c r="X467" s="157"/>
      <c r="Y467" s="157"/>
      <c r="Z467" s="157"/>
      <c r="AA467" s="157"/>
      <c r="AB467" s="157"/>
      <c r="AC467" s="157"/>
    </row>
    <row r="468">
      <c r="A468" s="157"/>
      <c r="B468" s="157"/>
      <c r="C468" s="234"/>
      <c r="D468" s="157"/>
      <c r="E468" s="157"/>
      <c r="F468" s="157"/>
      <c r="G468" s="157"/>
      <c r="H468" s="222"/>
      <c r="I468" s="157"/>
      <c r="J468" s="157"/>
      <c r="K468" s="157"/>
      <c r="L468" s="157"/>
      <c r="M468" s="157"/>
      <c r="N468" s="157"/>
      <c r="O468" s="157"/>
      <c r="P468" s="157"/>
      <c r="Q468" s="157"/>
      <c r="R468" s="157"/>
      <c r="S468" s="223"/>
      <c r="T468" s="157"/>
      <c r="U468" s="157"/>
      <c r="V468" s="157"/>
      <c r="W468" s="157"/>
      <c r="X468" s="157"/>
      <c r="Y468" s="157"/>
      <c r="Z468" s="157"/>
      <c r="AA468" s="157"/>
      <c r="AB468" s="157"/>
      <c r="AC468" s="157"/>
    </row>
    <row r="469">
      <c r="A469" s="157"/>
      <c r="B469" s="157"/>
      <c r="C469" s="234"/>
      <c r="D469" s="157"/>
      <c r="E469" s="157"/>
      <c r="F469" s="157"/>
      <c r="G469" s="157"/>
      <c r="H469" s="222"/>
      <c r="I469" s="157"/>
      <c r="J469" s="157"/>
      <c r="K469" s="157"/>
      <c r="L469" s="157"/>
      <c r="M469" s="157"/>
      <c r="N469" s="157"/>
      <c r="O469" s="157"/>
      <c r="P469" s="157"/>
      <c r="Q469" s="157"/>
      <c r="R469" s="157"/>
      <c r="S469" s="223"/>
      <c r="T469" s="157"/>
      <c r="U469" s="157"/>
      <c r="V469" s="157"/>
      <c r="W469" s="157"/>
      <c r="X469" s="157"/>
      <c r="Y469" s="157"/>
      <c r="Z469" s="157"/>
      <c r="AA469" s="157"/>
      <c r="AB469" s="157"/>
      <c r="AC469" s="157"/>
    </row>
    <row r="470">
      <c r="A470" s="157"/>
      <c r="B470" s="157"/>
      <c r="C470" s="234"/>
      <c r="D470" s="157"/>
      <c r="E470" s="157"/>
      <c r="F470" s="157"/>
      <c r="G470" s="157"/>
      <c r="H470" s="222"/>
      <c r="I470" s="157"/>
      <c r="J470" s="157"/>
      <c r="K470" s="157"/>
      <c r="L470" s="157"/>
      <c r="M470" s="157"/>
      <c r="N470" s="157"/>
      <c r="O470" s="157"/>
      <c r="P470" s="157"/>
      <c r="Q470" s="157"/>
      <c r="R470" s="157"/>
      <c r="S470" s="223"/>
      <c r="T470" s="157"/>
      <c r="U470" s="157"/>
      <c r="V470" s="157"/>
      <c r="W470" s="157"/>
      <c r="X470" s="157"/>
      <c r="Y470" s="157"/>
      <c r="Z470" s="157"/>
      <c r="AA470" s="157"/>
      <c r="AB470" s="157"/>
      <c r="AC470" s="157"/>
    </row>
    <row r="471">
      <c r="A471" s="157"/>
      <c r="B471" s="157"/>
      <c r="C471" s="234"/>
      <c r="D471" s="157"/>
      <c r="E471" s="157"/>
      <c r="F471" s="157"/>
      <c r="G471" s="157"/>
      <c r="H471" s="222"/>
      <c r="I471" s="157"/>
      <c r="J471" s="157"/>
      <c r="K471" s="157"/>
      <c r="L471" s="157"/>
      <c r="M471" s="157"/>
      <c r="N471" s="157"/>
      <c r="O471" s="157"/>
      <c r="P471" s="157"/>
      <c r="Q471" s="157"/>
      <c r="R471" s="157"/>
      <c r="S471" s="223"/>
      <c r="T471" s="157"/>
      <c r="U471" s="157"/>
      <c r="V471" s="157"/>
      <c r="W471" s="157"/>
      <c r="X471" s="157"/>
      <c r="Y471" s="157"/>
      <c r="Z471" s="157"/>
      <c r="AA471" s="157"/>
      <c r="AB471" s="157"/>
      <c r="AC471" s="157"/>
    </row>
    <row r="472">
      <c r="A472" s="157"/>
      <c r="B472" s="157"/>
      <c r="C472" s="234"/>
      <c r="D472" s="157"/>
      <c r="E472" s="157"/>
      <c r="F472" s="157"/>
      <c r="G472" s="157"/>
      <c r="H472" s="222"/>
      <c r="I472" s="157"/>
      <c r="J472" s="157"/>
      <c r="K472" s="157"/>
      <c r="L472" s="157"/>
      <c r="M472" s="157"/>
      <c r="N472" s="157"/>
      <c r="O472" s="157"/>
      <c r="P472" s="157"/>
      <c r="Q472" s="157"/>
      <c r="R472" s="157"/>
      <c r="S472" s="223"/>
      <c r="T472" s="157"/>
      <c r="U472" s="157"/>
      <c r="V472" s="157"/>
      <c r="W472" s="157"/>
      <c r="X472" s="157"/>
      <c r="Y472" s="157"/>
      <c r="Z472" s="157"/>
      <c r="AA472" s="157"/>
      <c r="AB472" s="157"/>
      <c r="AC472" s="157"/>
    </row>
    <row r="473">
      <c r="A473" s="157"/>
      <c r="B473" s="157"/>
      <c r="C473" s="234"/>
      <c r="D473" s="157"/>
      <c r="E473" s="157"/>
      <c r="F473" s="157"/>
      <c r="G473" s="157"/>
      <c r="H473" s="222"/>
      <c r="I473" s="157"/>
      <c r="J473" s="157"/>
      <c r="K473" s="157"/>
      <c r="L473" s="157"/>
      <c r="M473" s="157"/>
      <c r="N473" s="157"/>
      <c r="O473" s="157"/>
      <c r="P473" s="157"/>
      <c r="Q473" s="157"/>
      <c r="R473" s="157"/>
      <c r="S473" s="223"/>
      <c r="T473" s="157"/>
      <c r="U473" s="157"/>
      <c r="V473" s="157"/>
      <c r="W473" s="157"/>
      <c r="X473" s="157"/>
      <c r="Y473" s="157"/>
      <c r="Z473" s="157"/>
      <c r="AA473" s="157"/>
      <c r="AB473" s="157"/>
      <c r="AC473" s="157"/>
    </row>
    <row r="474">
      <c r="A474" s="157"/>
      <c r="B474" s="157"/>
      <c r="C474" s="234"/>
      <c r="D474" s="157"/>
      <c r="E474" s="157"/>
      <c r="F474" s="157"/>
      <c r="G474" s="157"/>
      <c r="H474" s="222"/>
      <c r="I474" s="157"/>
      <c r="J474" s="157"/>
      <c r="K474" s="157"/>
      <c r="L474" s="157"/>
      <c r="M474" s="157"/>
      <c r="N474" s="157"/>
      <c r="O474" s="157"/>
      <c r="P474" s="157"/>
      <c r="Q474" s="157"/>
      <c r="R474" s="157"/>
      <c r="S474" s="223"/>
      <c r="T474" s="157"/>
      <c r="U474" s="157"/>
      <c r="V474" s="157"/>
      <c r="W474" s="157"/>
      <c r="X474" s="157"/>
      <c r="Y474" s="157"/>
      <c r="Z474" s="157"/>
      <c r="AA474" s="157"/>
      <c r="AB474" s="157"/>
      <c r="AC474" s="157"/>
    </row>
    <row r="475">
      <c r="A475" s="157"/>
      <c r="B475" s="157"/>
      <c r="C475" s="234"/>
      <c r="D475" s="157"/>
      <c r="E475" s="157"/>
      <c r="F475" s="157"/>
      <c r="G475" s="157"/>
      <c r="H475" s="222"/>
      <c r="I475" s="157"/>
      <c r="J475" s="157"/>
      <c r="K475" s="157"/>
      <c r="L475" s="157"/>
      <c r="M475" s="157"/>
      <c r="N475" s="157"/>
      <c r="O475" s="157"/>
      <c r="P475" s="157"/>
      <c r="Q475" s="157"/>
      <c r="R475" s="157"/>
      <c r="S475" s="223"/>
      <c r="T475" s="157"/>
      <c r="U475" s="157"/>
      <c r="V475" s="157"/>
      <c r="W475" s="157"/>
      <c r="X475" s="157"/>
      <c r="Y475" s="157"/>
      <c r="Z475" s="157"/>
      <c r="AA475" s="157"/>
      <c r="AB475" s="157"/>
      <c r="AC475" s="157"/>
    </row>
    <row r="476">
      <c r="A476" s="157"/>
      <c r="B476" s="157"/>
      <c r="C476" s="234"/>
      <c r="D476" s="157"/>
      <c r="E476" s="157"/>
      <c r="F476" s="157"/>
      <c r="G476" s="157"/>
      <c r="H476" s="222"/>
      <c r="I476" s="157"/>
      <c r="J476" s="157"/>
      <c r="K476" s="157"/>
      <c r="L476" s="157"/>
      <c r="M476" s="157"/>
      <c r="N476" s="157"/>
      <c r="O476" s="157"/>
      <c r="P476" s="157"/>
      <c r="Q476" s="157"/>
      <c r="R476" s="157"/>
      <c r="S476" s="223"/>
      <c r="T476" s="157"/>
      <c r="U476" s="157"/>
      <c r="V476" s="157"/>
      <c r="W476" s="157"/>
      <c r="X476" s="157"/>
      <c r="Y476" s="157"/>
      <c r="Z476" s="157"/>
      <c r="AA476" s="157"/>
      <c r="AB476" s="157"/>
      <c r="AC476" s="157"/>
    </row>
    <row r="477">
      <c r="A477" s="157"/>
      <c r="B477" s="157"/>
      <c r="C477" s="234"/>
      <c r="D477" s="157"/>
      <c r="E477" s="157"/>
      <c r="F477" s="157"/>
      <c r="G477" s="157"/>
      <c r="H477" s="222"/>
      <c r="I477" s="157"/>
      <c r="J477" s="157"/>
      <c r="K477" s="157"/>
      <c r="L477" s="157"/>
      <c r="M477" s="157"/>
      <c r="N477" s="157"/>
      <c r="O477" s="157"/>
      <c r="P477" s="157"/>
      <c r="Q477" s="157"/>
      <c r="R477" s="157"/>
      <c r="S477" s="223"/>
      <c r="T477" s="157"/>
      <c r="U477" s="157"/>
      <c r="V477" s="157"/>
      <c r="W477" s="157"/>
      <c r="X477" s="157"/>
      <c r="Y477" s="157"/>
      <c r="Z477" s="157"/>
      <c r="AA477" s="157"/>
      <c r="AB477" s="157"/>
      <c r="AC477" s="157"/>
    </row>
    <row r="478">
      <c r="A478" s="157"/>
      <c r="B478" s="157"/>
      <c r="C478" s="234"/>
      <c r="D478" s="157"/>
      <c r="E478" s="157"/>
      <c r="F478" s="157"/>
      <c r="G478" s="157"/>
      <c r="H478" s="222"/>
      <c r="I478" s="157"/>
      <c r="J478" s="157"/>
      <c r="K478" s="157"/>
      <c r="L478" s="157"/>
      <c r="M478" s="157"/>
      <c r="N478" s="157"/>
      <c r="O478" s="157"/>
      <c r="P478" s="157"/>
      <c r="Q478" s="157"/>
      <c r="R478" s="157"/>
      <c r="S478" s="223"/>
      <c r="T478" s="157"/>
      <c r="U478" s="157"/>
      <c r="V478" s="157"/>
      <c r="W478" s="157"/>
      <c r="X478" s="157"/>
      <c r="Y478" s="157"/>
      <c r="Z478" s="157"/>
      <c r="AA478" s="157"/>
      <c r="AB478" s="157"/>
      <c r="AC478" s="157"/>
    </row>
    <row r="479">
      <c r="A479" s="157"/>
      <c r="B479" s="157"/>
      <c r="C479" s="234"/>
      <c r="D479" s="157"/>
      <c r="E479" s="157"/>
      <c r="F479" s="157"/>
      <c r="G479" s="157"/>
      <c r="H479" s="222"/>
      <c r="I479" s="157"/>
      <c r="J479" s="157"/>
      <c r="K479" s="157"/>
      <c r="L479" s="157"/>
      <c r="M479" s="157"/>
      <c r="N479" s="157"/>
      <c r="O479" s="157"/>
      <c r="P479" s="157"/>
      <c r="Q479" s="157"/>
      <c r="R479" s="157"/>
      <c r="S479" s="223"/>
      <c r="T479" s="157"/>
      <c r="U479" s="157"/>
      <c r="V479" s="157"/>
      <c r="W479" s="157"/>
      <c r="X479" s="157"/>
      <c r="Y479" s="157"/>
      <c r="Z479" s="157"/>
      <c r="AA479" s="157"/>
      <c r="AB479" s="157"/>
      <c r="AC479" s="157"/>
    </row>
    <row r="480">
      <c r="A480" s="157"/>
      <c r="B480" s="157"/>
      <c r="C480" s="234"/>
      <c r="D480" s="157"/>
      <c r="E480" s="157"/>
      <c r="F480" s="157"/>
      <c r="G480" s="157"/>
      <c r="H480" s="222"/>
      <c r="I480" s="157"/>
      <c r="J480" s="157"/>
      <c r="K480" s="157"/>
      <c r="L480" s="157"/>
      <c r="M480" s="157"/>
      <c r="N480" s="157"/>
      <c r="O480" s="157"/>
      <c r="P480" s="157"/>
      <c r="Q480" s="157"/>
      <c r="R480" s="157"/>
      <c r="S480" s="223"/>
      <c r="T480" s="157"/>
      <c r="U480" s="157"/>
      <c r="V480" s="157"/>
      <c r="W480" s="157"/>
      <c r="X480" s="157"/>
      <c r="Y480" s="157"/>
      <c r="Z480" s="157"/>
      <c r="AA480" s="157"/>
      <c r="AB480" s="157"/>
      <c r="AC480" s="157"/>
    </row>
    <row r="481">
      <c r="A481" s="157"/>
      <c r="B481" s="157"/>
      <c r="C481" s="234"/>
      <c r="D481" s="157"/>
      <c r="E481" s="157"/>
      <c r="F481" s="157"/>
      <c r="G481" s="157"/>
      <c r="H481" s="222"/>
      <c r="I481" s="157"/>
      <c r="J481" s="157"/>
      <c r="K481" s="157"/>
      <c r="L481" s="157"/>
      <c r="M481" s="157"/>
      <c r="N481" s="157"/>
      <c r="O481" s="157"/>
      <c r="P481" s="157"/>
      <c r="Q481" s="157"/>
      <c r="R481" s="157"/>
      <c r="S481" s="223"/>
      <c r="T481" s="157"/>
      <c r="U481" s="157"/>
      <c r="V481" s="157"/>
      <c r="W481" s="157"/>
      <c r="X481" s="157"/>
      <c r="Y481" s="157"/>
      <c r="Z481" s="157"/>
      <c r="AA481" s="157"/>
      <c r="AB481" s="157"/>
      <c r="AC481" s="157"/>
    </row>
    <row r="482">
      <c r="A482" s="157"/>
      <c r="B482" s="157"/>
      <c r="C482" s="234"/>
      <c r="D482" s="157"/>
      <c r="E482" s="157"/>
      <c r="F482" s="157"/>
      <c r="G482" s="157"/>
      <c r="H482" s="222"/>
      <c r="I482" s="157"/>
      <c r="J482" s="157"/>
      <c r="K482" s="157"/>
      <c r="L482" s="157"/>
      <c r="M482" s="157"/>
      <c r="N482" s="157"/>
      <c r="O482" s="157"/>
      <c r="P482" s="157"/>
      <c r="Q482" s="157"/>
      <c r="R482" s="157"/>
      <c r="S482" s="223"/>
      <c r="T482" s="157"/>
      <c r="U482" s="157"/>
      <c r="V482" s="157"/>
      <c r="W482" s="157"/>
      <c r="X482" s="157"/>
      <c r="Y482" s="157"/>
      <c r="Z482" s="157"/>
      <c r="AA482" s="157"/>
      <c r="AB482" s="157"/>
      <c r="AC482" s="157"/>
    </row>
    <row r="483">
      <c r="A483" s="157"/>
      <c r="B483" s="157"/>
      <c r="C483" s="234"/>
      <c r="D483" s="157"/>
      <c r="E483" s="157"/>
      <c r="F483" s="157"/>
      <c r="G483" s="157"/>
      <c r="H483" s="222"/>
      <c r="I483" s="157"/>
      <c r="J483" s="157"/>
      <c r="K483" s="157"/>
      <c r="L483" s="157"/>
      <c r="M483" s="157"/>
      <c r="N483" s="157"/>
      <c r="O483" s="157"/>
      <c r="P483" s="157"/>
      <c r="Q483" s="157"/>
      <c r="R483" s="157"/>
      <c r="S483" s="223"/>
      <c r="T483" s="157"/>
      <c r="U483" s="157"/>
      <c r="V483" s="157"/>
      <c r="W483" s="157"/>
      <c r="X483" s="157"/>
      <c r="Y483" s="157"/>
      <c r="Z483" s="157"/>
      <c r="AA483" s="157"/>
      <c r="AB483" s="157"/>
      <c r="AC483" s="157"/>
    </row>
    <row r="484">
      <c r="A484" s="157"/>
      <c r="B484" s="157"/>
      <c r="C484" s="234"/>
      <c r="D484" s="157"/>
      <c r="E484" s="157"/>
      <c r="F484" s="157"/>
      <c r="G484" s="157"/>
      <c r="H484" s="222"/>
      <c r="I484" s="157"/>
      <c r="J484" s="157"/>
      <c r="K484" s="157"/>
      <c r="L484" s="157"/>
      <c r="M484" s="157"/>
      <c r="N484" s="157"/>
      <c r="O484" s="157"/>
      <c r="P484" s="157"/>
      <c r="Q484" s="157"/>
      <c r="R484" s="157"/>
      <c r="S484" s="223"/>
      <c r="T484" s="157"/>
      <c r="U484" s="157"/>
      <c r="V484" s="157"/>
      <c r="W484" s="157"/>
      <c r="X484" s="157"/>
      <c r="Y484" s="157"/>
      <c r="Z484" s="157"/>
      <c r="AA484" s="157"/>
      <c r="AB484" s="157"/>
      <c r="AC484" s="157"/>
    </row>
    <row r="485">
      <c r="A485" s="157"/>
      <c r="B485" s="157"/>
      <c r="C485" s="234"/>
      <c r="D485" s="157"/>
      <c r="E485" s="157"/>
      <c r="F485" s="157"/>
      <c r="G485" s="157"/>
      <c r="H485" s="222"/>
      <c r="I485" s="157"/>
      <c r="J485" s="157"/>
      <c r="K485" s="157"/>
      <c r="L485" s="157"/>
      <c r="M485" s="157"/>
      <c r="N485" s="157"/>
      <c r="O485" s="157"/>
      <c r="P485" s="157"/>
      <c r="Q485" s="157"/>
      <c r="R485" s="157"/>
      <c r="S485" s="223"/>
      <c r="T485" s="157"/>
      <c r="U485" s="157"/>
      <c r="V485" s="157"/>
      <c r="W485" s="157"/>
      <c r="X485" s="157"/>
      <c r="Y485" s="157"/>
      <c r="Z485" s="157"/>
      <c r="AA485" s="157"/>
      <c r="AB485" s="157"/>
      <c r="AC485" s="157"/>
    </row>
    <row r="486">
      <c r="A486" s="157"/>
      <c r="B486" s="157"/>
      <c r="C486" s="234"/>
      <c r="D486" s="157"/>
      <c r="E486" s="157"/>
      <c r="F486" s="157"/>
      <c r="G486" s="157"/>
      <c r="H486" s="222"/>
      <c r="I486" s="157"/>
      <c r="J486" s="157"/>
      <c r="K486" s="157"/>
      <c r="L486" s="157"/>
      <c r="M486" s="157"/>
      <c r="N486" s="157"/>
      <c r="O486" s="157"/>
      <c r="P486" s="157"/>
      <c r="Q486" s="157"/>
      <c r="R486" s="157"/>
      <c r="S486" s="223"/>
      <c r="T486" s="157"/>
      <c r="U486" s="157"/>
      <c r="V486" s="157"/>
      <c r="W486" s="157"/>
      <c r="X486" s="157"/>
      <c r="Y486" s="157"/>
      <c r="Z486" s="157"/>
      <c r="AA486" s="157"/>
      <c r="AB486" s="157"/>
      <c r="AC486" s="157"/>
    </row>
    <row r="487">
      <c r="A487" s="157"/>
      <c r="B487" s="157"/>
      <c r="C487" s="234"/>
      <c r="D487" s="157"/>
      <c r="E487" s="157"/>
      <c r="F487" s="157"/>
      <c r="G487" s="157"/>
      <c r="H487" s="222"/>
      <c r="I487" s="157"/>
      <c r="J487" s="157"/>
      <c r="K487" s="157"/>
      <c r="L487" s="157"/>
      <c r="M487" s="157"/>
      <c r="N487" s="157"/>
      <c r="O487" s="157"/>
      <c r="P487" s="157"/>
      <c r="Q487" s="157"/>
      <c r="R487" s="157"/>
      <c r="S487" s="223"/>
      <c r="T487" s="157"/>
      <c r="U487" s="157"/>
      <c r="V487" s="157"/>
      <c r="W487" s="157"/>
      <c r="X487" s="157"/>
      <c r="Y487" s="157"/>
      <c r="Z487" s="157"/>
      <c r="AA487" s="157"/>
      <c r="AB487" s="157"/>
      <c r="AC487" s="157"/>
    </row>
    <row r="488">
      <c r="A488" s="157"/>
      <c r="B488" s="157"/>
      <c r="C488" s="234"/>
      <c r="D488" s="157"/>
      <c r="E488" s="157"/>
      <c r="F488" s="157"/>
      <c r="G488" s="157"/>
      <c r="H488" s="222"/>
      <c r="I488" s="157"/>
      <c r="J488" s="157"/>
      <c r="K488" s="157"/>
      <c r="L488" s="157"/>
      <c r="M488" s="157"/>
      <c r="N488" s="157"/>
      <c r="O488" s="157"/>
      <c r="P488" s="157"/>
      <c r="Q488" s="157"/>
      <c r="R488" s="157"/>
      <c r="S488" s="223"/>
      <c r="T488" s="157"/>
      <c r="U488" s="157"/>
      <c r="V488" s="157"/>
      <c r="W488" s="157"/>
      <c r="X488" s="157"/>
      <c r="Y488" s="157"/>
      <c r="Z488" s="157"/>
      <c r="AA488" s="157"/>
      <c r="AB488" s="157"/>
      <c r="AC488" s="157"/>
    </row>
    <row r="489">
      <c r="A489" s="157"/>
      <c r="B489" s="157"/>
      <c r="C489" s="234"/>
      <c r="D489" s="157"/>
      <c r="E489" s="157"/>
      <c r="F489" s="157"/>
      <c r="G489" s="157"/>
      <c r="H489" s="222"/>
      <c r="I489" s="157"/>
      <c r="J489" s="157"/>
      <c r="K489" s="157"/>
      <c r="L489" s="157"/>
      <c r="M489" s="157"/>
      <c r="N489" s="157"/>
      <c r="O489" s="157"/>
      <c r="P489" s="157"/>
      <c r="Q489" s="157"/>
      <c r="R489" s="157"/>
      <c r="S489" s="223"/>
      <c r="T489" s="157"/>
      <c r="U489" s="157"/>
      <c r="V489" s="157"/>
      <c r="W489" s="157"/>
      <c r="X489" s="157"/>
      <c r="Y489" s="157"/>
      <c r="Z489" s="157"/>
      <c r="AA489" s="157"/>
      <c r="AB489" s="157"/>
      <c r="AC489" s="157"/>
    </row>
    <row r="490">
      <c r="A490" s="157"/>
      <c r="B490" s="157"/>
      <c r="C490" s="234"/>
      <c r="D490" s="157"/>
      <c r="E490" s="157"/>
      <c r="F490" s="157"/>
      <c r="G490" s="157"/>
      <c r="H490" s="222"/>
      <c r="I490" s="157"/>
      <c r="J490" s="157"/>
      <c r="K490" s="157"/>
      <c r="L490" s="157"/>
      <c r="M490" s="157"/>
      <c r="N490" s="157"/>
      <c r="O490" s="157"/>
      <c r="P490" s="157"/>
      <c r="Q490" s="157"/>
      <c r="R490" s="157"/>
      <c r="S490" s="223"/>
      <c r="T490" s="157"/>
      <c r="U490" s="157"/>
      <c r="V490" s="157"/>
      <c r="W490" s="157"/>
      <c r="X490" s="157"/>
      <c r="Y490" s="157"/>
      <c r="Z490" s="157"/>
      <c r="AA490" s="157"/>
      <c r="AB490" s="157"/>
      <c r="AC490" s="157"/>
    </row>
    <row r="491">
      <c r="A491" s="157"/>
      <c r="B491" s="157"/>
      <c r="C491" s="234"/>
      <c r="D491" s="157"/>
      <c r="E491" s="157"/>
      <c r="F491" s="157"/>
      <c r="G491" s="157"/>
      <c r="H491" s="222"/>
      <c r="I491" s="157"/>
      <c r="J491" s="157"/>
      <c r="K491" s="157"/>
      <c r="L491" s="157"/>
      <c r="M491" s="157"/>
      <c r="N491" s="157"/>
      <c r="O491" s="157"/>
      <c r="P491" s="157"/>
      <c r="Q491" s="157"/>
      <c r="R491" s="157"/>
      <c r="S491" s="223"/>
      <c r="T491" s="157"/>
      <c r="U491" s="157"/>
      <c r="V491" s="157"/>
      <c r="W491" s="157"/>
      <c r="X491" s="157"/>
      <c r="Y491" s="157"/>
      <c r="Z491" s="157"/>
      <c r="AA491" s="157"/>
      <c r="AB491" s="157"/>
      <c r="AC491" s="157"/>
    </row>
    <row r="492">
      <c r="A492" s="157"/>
      <c r="B492" s="157"/>
      <c r="C492" s="234"/>
      <c r="D492" s="157"/>
      <c r="E492" s="157"/>
      <c r="F492" s="157"/>
      <c r="G492" s="157"/>
      <c r="H492" s="222"/>
      <c r="I492" s="157"/>
      <c r="J492" s="157"/>
      <c r="K492" s="157"/>
      <c r="L492" s="157"/>
      <c r="M492" s="157"/>
      <c r="N492" s="157"/>
      <c r="O492" s="157"/>
      <c r="P492" s="157"/>
      <c r="Q492" s="157"/>
      <c r="R492" s="157"/>
      <c r="S492" s="223"/>
      <c r="T492" s="157"/>
      <c r="U492" s="157"/>
      <c r="V492" s="157"/>
      <c r="W492" s="157"/>
      <c r="X492" s="157"/>
      <c r="Y492" s="157"/>
      <c r="Z492" s="157"/>
      <c r="AA492" s="157"/>
      <c r="AB492" s="157"/>
      <c r="AC492" s="157"/>
    </row>
    <row r="493">
      <c r="A493" s="157"/>
      <c r="B493" s="157"/>
      <c r="C493" s="234"/>
      <c r="D493" s="157"/>
      <c r="E493" s="157"/>
      <c r="F493" s="157"/>
      <c r="G493" s="157"/>
      <c r="H493" s="222"/>
      <c r="I493" s="157"/>
      <c r="J493" s="157"/>
      <c r="K493" s="157"/>
      <c r="L493" s="157"/>
      <c r="M493" s="157"/>
      <c r="N493" s="157"/>
      <c r="O493" s="157"/>
      <c r="P493" s="157"/>
      <c r="Q493" s="157"/>
      <c r="R493" s="157"/>
      <c r="S493" s="223"/>
      <c r="T493" s="157"/>
      <c r="U493" s="157"/>
      <c r="V493" s="157"/>
      <c r="W493" s="157"/>
      <c r="X493" s="157"/>
      <c r="Y493" s="157"/>
      <c r="Z493" s="157"/>
      <c r="AA493" s="157"/>
      <c r="AB493" s="157"/>
      <c r="AC493" s="157"/>
    </row>
    <row r="494">
      <c r="A494" s="157"/>
      <c r="B494" s="157"/>
      <c r="C494" s="234"/>
      <c r="D494" s="157"/>
      <c r="E494" s="157"/>
      <c r="F494" s="157"/>
      <c r="G494" s="157"/>
      <c r="H494" s="222"/>
      <c r="I494" s="157"/>
      <c r="J494" s="157"/>
      <c r="K494" s="157"/>
      <c r="L494" s="157"/>
      <c r="M494" s="157"/>
      <c r="N494" s="157"/>
      <c r="O494" s="157"/>
      <c r="P494" s="157"/>
      <c r="Q494" s="157"/>
      <c r="R494" s="157"/>
      <c r="S494" s="223"/>
      <c r="T494" s="157"/>
      <c r="U494" s="157"/>
      <c r="V494" s="157"/>
      <c r="W494" s="157"/>
      <c r="X494" s="157"/>
      <c r="Y494" s="157"/>
      <c r="Z494" s="157"/>
      <c r="AA494" s="157"/>
      <c r="AB494" s="157"/>
      <c r="AC494" s="157"/>
    </row>
    <row r="495">
      <c r="A495" s="157"/>
      <c r="B495" s="157"/>
      <c r="C495" s="234"/>
      <c r="D495" s="157"/>
      <c r="E495" s="157"/>
      <c r="F495" s="157"/>
      <c r="G495" s="157"/>
      <c r="H495" s="222"/>
      <c r="I495" s="157"/>
      <c r="J495" s="157"/>
      <c r="K495" s="157"/>
      <c r="L495" s="157"/>
      <c r="M495" s="157"/>
      <c r="N495" s="157"/>
      <c r="O495" s="157"/>
      <c r="P495" s="157"/>
      <c r="Q495" s="157"/>
      <c r="R495" s="157"/>
      <c r="S495" s="223"/>
      <c r="T495" s="157"/>
      <c r="U495" s="157"/>
      <c r="V495" s="157"/>
      <c r="W495" s="157"/>
      <c r="X495" s="157"/>
      <c r="Y495" s="157"/>
      <c r="Z495" s="157"/>
      <c r="AA495" s="157"/>
      <c r="AB495" s="157"/>
      <c r="AC495" s="157"/>
    </row>
    <row r="496">
      <c r="A496" s="157"/>
      <c r="B496" s="157"/>
      <c r="C496" s="234"/>
      <c r="D496" s="157"/>
      <c r="E496" s="157"/>
      <c r="F496" s="157"/>
      <c r="G496" s="157"/>
      <c r="H496" s="222"/>
      <c r="I496" s="157"/>
      <c r="J496" s="157"/>
      <c r="K496" s="157"/>
      <c r="L496" s="157"/>
      <c r="M496" s="157"/>
      <c r="N496" s="157"/>
      <c r="O496" s="157"/>
      <c r="P496" s="157"/>
      <c r="Q496" s="157"/>
      <c r="R496" s="157"/>
      <c r="S496" s="223"/>
      <c r="T496" s="157"/>
      <c r="U496" s="157"/>
      <c r="V496" s="157"/>
      <c r="W496" s="157"/>
      <c r="X496" s="157"/>
      <c r="Y496" s="157"/>
      <c r="Z496" s="157"/>
      <c r="AA496" s="157"/>
      <c r="AB496" s="157"/>
      <c r="AC496" s="157"/>
    </row>
    <row r="497">
      <c r="A497" s="157"/>
      <c r="B497" s="157"/>
      <c r="C497" s="234"/>
      <c r="D497" s="157"/>
      <c r="E497" s="157"/>
      <c r="F497" s="157"/>
      <c r="G497" s="157"/>
      <c r="H497" s="222"/>
      <c r="I497" s="157"/>
      <c r="J497" s="157"/>
      <c r="K497" s="157"/>
      <c r="L497" s="157"/>
      <c r="M497" s="157"/>
      <c r="N497" s="157"/>
      <c r="O497" s="157"/>
      <c r="P497" s="157"/>
      <c r="Q497" s="157"/>
      <c r="R497" s="157"/>
      <c r="S497" s="223"/>
      <c r="T497" s="157"/>
      <c r="U497" s="157"/>
      <c r="V497" s="157"/>
      <c r="W497" s="157"/>
      <c r="X497" s="157"/>
      <c r="Y497" s="157"/>
      <c r="Z497" s="157"/>
      <c r="AA497" s="157"/>
      <c r="AB497" s="157"/>
      <c r="AC497" s="157"/>
    </row>
    <row r="498">
      <c r="A498" s="157"/>
      <c r="B498" s="157"/>
      <c r="C498" s="234"/>
      <c r="D498" s="157"/>
      <c r="E498" s="157"/>
      <c r="F498" s="157"/>
      <c r="G498" s="157"/>
      <c r="H498" s="222"/>
      <c r="I498" s="157"/>
      <c r="J498" s="157"/>
      <c r="K498" s="157"/>
      <c r="L498" s="157"/>
      <c r="M498" s="157"/>
      <c r="N498" s="157"/>
      <c r="O498" s="157"/>
      <c r="P498" s="157"/>
      <c r="Q498" s="157"/>
      <c r="R498" s="157"/>
      <c r="S498" s="223"/>
      <c r="T498" s="157"/>
      <c r="U498" s="157"/>
      <c r="V498" s="157"/>
      <c r="W498" s="157"/>
      <c r="X498" s="157"/>
      <c r="Y498" s="157"/>
      <c r="Z498" s="157"/>
      <c r="AA498" s="157"/>
      <c r="AB498" s="157"/>
      <c r="AC498" s="157"/>
    </row>
    <row r="499">
      <c r="A499" s="157"/>
      <c r="B499" s="157"/>
      <c r="C499" s="234"/>
      <c r="D499" s="157"/>
      <c r="E499" s="157"/>
      <c r="F499" s="157"/>
      <c r="G499" s="157"/>
      <c r="H499" s="222"/>
      <c r="I499" s="157"/>
      <c r="J499" s="157"/>
      <c r="K499" s="157"/>
      <c r="L499" s="157"/>
      <c r="M499" s="157"/>
      <c r="N499" s="157"/>
      <c r="O499" s="157"/>
      <c r="P499" s="157"/>
      <c r="Q499" s="157"/>
      <c r="R499" s="157"/>
      <c r="S499" s="223"/>
      <c r="T499" s="157"/>
      <c r="U499" s="157"/>
      <c r="V499" s="157"/>
      <c r="W499" s="157"/>
      <c r="X499" s="157"/>
      <c r="Y499" s="157"/>
      <c r="Z499" s="157"/>
      <c r="AA499" s="157"/>
      <c r="AB499" s="157"/>
      <c r="AC499" s="157"/>
    </row>
    <row r="500">
      <c r="A500" s="157"/>
      <c r="B500" s="157"/>
      <c r="C500" s="234"/>
      <c r="D500" s="157"/>
      <c r="E500" s="157"/>
      <c r="F500" s="157"/>
      <c r="G500" s="157"/>
      <c r="H500" s="222"/>
      <c r="I500" s="157"/>
      <c r="J500" s="157"/>
      <c r="K500" s="157"/>
      <c r="L500" s="157"/>
      <c r="M500" s="157"/>
      <c r="N500" s="157"/>
      <c r="O500" s="157"/>
      <c r="P500" s="157"/>
      <c r="Q500" s="157"/>
      <c r="R500" s="157"/>
      <c r="S500" s="223"/>
      <c r="T500" s="157"/>
      <c r="U500" s="157"/>
      <c r="V500" s="157"/>
      <c r="W500" s="157"/>
      <c r="X500" s="157"/>
      <c r="Y500" s="157"/>
      <c r="Z500" s="157"/>
      <c r="AA500" s="157"/>
      <c r="AB500" s="157"/>
      <c r="AC500" s="157"/>
    </row>
    <row r="501">
      <c r="A501" s="157"/>
      <c r="B501" s="157"/>
      <c r="C501" s="234"/>
      <c r="D501" s="157"/>
      <c r="E501" s="157"/>
      <c r="F501" s="157"/>
      <c r="G501" s="157"/>
      <c r="H501" s="222"/>
      <c r="I501" s="157"/>
      <c r="J501" s="157"/>
      <c r="K501" s="157"/>
      <c r="L501" s="157"/>
      <c r="M501" s="157"/>
      <c r="N501" s="157"/>
      <c r="O501" s="157"/>
      <c r="P501" s="157"/>
      <c r="Q501" s="157"/>
      <c r="R501" s="157"/>
      <c r="S501" s="223"/>
      <c r="T501" s="157"/>
      <c r="U501" s="157"/>
      <c r="V501" s="157"/>
      <c r="W501" s="157"/>
      <c r="X501" s="157"/>
      <c r="Y501" s="157"/>
      <c r="Z501" s="157"/>
      <c r="AA501" s="157"/>
      <c r="AB501" s="157"/>
      <c r="AC501" s="157"/>
    </row>
    <row r="502">
      <c r="A502" s="157"/>
      <c r="B502" s="157"/>
      <c r="C502" s="234"/>
      <c r="D502" s="157"/>
      <c r="E502" s="157"/>
      <c r="F502" s="157"/>
      <c r="G502" s="157"/>
      <c r="H502" s="222"/>
      <c r="I502" s="157"/>
      <c r="J502" s="157"/>
      <c r="K502" s="157"/>
      <c r="L502" s="157"/>
      <c r="M502" s="157"/>
      <c r="N502" s="157"/>
      <c r="O502" s="157"/>
      <c r="P502" s="157"/>
      <c r="Q502" s="157"/>
      <c r="R502" s="157"/>
      <c r="S502" s="223"/>
      <c r="T502" s="157"/>
      <c r="U502" s="157"/>
      <c r="V502" s="157"/>
      <c r="W502" s="157"/>
      <c r="X502" s="157"/>
      <c r="Y502" s="157"/>
      <c r="Z502" s="157"/>
      <c r="AA502" s="157"/>
      <c r="AB502" s="157"/>
      <c r="AC502" s="157"/>
    </row>
    <row r="503">
      <c r="A503" s="157"/>
      <c r="B503" s="157"/>
      <c r="C503" s="234"/>
      <c r="D503" s="157"/>
      <c r="E503" s="157"/>
      <c r="F503" s="157"/>
      <c r="G503" s="157"/>
      <c r="H503" s="222"/>
      <c r="I503" s="157"/>
      <c r="J503" s="157"/>
      <c r="K503" s="157"/>
      <c r="L503" s="157"/>
      <c r="M503" s="157"/>
      <c r="N503" s="157"/>
      <c r="O503" s="157"/>
      <c r="P503" s="157"/>
      <c r="Q503" s="157"/>
      <c r="R503" s="157"/>
      <c r="S503" s="223"/>
      <c r="T503" s="157"/>
      <c r="U503" s="157"/>
      <c r="V503" s="157"/>
      <c r="W503" s="157"/>
      <c r="X503" s="157"/>
      <c r="Y503" s="157"/>
      <c r="Z503" s="157"/>
      <c r="AA503" s="157"/>
      <c r="AB503" s="157"/>
      <c r="AC503" s="157"/>
    </row>
    <row r="504">
      <c r="A504" s="157"/>
      <c r="B504" s="157"/>
      <c r="C504" s="234"/>
      <c r="D504" s="157"/>
      <c r="E504" s="157"/>
      <c r="F504" s="157"/>
      <c r="G504" s="157"/>
      <c r="H504" s="222"/>
      <c r="I504" s="157"/>
      <c r="J504" s="157"/>
      <c r="K504" s="157"/>
      <c r="L504" s="157"/>
      <c r="M504" s="157"/>
      <c r="N504" s="157"/>
      <c r="O504" s="157"/>
      <c r="P504" s="157"/>
      <c r="Q504" s="157"/>
      <c r="R504" s="157"/>
      <c r="S504" s="223"/>
      <c r="T504" s="157"/>
      <c r="U504" s="157"/>
      <c r="V504" s="157"/>
      <c r="W504" s="157"/>
      <c r="X504" s="157"/>
      <c r="Y504" s="157"/>
      <c r="Z504" s="157"/>
      <c r="AA504" s="157"/>
      <c r="AB504" s="157"/>
      <c r="AC504" s="157"/>
    </row>
    <row r="505">
      <c r="A505" s="157"/>
      <c r="B505" s="157"/>
      <c r="C505" s="234"/>
      <c r="D505" s="157"/>
      <c r="E505" s="157"/>
      <c r="F505" s="157"/>
      <c r="G505" s="157"/>
      <c r="H505" s="222"/>
      <c r="I505" s="157"/>
      <c r="J505" s="157"/>
      <c r="K505" s="157"/>
      <c r="L505" s="157"/>
      <c r="M505" s="157"/>
      <c r="N505" s="157"/>
      <c r="O505" s="157"/>
      <c r="P505" s="157"/>
      <c r="Q505" s="157"/>
      <c r="R505" s="157"/>
      <c r="S505" s="223"/>
      <c r="T505" s="157"/>
      <c r="U505" s="157"/>
      <c r="V505" s="157"/>
      <c r="W505" s="157"/>
      <c r="X505" s="157"/>
      <c r="Y505" s="157"/>
      <c r="Z505" s="157"/>
      <c r="AA505" s="157"/>
      <c r="AB505" s="157"/>
      <c r="AC505" s="157"/>
    </row>
    <row r="506">
      <c r="A506" s="157"/>
      <c r="B506" s="157"/>
      <c r="C506" s="234"/>
      <c r="D506" s="157"/>
      <c r="E506" s="157"/>
      <c r="F506" s="157"/>
      <c r="G506" s="157"/>
      <c r="H506" s="222"/>
      <c r="I506" s="157"/>
      <c r="J506" s="157"/>
      <c r="K506" s="157"/>
      <c r="L506" s="157"/>
      <c r="M506" s="157"/>
      <c r="N506" s="157"/>
      <c r="O506" s="157"/>
      <c r="P506" s="157"/>
      <c r="Q506" s="157"/>
      <c r="R506" s="157"/>
      <c r="S506" s="223"/>
      <c r="T506" s="157"/>
      <c r="U506" s="157"/>
      <c r="V506" s="157"/>
      <c r="W506" s="157"/>
      <c r="X506" s="157"/>
      <c r="Y506" s="157"/>
      <c r="Z506" s="157"/>
      <c r="AA506" s="157"/>
      <c r="AB506" s="157"/>
      <c r="AC506" s="157"/>
    </row>
    <row r="507">
      <c r="A507" s="157"/>
      <c r="B507" s="157"/>
      <c r="C507" s="234"/>
      <c r="D507" s="157"/>
      <c r="E507" s="157"/>
      <c r="F507" s="157"/>
      <c r="G507" s="157"/>
      <c r="H507" s="222"/>
      <c r="I507" s="157"/>
      <c r="J507" s="157"/>
      <c r="K507" s="157"/>
      <c r="L507" s="157"/>
      <c r="M507" s="157"/>
      <c r="N507" s="157"/>
      <c r="O507" s="157"/>
      <c r="P507" s="157"/>
      <c r="Q507" s="157"/>
      <c r="R507" s="157"/>
      <c r="S507" s="223"/>
      <c r="T507" s="157"/>
      <c r="U507" s="157"/>
      <c r="V507" s="157"/>
      <c r="W507" s="157"/>
      <c r="X507" s="157"/>
      <c r="Y507" s="157"/>
      <c r="Z507" s="157"/>
      <c r="AA507" s="157"/>
      <c r="AB507" s="157"/>
      <c r="AC507" s="157"/>
    </row>
    <row r="508">
      <c r="A508" s="157"/>
      <c r="B508" s="157"/>
      <c r="C508" s="234"/>
      <c r="D508" s="157"/>
      <c r="E508" s="157"/>
      <c r="F508" s="157"/>
      <c r="G508" s="157"/>
      <c r="H508" s="222"/>
      <c r="I508" s="157"/>
      <c r="J508" s="157"/>
      <c r="K508" s="157"/>
      <c r="L508" s="157"/>
      <c r="M508" s="157"/>
      <c r="N508" s="157"/>
      <c r="O508" s="157"/>
      <c r="P508" s="157"/>
      <c r="Q508" s="157"/>
      <c r="R508" s="157"/>
      <c r="S508" s="223"/>
      <c r="T508" s="157"/>
      <c r="U508" s="157"/>
      <c r="V508" s="157"/>
      <c r="W508" s="157"/>
      <c r="X508" s="157"/>
      <c r="Y508" s="157"/>
      <c r="Z508" s="157"/>
      <c r="AA508" s="157"/>
      <c r="AB508" s="157"/>
      <c r="AC508" s="157"/>
    </row>
    <row r="509">
      <c r="A509" s="157"/>
      <c r="B509" s="157"/>
      <c r="C509" s="234"/>
      <c r="D509" s="157"/>
      <c r="E509" s="157"/>
      <c r="F509" s="157"/>
      <c r="G509" s="157"/>
      <c r="H509" s="222"/>
      <c r="I509" s="157"/>
      <c r="J509" s="157"/>
      <c r="K509" s="157"/>
      <c r="L509" s="157"/>
      <c r="M509" s="157"/>
      <c r="N509" s="157"/>
      <c r="O509" s="157"/>
      <c r="P509" s="157"/>
      <c r="Q509" s="157"/>
      <c r="R509" s="157"/>
      <c r="S509" s="223"/>
      <c r="T509" s="157"/>
      <c r="U509" s="157"/>
      <c r="V509" s="157"/>
      <c r="W509" s="157"/>
      <c r="X509" s="157"/>
      <c r="Y509" s="157"/>
      <c r="Z509" s="157"/>
      <c r="AA509" s="157"/>
      <c r="AB509" s="157"/>
      <c r="AC509" s="157"/>
    </row>
    <row r="510">
      <c r="A510" s="157"/>
      <c r="B510" s="157"/>
      <c r="C510" s="234"/>
      <c r="D510" s="157"/>
      <c r="E510" s="157"/>
      <c r="F510" s="157"/>
      <c r="G510" s="157"/>
      <c r="H510" s="222"/>
      <c r="I510" s="157"/>
      <c r="J510" s="157"/>
      <c r="K510" s="157"/>
      <c r="L510" s="157"/>
      <c r="M510" s="157"/>
      <c r="N510" s="157"/>
      <c r="O510" s="157"/>
      <c r="P510" s="157"/>
      <c r="Q510" s="157"/>
      <c r="R510" s="157"/>
      <c r="S510" s="223"/>
      <c r="T510" s="157"/>
      <c r="U510" s="157"/>
      <c r="V510" s="157"/>
      <c r="W510" s="157"/>
      <c r="X510" s="157"/>
      <c r="Y510" s="157"/>
      <c r="Z510" s="157"/>
      <c r="AA510" s="157"/>
      <c r="AB510" s="157"/>
      <c r="AC510" s="157"/>
    </row>
    <row r="511">
      <c r="A511" s="157"/>
      <c r="B511" s="157"/>
      <c r="C511" s="234"/>
      <c r="D511" s="157"/>
      <c r="E511" s="157"/>
      <c r="F511" s="157"/>
      <c r="G511" s="157"/>
      <c r="H511" s="222"/>
      <c r="I511" s="157"/>
      <c r="J511" s="157"/>
      <c r="K511" s="157"/>
      <c r="L511" s="157"/>
      <c r="M511" s="157"/>
      <c r="N511" s="157"/>
      <c r="O511" s="157"/>
      <c r="P511" s="157"/>
      <c r="Q511" s="157"/>
      <c r="R511" s="157"/>
      <c r="S511" s="223"/>
      <c r="T511" s="157"/>
      <c r="U511" s="157"/>
      <c r="V511" s="157"/>
      <c r="W511" s="157"/>
      <c r="X511" s="157"/>
      <c r="Y511" s="157"/>
      <c r="Z511" s="157"/>
      <c r="AA511" s="157"/>
      <c r="AB511" s="157"/>
      <c r="AC511" s="157"/>
    </row>
    <row r="512">
      <c r="A512" s="157"/>
      <c r="B512" s="157"/>
      <c r="C512" s="234"/>
      <c r="D512" s="157"/>
      <c r="E512" s="157"/>
      <c r="F512" s="157"/>
      <c r="G512" s="157"/>
      <c r="H512" s="222"/>
      <c r="I512" s="157"/>
      <c r="J512" s="157"/>
      <c r="K512" s="157"/>
      <c r="L512" s="157"/>
      <c r="M512" s="157"/>
      <c r="N512" s="157"/>
      <c r="O512" s="157"/>
      <c r="P512" s="157"/>
      <c r="Q512" s="157"/>
      <c r="R512" s="157"/>
      <c r="S512" s="223"/>
      <c r="T512" s="157"/>
      <c r="U512" s="157"/>
      <c r="V512" s="157"/>
      <c r="W512" s="157"/>
      <c r="X512" s="157"/>
      <c r="Y512" s="157"/>
      <c r="Z512" s="157"/>
      <c r="AA512" s="157"/>
      <c r="AB512" s="157"/>
      <c r="AC512" s="157"/>
    </row>
    <row r="513">
      <c r="A513" s="157"/>
      <c r="B513" s="157"/>
      <c r="C513" s="234"/>
      <c r="D513" s="157"/>
      <c r="E513" s="157"/>
      <c r="F513" s="157"/>
      <c r="G513" s="157"/>
      <c r="H513" s="222"/>
      <c r="I513" s="157"/>
      <c r="J513" s="157"/>
      <c r="K513" s="157"/>
      <c r="L513" s="157"/>
      <c r="M513" s="157"/>
      <c r="N513" s="157"/>
      <c r="O513" s="157"/>
      <c r="P513" s="157"/>
      <c r="Q513" s="157"/>
      <c r="R513" s="157"/>
      <c r="S513" s="223"/>
      <c r="T513" s="157"/>
      <c r="U513" s="157"/>
      <c r="V513" s="157"/>
      <c r="W513" s="157"/>
      <c r="X513" s="157"/>
      <c r="Y513" s="157"/>
      <c r="Z513" s="157"/>
      <c r="AA513" s="157"/>
      <c r="AB513" s="157"/>
      <c r="AC513" s="157"/>
    </row>
    <row r="514">
      <c r="A514" s="157"/>
      <c r="B514" s="157"/>
      <c r="C514" s="234"/>
      <c r="D514" s="157"/>
      <c r="E514" s="157"/>
      <c r="F514" s="157"/>
      <c r="G514" s="157"/>
      <c r="H514" s="222"/>
      <c r="I514" s="157"/>
      <c r="J514" s="157"/>
      <c r="K514" s="157"/>
      <c r="L514" s="157"/>
      <c r="M514" s="157"/>
      <c r="N514" s="157"/>
      <c r="O514" s="157"/>
      <c r="P514" s="157"/>
      <c r="Q514" s="157"/>
      <c r="R514" s="157"/>
      <c r="S514" s="223"/>
      <c r="T514" s="157"/>
      <c r="U514" s="157"/>
      <c r="V514" s="157"/>
      <c r="W514" s="157"/>
      <c r="X514" s="157"/>
      <c r="Y514" s="157"/>
      <c r="Z514" s="157"/>
      <c r="AA514" s="157"/>
      <c r="AB514" s="157"/>
      <c r="AC514" s="157"/>
    </row>
    <row r="515">
      <c r="A515" s="157"/>
      <c r="B515" s="157"/>
      <c r="C515" s="234"/>
      <c r="D515" s="157"/>
      <c r="E515" s="157"/>
      <c r="F515" s="157"/>
      <c r="G515" s="157"/>
      <c r="H515" s="222"/>
      <c r="I515" s="157"/>
      <c r="J515" s="157"/>
      <c r="K515" s="157"/>
      <c r="L515" s="157"/>
      <c r="M515" s="157"/>
      <c r="N515" s="157"/>
      <c r="O515" s="157"/>
      <c r="P515" s="157"/>
      <c r="Q515" s="157"/>
      <c r="R515" s="157"/>
      <c r="S515" s="223"/>
      <c r="T515" s="157"/>
      <c r="U515" s="157"/>
      <c r="V515" s="157"/>
      <c r="W515" s="157"/>
      <c r="X515" s="157"/>
      <c r="Y515" s="157"/>
      <c r="Z515" s="157"/>
      <c r="AA515" s="157"/>
      <c r="AB515" s="157"/>
      <c r="AC515" s="157"/>
    </row>
    <row r="516">
      <c r="A516" s="157"/>
      <c r="B516" s="157"/>
      <c r="C516" s="234"/>
      <c r="D516" s="157"/>
      <c r="E516" s="157"/>
      <c r="F516" s="157"/>
      <c r="G516" s="157"/>
      <c r="H516" s="222"/>
      <c r="I516" s="157"/>
      <c r="J516" s="157"/>
      <c r="K516" s="157"/>
      <c r="L516" s="157"/>
      <c r="M516" s="157"/>
      <c r="N516" s="157"/>
      <c r="O516" s="157"/>
      <c r="P516" s="157"/>
      <c r="Q516" s="157"/>
      <c r="R516" s="157"/>
      <c r="S516" s="223"/>
      <c r="T516" s="157"/>
      <c r="U516" s="157"/>
      <c r="V516" s="157"/>
      <c r="W516" s="157"/>
      <c r="X516" s="157"/>
      <c r="Y516" s="157"/>
      <c r="Z516" s="157"/>
      <c r="AA516" s="157"/>
      <c r="AB516" s="157"/>
      <c r="AC516" s="157"/>
    </row>
    <row r="517">
      <c r="A517" s="157"/>
      <c r="B517" s="157"/>
      <c r="C517" s="234"/>
      <c r="D517" s="157"/>
      <c r="E517" s="157"/>
      <c r="F517" s="157"/>
      <c r="G517" s="157"/>
      <c r="H517" s="222"/>
      <c r="I517" s="157"/>
      <c r="J517" s="157"/>
      <c r="K517" s="157"/>
      <c r="L517" s="157"/>
      <c r="M517" s="157"/>
      <c r="N517" s="157"/>
      <c r="O517" s="157"/>
      <c r="P517" s="157"/>
      <c r="Q517" s="157"/>
      <c r="R517" s="157"/>
      <c r="S517" s="223"/>
      <c r="T517" s="157"/>
      <c r="U517" s="157"/>
      <c r="V517" s="157"/>
      <c r="W517" s="157"/>
      <c r="X517" s="157"/>
      <c r="Y517" s="157"/>
      <c r="Z517" s="157"/>
      <c r="AA517" s="157"/>
      <c r="AB517" s="157"/>
      <c r="AC517" s="157"/>
    </row>
    <row r="518">
      <c r="A518" s="157"/>
      <c r="B518" s="157"/>
      <c r="C518" s="234"/>
      <c r="D518" s="157"/>
      <c r="E518" s="157"/>
      <c r="F518" s="157"/>
      <c r="G518" s="157"/>
      <c r="H518" s="222"/>
      <c r="I518" s="157"/>
      <c r="J518" s="157"/>
      <c r="K518" s="157"/>
      <c r="L518" s="157"/>
      <c r="M518" s="157"/>
      <c r="N518" s="157"/>
      <c r="O518" s="157"/>
      <c r="P518" s="157"/>
      <c r="Q518" s="157"/>
      <c r="R518" s="157"/>
      <c r="S518" s="223"/>
      <c r="T518" s="157"/>
      <c r="U518" s="157"/>
      <c r="V518" s="157"/>
      <c r="W518" s="157"/>
      <c r="X518" s="157"/>
      <c r="Y518" s="157"/>
      <c r="Z518" s="157"/>
      <c r="AA518" s="157"/>
      <c r="AB518" s="157"/>
      <c r="AC518" s="157"/>
    </row>
    <row r="519">
      <c r="A519" s="157"/>
      <c r="B519" s="157"/>
      <c r="C519" s="234"/>
      <c r="D519" s="157"/>
      <c r="E519" s="157"/>
      <c r="F519" s="157"/>
      <c r="G519" s="157"/>
      <c r="H519" s="222"/>
      <c r="I519" s="157"/>
      <c r="J519" s="157"/>
      <c r="K519" s="157"/>
      <c r="L519" s="157"/>
      <c r="M519" s="157"/>
      <c r="N519" s="157"/>
      <c r="O519" s="157"/>
      <c r="P519" s="157"/>
      <c r="Q519" s="157"/>
      <c r="R519" s="157"/>
      <c r="S519" s="223"/>
      <c r="T519" s="157"/>
      <c r="U519" s="157"/>
      <c r="V519" s="157"/>
      <c r="W519" s="157"/>
      <c r="X519" s="157"/>
      <c r="Y519" s="157"/>
      <c r="Z519" s="157"/>
      <c r="AA519" s="157"/>
      <c r="AB519" s="157"/>
      <c r="AC519" s="157"/>
    </row>
    <row r="520">
      <c r="A520" s="157"/>
      <c r="B520" s="157"/>
      <c r="C520" s="234"/>
      <c r="D520" s="157"/>
      <c r="E520" s="157"/>
      <c r="F520" s="157"/>
      <c r="G520" s="157"/>
      <c r="H520" s="222"/>
      <c r="I520" s="157"/>
      <c r="J520" s="157"/>
      <c r="K520" s="157"/>
      <c r="L520" s="157"/>
      <c r="M520" s="157"/>
      <c r="N520" s="157"/>
      <c r="O520" s="157"/>
      <c r="P520" s="157"/>
      <c r="Q520" s="157"/>
      <c r="R520" s="157"/>
      <c r="S520" s="223"/>
      <c r="T520" s="157"/>
      <c r="U520" s="157"/>
      <c r="V520" s="157"/>
      <c r="W520" s="157"/>
      <c r="X520" s="157"/>
      <c r="Y520" s="157"/>
      <c r="Z520" s="157"/>
      <c r="AA520" s="157"/>
      <c r="AB520" s="157"/>
      <c r="AC520" s="157"/>
    </row>
    <row r="521">
      <c r="A521" s="157"/>
      <c r="B521" s="157"/>
      <c r="C521" s="234"/>
      <c r="D521" s="157"/>
      <c r="E521" s="157"/>
      <c r="F521" s="157"/>
      <c r="G521" s="157"/>
      <c r="H521" s="222"/>
      <c r="I521" s="157"/>
      <c r="J521" s="157"/>
      <c r="K521" s="157"/>
      <c r="L521" s="157"/>
      <c r="M521" s="157"/>
      <c r="N521" s="157"/>
      <c r="O521" s="157"/>
      <c r="P521" s="157"/>
      <c r="Q521" s="157"/>
      <c r="R521" s="157"/>
      <c r="S521" s="223"/>
      <c r="T521" s="157"/>
      <c r="U521" s="157"/>
      <c r="V521" s="157"/>
      <c r="W521" s="157"/>
      <c r="X521" s="157"/>
      <c r="Y521" s="157"/>
      <c r="Z521" s="157"/>
      <c r="AA521" s="157"/>
      <c r="AB521" s="157"/>
      <c r="AC521" s="157"/>
    </row>
    <row r="522">
      <c r="A522" s="157"/>
      <c r="B522" s="157"/>
      <c r="C522" s="234"/>
      <c r="D522" s="157"/>
      <c r="E522" s="157"/>
      <c r="F522" s="157"/>
      <c r="G522" s="157"/>
      <c r="H522" s="222"/>
      <c r="I522" s="157"/>
      <c r="J522" s="157"/>
      <c r="K522" s="157"/>
      <c r="L522" s="157"/>
      <c r="M522" s="157"/>
      <c r="N522" s="157"/>
      <c r="O522" s="157"/>
      <c r="P522" s="157"/>
      <c r="Q522" s="157"/>
      <c r="R522" s="157"/>
      <c r="S522" s="223"/>
      <c r="T522" s="157"/>
      <c r="U522" s="157"/>
      <c r="V522" s="157"/>
      <c r="W522" s="157"/>
      <c r="X522" s="157"/>
      <c r="Y522" s="157"/>
      <c r="Z522" s="157"/>
      <c r="AA522" s="157"/>
      <c r="AB522" s="157"/>
      <c r="AC522" s="157"/>
    </row>
    <row r="523">
      <c r="A523" s="157"/>
      <c r="B523" s="157"/>
      <c r="C523" s="234"/>
      <c r="D523" s="157"/>
      <c r="E523" s="157"/>
      <c r="F523" s="157"/>
      <c r="G523" s="157"/>
      <c r="H523" s="222"/>
      <c r="I523" s="157"/>
      <c r="J523" s="157"/>
      <c r="K523" s="157"/>
      <c r="L523" s="157"/>
      <c r="M523" s="157"/>
      <c r="N523" s="157"/>
      <c r="O523" s="157"/>
      <c r="P523" s="157"/>
      <c r="Q523" s="157"/>
      <c r="R523" s="157"/>
      <c r="S523" s="223"/>
      <c r="T523" s="157"/>
      <c r="U523" s="157"/>
      <c r="V523" s="157"/>
      <c r="W523" s="157"/>
      <c r="X523" s="157"/>
      <c r="Y523" s="157"/>
      <c r="Z523" s="157"/>
      <c r="AA523" s="157"/>
      <c r="AB523" s="157"/>
      <c r="AC523" s="157"/>
    </row>
    <row r="524">
      <c r="A524" s="157"/>
      <c r="B524" s="157"/>
      <c r="C524" s="234"/>
      <c r="D524" s="157"/>
      <c r="E524" s="157"/>
      <c r="F524" s="157"/>
      <c r="G524" s="157"/>
      <c r="H524" s="222"/>
      <c r="I524" s="157"/>
      <c r="J524" s="157"/>
      <c r="K524" s="157"/>
      <c r="L524" s="157"/>
      <c r="M524" s="157"/>
      <c r="N524" s="157"/>
      <c r="O524" s="157"/>
      <c r="P524" s="157"/>
      <c r="Q524" s="157"/>
      <c r="R524" s="157"/>
      <c r="S524" s="223"/>
      <c r="T524" s="157"/>
      <c r="U524" s="157"/>
      <c r="V524" s="157"/>
      <c r="W524" s="157"/>
      <c r="X524" s="157"/>
      <c r="Y524" s="157"/>
      <c r="Z524" s="157"/>
      <c r="AA524" s="157"/>
      <c r="AB524" s="157"/>
      <c r="AC524" s="157"/>
    </row>
    <row r="525">
      <c r="A525" s="157"/>
      <c r="B525" s="157"/>
      <c r="C525" s="234"/>
      <c r="D525" s="157"/>
      <c r="E525" s="157"/>
      <c r="F525" s="157"/>
      <c r="G525" s="157"/>
      <c r="H525" s="222"/>
      <c r="I525" s="157"/>
      <c r="J525" s="157"/>
      <c r="K525" s="157"/>
      <c r="L525" s="157"/>
      <c r="M525" s="157"/>
      <c r="N525" s="157"/>
      <c r="O525" s="157"/>
      <c r="P525" s="157"/>
      <c r="Q525" s="157"/>
      <c r="R525" s="157"/>
      <c r="S525" s="223"/>
      <c r="T525" s="157"/>
      <c r="U525" s="157"/>
      <c r="V525" s="157"/>
      <c r="W525" s="157"/>
      <c r="X525" s="157"/>
      <c r="Y525" s="157"/>
      <c r="Z525" s="157"/>
      <c r="AA525" s="157"/>
      <c r="AB525" s="157"/>
      <c r="AC525" s="157"/>
    </row>
    <row r="526">
      <c r="A526" s="157"/>
      <c r="B526" s="157"/>
      <c r="C526" s="234"/>
      <c r="D526" s="157"/>
      <c r="E526" s="157"/>
      <c r="F526" s="157"/>
      <c r="G526" s="157"/>
      <c r="H526" s="222"/>
      <c r="I526" s="157"/>
      <c r="J526" s="157"/>
      <c r="K526" s="157"/>
      <c r="L526" s="157"/>
      <c r="M526" s="157"/>
      <c r="N526" s="157"/>
      <c r="O526" s="157"/>
      <c r="P526" s="157"/>
      <c r="Q526" s="157"/>
      <c r="R526" s="157"/>
      <c r="S526" s="223"/>
      <c r="T526" s="157"/>
      <c r="U526" s="157"/>
      <c r="V526" s="157"/>
      <c r="W526" s="157"/>
      <c r="X526" s="157"/>
      <c r="Y526" s="157"/>
      <c r="Z526" s="157"/>
      <c r="AA526" s="157"/>
      <c r="AB526" s="157"/>
      <c r="AC526" s="157"/>
    </row>
    <row r="527">
      <c r="A527" s="157"/>
      <c r="B527" s="157"/>
      <c r="C527" s="234"/>
      <c r="D527" s="157"/>
      <c r="E527" s="157"/>
      <c r="F527" s="157"/>
      <c r="G527" s="157"/>
      <c r="H527" s="222"/>
      <c r="I527" s="157"/>
      <c r="J527" s="157"/>
      <c r="K527" s="157"/>
      <c r="L527" s="157"/>
      <c r="M527" s="157"/>
      <c r="N527" s="157"/>
      <c r="O527" s="157"/>
      <c r="P527" s="157"/>
      <c r="Q527" s="157"/>
      <c r="R527" s="157"/>
      <c r="S527" s="223"/>
      <c r="T527" s="157"/>
      <c r="U527" s="157"/>
      <c r="V527" s="157"/>
      <c r="W527" s="157"/>
      <c r="X527" s="157"/>
      <c r="Y527" s="157"/>
      <c r="Z527" s="157"/>
      <c r="AA527" s="157"/>
      <c r="AB527" s="157"/>
      <c r="AC527" s="157"/>
    </row>
    <row r="528">
      <c r="A528" s="157"/>
      <c r="B528" s="157"/>
      <c r="C528" s="234"/>
      <c r="D528" s="157"/>
      <c r="E528" s="157"/>
      <c r="F528" s="157"/>
      <c r="G528" s="157"/>
      <c r="H528" s="222"/>
      <c r="I528" s="157"/>
      <c r="J528" s="157"/>
      <c r="K528" s="157"/>
      <c r="L528" s="157"/>
      <c r="M528" s="157"/>
      <c r="N528" s="157"/>
      <c r="O528" s="157"/>
      <c r="P528" s="157"/>
      <c r="Q528" s="157"/>
      <c r="R528" s="157"/>
      <c r="S528" s="223"/>
      <c r="T528" s="157"/>
      <c r="U528" s="157"/>
      <c r="V528" s="157"/>
      <c r="W528" s="157"/>
      <c r="X528" s="157"/>
      <c r="Y528" s="157"/>
      <c r="Z528" s="157"/>
      <c r="AA528" s="157"/>
      <c r="AB528" s="157"/>
      <c r="AC528" s="157"/>
    </row>
    <row r="529">
      <c r="A529" s="157"/>
      <c r="B529" s="157"/>
      <c r="C529" s="234"/>
      <c r="D529" s="157"/>
      <c r="E529" s="157"/>
      <c r="F529" s="157"/>
      <c r="G529" s="157"/>
      <c r="H529" s="222"/>
      <c r="I529" s="157"/>
      <c r="J529" s="157"/>
      <c r="K529" s="157"/>
      <c r="L529" s="157"/>
      <c r="M529" s="157"/>
      <c r="N529" s="157"/>
      <c r="O529" s="157"/>
      <c r="P529" s="157"/>
      <c r="Q529" s="157"/>
      <c r="R529" s="157"/>
      <c r="S529" s="223"/>
      <c r="T529" s="157"/>
      <c r="U529" s="157"/>
      <c r="V529" s="157"/>
      <c r="W529" s="157"/>
      <c r="X529" s="157"/>
      <c r="Y529" s="157"/>
      <c r="Z529" s="157"/>
      <c r="AA529" s="157"/>
      <c r="AB529" s="157"/>
      <c r="AC529" s="157"/>
    </row>
    <row r="530">
      <c r="A530" s="157"/>
      <c r="B530" s="157"/>
      <c r="C530" s="234"/>
      <c r="D530" s="157"/>
      <c r="E530" s="157"/>
      <c r="F530" s="157"/>
      <c r="G530" s="157"/>
      <c r="H530" s="222"/>
      <c r="I530" s="157"/>
      <c r="J530" s="157"/>
      <c r="K530" s="157"/>
      <c r="L530" s="157"/>
      <c r="M530" s="157"/>
      <c r="N530" s="157"/>
      <c r="O530" s="157"/>
      <c r="P530" s="157"/>
      <c r="Q530" s="157"/>
      <c r="R530" s="157"/>
      <c r="S530" s="223"/>
      <c r="T530" s="157"/>
      <c r="U530" s="157"/>
      <c r="V530" s="157"/>
      <c r="W530" s="157"/>
      <c r="X530" s="157"/>
      <c r="Y530" s="157"/>
      <c r="Z530" s="157"/>
      <c r="AA530" s="157"/>
      <c r="AB530" s="157"/>
      <c r="AC530" s="157"/>
    </row>
    <row r="531">
      <c r="A531" s="157"/>
      <c r="B531" s="157"/>
      <c r="C531" s="234"/>
      <c r="D531" s="157"/>
      <c r="E531" s="157"/>
      <c r="F531" s="157"/>
      <c r="G531" s="157"/>
      <c r="H531" s="222"/>
      <c r="I531" s="157"/>
      <c r="J531" s="157"/>
      <c r="K531" s="157"/>
      <c r="L531" s="157"/>
      <c r="M531" s="157"/>
      <c r="N531" s="157"/>
      <c r="O531" s="157"/>
      <c r="P531" s="157"/>
      <c r="Q531" s="157"/>
      <c r="R531" s="157"/>
      <c r="S531" s="223"/>
      <c r="T531" s="157"/>
      <c r="U531" s="157"/>
      <c r="V531" s="157"/>
      <c r="W531" s="157"/>
      <c r="X531" s="157"/>
      <c r="Y531" s="157"/>
      <c r="Z531" s="157"/>
      <c r="AA531" s="157"/>
      <c r="AB531" s="157"/>
      <c r="AC531" s="157"/>
    </row>
    <row r="532">
      <c r="A532" s="157"/>
      <c r="B532" s="157"/>
      <c r="C532" s="234"/>
      <c r="D532" s="157"/>
      <c r="E532" s="157"/>
      <c r="F532" s="157"/>
      <c r="G532" s="157"/>
      <c r="H532" s="222"/>
      <c r="I532" s="157"/>
      <c r="J532" s="157"/>
      <c r="K532" s="157"/>
      <c r="L532" s="157"/>
      <c r="M532" s="157"/>
      <c r="N532" s="157"/>
      <c r="O532" s="157"/>
      <c r="P532" s="157"/>
      <c r="Q532" s="157"/>
      <c r="R532" s="157"/>
      <c r="S532" s="223"/>
      <c r="T532" s="157"/>
      <c r="U532" s="157"/>
      <c r="V532" s="157"/>
      <c r="W532" s="157"/>
      <c r="X532" s="157"/>
      <c r="Y532" s="157"/>
      <c r="Z532" s="157"/>
      <c r="AA532" s="157"/>
      <c r="AB532" s="157"/>
      <c r="AC532" s="157"/>
    </row>
    <row r="533">
      <c r="A533" s="157"/>
      <c r="B533" s="157"/>
      <c r="C533" s="234"/>
      <c r="D533" s="157"/>
      <c r="E533" s="157"/>
      <c r="F533" s="157"/>
      <c r="G533" s="157"/>
      <c r="H533" s="222"/>
      <c r="I533" s="157"/>
      <c r="J533" s="157"/>
      <c r="K533" s="157"/>
      <c r="L533" s="157"/>
      <c r="M533" s="157"/>
      <c r="N533" s="157"/>
      <c r="O533" s="157"/>
      <c r="P533" s="157"/>
      <c r="Q533" s="157"/>
      <c r="R533" s="157"/>
      <c r="S533" s="223"/>
      <c r="T533" s="157"/>
      <c r="U533" s="157"/>
      <c r="V533" s="157"/>
      <c r="W533" s="157"/>
      <c r="X533" s="157"/>
      <c r="Y533" s="157"/>
      <c r="Z533" s="157"/>
      <c r="AA533" s="157"/>
      <c r="AB533" s="157"/>
      <c r="AC533" s="157"/>
    </row>
    <row r="534">
      <c r="A534" s="157"/>
      <c r="B534" s="157"/>
      <c r="C534" s="234"/>
      <c r="D534" s="157"/>
      <c r="E534" s="157"/>
      <c r="F534" s="157"/>
      <c r="G534" s="157"/>
      <c r="H534" s="222"/>
      <c r="I534" s="157"/>
      <c r="J534" s="157"/>
      <c r="K534" s="157"/>
      <c r="L534" s="157"/>
      <c r="M534" s="157"/>
      <c r="N534" s="157"/>
      <c r="O534" s="157"/>
      <c r="P534" s="157"/>
      <c r="Q534" s="157"/>
      <c r="R534" s="157"/>
      <c r="S534" s="223"/>
      <c r="T534" s="157"/>
      <c r="U534" s="157"/>
      <c r="V534" s="157"/>
      <c r="W534" s="157"/>
      <c r="X534" s="157"/>
      <c r="Y534" s="157"/>
      <c r="Z534" s="157"/>
      <c r="AA534" s="157"/>
      <c r="AB534" s="157"/>
      <c r="AC534" s="157"/>
    </row>
    <row r="535">
      <c r="A535" s="157"/>
      <c r="B535" s="157"/>
      <c r="C535" s="234"/>
      <c r="D535" s="157"/>
      <c r="E535" s="157"/>
      <c r="F535" s="157"/>
      <c r="G535" s="157"/>
      <c r="H535" s="222"/>
      <c r="I535" s="157"/>
      <c r="J535" s="157"/>
      <c r="K535" s="157"/>
      <c r="L535" s="157"/>
      <c r="M535" s="157"/>
      <c r="N535" s="157"/>
      <c r="O535" s="157"/>
      <c r="P535" s="157"/>
      <c r="Q535" s="157"/>
      <c r="R535" s="157"/>
      <c r="S535" s="223"/>
      <c r="T535" s="157"/>
      <c r="U535" s="157"/>
      <c r="V535" s="157"/>
      <c r="W535" s="157"/>
      <c r="X535" s="157"/>
      <c r="Y535" s="157"/>
      <c r="Z535" s="157"/>
      <c r="AA535" s="157"/>
      <c r="AB535" s="157"/>
      <c r="AC535" s="157"/>
    </row>
    <row r="536">
      <c r="A536" s="157"/>
      <c r="B536" s="157"/>
      <c r="C536" s="234"/>
      <c r="D536" s="157"/>
      <c r="E536" s="157"/>
      <c r="F536" s="157"/>
      <c r="G536" s="157"/>
      <c r="H536" s="222"/>
      <c r="I536" s="157"/>
      <c r="J536" s="157"/>
      <c r="K536" s="157"/>
      <c r="L536" s="157"/>
      <c r="M536" s="157"/>
      <c r="N536" s="157"/>
      <c r="O536" s="157"/>
      <c r="P536" s="157"/>
      <c r="Q536" s="157"/>
      <c r="R536" s="157"/>
      <c r="S536" s="223"/>
      <c r="T536" s="157"/>
      <c r="U536" s="157"/>
      <c r="V536" s="157"/>
      <c r="W536" s="157"/>
      <c r="X536" s="157"/>
      <c r="Y536" s="157"/>
      <c r="Z536" s="157"/>
      <c r="AA536" s="157"/>
      <c r="AB536" s="157"/>
      <c r="AC536" s="157"/>
    </row>
    <row r="537">
      <c r="A537" s="157"/>
      <c r="B537" s="157"/>
      <c r="C537" s="234"/>
      <c r="D537" s="157"/>
      <c r="E537" s="157"/>
      <c r="F537" s="157"/>
      <c r="G537" s="157"/>
      <c r="H537" s="222"/>
      <c r="I537" s="157"/>
      <c r="J537" s="157"/>
      <c r="K537" s="157"/>
      <c r="L537" s="157"/>
      <c r="M537" s="157"/>
      <c r="N537" s="157"/>
      <c r="O537" s="157"/>
      <c r="P537" s="157"/>
      <c r="Q537" s="157"/>
      <c r="R537" s="157"/>
      <c r="S537" s="223"/>
      <c r="T537" s="157"/>
      <c r="U537" s="157"/>
      <c r="V537" s="157"/>
      <c r="W537" s="157"/>
      <c r="X537" s="157"/>
      <c r="Y537" s="157"/>
      <c r="Z537" s="157"/>
      <c r="AA537" s="157"/>
      <c r="AB537" s="157"/>
      <c r="AC537" s="157"/>
    </row>
    <row r="538">
      <c r="A538" s="157"/>
      <c r="B538" s="157"/>
      <c r="C538" s="234"/>
      <c r="D538" s="157"/>
      <c r="E538" s="157"/>
      <c r="F538" s="157"/>
      <c r="G538" s="157"/>
      <c r="H538" s="222"/>
      <c r="I538" s="157"/>
      <c r="J538" s="157"/>
      <c r="K538" s="157"/>
      <c r="L538" s="157"/>
      <c r="M538" s="157"/>
      <c r="N538" s="157"/>
      <c r="O538" s="157"/>
      <c r="P538" s="157"/>
      <c r="Q538" s="157"/>
      <c r="R538" s="157"/>
      <c r="S538" s="223"/>
      <c r="T538" s="157"/>
      <c r="U538" s="157"/>
      <c r="V538" s="157"/>
      <c r="W538" s="157"/>
      <c r="X538" s="157"/>
      <c r="Y538" s="157"/>
      <c r="Z538" s="157"/>
      <c r="AA538" s="157"/>
      <c r="AB538" s="157"/>
      <c r="AC538" s="157"/>
    </row>
    <row r="539">
      <c r="A539" s="157"/>
      <c r="B539" s="157"/>
      <c r="C539" s="234"/>
      <c r="D539" s="157"/>
      <c r="E539" s="157"/>
      <c r="F539" s="157"/>
      <c r="G539" s="157"/>
      <c r="H539" s="222"/>
      <c r="I539" s="157"/>
      <c r="J539" s="157"/>
      <c r="K539" s="157"/>
      <c r="L539" s="157"/>
      <c r="M539" s="157"/>
      <c r="N539" s="157"/>
      <c r="O539" s="157"/>
      <c r="P539" s="157"/>
      <c r="Q539" s="157"/>
      <c r="R539" s="157"/>
      <c r="S539" s="223"/>
      <c r="T539" s="157"/>
      <c r="U539" s="157"/>
      <c r="V539" s="157"/>
      <c r="W539" s="157"/>
      <c r="X539" s="157"/>
      <c r="Y539" s="157"/>
      <c r="Z539" s="157"/>
      <c r="AA539" s="157"/>
      <c r="AB539" s="157"/>
      <c r="AC539" s="157"/>
    </row>
    <row r="540">
      <c r="A540" s="157"/>
      <c r="B540" s="157"/>
      <c r="C540" s="234"/>
      <c r="D540" s="157"/>
      <c r="E540" s="157"/>
      <c r="F540" s="157"/>
      <c r="G540" s="157"/>
      <c r="H540" s="222"/>
      <c r="I540" s="157"/>
      <c r="J540" s="157"/>
      <c r="K540" s="157"/>
      <c r="L540" s="157"/>
      <c r="M540" s="157"/>
      <c r="N540" s="157"/>
      <c r="O540" s="157"/>
      <c r="P540" s="157"/>
      <c r="Q540" s="157"/>
      <c r="R540" s="157"/>
      <c r="S540" s="223"/>
      <c r="T540" s="157"/>
      <c r="U540" s="157"/>
      <c r="V540" s="157"/>
      <c r="W540" s="157"/>
      <c r="X540" s="157"/>
      <c r="Y540" s="157"/>
      <c r="Z540" s="157"/>
      <c r="AA540" s="157"/>
      <c r="AB540" s="157"/>
      <c r="AC540" s="157"/>
    </row>
    <row r="541">
      <c r="A541" s="157"/>
      <c r="B541" s="157"/>
      <c r="C541" s="234"/>
      <c r="D541" s="157"/>
      <c r="E541" s="157"/>
      <c r="F541" s="157"/>
      <c r="G541" s="157"/>
      <c r="H541" s="222"/>
      <c r="I541" s="157"/>
      <c r="J541" s="157"/>
      <c r="K541" s="157"/>
      <c r="L541" s="157"/>
      <c r="M541" s="157"/>
      <c r="N541" s="157"/>
      <c r="O541" s="157"/>
      <c r="P541" s="157"/>
      <c r="Q541" s="157"/>
      <c r="R541" s="157"/>
      <c r="S541" s="223"/>
      <c r="T541" s="157"/>
      <c r="U541" s="157"/>
      <c r="V541" s="157"/>
      <c r="W541" s="157"/>
      <c r="X541" s="157"/>
      <c r="Y541" s="157"/>
      <c r="Z541" s="157"/>
      <c r="AA541" s="157"/>
      <c r="AB541" s="157"/>
      <c r="AC541" s="157"/>
    </row>
    <row r="542">
      <c r="A542" s="157"/>
      <c r="B542" s="157"/>
      <c r="C542" s="234"/>
      <c r="D542" s="157"/>
      <c r="E542" s="157"/>
      <c r="F542" s="157"/>
      <c r="G542" s="157"/>
      <c r="H542" s="222"/>
      <c r="I542" s="157"/>
      <c r="J542" s="157"/>
      <c r="K542" s="157"/>
      <c r="L542" s="157"/>
      <c r="M542" s="157"/>
      <c r="N542" s="157"/>
      <c r="O542" s="157"/>
      <c r="P542" s="157"/>
      <c r="Q542" s="157"/>
      <c r="R542" s="157"/>
      <c r="S542" s="223"/>
      <c r="T542" s="157"/>
      <c r="U542" s="157"/>
      <c r="V542" s="157"/>
      <c r="W542" s="157"/>
      <c r="X542" s="157"/>
      <c r="Y542" s="157"/>
      <c r="Z542" s="157"/>
      <c r="AA542" s="157"/>
      <c r="AB542" s="157"/>
      <c r="AC542" s="157"/>
    </row>
    <row r="543">
      <c r="A543" s="157"/>
      <c r="B543" s="157"/>
      <c r="C543" s="234"/>
      <c r="D543" s="157"/>
      <c r="E543" s="157"/>
      <c r="F543" s="157"/>
      <c r="G543" s="157"/>
      <c r="H543" s="222"/>
      <c r="I543" s="157"/>
      <c r="J543" s="157"/>
      <c r="K543" s="157"/>
      <c r="L543" s="157"/>
      <c r="M543" s="157"/>
      <c r="N543" s="157"/>
      <c r="O543" s="157"/>
      <c r="P543" s="157"/>
      <c r="Q543" s="157"/>
      <c r="R543" s="157"/>
      <c r="S543" s="223"/>
      <c r="T543" s="157"/>
      <c r="U543" s="157"/>
      <c r="V543" s="157"/>
      <c r="W543" s="157"/>
      <c r="X543" s="157"/>
      <c r="Y543" s="157"/>
      <c r="Z543" s="157"/>
      <c r="AA543" s="157"/>
      <c r="AB543" s="157"/>
      <c r="AC543" s="157"/>
    </row>
    <row r="544">
      <c r="A544" s="157"/>
      <c r="B544" s="157"/>
      <c r="C544" s="234"/>
      <c r="D544" s="157"/>
      <c r="E544" s="157"/>
      <c r="F544" s="157"/>
      <c r="G544" s="157"/>
      <c r="H544" s="222"/>
      <c r="I544" s="157"/>
      <c r="J544" s="157"/>
      <c r="K544" s="157"/>
      <c r="L544" s="157"/>
      <c r="M544" s="157"/>
      <c r="N544" s="157"/>
      <c r="O544" s="157"/>
      <c r="P544" s="157"/>
      <c r="Q544" s="157"/>
      <c r="R544" s="157"/>
      <c r="S544" s="223"/>
      <c r="T544" s="157"/>
      <c r="U544" s="157"/>
      <c r="V544" s="157"/>
      <c r="W544" s="157"/>
      <c r="X544" s="157"/>
      <c r="Y544" s="157"/>
      <c r="Z544" s="157"/>
      <c r="AA544" s="157"/>
      <c r="AB544" s="157"/>
      <c r="AC544" s="157"/>
    </row>
    <row r="545">
      <c r="A545" s="157"/>
      <c r="B545" s="157"/>
      <c r="C545" s="234"/>
      <c r="D545" s="157"/>
      <c r="E545" s="157"/>
      <c r="F545" s="157"/>
      <c r="G545" s="157"/>
      <c r="H545" s="222"/>
      <c r="I545" s="157"/>
      <c r="J545" s="157"/>
      <c r="K545" s="157"/>
      <c r="L545" s="157"/>
      <c r="M545" s="157"/>
      <c r="N545" s="157"/>
      <c r="O545" s="157"/>
      <c r="P545" s="157"/>
      <c r="Q545" s="157"/>
      <c r="R545" s="157"/>
      <c r="S545" s="223"/>
      <c r="T545" s="157"/>
      <c r="U545" s="157"/>
      <c r="V545" s="157"/>
      <c r="W545" s="157"/>
      <c r="X545" s="157"/>
      <c r="Y545" s="157"/>
      <c r="Z545" s="157"/>
      <c r="AA545" s="157"/>
      <c r="AB545" s="157"/>
      <c r="AC545" s="157"/>
    </row>
    <row r="546">
      <c r="A546" s="157"/>
      <c r="B546" s="157"/>
      <c r="C546" s="234"/>
      <c r="D546" s="157"/>
      <c r="E546" s="157"/>
      <c r="F546" s="157"/>
      <c r="G546" s="157"/>
      <c r="H546" s="222"/>
      <c r="I546" s="157"/>
      <c r="J546" s="157"/>
      <c r="K546" s="157"/>
      <c r="L546" s="157"/>
      <c r="M546" s="157"/>
      <c r="N546" s="157"/>
      <c r="O546" s="157"/>
      <c r="P546" s="157"/>
      <c r="Q546" s="157"/>
      <c r="R546" s="157"/>
      <c r="S546" s="223"/>
      <c r="T546" s="157"/>
      <c r="U546" s="157"/>
      <c r="V546" s="157"/>
      <c r="W546" s="157"/>
      <c r="X546" s="157"/>
      <c r="Y546" s="157"/>
      <c r="Z546" s="157"/>
      <c r="AA546" s="157"/>
      <c r="AB546" s="157"/>
      <c r="AC546" s="157"/>
    </row>
    <row r="547">
      <c r="A547" s="157"/>
      <c r="B547" s="157"/>
      <c r="C547" s="234"/>
      <c r="D547" s="157"/>
      <c r="E547" s="157"/>
      <c r="F547" s="157"/>
      <c r="G547" s="157"/>
      <c r="H547" s="222"/>
      <c r="I547" s="157"/>
      <c r="J547" s="157"/>
      <c r="K547" s="157"/>
      <c r="L547" s="157"/>
      <c r="M547" s="157"/>
      <c r="N547" s="157"/>
      <c r="O547" s="157"/>
      <c r="P547" s="157"/>
      <c r="Q547" s="157"/>
      <c r="R547" s="157"/>
      <c r="S547" s="223"/>
      <c r="T547" s="157"/>
      <c r="U547" s="157"/>
      <c r="V547" s="157"/>
      <c r="W547" s="157"/>
      <c r="X547" s="157"/>
      <c r="Y547" s="157"/>
      <c r="Z547" s="157"/>
      <c r="AA547" s="157"/>
      <c r="AB547" s="157"/>
      <c r="AC547" s="157"/>
    </row>
    <row r="548">
      <c r="A548" s="157"/>
      <c r="B548" s="157"/>
      <c r="C548" s="234"/>
      <c r="D548" s="157"/>
      <c r="E548" s="157"/>
      <c r="F548" s="157"/>
      <c r="G548" s="157"/>
      <c r="H548" s="222"/>
      <c r="I548" s="157"/>
      <c r="J548" s="157"/>
      <c r="K548" s="157"/>
      <c r="L548" s="157"/>
      <c r="M548" s="157"/>
      <c r="N548" s="157"/>
      <c r="O548" s="157"/>
      <c r="P548" s="157"/>
      <c r="Q548" s="157"/>
      <c r="R548" s="157"/>
      <c r="S548" s="223"/>
      <c r="T548" s="157"/>
      <c r="U548" s="157"/>
      <c r="V548" s="157"/>
      <c r="W548" s="157"/>
      <c r="X548" s="157"/>
      <c r="Y548" s="157"/>
      <c r="Z548" s="157"/>
      <c r="AA548" s="157"/>
      <c r="AB548" s="157"/>
      <c r="AC548" s="157"/>
    </row>
    <row r="549">
      <c r="A549" s="157"/>
      <c r="B549" s="157"/>
      <c r="C549" s="234"/>
      <c r="D549" s="157"/>
      <c r="E549" s="157"/>
      <c r="F549" s="157"/>
      <c r="G549" s="157"/>
      <c r="H549" s="222"/>
      <c r="I549" s="157"/>
      <c r="J549" s="157"/>
      <c r="K549" s="157"/>
      <c r="L549" s="157"/>
      <c r="M549" s="157"/>
      <c r="N549" s="157"/>
      <c r="O549" s="157"/>
      <c r="P549" s="157"/>
      <c r="Q549" s="157"/>
      <c r="R549" s="157"/>
      <c r="S549" s="223"/>
      <c r="T549" s="157"/>
      <c r="U549" s="157"/>
      <c r="V549" s="157"/>
      <c r="W549" s="157"/>
      <c r="X549" s="157"/>
      <c r="Y549" s="157"/>
      <c r="Z549" s="157"/>
      <c r="AA549" s="157"/>
      <c r="AB549" s="157"/>
      <c r="AC549" s="157"/>
    </row>
    <row r="550">
      <c r="A550" s="157"/>
      <c r="B550" s="157"/>
      <c r="C550" s="234"/>
      <c r="D550" s="157"/>
      <c r="E550" s="157"/>
      <c r="F550" s="157"/>
      <c r="G550" s="157"/>
      <c r="H550" s="222"/>
      <c r="I550" s="157"/>
      <c r="J550" s="157"/>
      <c r="K550" s="157"/>
      <c r="L550" s="157"/>
      <c r="M550" s="157"/>
      <c r="N550" s="157"/>
      <c r="O550" s="157"/>
      <c r="P550" s="157"/>
      <c r="Q550" s="157"/>
      <c r="R550" s="157"/>
      <c r="S550" s="223"/>
      <c r="T550" s="157"/>
      <c r="U550" s="157"/>
      <c r="V550" s="157"/>
      <c r="W550" s="157"/>
      <c r="X550" s="157"/>
      <c r="Y550" s="157"/>
      <c r="Z550" s="157"/>
      <c r="AA550" s="157"/>
      <c r="AB550" s="157"/>
      <c r="AC550" s="157"/>
    </row>
    <row r="551">
      <c r="A551" s="157"/>
      <c r="B551" s="157"/>
      <c r="C551" s="234"/>
      <c r="D551" s="157"/>
      <c r="E551" s="157"/>
      <c r="F551" s="157"/>
      <c r="G551" s="157"/>
      <c r="H551" s="222"/>
      <c r="I551" s="157"/>
      <c r="J551" s="157"/>
      <c r="K551" s="157"/>
      <c r="L551" s="157"/>
      <c r="M551" s="157"/>
      <c r="N551" s="157"/>
      <c r="O551" s="157"/>
      <c r="P551" s="157"/>
      <c r="Q551" s="157"/>
      <c r="R551" s="157"/>
      <c r="S551" s="223"/>
      <c r="T551" s="157"/>
      <c r="U551" s="157"/>
      <c r="V551" s="157"/>
      <c r="W551" s="157"/>
      <c r="X551" s="157"/>
      <c r="Y551" s="157"/>
      <c r="Z551" s="157"/>
      <c r="AA551" s="157"/>
      <c r="AB551" s="157"/>
      <c r="AC551" s="157"/>
    </row>
    <row r="552">
      <c r="A552" s="157"/>
      <c r="B552" s="157"/>
      <c r="C552" s="234"/>
      <c r="D552" s="157"/>
      <c r="E552" s="157"/>
      <c r="F552" s="157"/>
      <c r="G552" s="157"/>
      <c r="H552" s="222"/>
      <c r="I552" s="157"/>
      <c r="J552" s="157"/>
      <c r="K552" s="157"/>
      <c r="L552" s="157"/>
      <c r="M552" s="157"/>
      <c r="N552" s="157"/>
      <c r="O552" s="157"/>
      <c r="P552" s="157"/>
      <c r="Q552" s="157"/>
      <c r="R552" s="157"/>
      <c r="S552" s="223"/>
      <c r="T552" s="157"/>
      <c r="U552" s="157"/>
      <c r="V552" s="157"/>
      <c r="W552" s="157"/>
      <c r="X552" s="157"/>
      <c r="Y552" s="157"/>
      <c r="Z552" s="157"/>
      <c r="AA552" s="157"/>
      <c r="AB552" s="157"/>
      <c r="AC552" s="157"/>
    </row>
    <row r="553">
      <c r="A553" s="157"/>
      <c r="B553" s="157"/>
      <c r="C553" s="234"/>
      <c r="D553" s="157"/>
      <c r="E553" s="157"/>
      <c r="F553" s="157"/>
      <c r="G553" s="157"/>
      <c r="H553" s="222"/>
      <c r="I553" s="157"/>
      <c r="J553" s="157"/>
      <c r="K553" s="157"/>
      <c r="L553" s="157"/>
      <c r="M553" s="157"/>
      <c r="N553" s="157"/>
      <c r="O553" s="157"/>
      <c r="P553" s="157"/>
      <c r="Q553" s="157"/>
      <c r="R553" s="157"/>
      <c r="S553" s="223"/>
      <c r="T553" s="157"/>
      <c r="U553" s="157"/>
      <c r="V553" s="157"/>
      <c r="W553" s="157"/>
      <c r="X553" s="157"/>
      <c r="Y553" s="157"/>
      <c r="Z553" s="157"/>
      <c r="AA553" s="157"/>
      <c r="AB553" s="157"/>
      <c r="AC553" s="157"/>
    </row>
    <row r="554">
      <c r="A554" s="157"/>
      <c r="B554" s="157"/>
      <c r="C554" s="234"/>
      <c r="D554" s="157"/>
      <c r="E554" s="157"/>
      <c r="F554" s="157"/>
      <c r="G554" s="157"/>
      <c r="H554" s="222"/>
      <c r="I554" s="157"/>
      <c r="J554" s="157"/>
      <c r="K554" s="157"/>
      <c r="L554" s="157"/>
      <c r="M554" s="157"/>
      <c r="N554" s="157"/>
      <c r="O554" s="157"/>
      <c r="P554" s="157"/>
      <c r="Q554" s="157"/>
      <c r="R554" s="157"/>
      <c r="S554" s="223"/>
      <c r="T554" s="157"/>
      <c r="U554" s="157"/>
      <c r="V554" s="157"/>
      <c r="W554" s="157"/>
      <c r="X554" s="157"/>
      <c r="Y554" s="157"/>
      <c r="Z554" s="157"/>
      <c r="AA554" s="157"/>
      <c r="AB554" s="157"/>
      <c r="AC554" s="157"/>
    </row>
    <row r="555">
      <c r="A555" s="157"/>
      <c r="B555" s="157"/>
      <c r="C555" s="234"/>
      <c r="D555" s="157"/>
      <c r="E555" s="157"/>
      <c r="F555" s="157"/>
      <c r="G555" s="157"/>
      <c r="H555" s="222"/>
      <c r="I555" s="157"/>
      <c r="J555" s="157"/>
      <c r="K555" s="157"/>
      <c r="L555" s="157"/>
      <c r="M555" s="157"/>
      <c r="N555" s="157"/>
      <c r="O555" s="157"/>
      <c r="P555" s="157"/>
      <c r="Q555" s="157"/>
      <c r="R555" s="157"/>
      <c r="S555" s="223"/>
      <c r="T555" s="157"/>
      <c r="U555" s="157"/>
      <c r="V555" s="157"/>
      <c r="W555" s="157"/>
      <c r="X555" s="157"/>
      <c r="Y555" s="157"/>
      <c r="Z555" s="157"/>
      <c r="AA555" s="157"/>
      <c r="AB555" s="157"/>
      <c r="AC555" s="157"/>
    </row>
    <row r="556">
      <c r="A556" s="157"/>
      <c r="B556" s="157"/>
      <c r="C556" s="234"/>
      <c r="D556" s="157"/>
      <c r="E556" s="157"/>
      <c r="F556" s="157"/>
      <c r="G556" s="157"/>
      <c r="H556" s="222"/>
      <c r="I556" s="157"/>
      <c r="J556" s="157"/>
      <c r="K556" s="157"/>
      <c r="L556" s="157"/>
      <c r="M556" s="157"/>
      <c r="N556" s="157"/>
      <c r="O556" s="157"/>
      <c r="P556" s="157"/>
      <c r="Q556" s="157"/>
      <c r="R556" s="157"/>
      <c r="S556" s="223"/>
      <c r="T556" s="157"/>
      <c r="U556" s="157"/>
      <c r="V556" s="157"/>
      <c r="W556" s="157"/>
      <c r="X556" s="157"/>
      <c r="Y556" s="157"/>
      <c r="Z556" s="157"/>
      <c r="AA556" s="157"/>
      <c r="AB556" s="157"/>
      <c r="AC556" s="157"/>
    </row>
    <row r="557">
      <c r="A557" s="157"/>
      <c r="B557" s="157"/>
      <c r="C557" s="234"/>
      <c r="D557" s="157"/>
      <c r="E557" s="157"/>
      <c r="F557" s="157"/>
      <c r="G557" s="157"/>
      <c r="H557" s="222"/>
      <c r="I557" s="157"/>
      <c r="J557" s="157"/>
      <c r="K557" s="157"/>
      <c r="L557" s="157"/>
      <c r="M557" s="157"/>
      <c r="N557" s="157"/>
      <c r="O557" s="157"/>
      <c r="P557" s="157"/>
      <c r="Q557" s="157"/>
      <c r="R557" s="157"/>
      <c r="S557" s="223"/>
      <c r="T557" s="157"/>
      <c r="U557" s="157"/>
      <c r="V557" s="157"/>
      <c r="W557" s="157"/>
      <c r="X557" s="157"/>
      <c r="Y557" s="157"/>
      <c r="Z557" s="157"/>
      <c r="AA557" s="157"/>
      <c r="AB557" s="157"/>
      <c r="AC557" s="157"/>
    </row>
    <row r="558">
      <c r="A558" s="157"/>
      <c r="B558" s="157"/>
      <c r="C558" s="234"/>
      <c r="D558" s="157"/>
      <c r="E558" s="157"/>
      <c r="F558" s="157"/>
      <c r="G558" s="157"/>
      <c r="H558" s="222"/>
      <c r="I558" s="157"/>
      <c r="J558" s="157"/>
      <c r="K558" s="157"/>
      <c r="L558" s="157"/>
      <c r="M558" s="157"/>
      <c r="N558" s="157"/>
      <c r="O558" s="157"/>
      <c r="P558" s="157"/>
      <c r="Q558" s="157"/>
      <c r="R558" s="157"/>
      <c r="S558" s="223"/>
      <c r="T558" s="157"/>
      <c r="U558" s="157"/>
      <c r="V558" s="157"/>
      <c r="W558" s="157"/>
      <c r="X558" s="157"/>
      <c r="Y558" s="157"/>
      <c r="Z558" s="157"/>
      <c r="AA558" s="157"/>
      <c r="AB558" s="157"/>
      <c r="AC558" s="157"/>
    </row>
    <row r="559">
      <c r="A559" s="157"/>
      <c r="B559" s="157"/>
      <c r="C559" s="234"/>
      <c r="D559" s="157"/>
      <c r="E559" s="157"/>
      <c r="F559" s="157"/>
      <c r="G559" s="157"/>
      <c r="H559" s="222"/>
      <c r="I559" s="157"/>
      <c r="J559" s="157"/>
      <c r="K559" s="157"/>
      <c r="L559" s="157"/>
      <c r="M559" s="157"/>
      <c r="N559" s="157"/>
      <c r="O559" s="157"/>
      <c r="P559" s="157"/>
      <c r="Q559" s="157"/>
      <c r="R559" s="157"/>
      <c r="S559" s="223"/>
      <c r="T559" s="157"/>
      <c r="U559" s="157"/>
      <c r="V559" s="157"/>
      <c r="W559" s="157"/>
      <c r="X559" s="157"/>
      <c r="Y559" s="157"/>
      <c r="Z559" s="157"/>
      <c r="AA559" s="157"/>
      <c r="AB559" s="157"/>
      <c r="AC559" s="157"/>
    </row>
    <row r="560">
      <c r="A560" s="157"/>
      <c r="B560" s="157"/>
      <c r="C560" s="234"/>
      <c r="D560" s="157"/>
      <c r="E560" s="157"/>
      <c r="F560" s="157"/>
      <c r="G560" s="157"/>
      <c r="H560" s="222"/>
      <c r="I560" s="157"/>
      <c r="J560" s="157"/>
      <c r="K560" s="157"/>
      <c r="L560" s="157"/>
      <c r="M560" s="157"/>
      <c r="N560" s="157"/>
      <c r="O560" s="157"/>
      <c r="P560" s="157"/>
      <c r="Q560" s="157"/>
      <c r="R560" s="157"/>
      <c r="S560" s="223"/>
      <c r="T560" s="157"/>
      <c r="U560" s="157"/>
      <c r="V560" s="157"/>
      <c r="W560" s="157"/>
      <c r="X560" s="157"/>
      <c r="Y560" s="157"/>
      <c r="Z560" s="157"/>
      <c r="AA560" s="157"/>
      <c r="AB560" s="157"/>
      <c r="AC560" s="157"/>
    </row>
    <row r="561">
      <c r="A561" s="157"/>
      <c r="B561" s="157"/>
      <c r="C561" s="234"/>
      <c r="D561" s="157"/>
      <c r="E561" s="157"/>
      <c r="F561" s="157"/>
      <c r="G561" s="157"/>
      <c r="H561" s="222"/>
      <c r="I561" s="157"/>
      <c r="J561" s="157"/>
      <c r="K561" s="157"/>
      <c r="L561" s="157"/>
      <c r="M561" s="157"/>
      <c r="N561" s="157"/>
      <c r="O561" s="157"/>
      <c r="P561" s="157"/>
      <c r="Q561" s="157"/>
      <c r="R561" s="157"/>
      <c r="S561" s="223"/>
      <c r="T561" s="157"/>
      <c r="U561" s="157"/>
      <c r="V561" s="157"/>
      <c r="W561" s="157"/>
      <c r="X561" s="157"/>
      <c r="Y561" s="157"/>
      <c r="Z561" s="157"/>
      <c r="AA561" s="157"/>
      <c r="AB561" s="157"/>
      <c r="AC561" s="157"/>
    </row>
    <row r="562">
      <c r="A562" s="157"/>
      <c r="B562" s="157"/>
      <c r="C562" s="234"/>
      <c r="D562" s="157"/>
      <c r="E562" s="157"/>
      <c r="F562" s="157"/>
      <c r="G562" s="157"/>
      <c r="H562" s="222"/>
      <c r="I562" s="157"/>
      <c r="J562" s="157"/>
      <c r="K562" s="157"/>
      <c r="L562" s="157"/>
      <c r="M562" s="157"/>
      <c r="N562" s="157"/>
      <c r="O562" s="157"/>
      <c r="P562" s="157"/>
      <c r="Q562" s="157"/>
      <c r="R562" s="157"/>
      <c r="S562" s="223"/>
      <c r="T562" s="157"/>
      <c r="U562" s="157"/>
      <c r="V562" s="157"/>
      <c r="W562" s="157"/>
      <c r="X562" s="157"/>
      <c r="Y562" s="157"/>
      <c r="Z562" s="157"/>
      <c r="AA562" s="157"/>
      <c r="AB562" s="157"/>
      <c r="AC562" s="157"/>
    </row>
    <row r="563">
      <c r="A563" s="157"/>
      <c r="B563" s="157"/>
      <c r="C563" s="234"/>
      <c r="D563" s="157"/>
      <c r="E563" s="157"/>
      <c r="F563" s="157"/>
      <c r="G563" s="157"/>
      <c r="H563" s="222"/>
      <c r="I563" s="157"/>
      <c r="J563" s="157"/>
      <c r="K563" s="157"/>
      <c r="L563" s="157"/>
      <c r="M563" s="157"/>
      <c r="N563" s="157"/>
      <c r="O563" s="157"/>
      <c r="P563" s="157"/>
      <c r="Q563" s="157"/>
      <c r="R563" s="157"/>
      <c r="S563" s="223"/>
      <c r="T563" s="157"/>
      <c r="U563" s="157"/>
      <c r="V563" s="157"/>
      <c r="W563" s="157"/>
      <c r="X563" s="157"/>
      <c r="Y563" s="157"/>
      <c r="Z563" s="157"/>
      <c r="AA563" s="157"/>
      <c r="AB563" s="157"/>
      <c r="AC563" s="157"/>
    </row>
    <row r="564">
      <c r="A564" s="157"/>
      <c r="B564" s="157"/>
      <c r="C564" s="234"/>
      <c r="D564" s="157"/>
      <c r="E564" s="157"/>
      <c r="F564" s="157"/>
      <c r="G564" s="157"/>
      <c r="H564" s="222"/>
      <c r="I564" s="157"/>
      <c r="J564" s="157"/>
      <c r="K564" s="157"/>
      <c r="L564" s="157"/>
      <c r="M564" s="157"/>
      <c r="N564" s="157"/>
      <c r="O564" s="157"/>
      <c r="P564" s="157"/>
      <c r="Q564" s="157"/>
      <c r="R564" s="157"/>
      <c r="S564" s="223"/>
      <c r="T564" s="157"/>
      <c r="U564" s="157"/>
      <c r="V564" s="157"/>
      <c r="W564" s="157"/>
      <c r="X564" s="157"/>
      <c r="Y564" s="157"/>
      <c r="Z564" s="157"/>
      <c r="AA564" s="157"/>
      <c r="AB564" s="157"/>
      <c r="AC564" s="157"/>
    </row>
    <row r="565">
      <c r="A565" s="157"/>
      <c r="B565" s="157"/>
      <c r="C565" s="234"/>
      <c r="D565" s="157"/>
      <c r="E565" s="157"/>
      <c r="F565" s="157"/>
      <c r="G565" s="157"/>
      <c r="H565" s="222"/>
      <c r="I565" s="157"/>
      <c r="J565" s="157"/>
      <c r="K565" s="157"/>
      <c r="L565" s="157"/>
      <c r="M565" s="157"/>
      <c r="N565" s="157"/>
      <c r="O565" s="157"/>
      <c r="P565" s="157"/>
      <c r="Q565" s="157"/>
      <c r="R565" s="157"/>
      <c r="S565" s="223"/>
      <c r="T565" s="157"/>
      <c r="U565" s="157"/>
      <c r="V565" s="157"/>
      <c r="W565" s="157"/>
      <c r="X565" s="157"/>
      <c r="Y565" s="157"/>
      <c r="Z565" s="157"/>
      <c r="AA565" s="157"/>
      <c r="AB565" s="157"/>
      <c r="AC565" s="157"/>
    </row>
    <row r="566">
      <c r="A566" s="157"/>
      <c r="B566" s="157"/>
      <c r="C566" s="234"/>
      <c r="D566" s="157"/>
      <c r="E566" s="157"/>
      <c r="F566" s="157"/>
      <c r="G566" s="157"/>
      <c r="H566" s="222"/>
      <c r="I566" s="157"/>
      <c r="J566" s="157"/>
      <c r="K566" s="157"/>
      <c r="L566" s="157"/>
      <c r="M566" s="157"/>
      <c r="N566" s="157"/>
      <c r="O566" s="157"/>
      <c r="P566" s="157"/>
      <c r="Q566" s="157"/>
      <c r="R566" s="157"/>
      <c r="S566" s="223"/>
      <c r="T566" s="157"/>
      <c r="U566" s="157"/>
      <c r="V566" s="157"/>
      <c r="W566" s="157"/>
      <c r="X566" s="157"/>
      <c r="Y566" s="157"/>
      <c r="Z566" s="157"/>
      <c r="AA566" s="157"/>
      <c r="AB566" s="157"/>
      <c r="AC566" s="157"/>
    </row>
    <row r="567">
      <c r="A567" s="157"/>
      <c r="B567" s="157"/>
      <c r="C567" s="234"/>
      <c r="D567" s="157"/>
      <c r="E567" s="157"/>
      <c r="F567" s="157"/>
      <c r="G567" s="157"/>
      <c r="H567" s="222"/>
      <c r="I567" s="157"/>
      <c r="J567" s="157"/>
      <c r="K567" s="157"/>
      <c r="L567" s="157"/>
      <c r="M567" s="157"/>
      <c r="N567" s="157"/>
      <c r="O567" s="157"/>
      <c r="P567" s="157"/>
      <c r="Q567" s="157"/>
      <c r="R567" s="157"/>
      <c r="S567" s="223"/>
      <c r="T567" s="157"/>
      <c r="U567" s="157"/>
      <c r="V567" s="157"/>
      <c r="W567" s="157"/>
      <c r="X567" s="157"/>
      <c r="Y567" s="157"/>
      <c r="Z567" s="157"/>
      <c r="AA567" s="157"/>
      <c r="AB567" s="157"/>
      <c r="AC567" s="157"/>
    </row>
    <row r="568">
      <c r="A568" s="157"/>
      <c r="B568" s="157"/>
      <c r="C568" s="234"/>
      <c r="D568" s="157"/>
      <c r="E568" s="157"/>
      <c r="F568" s="157"/>
      <c r="G568" s="157"/>
      <c r="H568" s="222"/>
      <c r="I568" s="157"/>
      <c r="J568" s="157"/>
      <c r="K568" s="157"/>
      <c r="L568" s="157"/>
      <c r="M568" s="157"/>
      <c r="N568" s="157"/>
      <c r="O568" s="157"/>
      <c r="P568" s="157"/>
      <c r="Q568" s="157"/>
      <c r="R568" s="157"/>
      <c r="S568" s="223"/>
      <c r="T568" s="157"/>
      <c r="U568" s="157"/>
      <c r="V568" s="157"/>
      <c r="W568" s="157"/>
      <c r="X568" s="157"/>
      <c r="Y568" s="157"/>
      <c r="Z568" s="157"/>
      <c r="AA568" s="157"/>
      <c r="AB568" s="157"/>
      <c r="AC568" s="157"/>
    </row>
    <row r="569">
      <c r="A569" s="157"/>
      <c r="B569" s="157"/>
      <c r="C569" s="234"/>
      <c r="D569" s="157"/>
      <c r="E569" s="157"/>
      <c r="F569" s="157"/>
      <c r="G569" s="157"/>
      <c r="H569" s="222"/>
      <c r="I569" s="157"/>
      <c r="J569" s="157"/>
      <c r="K569" s="157"/>
      <c r="L569" s="157"/>
      <c r="M569" s="157"/>
      <c r="N569" s="157"/>
      <c r="O569" s="157"/>
      <c r="P569" s="157"/>
      <c r="Q569" s="157"/>
      <c r="R569" s="157"/>
      <c r="S569" s="223"/>
      <c r="T569" s="157"/>
      <c r="U569" s="157"/>
      <c r="V569" s="157"/>
      <c r="W569" s="157"/>
      <c r="X569" s="157"/>
      <c r="Y569" s="157"/>
      <c r="Z569" s="157"/>
      <c r="AA569" s="157"/>
      <c r="AB569" s="157"/>
      <c r="AC569" s="157"/>
    </row>
    <row r="570">
      <c r="A570" s="157"/>
      <c r="B570" s="157"/>
      <c r="C570" s="234"/>
      <c r="D570" s="157"/>
      <c r="E570" s="157"/>
      <c r="F570" s="157"/>
      <c r="G570" s="157"/>
      <c r="H570" s="222"/>
      <c r="I570" s="157"/>
      <c r="J570" s="157"/>
      <c r="K570" s="157"/>
      <c r="L570" s="157"/>
      <c r="M570" s="157"/>
      <c r="N570" s="157"/>
      <c r="O570" s="157"/>
      <c r="P570" s="157"/>
      <c r="Q570" s="157"/>
      <c r="R570" s="157"/>
      <c r="S570" s="223"/>
      <c r="T570" s="157"/>
      <c r="U570" s="157"/>
      <c r="V570" s="157"/>
      <c r="W570" s="157"/>
      <c r="X570" s="157"/>
      <c r="Y570" s="157"/>
      <c r="Z570" s="157"/>
      <c r="AA570" s="157"/>
      <c r="AB570" s="157"/>
      <c r="AC570" s="157"/>
    </row>
    <row r="571">
      <c r="A571" s="157"/>
      <c r="B571" s="157"/>
      <c r="C571" s="234"/>
      <c r="D571" s="157"/>
      <c r="E571" s="157"/>
      <c r="F571" s="157"/>
      <c r="G571" s="157"/>
      <c r="H571" s="222"/>
      <c r="I571" s="157"/>
      <c r="J571" s="157"/>
      <c r="K571" s="157"/>
      <c r="L571" s="157"/>
      <c r="M571" s="157"/>
      <c r="N571" s="157"/>
      <c r="O571" s="157"/>
      <c r="P571" s="157"/>
      <c r="Q571" s="157"/>
      <c r="R571" s="157"/>
      <c r="S571" s="223"/>
      <c r="T571" s="157"/>
      <c r="U571" s="157"/>
      <c r="V571" s="157"/>
      <c r="W571" s="157"/>
      <c r="X571" s="157"/>
      <c r="Y571" s="157"/>
      <c r="Z571" s="157"/>
      <c r="AA571" s="157"/>
      <c r="AB571" s="157"/>
      <c r="AC571" s="157"/>
    </row>
    <row r="572">
      <c r="A572" s="157"/>
      <c r="B572" s="157"/>
      <c r="C572" s="234"/>
      <c r="D572" s="157"/>
      <c r="E572" s="157"/>
      <c r="F572" s="157"/>
      <c r="G572" s="157"/>
      <c r="H572" s="222"/>
      <c r="I572" s="157"/>
      <c r="J572" s="157"/>
      <c r="K572" s="157"/>
      <c r="L572" s="157"/>
      <c r="M572" s="157"/>
      <c r="N572" s="157"/>
      <c r="O572" s="157"/>
      <c r="P572" s="157"/>
      <c r="Q572" s="157"/>
      <c r="R572" s="157"/>
      <c r="S572" s="223"/>
      <c r="T572" s="157"/>
      <c r="U572" s="157"/>
      <c r="V572" s="157"/>
      <c r="W572" s="157"/>
      <c r="X572" s="157"/>
      <c r="Y572" s="157"/>
      <c r="Z572" s="157"/>
      <c r="AA572" s="157"/>
      <c r="AB572" s="157"/>
      <c r="AC572" s="157"/>
    </row>
    <row r="573">
      <c r="A573" s="157"/>
      <c r="B573" s="157"/>
      <c r="C573" s="234"/>
      <c r="D573" s="157"/>
      <c r="E573" s="157"/>
      <c r="F573" s="157"/>
      <c r="G573" s="157"/>
      <c r="H573" s="222"/>
      <c r="I573" s="157"/>
      <c r="J573" s="157"/>
      <c r="K573" s="157"/>
      <c r="L573" s="157"/>
      <c r="M573" s="157"/>
      <c r="N573" s="157"/>
      <c r="O573" s="157"/>
      <c r="P573" s="157"/>
      <c r="Q573" s="157"/>
      <c r="R573" s="157"/>
      <c r="S573" s="223"/>
      <c r="T573" s="157"/>
      <c r="U573" s="157"/>
      <c r="V573" s="157"/>
      <c r="W573" s="157"/>
      <c r="X573" s="157"/>
      <c r="Y573" s="157"/>
      <c r="Z573" s="157"/>
      <c r="AA573" s="157"/>
      <c r="AB573" s="157"/>
      <c r="AC573" s="157"/>
    </row>
    <row r="574">
      <c r="A574" s="157"/>
      <c r="B574" s="157"/>
      <c r="C574" s="234"/>
      <c r="D574" s="157"/>
      <c r="E574" s="157"/>
      <c r="F574" s="157"/>
      <c r="G574" s="157"/>
      <c r="H574" s="222"/>
      <c r="I574" s="157"/>
      <c r="J574" s="157"/>
      <c r="K574" s="157"/>
      <c r="L574" s="157"/>
      <c r="M574" s="157"/>
      <c r="N574" s="157"/>
      <c r="O574" s="157"/>
      <c r="P574" s="157"/>
      <c r="Q574" s="157"/>
      <c r="R574" s="157"/>
      <c r="S574" s="223"/>
      <c r="T574" s="157"/>
      <c r="U574" s="157"/>
      <c r="V574" s="157"/>
      <c r="W574" s="157"/>
      <c r="X574" s="157"/>
      <c r="Y574" s="157"/>
      <c r="Z574" s="157"/>
      <c r="AA574" s="157"/>
      <c r="AB574" s="157"/>
      <c r="AC574" s="157"/>
    </row>
    <row r="575">
      <c r="A575" s="157"/>
      <c r="B575" s="157"/>
      <c r="C575" s="234"/>
      <c r="D575" s="157"/>
      <c r="E575" s="157"/>
      <c r="F575" s="157"/>
      <c r="G575" s="157"/>
      <c r="H575" s="222"/>
      <c r="I575" s="157"/>
      <c r="J575" s="157"/>
      <c r="K575" s="157"/>
      <c r="L575" s="157"/>
      <c r="M575" s="157"/>
      <c r="N575" s="157"/>
      <c r="O575" s="157"/>
      <c r="P575" s="157"/>
      <c r="Q575" s="157"/>
      <c r="R575" s="157"/>
      <c r="S575" s="223"/>
      <c r="T575" s="157"/>
      <c r="U575" s="157"/>
      <c r="V575" s="157"/>
      <c r="W575" s="157"/>
      <c r="X575" s="157"/>
      <c r="Y575" s="157"/>
      <c r="Z575" s="157"/>
      <c r="AA575" s="157"/>
      <c r="AB575" s="157"/>
      <c r="AC575" s="157"/>
    </row>
    <row r="576">
      <c r="A576" s="157"/>
      <c r="B576" s="157"/>
      <c r="C576" s="234"/>
      <c r="D576" s="157"/>
      <c r="E576" s="157"/>
      <c r="F576" s="157"/>
      <c r="G576" s="157"/>
      <c r="H576" s="222"/>
      <c r="I576" s="157"/>
      <c r="J576" s="157"/>
      <c r="K576" s="157"/>
      <c r="L576" s="157"/>
      <c r="M576" s="157"/>
      <c r="N576" s="157"/>
      <c r="O576" s="157"/>
      <c r="P576" s="157"/>
      <c r="Q576" s="157"/>
      <c r="R576" s="157"/>
      <c r="S576" s="223"/>
      <c r="T576" s="157"/>
      <c r="U576" s="157"/>
      <c r="V576" s="157"/>
      <c r="W576" s="157"/>
      <c r="X576" s="157"/>
      <c r="Y576" s="157"/>
      <c r="Z576" s="157"/>
      <c r="AA576" s="157"/>
      <c r="AB576" s="157"/>
      <c r="AC576" s="157"/>
    </row>
    <row r="577">
      <c r="A577" s="157"/>
      <c r="B577" s="157"/>
      <c r="C577" s="234"/>
      <c r="D577" s="157"/>
      <c r="E577" s="157"/>
      <c r="F577" s="157"/>
      <c r="G577" s="157"/>
      <c r="H577" s="222"/>
      <c r="I577" s="157"/>
      <c r="J577" s="157"/>
      <c r="K577" s="157"/>
      <c r="L577" s="157"/>
      <c r="M577" s="157"/>
      <c r="N577" s="157"/>
      <c r="O577" s="157"/>
      <c r="P577" s="157"/>
      <c r="Q577" s="157"/>
      <c r="R577" s="157"/>
      <c r="S577" s="223"/>
      <c r="T577" s="157"/>
      <c r="U577" s="157"/>
      <c r="V577" s="157"/>
      <c r="W577" s="157"/>
      <c r="X577" s="157"/>
      <c r="Y577" s="157"/>
      <c r="Z577" s="157"/>
      <c r="AA577" s="157"/>
      <c r="AB577" s="157"/>
      <c r="AC577" s="157"/>
    </row>
    <row r="578">
      <c r="A578" s="157"/>
      <c r="B578" s="157"/>
      <c r="C578" s="234"/>
      <c r="D578" s="157"/>
      <c r="E578" s="157"/>
      <c r="F578" s="157"/>
      <c r="G578" s="157"/>
      <c r="H578" s="222"/>
      <c r="I578" s="157"/>
      <c r="J578" s="157"/>
      <c r="K578" s="157"/>
      <c r="L578" s="157"/>
      <c r="M578" s="157"/>
      <c r="N578" s="157"/>
      <c r="O578" s="157"/>
      <c r="P578" s="157"/>
      <c r="Q578" s="157"/>
      <c r="R578" s="157"/>
      <c r="S578" s="223"/>
      <c r="T578" s="157"/>
      <c r="U578" s="157"/>
      <c r="V578" s="157"/>
      <c r="W578" s="157"/>
      <c r="X578" s="157"/>
      <c r="Y578" s="157"/>
      <c r="Z578" s="157"/>
      <c r="AA578" s="157"/>
      <c r="AB578" s="157"/>
      <c r="AC578" s="157"/>
    </row>
    <row r="579">
      <c r="A579" s="157"/>
      <c r="B579" s="157"/>
      <c r="C579" s="234"/>
      <c r="D579" s="157"/>
      <c r="E579" s="157"/>
      <c r="F579" s="157"/>
      <c r="G579" s="157"/>
      <c r="H579" s="222"/>
      <c r="I579" s="157"/>
      <c r="J579" s="157"/>
      <c r="K579" s="157"/>
      <c r="L579" s="157"/>
      <c r="M579" s="157"/>
      <c r="N579" s="157"/>
      <c r="O579" s="157"/>
      <c r="P579" s="157"/>
      <c r="Q579" s="157"/>
      <c r="R579" s="157"/>
      <c r="S579" s="223"/>
      <c r="T579" s="157"/>
      <c r="U579" s="157"/>
      <c r="V579" s="157"/>
      <c r="W579" s="157"/>
      <c r="X579" s="157"/>
      <c r="Y579" s="157"/>
      <c r="Z579" s="157"/>
      <c r="AA579" s="157"/>
      <c r="AB579" s="157"/>
      <c r="AC579" s="157"/>
    </row>
    <row r="580">
      <c r="A580" s="157"/>
      <c r="B580" s="157"/>
      <c r="C580" s="234"/>
      <c r="D580" s="157"/>
      <c r="E580" s="157"/>
      <c r="F580" s="157"/>
      <c r="G580" s="157"/>
      <c r="H580" s="222"/>
      <c r="I580" s="157"/>
      <c r="J580" s="157"/>
      <c r="K580" s="157"/>
      <c r="L580" s="157"/>
      <c r="M580" s="157"/>
      <c r="N580" s="157"/>
      <c r="O580" s="157"/>
      <c r="P580" s="157"/>
      <c r="Q580" s="157"/>
      <c r="R580" s="157"/>
      <c r="S580" s="223"/>
      <c r="T580" s="157"/>
      <c r="U580" s="157"/>
      <c r="V580" s="157"/>
      <c r="W580" s="157"/>
      <c r="X580" s="157"/>
      <c r="Y580" s="157"/>
      <c r="Z580" s="157"/>
      <c r="AA580" s="157"/>
      <c r="AB580" s="157"/>
      <c r="AC580" s="157"/>
    </row>
    <row r="581">
      <c r="A581" s="157"/>
      <c r="B581" s="157"/>
      <c r="C581" s="234"/>
      <c r="D581" s="157"/>
      <c r="E581" s="157"/>
      <c r="F581" s="157"/>
      <c r="G581" s="157"/>
      <c r="H581" s="222"/>
      <c r="I581" s="157"/>
      <c r="J581" s="157"/>
      <c r="K581" s="157"/>
      <c r="L581" s="157"/>
      <c r="M581" s="157"/>
      <c r="N581" s="157"/>
      <c r="O581" s="157"/>
      <c r="P581" s="157"/>
      <c r="Q581" s="157"/>
      <c r="R581" s="157"/>
      <c r="S581" s="223"/>
      <c r="T581" s="157"/>
      <c r="U581" s="157"/>
      <c r="V581" s="157"/>
      <c r="W581" s="157"/>
      <c r="X581" s="157"/>
      <c r="Y581" s="157"/>
      <c r="Z581" s="157"/>
      <c r="AA581" s="157"/>
      <c r="AB581" s="157"/>
      <c r="AC581" s="157"/>
    </row>
    <row r="582">
      <c r="A582" s="157"/>
      <c r="B582" s="157"/>
      <c r="C582" s="234"/>
      <c r="D582" s="157"/>
      <c r="E582" s="157"/>
      <c r="F582" s="157"/>
      <c r="G582" s="157"/>
      <c r="H582" s="222"/>
      <c r="I582" s="157"/>
      <c r="J582" s="157"/>
      <c r="K582" s="157"/>
      <c r="L582" s="157"/>
      <c r="M582" s="157"/>
      <c r="N582" s="157"/>
      <c r="O582" s="157"/>
      <c r="P582" s="157"/>
      <c r="Q582" s="157"/>
      <c r="R582" s="157"/>
      <c r="S582" s="223"/>
      <c r="T582" s="157"/>
      <c r="U582" s="157"/>
      <c r="V582" s="157"/>
      <c r="W582" s="157"/>
      <c r="X582" s="157"/>
      <c r="Y582" s="157"/>
      <c r="Z582" s="157"/>
      <c r="AA582" s="157"/>
      <c r="AB582" s="157"/>
      <c r="AC582" s="157"/>
    </row>
    <row r="583">
      <c r="A583" s="157"/>
      <c r="B583" s="157"/>
      <c r="C583" s="234"/>
      <c r="D583" s="157"/>
      <c r="E583" s="157"/>
      <c r="F583" s="157"/>
      <c r="G583" s="157"/>
      <c r="H583" s="222"/>
      <c r="I583" s="157"/>
      <c r="J583" s="157"/>
      <c r="K583" s="157"/>
      <c r="L583" s="157"/>
      <c r="M583" s="157"/>
      <c r="N583" s="157"/>
      <c r="O583" s="157"/>
      <c r="P583" s="157"/>
      <c r="Q583" s="157"/>
      <c r="R583" s="157"/>
      <c r="S583" s="223"/>
      <c r="T583" s="157"/>
      <c r="U583" s="157"/>
      <c r="V583" s="157"/>
      <c r="W583" s="157"/>
      <c r="X583" s="157"/>
      <c r="Y583" s="157"/>
      <c r="Z583" s="157"/>
      <c r="AA583" s="157"/>
      <c r="AB583" s="157"/>
      <c r="AC583" s="157"/>
    </row>
    <row r="584">
      <c r="A584" s="157"/>
      <c r="B584" s="157"/>
      <c r="C584" s="234"/>
      <c r="D584" s="157"/>
      <c r="E584" s="157"/>
      <c r="F584" s="157"/>
      <c r="G584" s="157"/>
      <c r="H584" s="222"/>
      <c r="I584" s="157"/>
      <c r="J584" s="157"/>
      <c r="K584" s="157"/>
      <c r="L584" s="157"/>
      <c r="M584" s="157"/>
      <c r="N584" s="157"/>
      <c r="O584" s="157"/>
      <c r="P584" s="157"/>
      <c r="Q584" s="157"/>
      <c r="R584" s="157"/>
      <c r="S584" s="223"/>
      <c r="T584" s="157"/>
      <c r="U584" s="157"/>
      <c r="V584" s="157"/>
      <c r="W584" s="157"/>
      <c r="X584" s="157"/>
      <c r="Y584" s="157"/>
      <c r="Z584" s="157"/>
      <c r="AA584" s="157"/>
      <c r="AB584" s="157"/>
      <c r="AC584" s="157"/>
    </row>
    <row r="585">
      <c r="A585" s="157"/>
      <c r="B585" s="157"/>
      <c r="C585" s="234"/>
      <c r="D585" s="157"/>
      <c r="E585" s="157"/>
      <c r="F585" s="157"/>
      <c r="G585" s="157"/>
      <c r="H585" s="222"/>
      <c r="I585" s="157"/>
      <c r="J585" s="157"/>
      <c r="K585" s="157"/>
      <c r="L585" s="157"/>
      <c r="M585" s="157"/>
      <c r="N585" s="157"/>
      <c r="O585" s="157"/>
      <c r="P585" s="157"/>
      <c r="Q585" s="157"/>
      <c r="R585" s="157"/>
      <c r="S585" s="223"/>
      <c r="T585" s="157"/>
      <c r="U585" s="157"/>
      <c r="V585" s="157"/>
      <c r="W585" s="157"/>
      <c r="X585" s="157"/>
      <c r="Y585" s="157"/>
      <c r="Z585" s="157"/>
      <c r="AA585" s="157"/>
      <c r="AB585" s="157"/>
      <c r="AC585" s="157"/>
    </row>
    <row r="586">
      <c r="A586" s="157"/>
      <c r="B586" s="157"/>
      <c r="C586" s="234"/>
      <c r="D586" s="157"/>
      <c r="E586" s="157"/>
      <c r="F586" s="157"/>
      <c r="G586" s="157"/>
      <c r="H586" s="222"/>
      <c r="I586" s="157"/>
      <c r="J586" s="157"/>
      <c r="K586" s="157"/>
      <c r="L586" s="157"/>
      <c r="M586" s="157"/>
      <c r="N586" s="157"/>
      <c r="O586" s="157"/>
      <c r="P586" s="157"/>
      <c r="Q586" s="157"/>
      <c r="R586" s="157"/>
      <c r="S586" s="223"/>
      <c r="T586" s="157"/>
      <c r="U586" s="157"/>
      <c r="V586" s="157"/>
      <c r="W586" s="157"/>
      <c r="X586" s="157"/>
      <c r="Y586" s="157"/>
      <c r="Z586" s="157"/>
      <c r="AA586" s="157"/>
      <c r="AB586" s="157"/>
      <c r="AC586" s="157"/>
    </row>
    <row r="587">
      <c r="A587" s="157"/>
      <c r="B587" s="157"/>
      <c r="C587" s="234"/>
      <c r="D587" s="157"/>
      <c r="E587" s="157"/>
      <c r="F587" s="157"/>
      <c r="G587" s="157"/>
      <c r="H587" s="222"/>
      <c r="I587" s="157"/>
      <c r="J587" s="157"/>
      <c r="K587" s="157"/>
      <c r="L587" s="157"/>
      <c r="M587" s="157"/>
      <c r="N587" s="157"/>
      <c r="O587" s="157"/>
      <c r="P587" s="157"/>
      <c r="Q587" s="157"/>
      <c r="R587" s="157"/>
      <c r="S587" s="223"/>
      <c r="T587" s="157"/>
      <c r="U587" s="157"/>
      <c r="V587" s="157"/>
      <c r="W587" s="157"/>
      <c r="X587" s="157"/>
      <c r="Y587" s="157"/>
      <c r="Z587" s="157"/>
      <c r="AA587" s="157"/>
      <c r="AB587" s="157"/>
      <c r="AC587" s="157"/>
    </row>
    <row r="588">
      <c r="A588" s="157"/>
      <c r="B588" s="157"/>
      <c r="C588" s="234"/>
      <c r="D588" s="157"/>
      <c r="E588" s="157"/>
      <c r="F588" s="157"/>
      <c r="G588" s="157"/>
      <c r="H588" s="222"/>
      <c r="I588" s="157"/>
      <c r="J588" s="157"/>
      <c r="K588" s="157"/>
      <c r="L588" s="157"/>
      <c r="M588" s="157"/>
      <c r="N588" s="157"/>
      <c r="O588" s="157"/>
      <c r="P588" s="157"/>
      <c r="Q588" s="157"/>
      <c r="R588" s="157"/>
      <c r="S588" s="223"/>
      <c r="T588" s="157"/>
      <c r="U588" s="157"/>
      <c r="V588" s="157"/>
      <c r="W588" s="157"/>
      <c r="X588" s="157"/>
      <c r="Y588" s="157"/>
      <c r="Z588" s="157"/>
      <c r="AA588" s="157"/>
      <c r="AB588" s="157"/>
      <c r="AC588" s="157"/>
    </row>
    <row r="589">
      <c r="A589" s="157"/>
      <c r="B589" s="157"/>
      <c r="C589" s="234"/>
      <c r="D589" s="157"/>
      <c r="E589" s="157"/>
      <c r="F589" s="157"/>
      <c r="G589" s="157"/>
      <c r="H589" s="222"/>
      <c r="I589" s="157"/>
      <c r="J589" s="157"/>
      <c r="K589" s="157"/>
      <c r="L589" s="157"/>
      <c r="M589" s="157"/>
      <c r="N589" s="157"/>
      <c r="O589" s="157"/>
      <c r="P589" s="157"/>
      <c r="Q589" s="157"/>
      <c r="R589" s="157"/>
      <c r="S589" s="223"/>
      <c r="T589" s="157"/>
      <c r="U589" s="157"/>
      <c r="V589" s="157"/>
      <c r="W589" s="157"/>
      <c r="X589" s="157"/>
      <c r="Y589" s="157"/>
      <c r="Z589" s="157"/>
      <c r="AA589" s="157"/>
      <c r="AB589" s="157"/>
      <c r="AC589" s="157"/>
    </row>
    <row r="590">
      <c r="A590" s="157"/>
      <c r="B590" s="157"/>
      <c r="C590" s="234"/>
      <c r="D590" s="157"/>
      <c r="E590" s="157"/>
      <c r="F590" s="157"/>
      <c r="G590" s="157"/>
      <c r="H590" s="222"/>
      <c r="I590" s="157"/>
      <c r="J590" s="157"/>
      <c r="K590" s="157"/>
      <c r="L590" s="157"/>
      <c r="M590" s="157"/>
      <c r="N590" s="157"/>
      <c r="O590" s="157"/>
      <c r="P590" s="157"/>
      <c r="Q590" s="157"/>
      <c r="R590" s="157"/>
      <c r="S590" s="223"/>
      <c r="T590" s="157"/>
      <c r="U590" s="157"/>
      <c r="V590" s="157"/>
      <c r="W590" s="157"/>
      <c r="X590" s="157"/>
      <c r="Y590" s="157"/>
      <c r="Z590" s="157"/>
      <c r="AA590" s="157"/>
      <c r="AB590" s="157"/>
      <c r="AC590" s="157"/>
    </row>
    <row r="591">
      <c r="A591" s="157"/>
      <c r="B591" s="157"/>
      <c r="C591" s="234"/>
      <c r="D591" s="157"/>
      <c r="E591" s="157"/>
      <c r="F591" s="157"/>
      <c r="G591" s="157"/>
      <c r="H591" s="222"/>
      <c r="I591" s="157"/>
      <c r="J591" s="157"/>
      <c r="K591" s="157"/>
      <c r="L591" s="157"/>
      <c r="M591" s="157"/>
      <c r="N591" s="157"/>
      <c r="O591" s="157"/>
      <c r="P591" s="157"/>
      <c r="Q591" s="157"/>
      <c r="R591" s="157"/>
      <c r="S591" s="223"/>
      <c r="T591" s="157"/>
      <c r="U591" s="157"/>
      <c r="V591" s="157"/>
      <c r="W591" s="157"/>
      <c r="X591" s="157"/>
      <c r="Y591" s="157"/>
      <c r="Z591" s="157"/>
      <c r="AA591" s="157"/>
      <c r="AB591" s="157"/>
      <c r="AC591" s="157"/>
    </row>
    <row r="592">
      <c r="A592" s="157"/>
      <c r="B592" s="157"/>
      <c r="C592" s="234"/>
      <c r="D592" s="157"/>
      <c r="E592" s="157"/>
      <c r="F592" s="157"/>
      <c r="G592" s="157"/>
      <c r="H592" s="222"/>
      <c r="I592" s="157"/>
      <c r="J592" s="157"/>
      <c r="K592" s="157"/>
      <c r="L592" s="157"/>
      <c r="M592" s="157"/>
      <c r="N592" s="157"/>
      <c r="O592" s="157"/>
      <c r="P592" s="157"/>
      <c r="Q592" s="157"/>
      <c r="R592" s="157"/>
      <c r="S592" s="223"/>
      <c r="T592" s="157"/>
      <c r="U592" s="157"/>
      <c r="V592" s="157"/>
      <c r="W592" s="157"/>
      <c r="X592" s="157"/>
      <c r="Y592" s="157"/>
      <c r="Z592" s="157"/>
      <c r="AA592" s="157"/>
      <c r="AB592" s="157"/>
      <c r="AC592" s="157"/>
    </row>
    <row r="593">
      <c r="A593" s="157"/>
      <c r="B593" s="157"/>
      <c r="C593" s="234"/>
      <c r="D593" s="157"/>
      <c r="E593" s="157"/>
      <c r="F593" s="157"/>
      <c r="G593" s="157"/>
      <c r="H593" s="222"/>
      <c r="I593" s="157"/>
      <c r="J593" s="157"/>
      <c r="K593" s="157"/>
      <c r="L593" s="157"/>
      <c r="M593" s="157"/>
      <c r="N593" s="157"/>
      <c r="O593" s="157"/>
      <c r="P593" s="157"/>
      <c r="Q593" s="157"/>
      <c r="R593" s="157"/>
      <c r="S593" s="223"/>
      <c r="T593" s="157"/>
      <c r="U593" s="157"/>
      <c r="V593" s="157"/>
      <c r="W593" s="157"/>
      <c r="X593" s="157"/>
      <c r="Y593" s="157"/>
      <c r="Z593" s="157"/>
      <c r="AA593" s="157"/>
      <c r="AB593" s="157"/>
      <c r="AC593" s="157"/>
    </row>
    <row r="594">
      <c r="A594" s="157"/>
      <c r="B594" s="157"/>
      <c r="C594" s="234"/>
      <c r="D594" s="157"/>
      <c r="E594" s="157"/>
      <c r="F594" s="157"/>
      <c r="G594" s="157"/>
      <c r="H594" s="222"/>
      <c r="I594" s="157"/>
      <c r="J594" s="157"/>
      <c r="K594" s="157"/>
      <c r="L594" s="157"/>
      <c r="M594" s="157"/>
      <c r="N594" s="157"/>
      <c r="O594" s="157"/>
      <c r="P594" s="157"/>
      <c r="Q594" s="157"/>
      <c r="R594" s="157"/>
      <c r="S594" s="223"/>
      <c r="T594" s="157"/>
      <c r="U594" s="157"/>
      <c r="V594" s="157"/>
      <c r="W594" s="157"/>
      <c r="X594" s="157"/>
      <c r="Y594" s="157"/>
      <c r="Z594" s="157"/>
      <c r="AA594" s="157"/>
      <c r="AB594" s="157"/>
      <c r="AC594" s="157"/>
    </row>
    <row r="595">
      <c r="A595" s="157"/>
      <c r="B595" s="157"/>
      <c r="C595" s="234"/>
      <c r="D595" s="157"/>
      <c r="E595" s="157"/>
      <c r="F595" s="157"/>
      <c r="G595" s="157"/>
      <c r="H595" s="222"/>
      <c r="I595" s="157"/>
      <c r="J595" s="157"/>
      <c r="K595" s="157"/>
      <c r="L595" s="157"/>
      <c r="M595" s="157"/>
      <c r="N595" s="157"/>
      <c r="O595" s="157"/>
      <c r="P595" s="157"/>
      <c r="Q595" s="157"/>
      <c r="R595" s="157"/>
      <c r="S595" s="223"/>
      <c r="T595" s="157"/>
      <c r="U595" s="157"/>
      <c r="V595" s="157"/>
      <c r="W595" s="157"/>
      <c r="X595" s="157"/>
      <c r="Y595" s="157"/>
      <c r="Z595" s="157"/>
      <c r="AA595" s="157"/>
      <c r="AB595" s="157"/>
      <c r="AC595" s="157"/>
    </row>
    <row r="596">
      <c r="A596" s="157"/>
      <c r="B596" s="157"/>
      <c r="C596" s="234"/>
      <c r="D596" s="157"/>
      <c r="E596" s="157"/>
      <c r="F596" s="157"/>
      <c r="G596" s="157"/>
      <c r="H596" s="222"/>
      <c r="I596" s="157"/>
      <c r="J596" s="157"/>
      <c r="K596" s="157"/>
      <c r="L596" s="157"/>
      <c r="M596" s="157"/>
      <c r="N596" s="157"/>
      <c r="O596" s="157"/>
      <c r="P596" s="157"/>
      <c r="Q596" s="157"/>
      <c r="R596" s="157"/>
      <c r="S596" s="223"/>
      <c r="T596" s="157"/>
      <c r="U596" s="157"/>
      <c r="V596" s="157"/>
      <c r="W596" s="157"/>
      <c r="X596" s="157"/>
      <c r="Y596" s="157"/>
      <c r="Z596" s="157"/>
      <c r="AA596" s="157"/>
      <c r="AB596" s="157"/>
      <c r="AC596" s="157"/>
    </row>
    <row r="597">
      <c r="A597" s="157"/>
      <c r="B597" s="157"/>
      <c r="C597" s="234"/>
      <c r="D597" s="157"/>
      <c r="E597" s="157"/>
      <c r="F597" s="157"/>
      <c r="G597" s="157"/>
      <c r="H597" s="222"/>
      <c r="I597" s="157"/>
      <c r="J597" s="157"/>
      <c r="K597" s="157"/>
      <c r="L597" s="157"/>
      <c r="M597" s="157"/>
      <c r="N597" s="157"/>
      <c r="O597" s="157"/>
      <c r="P597" s="157"/>
      <c r="Q597" s="157"/>
      <c r="R597" s="157"/>
      <c r="S597" s="223"/>
      <c r="T597" s="157"/>
      <c r="U597" s="157"/>
      <c r="V597" s="157"/>
      <c r="W597" s="157"/>
      <c r="X597" s="157"/>
      <c r="Y597" s="157"/>
      <c r="Z597" s="157"/>
      <c r="AA597" s="157"/>
      <c r="AB597" s="157"/>
      <c r="AC597" s="157"/>
    </row>
    <row r="598">
      <c r="A598" s="157"/>
      <c r="B598" s="157"/>
      <c r="C598" s="234"/>
      <c r="D598" s="157"/>
      <c r="E598" s="157"/>
      <c r="F598" s="157"/>
      <c r="G598" s="157"/>
      <c r="H598" s="222"/>
      <c r="I598" s="157"/>
      <c r="J598" s="157"/>
      <c r="K598" s="157"/>
      <c r="L598" s="157"/>
      <c r="M598" s="157"/>
      <c r="N598" s="157"/>
      <c r="O598" s="157"/>
      <c r="P598" s="157"/>
      <c r="Q598" s="157"/>
      <c r="R598" s="157"/>
      <c r="S598" s="223"/>
      <c r="T598" s="157"/>
      <c r="U598" s="157"/>
      <c r="V598" s="157"/>
      <c r="W598" s="157"/>
      <c r="X598" s="157"/>
      <c r="Y598" s="157"/>
      <c r="Z598" s="157"/>
      <c r="AA598" s="157"/>
      <c r="AB598" s="157"/>
      <c r="AC598" s="157"/>
    </row>
    <row r="599">
      <c r="A599" s="157"/>
      <c r="B599" s="157"/>
      <c r="C599" s="234"/>
      <c r="D599" s="157"/>
      <c r="E599" s="157"/>
      <c r="F599" s="157"/>
      <c r="G599" s="157"/>
      <c r="H599" s="222"/>
      <c r="I599" s="157"/>
      <c r="J599" s="157"/>
      <c r="K599" s="157"/>
      <c r="L599" s="157"/>
      <c r="M599" s="157"/>
      <c r="N599" s="157"/>
      <c r="O599" s="157"/>
      <c r="P599" s="157"/>
      <c r="Q599" s="157"/>
      <c r="R599" s="157"/>
      <c r="S599" s="223"/>
      <c r="T599" s="157"/>
      <c r="U599" s="157"/>
      <c r="V599" s="157"/>
      <c r="W599" s="157"/>
      <c r="X599" s="157"/>
      <c r="Y599" s="157"/>
      <c r="Z599" s="157"/>
      <c r="AA599" s="157"/>
      <c r="AB599" s="157"/>
      <c r="AC599" s="157"/>
    </row>
    <row r="600">
      <c r="A600" s="157"/>
      <c r="B600" s="157"/>
      <c r="C600" s="234"/>
      <c r="D600" s="157"/>
      <c r="E600" s="157"/>
      <c r="F600" s="157"/>
      <c r="G600" s="157"/>
      <c r="H600" s="222"/>
      <c r="I600" s="157"/>
      <c r="J600" s="157"/>
      <c r="K600" s="157"/>
      <c r="L600" s="157"/>
      <c r="M600" s="157"/>
      <c r="N600" s="157"/>
      <c r="O600" s="157"/>
      <c r="P600" s="157"/>
      <c r="Q600" s="157"/>
      <c r="R600" s="157"/>
      <c r="S600" s="223"/>
      <c r="T600" s="157"/>
      <c r="U600" s="157"/>
      <c r="V600" s="157"/>
      <c r="W600" s="157"/>
      <c r="X600" s="157"/>
      <c r="Y600" s="157"/>
      <c r="Z600" s="157"/>
      <c r="AA600" s="157"/>
      <c r="AB600" s="157"/>
      <c r="AC600" s="157"/>
    </row>
    <row r="601">
      <c r="A601" s="157"/>
      <c r="B601" s="157"/>
      <c r="C601" s="234"/>
      <c r="D601" s="157"/>
      <c r="E601" s="157"/>
      <c r="F601" s="157"/>
      <c r="G601" s="157"/>
      <c r="H601" s="222"/>
      <c r="I601" s="157"/>
      <c r="J601" s="157"/>
      <c r="K601" s="157"/>
      <c r="L601" s="157"/>
      <c r="M601" s="157"/>
      <c r="N601" s="157"/>
      <c r="O601" s="157"/>
      <c r="P601" s="157"/>
      <c r="Q601" s="157"/>
      <c r="R601" s="157"/>
      <c r="S601" s="223"/>
      <c r="T601" s="157"/>
      <c r="U601" s="157"/>
      <c r="V601" s="157"/>
      <c r="W601" s="157"/>
      <c r="X601" s="157"/>
      <c r="Y601" s="157"/>
      <c r="Z601" s="157"/>
      <c r="AA601" s="157"/>
      <c r="AB601" s="157"/>
      <c r="AC601" s="157"/>
    </row>
    <row r="602">
      <c r="A602" s="157"/>
      <c r="B602" s="157"/>
      <c r="C602" s="234"/>
      <c r="D602" s="157"/>
      <c r="E602" s="157"/>
      <c r="F602" s="157"/>
      <c r="G602" s="157"/>
      <c r="H602" s="222"/>
      <c r="I602" s="157"/>
      <c r="J602" s="157"/>
      <c r="K602" s="157"/>
      <c r="L602" s="157"/>
      <c r="M602" s="157"/>
      <c r="N602" s="157"/>
      <c r="O602" s="157"/>
      <c r="P602" s="157"/>
      <c r="Q602" s="157"/>
      <c r="R602" s="157"/>
      <c r="S602" s="223"/>
      <c r="T602" s="157"/>
      <c r="U602" s="157"/>
      <c r="V602" s="157"/>
      <c r="W602" s="157"/>
      <c r="X602" s="157"/>
      <c r="Y602" s="157"/>
      <c r="Z602" s="157"/>
      <c r="AA602" s="157"/>
      <c r="AB602" s="157"/>
      <c r="AC602" s="157"/>
    </row>
    <row r="603">
      <c r="A603" s="157"/>
      <c r="B603" s="157"/>
      <c r="C603" s="234"/>
      <c r="D603" s="157"/>
      <c r="E603" s="157"/>
      <c r="F603" s="157"/>
      <c r="G603" s="157"/>
      <c r="H603" s="222"/>
      <c r="I603" s="157"/>
      <c r="J603" s="157"/>
      <c r="K603" s="157"/>
      <c r="L603" s="157"/>
      <c r="M603" s="157"/>
      <c r="N603" s="157"/>
      <c r="O603" s="157"/>
      <c r="P603" s="157"/>
      <c r="Q603" s="157"/>
      <c r="R603" s="157"/>
      <c r="S603" s="223"/>
      <c r="T603" s="157"/>
      <c r="U603" s="157"/>
      <c r="V603" s="157"/>
      <c r="W603" s="157"/>
      <c r="X603" s="157"/>
      <c r="Y603" s="157"/>
      <c r="Z603" s="157"/>
      <c r="AA603" s="157"/>
      <c r="AB603" s="157"/>
      <c r="AC603" s="157"/>
    </row>
    <row r="604">
      <c r="A604" s="157"/>
      <c r="B604" s="157"/>
      <c r="C604" s="234"/>
      <c r="D604" s="157"/>
      <c r="E604" s="157"/>
      <c r="F604" s="157"/>
      <c r="G604" s="157"/>
      <c r="H604" s="222"/>
      <c r="I604" s="157"/>
      <c r="J604" s="157"/>
      <c r="K604" s="157"/>
      <c r="L604" s="157"/>
      <c r="M604" s="157"/>
      <c r="N604" s="157"/>
      <c r="O604" s="157"/>
      <c r="P604" s="157"/>
      <c r="Q604" s="157"/>
      <c r="R604" s="157"/>
      <c r="S604" s="223"/>
      <c r="T604" s="157"/>
      <c r="U604" s="157"/>
      <c r="V604" s="157"/>
      <c r="W604" s="157"/>
      <c r="X604" s="157"/>
      <c r="Y604" s="157"/>
      <c r="Z604" s="157"/>
      <c r="AA604" s="157"/>
      <c r="AB604" s="157"/>
      <c r="AC604" s="157"/>
    </row>
    <row r="605">
      <c r="A605" s="157"/>
      <c r="B605" s="157"/>
      <c r="C605" s="234"/>
      <c r="D605" s="157"/>
      <c r="E605" s="157"/>
      <c r="F605" s="157"/>
      <c r="G605" s="157"/>
      <c r="H605" s="222"/>
      <c r="I605" s="157"/>
      <c r="J605" s="157"/>
      <c r="K605" s="157"/>
      <c r="L605" s="157"/>
      <c r="M605" s="157"/>
      <c r="N605" s="157"/>
      <c r="O605" s="157"/>
      <c r="P605" s="157"/>
      <c r="Q605" s="157"/>
      <c r="R605" s="157"/>
      <c r="S605" s="223"/>
      <c r="T605" s="157"/>
      <c r="U605" s="157"/>
      <c r="V605" s="157"/>
      <c r="W605" s="157"/>
      <c r="X605" s="157"/>
      <c r="Y605" s="157"/>
      <c r="Z605" s="157"/>
      <c r="AA605" s="157"/>
      <c r="AB605" s="157"/>
      <c r="AC605" s="157"/>
    </row>
    <row r="606">
      <c r="A606" s="157"/>
      <c r="B606" s="157"/>
      <c r="C606" s="234"/>
      <c r="D606" s="157"/>
      <c r="E606" s="157"/>
      <c r="F606" s="157"/>
      <c r="G606" s="157"/>
      <c r="H606" s="222"/>
      <c r="I606" s="157"/>
      <c r="J606" s="157"/>
      <c r="K606" s="157"/>
      <c r="L606" s="157"/>
      <c r="M606" s="157"/>
      <c r="N606" s="157"/>
      <c r="O606" s="157"/>
      <c r="P606" s="157"/>
      <c r="Q606" s="157"/>
      <c r="R606" s="157"/>
      <c r="S606" s="223"/>
      <c r="T606" s="157"/>
      <c r="U606" s="157"/>
      <c r="V606" s="157"/>
      <c r="W606" s="157"/>
      <c r="X606" s="157"/>
      <c r="Y606" s="157"/>
      <c r="Z606" s="157"/>
      <c r="AA606" s="157"/>
      <c r="AB606" s="157"/>
      <c r="AC606" s="157"/>
    </row>
    <row r="607">
      <c r="A607" s="157"/>
      <c r="B607" s="157"/>
      <c r="C607" s="234"/>
      <c r="D607" s="157"/>
      <c r="E607" s="157"/>
      <c r="F607" s="157"/>
      <c r="G607" s="157"/>
      <c r="H607" s="222"/>
      <c r="I607" s="157"/>
      <c r="J607" s="157"/>
      <c r="K607" s="157"/>
      <c r="L607" s="157"/>
      <c r="M607" s="157"/>
      <c r="N607" s="157"/>
      <c r="O607" s="157"/>
      <c r="P607" s="157"/>
      <c r="Q607" s="157"/>
      <c r="R607" s="157"/>
      <c r="S607" s="223"/>
      <c r="T607" s="157"/>
      <c r="U607" s="157"/>
      <c r="V607" s="157"/>
      <c r="W607" s="157"/>
      <c r="X607" s="157"/>
      <c r="Y607" s="157"/>
      <c r="Z607" s="157"/>
      <c r="AA607" s="157"/>
      <c r="AB607" s="157"/>
      <c r="AC607" s="157"/>
    </row>
    <row r="608">
      <c r="A608" s="157"/>
      <c r="B608" s="157"/>
      <c r="C608" s="234"/>
      <c r="D608" s="157"/>
      <c r="E608" s="157"/>
      <c r="F608" s="157"/>
      <c r="G608" s="157"/>
      <c r="H608" s="222"/>
      <c r="I608" s="157"/>
      <c r="J608" s="157"/>
      <c r="K608" s="157"/>
      <c r="L608" s="157"/>
      <c r="M608" s="157"/>
      <c r="N608" s="157"/>
      <c r="O608" s="157"/>
      <c r="P608" s="157"/>
      <c r="Q608" s="157"/>
      <c r="R608" s="157"/>
      <c r="S608" s="223"/>
      <c r="T608" s="157"/>
      <c r="U608" s="157"/>
      <c r="V608" s="157"/>
      <c r="W608" s="157"/>
      <c r="X608" s="157"/>
      <c r="Y608" s="157"/>
      <c r="Z608" s="157"/>
      <c r="AA608" s="157"/>
      <c r="AB608" s="157"/>
      <c r="AC608" s="157"/>
    </row>
    <row r="609">
      <c r="A609" s="157"/>
      <c r="B609" s="157"/>
      <c r="C609" s="234"/>
      <c r="D609" s="157"/>
      <c r="E609" s="157"/>
      <c r="F609" s="157"/>
      <c r="G609" s="157"/>
      <c r="H609" s="222"/>
      <c r="I609" s="157"/>
      <c r="J609" s="157"/>
      <c r="K609" s="157"/>
      <c r="L609" s="157"/>
      <c r="M609" s="157"/>
      <c r="N609" s="157"/>
      <c r="O609" s="157"/>
      <c r="P609" s="157"/>
      <c r="Q609" s="157"/>
      <c r="R609" s="157"/>
      <c r="S609" s="223"/>
      <c r="T609" s="157"/>
      <c r="U609" s="157"/>
      <c r="V609" s="157"/>
      <c r="W609" s="157"/>
      <c r="X609" s="157"/>
      <c r="Y609" s="157"/>
      <c r="Z609" s="157"/>
      <c r="AA609" s="157"/>
      <c r="AB609" s="157"/>
      <c r="AC609" s="157"/>
    </row>
    <row r="610">
      <c r="A610" s="157"/>
      <c r="B610" s="157"/>
      <c r="C610" s="234"/>
      <c r="D610" s="157"/>
      <c r="E610" s="157"/>
      <c r="F610" s="157"/>
      <c r="G610" s="157"/>
      <c r="H610" s="222"/>
      <c r="I610" s="157"/>
      <c r="J610" s="157"/>
      <c r="K610" s="157"/>
      <c r="L610" s="157"/>
      <c r="M610" s="157"/>
      <c r="N610" s="157"/>
      <c r="O610" s="157"/>
      <c r="P610" s="157"/>
      <c r="Q610" s="157"/>
      <c r="R610" s="157"/>
      <c r="S610" s="223"/>
      <c r="T610" s="157"/>
      <c r="U610" s="157"/>
      <c r="V610" s="157"/>
      <c r="W610" s="157"/>
      <c r="X610" s="157"/>
      <c r="Y610" s="157"/>
      <c r="Z610" s="157"/>
      <c r="AA610" s="157"/>
      <c r="AB610" s="157"/>
      <c r="AC610" s="157"/>
    </row>
    <row r="611">
      <c r="A611" s="157"/>
      <c r="B611" s="157"/>
      <c r="C611" s="234"/>
      <c r="D611" s="157"/>
      <c r="E611" s="157"/>
      <c r="F611" s="157"/>
      <c r="G611" s="157"/>
      <c r="H611" s="222"/>
      <c r="I611" s="157"/>
      <c r="J611" s="157"/>
      <c r="K611" s="157"/>
      <c r="L611" s="157"/>
      <c r="M611" s="157"/>
      <c r="N611" s="157"/>
      <c r="O611" s="157"/>
      <c r="P611" s="157"/>
      <c r="Q611" s="157"/>
      <c r="R611" s="157"/>
      <c r="S611" s="223"/>
      <c r="T611" s="157"/>
      <c r="U611" s="157"/>
      <c r="V611" s="157"/>
      <c r="W611" s="157"/>
      <c r="X611" s="157"/>
      <c r="Y611" s="157"/>
      <c r="Z611" s="157"/>
      <c r="AA611" s="157"/>
      <c r="AB611" s="157"/>
      <c r="AC611" s="157"/>
    </row>
    <row r="612">
      <c r="A612" s="157"/>
      <c r="B612" s="157"/>
      <c r="C612" s="234"/>
      <c r="D612" s="157"/>
      <c r="E612" s="157"/>
      <c r="F612" s="157"/>
      <c r="G612" s="157"/>
      <c r="H612" s="222"/>
      <c r="I612" s="157"/>
      <c r="J612" s="157"/>
      <c r="K612" s="157"/>
      <c r="L612" s="157"/>
      <c r="M612" s="157"/>
      <c r="N612" s="157"/>
      <c r="O612" s="157"/>
      <c r="P612" s="157"/>
      <c r="Q612" s="157"/>
      <c r="R612" s="157"/>
      <c r="S612" s="223"/>
      <c r="T612" s="157"/>
      <c r="U612" s="157"/>
      <c r="V612" s="157"/>
      <c r="W612" s="157"/>
      <c r="X612" s="157"/>
      <c r="Y612" s="157"/>
      <c r="Z612" s="157"/>
      <c r="AA612" s="157"/>
      <c r="AB612" s="157"/>
      <c r="AC612" s="157"/>
    </row>
    <row r="613">
      <c r="A613" s="157"/>
      <c r="B613" s="157"/>
      <c r="C613" s="234"/>
      <c r="D613" s="157"/>
      <c r="E613" s="157"/>
      <c r="F613" s="157"/>
      <c r="G613" s="157"/>
      <c r="H613" s="222"/>
      <c r="I613" s="157"/>
      <c r="J613" s="157"/>
      <c r="K613" s="157"/>
      <c r="L613" s="157"/>
      <c r="M613" s="157"/>
      <c r="N613" s="157"/>
      <c r="O613" s="157"/>
      <c r="P613" s="157"/>
      <c r="Q613" s="157"/>
      <c r="R613" s="157"/>
      <c r="S613" s="223"/>
      <c r="T613" s="157"/>
      <c r="U613" s="157"/>
      <c r="V613" s="157"/>
      <c r="W613" s="157"/>
      <c r="X613" s="157"/>
      <c r="Y613" s="157"/>
      <c r="Z613" s="157"/>
      <c r="AA613" s="157"/>
      <c r="AB613" s="157"/>
      <c r="AC613" s="157"/>
    </row>
    <row r="614">
      <c r="A614" s="157"/>
      <c r="B614" s="157"/>
      <c r="C614" s="234"/>
      <c r="D614" s="157"/>
      <c r="E614" s="157"/>
      <c r="F614" s="157"/>
      <c r="G614" s="157"/>
      <c r="H614" s="222"/>
      <c r="I614" s="157"/>
      <c r="J614" s="157"/>
      <c r="K614" s="157"/>
      <c r="L614" s="157"/>
      <c r="M614" s="157"/>
      <c r="N614" s="157"/>
      <c r="O614" s="157"/>
      <c r="P614" s="157"/>
      <c r="Q614" s="157"/>
      <c r="R614" s="157"/>
      <c r="S614" s="223"/>
      <c r="T614" s="157"/>
      <c r="U614" s="157"/>
      <c r="V614" s="157"/>
      <c r="W614" s="157"/>
      <c r="X614" s="157"/>
      <c r="Y614" s="157"/>
      <c r="Z614" s="157"/>
      <c r="AA614" s="157"/>
      <c r="AB614" s="157"/>
      <c r="AC614" s="157"/>
    </row>
    <row r="615">
      <c r="A615" s="157"/>
      <c r="B615" s="157"/>
      <c r="C615" s="234"/>
      <c r="D615" s="157"/>
      <c r="E615" s="157"/>
      <c r="F615" s="157"/>
      <c r="G615" s="157"/>
      <c r="H615" s="222"/>
      <c r="I615" s="157"/>
      <c r="J615" s="157"/>
      <c r="K615" s="157"/>
      <c r="L615" s="157"/>
      <c r="M615" s="157"/>
      <c r="N615" s="157"/>
      <c r="O615" s="157"/>
      <c r="P615" s="157"/>
      <c r="Q615" s="157"/>
      <c r="R615" s="157"/>
      <c r="S615" s="223"/>
      <c r="T615" s="157"/>
      <c r="U615" s="157"/>
      <c r="V615" s="157"/>
      <c r="W615" s="157"/>
      <c r="X615" s="157"/>
      <c r="Y615" s="157"/>
      <c r="Z615" s="157"/>
      <c r="AA615" s="157"/>
      <c r="AB615" s="157"/>
      <c r="AC615" s="157"/>
    </row>
    <row r="616">
      <c r="A616" s="157"/>
      <c r="B616" s="157"/>
      <c r="C616" s="234"/>
      <c r="D616" s="157"/>
      <c r="E616" s="157"/>
      <c r="F616" s="157"/>
      <c r="G616" s="157"/>
      <c r="H616" s="222"/>
      <c r="I616" s="157"/>
      <c r="J616" s="157"/>
      <c r="K616" s="157"/>
      <c r="L616" s="157"/>
      <c r="M616" s="157"/>
      <c r="N616" s="157"/>
      <c r="O616" s="157"/>
      <c r="P616" s="157"/>
      <c r="Q616" s="157"/>
      <c r="R616" s="157"/>
      <c r="S616" s="223"/>
      <c r="T616" s="157"/>
      <c r="U616" s="157"/>
      <c r="V616" s="157"/>
      <c r="W616" s="157"/>
      <c r="X616" s="157"/>
      <c r="Y616" s="157"/>
      <c r="Z616" s="157"/>
      <c r="AA616" s="157"/>
      <c r="AB616" s="157"/>
      <c r="AC616" s="157"/>
    </row>
    <row r="617">
      <c r="A617" s="157"/>
      <c r="B617" s="157"/>
      <c r="C617" s="234"/>
      <c r="D617" s="157"/>
      <c r="E617" s="157"/>
      <c r="F617" s="157"/>
      <c r="G617" s="157"/>
      <c r="H617" s="222"/>
      <c r="I617" s="157"/>
      <c r="J617" s="157"/>
      <c r="K617" s="157"/>
      <c r="L617" s="157"/>
      <c r="M617" s="157"/>
      <c r="N617" s="157"/>
      <c r="O617" s="157"/>
      <c r="P617" s="157"/>
      <c r="Q617" s="157"/>
      <c r="R617" s="157"/>
      <c r="S617" s="223"/>
      <c r="T617" s="157"/>
      <c r="U617" s="157"/>
      <c r="V617" s="157"/>
      <c r="W617" s="157"/>
      <c r="X617" s="157"/>
      <c r="Y617" s="157"/>
      <c r="Z617" s="157"/>
      <c r="AA617" s="157"/>
      <c r="AB617" s="157"/>
      <c r="AC617" s="157"/>
    </row>
    <row r="618">
      <c r="A618" s="157"/>
      <c r="B618" s="157"/>
      <c r="C618" s="234"/>
      <c r="D618" s="157"/>
      <c r="E618" s="157"/>
      <c r="F618" s="157"/>
      <c r="G618" s="157"/>
      <c r="H618" s="222"/>
      <c r="I618" s="157"/>
      <c r="J618" s="157"/>
      <c r="K618" s="157"/>
      <c r="L618" s="157"/>
      <c r="M618" s="157"/>
      <c r="N618" s="157"/>
      <c r="O618" s="157"/>
      <c r="P618" s="157"/>
      <c r="Q618" s="157"/>
      <c r="R618" s="157"/>
      <c r="S618" s="223"/>
      <c r="T618" s="157"/>
      <c r="U618" s="157"/>
      <c r="V618" s="157"/>
      <c r="W618" s="157"/>
      <c r="X618" s="157"/>
      <c r="Y618" s="157"/>
      <c r="Z618" s="157"/>
      <c r="AA618" s="157"/>
      <c r="AB618" s="157"/>
      <c r="AC618" s="157"/>
    </row>
    <row r="619">
      <c r="A619" s="157"/>
      <c r="B619" s="157"/>
      <c r="C619" s="234"/>
      <c r="D619" s="157"/>
      <c r="E619" s="157"/>
      <c r="F619" s="157"/>
      <c r="G619" s="157"/>
      <c r="H619" s="222"/>
      <c r="I619" s="157"/>
      <c r="J619" s="157"/>
      <c r="K619" s="157"/>
      <c r="L619" s="157"/>
      <c r="M619" s="157"/>
      <c r="N619" s="157"/>
      <c r="O619" s="157"/>
      <c r="P619" s="157"/>
      <c r="Q619" s="157"/>
      <c r="R619" s="157"/>
      <c r="S619" s="223"/>
      <c r="T619" s="157"/>
      <c r="U619" s="157"/>
      <c r="V619" s="157"/>
      <c r="W619" s="157"/>
      <c r="X619" s="157"/>
      <c r="Y619" s="157"/>
      <c r="Z619" s="157"/>
      <c r="AA619" s="157"/>
      <c r="AB619" s="157"/>
      <c r="AC619" s="157"/>
    </row>
    <row r="620">
      <c r="A620" s="157"/>
      <c r="B620" s="157"/>
      <c r="C620" s="234"/>
      <c r="D620" s="157"/>
      <c r="E620" s="157"/>
      <c r="F620" s="157"/>
      <c r="G620" s="157"/>
      <c r="H620" s="222"/>
      <c r="I620" s="157"/>
      <c r="J620" s="157"/>
      <c r="K620" s="157"/>
      <c r="L620" s="157"/>
      <c r="M620" s="157"/>
      <c r="N620" s="157"/>
      <c r="O620" s="157"/>
      <c r="P620" s="157"/>
      <c r="Q620" s="157"/>
      <c r="R620" s="157"/>
      <c r="S620" s="223"/>
      <c r="T620" s="157"/>
      <c r="U620" s="157"/>
      <c r="V620" s="157"/>
      <c r="W620" s="157"/>
      <c r="X620" s="157"/>
      <c r="Y620" s="157"/>
      <c r="Z620" s="157"/>
      <c r="AA620" s="157"/>
      <c r="AB620" s="157"/>
      <c r="AC620" s="157"/>
    </row>
    <row r="621">
      <c r="A621" s="157"/>
      <c r="B621" s="157"/>
      <c r="C621" s="234"/>
      <c r="D621" s="157"/>
      <c r="E621" s="157"/>
      <c r="F621" s="157"/>
      <c r="G621" s="157"/>
      <c r="H621" s="222"/>
      <c r="I621" s="157"/>
      <c r="J621" s="157"/>
      <c r="K621" s="157"/>
      <c r="L621" s="157"/>
      <c r="M621" s="157"/>
      <c r="N621" s="157"/>
      <c r="O621" s="157"/>
      <c r="P621" s="157"/>
      <c r="Q621" s="157"/>
      <c r="R621" s="157"/>
      <c r="S621" s="223"/>
      <c r="T621" s="157"/>
      <c r="U621" s="157"/>
      <c r="V621" s="157"/>
      <c r="W621" s="157"/>
      <c r="X621" s="157"/>
      <c r="Y621" s="157"/>
      <c r="Z621" s="157"/>
      <c r="AA621" s="157"/>
      <c r="AB621" s="157"/>
      <c r="AC621" s="157"/>
    </row>
    <row r="622">
      <c r="A622" s="157"/>
      <c r="B622" s="157"/>
      <c r="C622" s="234"/>
      <c r="D622" s="157"/>
      <c r="E622" s="157"/>
      <c r="F622" s="157"/>
      <c r="G622" s="157"/>
      <c r="H622" s="222"/>
      <c r="I622" s="157"/>
      <c r="J622" s="157"/>
      <c r="K622" s="157"/>
      <c r="L622" s="157"/>
      <c r="M622" s="157"/>
      <c r="N622" s="157"/>
      <c r="O622" s="157"/>
      <c r="P622" s="157"/>
      <c r="Q622" s="157"/>
      <c r="R622" s="157"/>
      <c r="S622" s="223"/>
      <c r="T622" s="157"/>
      <c r="U622" s="157"/>
      <c r="V622" s="157"/>
      <c r="W622" s="157"/>
      <c r="X622" s="157"/>
      <c r="Y622" s="157"/>
      <c r="Z622" s="157"/>
      <c r="AA622" s="157"/>
      <c r="AB622" s="157"/>
      <c r="AC622" s="157"/>
    </row>
    <row r="623">
      <c r="A623" s="157"/>
      <c r="B623" s="157"/>
      <c r="C623" s="234"/>
      <c r="D623" s="157"/>
      <c r="E623" s="157"/>
      <c r="F623" s="157"/>
      <c r="G623" s="157"/>
      <c r="H623" s="222"/>
      <c r="I623" s="157"/>
      <c r="J623" s="157"/>
      <c r="K623" s="157"/>
      <c r="L623" s="157"/>
      <c r="M623" s="157"/>
      <c r="N623" s="157"/>
      <c r="O623" s="157"/>
      <c r="P623" s="157"/>
      <c r="Q623" s="157"/>
      <c r="R623" s="157"/>
      <c r="S623" s="223"/>
      <c r="T623" s="157"/>
      <c r="U623" s="157"/>
      <c r="V623" s="157"/>
      <c r="W623" s="157"/>
      <c r="X623" s="157"/>
      <c r="Y623" s="157"/>
      <c r="Z623" s="157"/>
      <c r="AA623" s="157"/>
      <c r="AB623" s="157"/>
      <c r="AC623" s="157"/>
    </row>
    <row r="624">
      <c r="A624" s="157"/>
      <c r="B624" s="157"/>
      <c r="C624" s="234"/>
      <c r="D624" s="157"/>
      <c r="E624" s="157"/>
      <c r="F624" s="157"/>
      <c r="G624" s="157"/>
      <c r="H624" s="222"/>
      <c r="I624" s="157"/>
      <c r="J624" s="157"/>
      <c r="K624" s="157"/>
      <c r="L624" s="157"/>
      <c r="M624" s="157"/>
      <c r="N624" s="157"/>
      <c r="O624" s="157"/>
      <c r="P624" s="157"/>
      <c r="Q624" s="157"/>
      <c r="R624" s="157"/>
      <c r="S624" s="223"/>
      <c r="T624" s="157"/>
      <c r="U624" s="157"/>
      <c r="V624" s="157"/>
      <c r="W624" s="157"/>
      <c r="X624" s="157"/>
      <c r="Y624" s="157"/>
      <c r="Z624" s="157"/>
      <c r="AA624" s="157"/>
      <c r="AB624" s="157"/>
      <c r="AC624" s="157"/>
    </row>
    <row r="625">
      <c r="A625" s="157"/>
      <c r="B625" s="157"/>
      <c r="C625" s="234"/>
      <c r="D625" s="157"/>
      <c r="E625" s="157"/>
      <c r="F625" s="157"/>
      <c r="G625" s="157"/>
      <c r="H625" s="222"/>
      <c r="I625" s="157"/>
      <c r="J625" s="157"/>
      <c r="K625" s="157"/>
      <c r="L625" s="157"/>
      <c r="M625" s="157"/>
      <c r="N625" s="157"/>
      <c r="O625" s="157"/>
      <c r="P625" s="157"/>
      <c r="Q625" s="157"/>
      <c r="R625" s="157"/>
      <c r="S625" s="223"/>
      <c r="T625" s="157"/>
      <c r="U625" s="157"/>
      <c r="V625" s="157"/>
      <c r="W625" s="157"/>
      <c r="X625" s="157"/>
      <c r="Y625" s="157"/>
      <c r="Z625" s="157"/>
      <c r="AA625" s="157"/>
      <c r="AB625" s="157"/>
      <c r="AC625" s="157"/>
    </row>
    <row r="626">
      <c r="A626" s="157"/>
      <c r="B626" s="157"/>
      <c r="C626" s="234"/>
      <c r="D626" s="157"/>
      <c r="E626" s="157"/>
      <c r="F626" s="157"/>
      <c r="G626" s="157"/>
      <c r="H626" s="222"/>
      <c r="I626" s="157"/>
      <c r="J626" s="157"/>
      <c r="K626" s="157"/>
      <c r="L626" s="157"/>
      <c r="M626" s="157"/>
      <c r="N626" s="157"/>
      <c r="O626" s="157"/>
      <c r="P626" s="157"/>
      <c r="Q626" s="157"/>
      <c r="R626" s="157"/>
      <c r="S626" s="223"/>
      <c r="T626" s="157"/>
      <c r="U626" s="157"/>
      <c r="V626" s="157"/>
      <c r="W626" s="157"/>
      <c r="X626" s="157"/>
      <c r="Y626" s="157"/>
      <c r="Z626" s="157"/>
      <c r="AA626" s="157"/>
      <c r="AB626" s="157"/>
      <c r="AC626" s="157"/>
    </row>
    <row r="627">
      <c r="A627" s="157"/>
      <c r="B627" s="157"/>
      <c r="C627" s="234"/>
      <c r="D627" s="157"/>
      <c r="E627" s="157"/>
      <c r="F627" s="157"/>
      <c r="G627" s="157"/>
      <c r="H627" s="222"/>
      <c r="I627" s="157"/>
      <c r="J627" s="157"/>
      <c r="K627" s="157"/>
      <c r="L627" s="157"/>
      <c r="M627" s="157"/>
      <c r="N627" s="157"/>
      <c r="O627" s="157"/>
      <c r="P627" s="157"/>
      <c r="Q627" s="157"/>
      <c r="R627" s="157"/>
      <c r="S627" s="223"/>
      <c r="T627" s="157"/>
      <c r="U627" s="157"/>
      <c r="V627" s="157"/>
      <c r="W627" s="157"/>
      <c r="X627" s="157"/>
      <c r="Y627" s="157"/>
      <c r="Z627" s="157"/>
      <c r="AA627" s="157"/>
      <c r="AB627" s="157"/>
      <c r="AC627" s="157"/>
    </row>
    <row r="628">
      <c r="A628" s="157"/>
      <c r="B628" s="157"/>
      <c r="C628" s="234"/>
      <c r="D628" s="157"/>
      <c r="E628" s="157"/>
      <c r="F628" s="157"/>
      <c r="G628" s="157"/>
      <c r="H628" s="222"/>
      <c r="I628" s="157"/>
      <c r="J628" s="157"/>
      <c r="K628" s="157"/>
      <c r="L628" s="157"/>
      <c r="M628" s="157"/>
      <c r="N628" s="157"/>
      <c r="O628" s="157"/>
      <c r="P628" s="157"/>
      <c r="Q628" s="157"/>
      <c r="R628" s="157"/>
      <c r="S628" s="223"/>
      <c r="T628" s="157"/>
      <c r="U628" s="157"/>
      <c r="V628" s="157"/>
      <c r="W628" s="157"/>
      <c r="X628" s="157"/>
      <c r="Y628" s="157"/>
      <c r="Z628" s="157"/>
      <c r="AA628" s="157"/>
      <c r="AB628" s="157"/>
      <c r="AC628" s="157"/>
    </row>
    <row r="629">
      <c r="A629" s="157"/>
      <c r="B629" s="157"/>
      <c r="C629" s="234"/>
      <c r="D629" s="157"/>
      <c r="E629" s="157"/>
      <c r="F629" s="157"/>
      <c r="G629" s="157"/>
      <c r="H629" s="222"/>
      <c r="I629" s="157"/>
      <c r="J629" s="157"/>
      <c r="K629" s="157"/>
      <c r="L629" s="157"/>
      <c r="M629" s="157"/>
      <c r="N629" s="157"/>
      <c r="O629" s="157"/>
      <c r="P629" s="157"/>
      <c r="Q629" s="157"/>
      <c r="R629" s="157"/>
      <c r="S629" s="223"/>
      <c r="T629" s="157"/>
      <c r="U629" s="157"/>
      <c r="V629" s="157"/>
      <c r="W629" s="157"/>
      <c r="X629" s="157"/>
      <c r="Y629" s="157"/>
      <c r="Z629" s="157"/>
      <c r="AA629" s="157"/>
      <c r="AB629" s="157"/>
      <c r="AC629" s="157"/>
    </row>
    <row r="630">
      <c r="A630" s="157"/>
      <c r="B630" s="157"/>
      <c r="C630" s="234"/>
      <c r="D630" s="157"/>
      <c r="E630" s="157"/>
      <c r="F630" s="157"/>
      <c r="G630" s="157"/>
      <c r="H630" s="222"/>
      <c r="I630" s="157"/>
      <c r="J630" s="157"/>
      <c r="K630" s="157"/>
      <c r="L630" s="157"/>
      <c r="M630" s="157"/>
      <c r="N630" s="157"/>
      <c r="O630" s="157"/>
      <c r="P630" s="157"/>
      <c r="Q630" s="157"/>
      <c r="R630" s="157"/>
      <c r="S630" s="223"/>
      <c r="T630" s="157"/>
      <c r="U630" s="157"/>
      <c r="V630" s="157"/>
      <c r="W630" s="157"/>
      <c r="X630" s="157"/>
      <c r="Y630" s="157"/>
      <c r="Z630" s="157"/>
      <c r="AA630" s="157"/>
      <c r="AB630" s="157"/>
      <c r="AC630" s="157"/>
    </row>
    <row r="631">
      <c r="A631" s="157"/>
      <c r="B631" s="157"/>
      <c r="C631" s="234"/>
      <c r="D631" s="157"/>
      <c r="E631" s="157"/>
      <c r="F631" s="157"/>
      <c r="G631" s="157"/>
      <c r="H631" s="222"/>
      <c r="I631" s="157"/>
      <c r="J631" s="157"/>
      <c r="K631" s="157"/>
      <c r="L631" s="157"/>
      <c r="M631" s="157"/>
      <c r="N631" s="157"/>
      <c r="O631" s="157"/>
      <c r="P631" s="157"/>
      <c r="Q631" s="157"/>
      <c r="R631" s="157"/>
      <c r="S631" s="223"/>
      <c r="T631" s="157"/>
      <c r="U631" s="157"/>
      <c r="V631" s="157"/>
      <c r="W631" s="157"/>
      <c r="X631" s="157"/>
      <c r="Y631" s="157"/>
      <c r="Z631" s="157"/>
      <c r="AA631" s="157"/>
      <c r="AB631" s="157"/>
      <c r="AC631" s="157"/>
    </row>
    <row r="632">
      <c r="A632" s="157"/>
      <c r="B632" s="157"/>
      <c r="C632" s="234"/>
      <c r="D632" s="157"/>
      <c r="E632" s="157"/>
      <c r="F632" s="157"/>
      <c r="G632" s="157"/>
      <c r="H632" s="222"/>
      <c r="I632" s="157"/>
      <c r="J632" s="157"/>
      <c r="K632" s="157"/>
      <c r="L632" s="157"/>
      <c r="M632" s="157"/>
      <c r="N632" s="157"/>
      <c r="O632" s="157"/>
      <c r="P632" s="157"/>
      <c r="Q632" s="157"/>
      <c r="R632" s="157"/>
      <c r="S632" s="223"/>
      <c r="T632" s="157"/>
      <c r="U632" s="157"/>
      <c r="V632" s="157"/>
      <c r="W632" s="157"/>
      <c r="X632" s="157"/>
      <c r="Y632" s="157"/>
      <c r="Z632" s="157"/>
      <c r="AA632" s="157"/>
      <c r="AB632" s="157"/>
      <c r="AC632" s="157"/>
    </row>
    <row r="633">
      <c r="A633" s="157"/>
      <c r="B633" s="157"/>
      <c r="C633" s="234"/>
      <c r="D633" s="157"/>
      <c r="E633" s="157"/>
      <c r="F633" s="157"/>
      <c r="G633" s="157"/>
      <c r="H633" s="222"/>
      <c r="I633" s="157"/>
      <c r="J633" s="157"/>
      <c r="K633" s="157"/>
      <c r="L633" s="157"/>
      <c r="M633" s="157"/>
      <c r="N633" s="157"/>
      <c r="O633" s="157"/>
      <c r="P633" s="157"/>
      <c r="Q633" s="157"/>
      <c r="R633" s="157"/>
      <c r="S633" s="223"/>
      <c r="T633" s="157"/>
      <c r="U633" s="157"/>
      <c r="V633" s="157"/>
      <c r="W633" s="157"/>
      <c r="X633" s="157"/>
      <c r="Y633" s="157"/>
      <c r="Z633" s="157"/>
      <c r="AA633" s="157"/>
      <c r="AB633" s="157"/>
      <c r="AC633" s="157"/>
    </row>
    <row r="634">
      <c r="A634" s="157"/>
      <c r="B634" s="157"/>
      <c r="C634" s="234"/>
      <c r="D634" s="157"/>
      <c r="E634" s="157"/>
      <c r="F634" s="157"/>
      <c r="G634" s="157"/>
      <c r="H634" s="222"/>
      <c r="I634" s="157"/>
      <c r="J634" s="157"/>
      <c r="K634" s="157"/>
      <c r="L634" s="157"/>
      <c r="M634" s="157"/>
      <c r="N634" s="157"/>
      <c r="O634" s="157"/>
      <c r="P634" s="157"/>
      <c r="Q634" s="157"/>
      <c r="R634" s="157"/>
      <c r="S634" s="223"/>
      <c r="T634" s="157"/>
      <c r="U634" s="157"/>
      <c r="V634" s="157"/>
      <c r="W634" s="157"/>
      <c r="X634" s="157"/>
      <c r="Y634" s="157"/>
      <c r="Z634" s="157"/>
      <c r="AA634" s="157"/>
      <c r="AB634" s="157"/>
      <c r="AC634" s="157"/>
    </row>
    <row r="635">
      <c r="A635" s="157"/>
      <c r="B635" s="157"/>
      <c r="C635" s="234"/>
      <c r="D635" s="157"/>
      <c r="E635" s="157"/>
      <c r="F635" s="157"/>
      <c r="G635" s="157"/>
      <c r="H635" s="222"/>
      <c r="I635" s="157"/>
      <c r="J635" s="157"/>
      <c r="K635" s="157"/>
      <c r="L635" s="157"/>
      <c r="M635" s="157"/>
      <c r="N635" s="157"/>
      <c r="O635" s="157"/>
      <c r="P635" s="157"/>
      <c r="Q635" s="157"/>
      <c r="R635" s="157"/>
      <c r="S635" s="223"/>
      <c r="T635" s="157"/>
      <c r="U635" s="157"/>
      <c r="V635" s="157"/>
      <c r="W635" s="157"/>
      <c r="X635" s="157"/>
      <c r="Y635" s="157"/>
      <c r="Z635" s="157"/>
      <c r="AA635" s="157"/>
      <c r="AB635" s="157"/>
      <c r="AC635" s="157"/>
    </row>
    <row r="636">
      <c r="A636" s="157"/>
      <c r="B636" s="157"/>
      <c r="C636" s="234"/>
      <c r="D636" s="157"/>
      <c r="E636" s="157"/>
      <c r="F636" s="157"/>
      <c r="G636" s="157"/>
      <c r="H636" s="222"/>
      <c r="I636" s="157"/>
      <c r="J636" s="157"/>
      <c r="K636" s="157"/>
      <c r="L636" s="157"/>
      <c r="M636" s="157"/>
      <c r="N636" s="157"/>
      <c r="O636" s="157"/>
      <c r="P636" s="157"/>
      <c r="Q636" s="157"/>
      <c r="R636" s="157"/>
      <c r="S636" s="223"/>
      <c r="T636" s="157"/>
      <c r="U636" s="157"/>
      <c r="V636" s="157"/>
      <c r="W636" s="157"/>
      <c r="X636" s="157"/>
      <c r="Y636" s="157"/>
      <c r="Z636" s="157"/>
      <c r="AA636" s="157"/>
      <c r="AB636" s="157"/>
      <c r="AC636" s="157"/>
    </row>
    <row r="637">
      <c r="A637" s="157"/>
      <c r="B637" s="157"/>
      <c r="C637" s="234"/>
      <c r="D637" s="157"/>
      <c r="E637" s="157"/>
      <c r="F637" s="157"/>
      <c r="G637" s="157"/>
      <c r="H637" s="222"/>
      <c r="I637" s="157"/>
      <c r="J637" s="157"/>
      <c r="K637" s="157"/>
      <c r="L637" s="157"/>
      <c r="M637" s="157"/>
      <c r="N637" s="157"/>
      <c r="O637" s="157"/>
      <c r="P637" s="157"/>
      <c r="Q637" s="157"/>
      <c r="R637" s="157"/>
      <c r="S637" s="223"/>
      <c r="T637" s="157"/>
      <c r="U637" s="157"/>
      <c r="V637" s="157"/>
      <c r="W637" s="157"/>
      <c r="X637" s="157"/>
      <c r="Y637" s="157"/>
      <c r="Z637" s="157"/>
      <c r="AA637" s="157"/>
      <c r="AB637" s="157"/>
      <c r="AC637" s="157"/>
    </row>
    <row r="638">
      <c r="A638" s="157"/>
      <c r="B638" s="157"/>
      <c r="C638" s="234"/>
      <c r="D638" s="157"/>
      <c r="E638" s="157"/>
      <c r="F638" s="157"/>
      <c r="G638" s="157"/>
      <c r="H638" s="222"/>
      <c r="I638" s="157"/>
      <c r="J638" s="157"/>
      <c r="K638" s="157"/>
      <c r="L638" s="157"/>
      <c r="M638" s="157"/>
      <c r="N638" s="157"/>
      <c r="O638" s="157"/>
      <c r="P638" s="157"/>
      <c r="Q638" s="157"/>
      <c r="R638" s="157"/>
      <c r="S638" s="223"/>
      <c r="T638" s="157"/>
      <c r="U638" s="157"/>
      <c r="V638" s="157"/>
      <c r="W638" s="157"/>
      <c r="X638" s="157"/>
      <c r="Y638" s="157"/>
      <c r="Z638" s="157"/>
      <c r="AA638" s="157"/>
      <c r="AB638" s="157"/>
      <c r="AC638" s="157"/>
    </row>
    <row r="639">
      <c r="A639" s="157"/>
      <c r="B639" s="157"/>
      <c r="C639" s="234"/>
      <c r="D639" s="157"/>
      <c r="E639" s="157"/>
      <c r="F639" s="157"/>
      <c r="G639" s="157"/>
      <c r="H639" s="222"/>
      <c r="I639" s="157"/>
      <c r="J639" s="157"/>
      <c r="K639" s="157"/>
      <c r="L639" s="157"/>
      <c r="M639" s="157"/>
      <c r="N639" s="157"/>
      <c r="O639" s="157"/>
      <c r="P639" s="157"/>
      <c r="Q639" s="157"/>
      <c r="R639" s="157"/>
      <c r="S639" s="223"/>
      <c r="T639" s="157"/>
      <c r="U639" s="157"/>
      <c r="V639" s="157"/>
      <c r="W639" s="157"/>
      <c r="X639" s="157"/>
      <c r="Y639" s="157"/>
      <c r="Z639" s="157"/>
      <c r="AA639" s="157"/>
      <c r="AB639" s="157"/>
      <c r="AC639" s="157"/>
    </row>
    <row r="640">
      <c r="A640" s="157"/>
      <c r="B640" s="157"/>
      <c r="C640" s="234"/>
      <c r="D640" s="157"/>
      <c r="E640" s="157"/>
      <c r="F640" s="157"/>
      <c r="G640" s="157"/>
      <c r="H640" s="222"/>
      <c r="I640" s="157"/>
      <c r="J640" s="157"/>
      <c r="K640" s="157"/>
      <c r="L640" s="157"/>
      <c r="M640" s="157"/>
      <c r="N640" s="157"/>
      <c r="O640" s="157"/>
      <c r="P640" s="157"/>
      <c r="Q640" s="157"/>
      <c r="R640" s="157"/>
      <c r="S640" s="223"/>
      <c r="T640" s="157"/>
      <c r="U640" s="157"/>
      <c r="V640" s="157"/>
      <c r="W640" s="157"/>
      <c r="X640" s="157"/>
      <c r="Y640" s="157"/>
      <c r="Z640" s="157"/>
      <c r="AA640" s="157"/>
      <c r="AB640" s="157"/>
      <c r="AC640" s="157"/>
    </row>
    <row r="641">
      <c r="A641" s="157"/>
      <c r="B641" s="157"/>
      <c r="C641" s="234"/>
      <c r="D641" s="157"/>
      <c r="E641" s="157"/>
      <c r="F641" s="157"/>
      <c r="G641" s="157"/>
      <c r="H641" s="222"/>
      <c r="I641" s="157"/>
      <c r="J641" s="157"/>
      <c r="K641" s="157"/>
      <c r="L641" s="157"/>
      <c r="M641" s="157"/>
      <c r="N641" s="157"/>
      <c r="O641" s="157"/>
      <c r="P641" s="157"/>
      <c r="Q641" s="157"/>
      <c r="R641" s="157"/>
      <c r="S641" s="223"/>
      <c r="T641" s="157"/>
      <c r="U641" s="157"/>
      <c r="V641" s="157"/>
      <c r="W641" s="157"/>
      <c r="X641" s="157"/>
      <c r="Y641" s="157"/>
      <c r="Z641" s="157"/>
      <c r="AA641" s="157"/>
      <c r="AB641" s="157"/>
      <c r="AC641" s="157"/>
    </row>
    <row r="642">
      <c r="A642" s="157"/>
      <c r="B642" s="157"/>
      <c r="C642" s="234"/>
      <c r="D642" s="157"/>
      <c r="E642" s="157"/>
      <c r="F642" s="157"/>
      <c r="G642" s="157"/>
      <c r="H642" s="222"/>
      <c r="I642" s="157"/>
      <c r="J642" s="157"/>
      <c r="K642" s="157"/>
      <c r="L642" s="157"/>
      <c r="M642" s="157"/>
      <c r="N642" s="157"/>
      <c r="O642" s="157"/>
      <c r="P642" s="157"/>
      <c r="Q642" s="157"/>
      <c r="R642" s="157"/>
      <c r="S642" s="223"/>
      <c r="T642" s="157"/>
      <c r="U642" s="157"/>
      <c r="V642" s="157"/>
      <c r="W642" s="157"/>
      <c r="X642" s="157"/>
      <c r="Y642" s="157"/>
      <c r="Z642" s="157"/>
      <c r="AA642" s="157"/>
      <c r="AB642" s="157"/>
      <c r="AC642" s="157"/>
    </row>
    <row r="643">
      <c r="A643" s="157"/>
      <c r="B643" s="157"/>
      <c r="C643" s="234"/>
      <c r="D643" s="157"/>
      <c r="E643" s="157"/>
      <c r="F643" s="157"/>
      <c r="G643" s="157"/>
      <c r="H643" s="222"/>
      <c r="I643" s="157"/>
      <c r="J643" s="157"/>
      <c r="K643" s="157"/>
      <c r="L643" s="157"/>
      <c r="M643" s="157"/>
      <c r="N643" s="157"/>
      <c r="O643" s="157"/>
      <c r="P643" s="157"/>
      <c r="Q643" s="157"/>
      <c r="R643" s="157"/>
      <c r="S643" s="223"/>
      <c r="T643" s="157"/>
      <c r="U643" s="157"/>
      <c r="V643" s="157"/>
      <c r="W643" s="157"/>
      <c r="X643" s="157"/>
      <c r="Y643" s="157"/>
      <c r="Z643" s="157"/>
      <c r="AA643" s="157"/>
      <c r="AB643" s="157"/>
      <c r="AC643" s="157"/>
    </row>
    <row r="644">
      <c r="A644" s="157"/>
      <c r="B644" s="157"/>
      <c r="C644" s="234"/>
      <c r="D644" s="157"/>
      <c r="E644" s="157"/>
      <c r="F644" s="157"/>
      <c r="G644" s="157"/>
      <c r="H644" s="222"/>
      <c r="I644" s="157"/>
      <c r="J644" s="157"/>
      <c r="K644" s="157"/>
      <c r="L644" s="157"/>
      <c r="M644" s="157"/>
      <c r="N644" s="157"/>
      <c r="O644" s="157"/>
      <c r="P644" s="157"/>
      <c r="Q644" s="157"/>
      <c r="R644" s="157"/>
      <c r="S644" s="223"/>
      <c r="T644" s="157"/>
      <c r="U644" s="157"/>
      <c r="V644" s="157"/>
      <c r="W644" s="157"/>
      <c r="X644" s="157"/>
      <c r="Y644" s="157"/>
      <c r="Z644" s="157"/>
      <c r="AA644" s="157"/>
      <c r="AB644" s="157"/>
      <c r="AC644" s="157"/>
    </row>
    <row r="645">
      <c r="A645" s="157"/>
      <c r="B645" s="157"/>
      <c r="C645" s="234"/>
      <c r="D645" s="157"/>
      <c r="E645" s="157"/>
      <c r="F645" s="157"/>
      <c r="G645" s="157"/>
      <c r="H645" s="222"/>
      <c r="I645" s="157"/>
      <c r="J645" s="157"/>
      <c r="K645" s="157"/>
      <c r="L645" s="157"/>
      <c r="M645" s="157"/>
      <c r="N645" s="157"/>
      <c r="O645" s="157"/>
      <c r="P645" s="157"/>
      <c r="Q645" s="157"/>
      <c r="R645" s="157"/>
      <c r="S645" s="223"/>
      <c r="T645" s="157"/>
      <c r="U645" s="157"/>
      <c r="V645" s="157"/>
      <c r="W645" s="157"/>
      <c r="X645" s="157"/>
      <c r="Y645" s="157"/>
      <c r="Z645" s="157"/>
      <c r="AA645" s="157"/>
      <c r="AB645" s="157"/>
      <c r="AC645" s="157"/>
    </row>
    <row r="646">
      <c r="A646" s="157"/>
      <c r="B646" s="157"/>
      <c r="C646" s="234"/>
      <c r="D646" s="157"/>
      <c r="E646" s="157"/>
      <c r="F646" s="157"/>
      <c r="G646" s="157"/>
      <c r="H646" s="222"/>
      <c r="I646" s="157"/>
      <c r="J646" s="157"/>
      <c r="K646" s="157"/>
      <c r="L646" s="157"/>
      <c r="M646" s="157"/>
      <c r="N646" s="157"/>
      <c r="O646" s="157"/>
      <c r="P646" s="157"/>
      <c r="Q646" s="157"/>
      <c r="R646" s="157"/>
      <c r="S646" s="223"/>
      <c r="T646" s="157"/>
      <c r="U646" s="157"/>
      <c r="V646" s="157"/>
      <c r="W646" s="157"/>
      <c r="X646" s="157"/>
      <c r="Y646" s="157"/>
      <c r="Z646" s="157"/>
      <c r="AA646" s="157"/>
      <c r="AB646" s="157"/>
      <c r="AC646" s="157"/>
    </row>
    <row r="647">
      <c r="A647" s="157"/>
      <c r="B647" s="157"/>
      <c r="C647" s="234"/>
      <c r="D647" s="157"/>
      <c r="E647" s="157"/>
      <c r="F647" s="157"/>
      <c r="G647" s="157"/>
      <c r="H647" s="222"/>
      <c r="I647" s="157"/>
      <c r="J647" s="157"/>
      <c r="K647" s="157"/>
      <c r="L647" s="157"/>
      <c r="M647" s="157"/>
      <c r="N647" s="157"/>
      <c r="O647" s="157"/>
      <c r="P647" s="157"/>
      <c r="Q647" s="157"/>
      <c r="R647" s="157"/>
      <c r="S647" s="223"/>
      <c r="T647" s="157"/>
      <c r="U647" s="157"/>
      <c r="V647" s="157"/>
      <c r="W647" s="157"/>
      <c r="X647" s="157"/>
      <c r="Y647" s="157"/>
      <c r="Z647" s="157"/>
      <c r="AA647" s="157"/>
      <c r="AB647" s="157"/>
      <c r="AC647" s="157"/>
    </row>
    <row r="648">
      <c r="A648" s="157"/>
      <c r="B648" s="157"/>
      <c r="C648" s="234"/>
      <c r="D648" s="157"/>
      <c r="E648" s="157"/>
      <c r="F648" s="157"/>
      <c r="G648" s="157"/>
      <c r="H648" s="222"/>
      <c r="I648" s="157"/>
      <c r="J648" s="157"/>
      <c r="K648" s="157"/>
      <c r="L648" s="157"/>
      <c r="M648" s="157"/>
      <c r="N648" s="157"/>
      <c r="O648" s="157"/>
      <c r="P648" s="157"/>
      <c r="Q648" s="157"/>
      <c r="R648" s="157"/>
      <c r="S648" s="223"/>
      <c r="T648" s="157"/>
      <c r="U648" s="157"/>
      <c r="V648" s="157"/>
      <c r="W648" s="157"/>
      <c r="X648" s="157"/>
      <c r="Y648" s="157"/>
      <c r="Z648" s="157"/>
      <c r="AA648" s="157"/>
      <c r="AB648" s="157"/>
      <c r="AC648" s="157"/>
    </row>
    <row r="649">
      <c r="A649" s="157"/>
      <c r="B649" s="157"/>
      <c r="C649" s="234"/>
      <c r="D649" s="157"/>
      <c r="E649" s="157"/>
      <c r="F649" s="157"/>
      <c r="G649" s="157"/>
      <c r="H649" s="222"/>
      <c r="I649" s="157"/>
      <c r="J649" s="157"/>
      <c r="K649" s="157"/>
      <c r="L649" s="157"/>
      <c r="M649" s="157"/>
      <c r="N649" s="157"/>
      <c r="O649" s="157"/>
      <c r="P649" s="157"/>
      <c r="Q649" s="157"/>
      <c r="R649" s="157"/>
      <c r="S649" s="223"/>
      <c r="T649" s="157"/>
      <c r="U649" s="157"/>
      <c r="V649" s="157"/>
      <c r="W649" s="157"/>
      <c r="X649" s="157"/>
      <c r="Y649" s="157"/>
      <c r="Z649" s="157"/>
      <c r="AA649" s="157"/>
      <c r="AB649" s="157"/>
      <c r="AC649" s="157"/>
    </row>
    <row r="650">
      <c r="A650" s="157"/>
      <c r="B650" s="157"/>
      <c r="C650" s="234"/>
      <c r="D650" s="157"/>
      <c r="E650" s="157"/>
      <c r="F650" s="157"/>
      <c r="G650" s="157"/>
      <c r="H650" s="222"/>
      <c r="I650" s="157"/>
      <c r="J650" s="157"/>
      <c r="K650" s="157"/>
      <c r="L650" s="157"/>
      <c r="M650" s="157"/>
      <c r="N650" s="157"/>
      <c r="O650" s="157"/>
      <c r="P650" s="157"/>
      <c r="Q650" s="157"/>
      <c r="R650" s="157"/>
      <c r="S650" s="223"/>
      <c r="T650" s="157"/>
      <c r="U650" s="157"/>
      <c r="V650" s="157"/>
      <c r="W650" s="157"/>
      <c r="X650" s="157"/>
      <c r="Y650" s="157"/>
      <c r="Z650" s="157"/>
      <c r="AA650" s="157"/>
      <c r="AB650" s="157"/>
      <c r="AC650" s="157"/>
    </row>
    <row r="651">
      <c r="A651" s="157"/>
      <c r="B651" s="157"/>
      <c r="C651" s="234"/>
      <c r="D651" s="157"/>
      <c r="E651" s="157"/>
      <c r="F651" s="157"/>
      <c r="G651" s="157"/>
      <c r="H651" s="222"/>
      <c r="I651" s="157"/>
      <c r="J651" s="157"/>
      <c r="K651" s="157"/>
      <c r="L651" s="157"/>
      <c r="M651" s="157"/>
      <c r="N651" s="157"/>
      <c r="O651" s="157"/>
      <c r="P651" s="157"/>
      <c r="Q651" s="157"/>
      <c r="R651" s="157"/>
      <c r="S651" s="223"/>
      <c r="T651" s="157"/>
      <c r="U651" s="157"/>
      <c r="V651" s="157"/>
      <c r="W651" s="157"/>
      <c r="X651" s="157"/>
      <c r="Y651" s="157"/>
      <c r="Z651" s="157"/>
      <c r="AA651" s="157"/>
      <c r="AB651" s="157"/>
      <c r="AC651" s="157"/>
    </row>
    <row r="652">
      <c r="A652" s="157"/>
      <c r="B652" s="157"/>
      <c r="C652" s="234"/>
      <c r="D652" s="157"/>
      <c r="E652" s="157"/>
      <c r="F652" s="157"/>
      <c r="G652" s="157"/>
      <c r="H652" s="222"/>
      <c r="I652" s="157"/>
      <c r="J652" s="157"/>
      <c r="K652" s="157"/>
      <c r="L652" s="157"/>
      <c r="M652" s="157"/>
      <c r="N652" s="157"/>
      <c r="O652" s="157"/>
      <c r="P652" s="157"/>
      <c r="Q652" s="157"/>
      <c r="R652" s="157"/>
      <c r="S652" s="223"/>
      <c r="T652" s="157"/>
      <c r="U652" s="157"/>
      <c r="V652" s="157"/>
      <c r="W652" s="157"/>
      <c r="X652" s="157"/>
      <c r="Y652" s="157"/>
      <c r="Z652" s="157"/>
      <c r="AA652" s="157"/>
      <c r="AB652" s="157"/>
      <c r="AC652" s="157"/>
    </row>
    <row r="653">
      <c r="A653" s="157"/>
      <c r="B653" s="157"/>
      <c r="C653" s="234"/>
      <c r="D653" s="157"/>
      <c r="E653" s="157"/>
      <c r="F653" s="157"/>
      <c r="G653" s="157"/>
      <c r="H653" s="222"/>
      <c r="I653" s="157"/>
      <c r="J653" s="157"/>
      <c r="K653" s="157"/>
      <c r="L653" s="157"/>
      <c r="M653" s="157"/>
      <c r="N653" s="157"/>
      <c r="O653" s="157"/>
      <c r="P653" s="157"/>
      <c r="Q653" s="157"/>
      <c r="R653" s="157"/>
      <c r="S653" s="223"/>
      <c r="T653" s="157"/>
      <c r="U653" s="157"/>
      <c r="V653" s="157"/>
      <c r="W653" s="157"/>
      <c r="X653" s="157"/>
      <c r="Y653" s="157"/>
      <c r="Z653" s="157"/>
      <c r="AA653" s="157"/>
      <c r="AB653" s="157"/>
      <c r="AC653" s="157"/>
    </row>
    <row r="654">
      <c r="A654" s="157"/>
      <c r="B654" s="157"/>
      <c r="C654" s="234"/>
      <c r="D654" s="157"/>
      <c r="E654" s="157"/>
      <c r="F654" s="157"/>
      <c r="G654" s="157"/>
      <c r="H654" s="222"/>
      <c r="I654" s="157"/>
      <c r="J654" s="157"/>
      <c r="K654" s="157"/>
      <c r="L654" s="157"/>
      <c r="M654" s="157"/>
      <c r="N654" s="157"/>
      <c r="O654" s="157"/>
      <c r="P654" s="157"/>
      <c r="Q654" s="157"/>
      <c r="R654" s="157"/>
      <c r="S654" s="223"/>
      <c r="T654" s="157"/>
      <c r="U654" s="157"/>
      <c r="V654" s="157"/>
      <c r="W654" s="157"/>
      <c r="X654" s="157"/>
      <c r="Y654" s="157"/>
      <c r="Z654" s="157"/>
      <c r="AA654" s="157"/>
      <c r="AB654" s="157"/>
      <c r="AC654" s="157"/>
    </row>
    <row r="655">
      <c r="A655" s="157"/>
      <c r="B655" s="157"/>
      <c r="C655" s="234"/>
      <c r="D655" s="157"/>
      <c r="E655" s="157"/>
      <c r="F655" s="157"/>
      <c r="G655" s="157"/>
      <c r="H655" s="222"/>
      <c r="I655" s="157"/>
      <c r="J655" s="157"/>
      <c r="K655" s="157"/>
      <c r="L655" s="157"/>
      <c r="M655" s="157"/>
      <c r="N655" s="157"/>
      <c r="O655" s="157"/>
      <c r="P655" s="157"/>
      <c r="Q655" s="157"/>
      <c r="R655" s="157"/>
      <c r="S655" s="223"/>
      <c r="T655" s="157"/>
      <c r="U655" s="157"/>
      <c r="V655" s="157"/>
      <c r="W655" s="157"/>
      <c r="X655" s="157"/>
      <c r="Y655" s="157"/>
      <c r="Z655" s="157"/>
      <c r="AA655" s="157"/>
      <c r="AB655" s="157"/>
      <c r="AC655" s="157"/>
    </row>
    <row r="656">
      <c r="A656" s="157"/>
      <c r="B656" s="157"/>
      <c r="C656" s="234"/>
      <c r="D656" s="157"/>
      <c r="E656" s="157"/>
      <c r="F656" s="157"/>
      <c r="G656" s="157"/>
      <c r="H656" s="222"/>
      <c r="I656" s="157"/>
      <c r="J656" s="157"/>
      <c r="K656" s="157"/>
      <c r="L656" s="157"/>
      <c r="M656" s="157"/>
      <c r="N656" s="157"/>
      <c r="O656" s="157"/>
      <c r="P656" s="157"/>
      <c r="Q656" s="157"/>
      <c r="R656" s="157"/>
      <c r="S656" s="223"/>
      <c r="T656" s="157"/>
      <c r="U656" s="157"/>
      <c r="V656" s="157"/>
      <c r="W656" s="157"/>
      <c r="X656" s="157"/>
      <c r="Y656" s="157"/>
      <c r="Z656" s="157"/>
      <c r="AA656" s="157"/>
      <c r="AB656" s="157"/>
      <c r="AC656" s="157"/>
    </row>
    <row r="657">
      <c r="A657" s="157"/>
      <c r="B657" s="157"/>
      <c r="C657" s="234"/>
      <c r="D657" s="157"/>
      <c r="E657" s="157"/>
      <c r="F657" s="157"/>
      <c r="G657" s="157"/>
      <c r="H657" s="222"/>
      <c r="I657" s="157"/>
      <c r="J657" s="157"/>
      <c r="K657" s="157"/>
      <c r="L657" s="157"/>
      <c r="M657" s="157"/>
      <c r="N657" s="157"/>
      <c r="O657" s="157"/>
      <c r="P657" s="157"/>
      <c r="Q657" s="157"/>
      <c r="R657" s="157"/>
      <c r="S657" s="223"/>
      <c r="T657" s="157"/>
      <c r="U657" s="157"/>
      <c r="V657" s="157"/>
      <c r="W657" s="157"/>
      <c r="X657" s="157"/>
      <c r="Y657" s="157"/>
      <c r="Z657" s="157"/>
      <c r="AA657" s="157"/>
      <c r="AB657" s="157"/>
      <c r="AC657" s="157"/>
    </row>
    <row r="658">
      <c r="A658" s="157"/>
      <c r="B658" s="157"/>
      <c r="C658" s="234"/>
      <c r="D658" s="157"/>
      <c r="E658" s="157"/>
      <c r="F658" s="157"/>
      <c r="G658" s="157"/>
      <c r="H658" s="222"/>
      <c r="I658" s="157"/>
      <c r="J658" s="157"/>
      <c r="K658" s="157"/>
      <c r="L658" s="157"/>
      <c r="M658" s="157"/>
      <c r="N658" s="157"/>
      <c r="O658" s="157"/>
      <c r="P658" s="157"/>
      <c r="Q658" s="157"/>
      <c r="R658" s="157"/>
      <c r="S658" s="223"/>
      <c r="T658" s="157"/>
      <c r="U658" s="157"/>
      <c r="V658" s="157"/>
      <c r="W658" s="157"/>
      <c r="X658" s="157"/>
      <c r="Y658" s="157"/>
      <c r="Z658" s="157"/>
      <c r="AA658" s="157"/>
      <c r="AB658" s="157"/>
      <c r="AC658" s="157"/>
    </row>
    <row r="659">
      <c r="A659" s="157"/>
      <c r="B659" s="157"/>
      <c r="C659" s="234"/>
      <c r="D659" s="157"/>
      <c r="E659" s="157"/>
      <c r="F659" s="157"/>
      <c r="G659" s="157"/>
      <c r="H659" s="222"/>
      <c r="I659" s="157"/>
      <c r="J659" s="157"/>
      <c r="K659" s="157"/>
      <c r="L659" s="157"/>
      <c r="M659" s="157"/>
      <c r="N659" s="157"/>
      <c r="O659" s="157"/>
      <c r="P659" s="157"/>
      <c r="Q659" s="157"/>
      <c r="R659" s="157"/>
      <c r="S659" s="223"/>
      <c r="T659" s="157"/>
      <c r="U659" s="157"/>
      <c r="V659" s="157"/>
      <c r="W659" s="157"/>
      <c r="X659" s="157"/>
      <c r="Y659" s="157"/>
      <c r="Z659" s="157"/>
      <c r="AA659" s="157"/>
      <c r="AB659" s="157"/>
      <c r="AC659" s="157"/>
    </row>
    <row r="660">
      <c r="A660" s="157"/>
      <c r="B660" s="157"/>
      <c r="C660" s="234"/>
      <c r="D660" s="157"/>
      <c r="E660" s="157"/>
      <c r="F660" s="157"/>
      <c r="G660" s="157"/>
      <c r="H660" s="222"/>
      <c r="I660" s="157"/>
      <c r="J660" s="157"/>
      <c r="K660" s="157"/>
      <c r="L660" s="157"/>
      <c r="M660" s="157"/>
      <c r="N660" s="157"/>
      <c r="O660" s="157"/>
      <c r="P660" s="157"/>
      <c r="Q660" s="157"/>
      <c r="R660" s="157"/>
      <c r="S660" s="223"/>
      <c r="T660" s="157"/>
      <c r="U660" s="157"/>
      <c r="V660" s="157"/>
      <c r="W660" s="157"/>
      <c r="X660" s="157"/>
      <c r="Y660" s="157"/>
      <c r="Z660" s="157"/>
      <c r="AA660" s="157"/>
      <c r="AB660" s="157"/>
      <c r="AC660" s="157"/>
    </row>
    <row r="661">
      <c r="A661" s="157"/>
      <c r="B661" s="157"/>
      <c r="C661" s="234"/>
      <c r="D661" s="157"/>
      <c r="E661" s="157"/>
      <c r="F661" s="157"/>
      <c r="G661" s="157"/>
      <c r="H661" s="222"/>
      <c r="I661" s="157"/>
      <c r="J661" s="157"/>
      <c r="K661" s="157"/>
      <c r="L661" s="157"/>
      <c r="M661" s="157"/>
      <c r="N661" s="157"/>
      <c r="O661" s="157"/>
      <c r="P661" s="157"/>
      <c r="Q661" s="157"/>
      <c r="R661" s="157"/>
      <c r="S661" s="223"/>
      <c r="T661" s="157"/>
      <c r="U661" s="157"/>
      <c r="V661" s="157"/>
      <c r="W661" s="157"/>
      <c r="X661" s="157"/>
      <c r="Y661" s="157"/>
      <c r="Z661" s="157"/>
      <c r="AA661" s="157"/>
      <c r="AB661" s="157"/>
      <c r="AC661" s="157"/>
    </row>
    <row r="662">
      <c r="A662" s="157"/>
      <c r="B662" s="157"/>
      <c r="C662" s="234"/>
      <c r="D662" s="157"/>
      <c r="E662" s="157"/>
      <c r="F662" s="157"/>
      <c r="G662" s="157"/>
      <c r="H662" s="222"/>
      <c r="I662" s="157"/>
      <c r="J662" s="157"/>
      <c r="K662" s="157"/>
      <c r="L662" s="157"/>
      <c r="M662" s="157"/>
      <c r="N662" s="157"/>
      <c r="O662" s="157"/>
      <c r="P662" s="157"/>
      <c r="Q662" s="157"/>
      <c r="R662" s="157"/>
      <c r="S662" s="223"/>
      <c r="T662" s="157"/>
      <c r="U662" s="157"/>
      <c r="V662" s="157"/>
      <c r="W662" s="157"/>
      <c r="X662" s="157"/>
      <c r="Y662" s="157"/>
      <c r="Z662" s="157"/>
      <c r="AA662" s="157"/>
      <c r="AB662" s="157"/>
      <c r="AC662" s="157"/>
    </row>
    <row r="663">
      <c r="A663" s="157"/>
      <c r="B663" s="157"/>
      <c r="C663" s="234"/>
      <c r="D663" s="157"/>
      <c r="E663" s="157"/>
      <c r="F663" s="157"/>
      <c r="G663" s="157"/>
      <c r="H663" s="222"/>
      <c r="I663" s="157"/>
      <c r="J663" s="157"/>
      <c r="K663" s="157"/>
      <c r="L663" s="157"/>
      <c r="M663" s="157"/>
      <c r="N663" s="157"/>
      <c r="O663" s="157"/>
      <c r="P663" s="157"/>
      <c r="Q663" s="157"/>
      <c r="R663" s="157"/>
      <c r="S663" s="223"/>
      <c r="T663" s="157"/>
      <c r="U663" s="157"/>
      <c r="V663" s="157"/>
      <c r="W663" s="157"/>
      <c r="X663" s="157"/>
      <c r="Y663" s="157"/>
      <c r="Z663" s="157"/>
      <c r="AA663" s="157"/>
      <c r="AB663" s="157"/>
      <c r="AC663" s="157"/>
    </row>
    <row r="664">
      <c r="A664" s="157"/>
      <c r="B664" s="157"/>
      <c r="C664" s="234"/>
      <c r="D664" s="157"/>
      <c r="E664" s="157"/>
      <c r="F664" s="157"/>
      <c r="G664" s="157"/>
      <c r="H664" s="222"/>
      <c r="I664" s="157"/>
      <c r="J664" s="157"/>
      <c r="K664" s="157"/>
      <c r="L664" s="157"/>
      <c r="M664" s="157"/>
      <c r="N664" s="157"/>
      <c r="O664" s="157"/>
      <c r="P664" s="157"/>
      <c r="Q664" s="157"/>
      <c r="R664" s="157"/>
      <c r="S664" s="223"/>
      <c r="T664" s="157"/>
      <c r="U664" s="157"/>
      <c r="V664" s="157"/>
      <c r="W664" s="157"/>
      <c r="X664" s="157"/>
      <c r="Y664" s="157"/>
      <c r="Z664" s="157"/>
      <c r="AA664" s="157"/>
      <c r="AB664" s="157"/>
      <c r="AC664" s="157"/>
    </row>
    <row r="665">
      <c r="A665" s="157"/>
      <c r="B665" s="157"/>
      <c r="C665" s="234"/>
      <c r="D665" s="157"/>
      <c r="E665" s="157"/>
      <c r="F665" s="157"/>
      <c r="G665" s="157"/>
      <c r="H665" s="222"/>
      <c r="I665" s="157"/>
      <c r="J665" s="157"/>
      <c r="K665" s="157"/>
      <c r="L665" s="157"/>
      <c r="M665" s="157"/>
      <c r="N665" s="157"/>
      <c r="O665" s="157"/>
      <c r="P665" s="157"/>
      <c r="Q665" s="157"/>
      <c r="R665" s="157"/>
      <c r="S665" s="223"/>
      <c r="T665" s="157"/>
      <c r="U665" s="157"/>
      <c r="V665" s="157"/>
      <c r="W665" s="157"/>
      <c r="X665" s="157"/>
      <c r="Y665" s="157"/>
      <c r="Z665" s="157"/>
      <c r="AA665" s="157"/>
      <c r="AB665" s="157"/>
      <c r="AC665" s="157"/>
    </row>
    <row r="666">
      <c r="A666" s="157"/>
      <c r="B666" s="157"/>
      <c r="C666" s="234"/>
      <c r="D666" s="157"/>
      <c r="E666" s="157"/>
      <c r="F666" s="157"/>
      <c r="G666" s="157"/>
      <c r="H666" s="222"/>
      <c r="I666" s="157"/>
      <c r="J666" s="157"/>
      <c r="K666" s="157"/>
      <c r="L666" s="157"/>
      <c r="M666" s="157"/>
      <c r="N666" s="157"/>
      <c r="O666" s="157"/>
      <c r="P666" s="157"/>
      <c r="Q666" s="157"/>
      <c r="R666" s="157"/>
      <c r="S666" s="223"/>
      <c r="T666" s="157"/>
      <c r="U666" s="157"/>
      <c r="V666" s="157"/>
      <c r="W666" s="157"/>
      <c r="X666" s="157"/>
      <c r="Y666" s="157"/>
      <c r="Z666" s="157"/>
      <c r="AA666" s="157"/>
      <c r="AB666" s="157"/>
      <c r="AC666" s="157"/>
    </row>
    <row r="667">
      <c r="A667" s="157"/>
      <c r="B667" s="157"/>
      <c r="C667" s="234"/>
      <c r="D667" s="157"/>
      <c r="E667" s="157"/>
      <c r="F667" s="157"/>
      <c r="G667" s="157"/>
      <c r="H667" s="222"/>
      <c r="I667" s="157"/>
      <c r="J667" s="157"/>
      <c r="K667" s="157"/>
      <c r="L667" s="157"/>
      <c r="M667" s="157"/>
      <c r="N667" s="157"/>
      <c r="O667" s="157"/>
      <c r="P667" s="157"/>
      <c r="Q667" s="157"/>
      <c r="R667" s="157"/>
      <c r="S667" s="223"/>
      <c r="T667" s="157"/>
      <c r="U667" s="157"/>
      <c r="V667" s="157"/>
      <c r="W667" s="157"/>
      <c r="X667" s="157"/>
      <c r="Y667" s="157"/>
      <c r="Z667" s="157"/>
      <c r="AA667" s="157"/>
      <c r="AB667" s="157"/>
      <c r="AC667" s="157"/>
    </row>
    <row r="668">
      <c r="A668" s="157"/>
      <c r="B668" s="157"/>
      <c r="C668" s="234"/>
      <c r="D668" s="157"/>
      <c r="E668" s="157"/>
      <c r="F668" s="157"/>
      <c r="G668" s="157"/>
      <c r="H668" s="222"/>
      <c r="I668" s="157"/>
      <c r="J668" s="157"/>
      <c r="K668" s="157"/>
      <c r="L668" s="157"/>
      <c r="M668" s="157"/>
      <c r="N668" s="157"/>
      <c r="O668" s="157"/>
      <c r="P668" s="157"/>
      <c r="Q668" s="157"/>
      <c r="R668" s="157"/>
      <c r="S668" s="223"/>
      <c r="T668" s="157"/>
      <c r="U668" s="157"/>
      <c r="V668" s="157"/>
      <c r="W668" s="157"/>
      <c r="X668" s="157"/>
      <c r="Y668" s="157"/>
      <c r="Z668" s="157"/>
      <c r="AA668" s="157"/>
      <c r="AB668" s="157"/>
      <c r="AC668" s="157"/>
    </row>
    <row r="669">
      <c r="A669" s="157"/>
      <c r="B669" s="157"/>
      <c r="C669" s="234"/>
      <c r="D669" s="157"/>
      <c r="E669" s="157"/>
      <c r="F669" s="157"/>
      <c r="G669" s="157"/>
      <c r="H669" s="222"/>
      <c r="I669" s="157"/>
      <c r="J669" s="157"/>
      <c r="K669" s="157"/>
      <c r="L669" s="157"/>
      <c r="M669" s="157"/>
      <c r="N669" s="157"/>
      <c r="O669" s="157"/>
      <c r="P669" s="157"/>
      <c r="Q669" s="157"/>
      <c r="R669" s="157"/>
      <c r="S669" s="223"/>
      <c r="T669" s="157"/>
      <c r="U669" s="157"/>
      <c r="V669" s="157"/>
      <c r="W669" s="157"/>
      <c r="X669" s="157"/>
      <c r="Y669" s="157"/>
      <c r="Z669" s="157"/>
      <c r="AA669" s="157"/>
      <c r="AB669" s="157"/>
      <c r="AC669" s="157"/>
    </row>
    <row r="670">
      <c r="A670" s="157"/>
      <c r="B670" s="157"/>
      <c r="C670" s="234"/>
      <c r="D670" s="157"/>
      <c r="E670" s="157"/>
      <c r="F670" s="157"/>
      <c r="G670" s="157"/>
      <c r="H670" s="222"/>
      <c r="I670" s="157"/>
      <c r="J670" s="157"/>
      <c r="K670" s="157"/>
      <c r="L670" s="157"/>
      <c r="M670" s="157"/>
      <c r="N670" s="157"/>
      <c r="O670" s="157"/>
      <c r="P670" s="157"/>
      <c r="Q670" s="157"/>
      <c r="R670" s="157"/>
      <c r="S670" s="223"/>
      <c r="T670" s="157"/>
      <c r="U670" s="157"/>
      <c r="V670" s="157"/>
      <c r="W670" s="157"/>
      <c r="X670" s="157"/>
      <c r="Y670" s="157"/>
      <c r="Z670" s="157"/>
      <c r="AA670" s="157"/>
      <c r="AB670" s="157"/>
      <c r="AC670" s="157"/>
    </row>
    <row r="671">
      <c r="A671" s="157"/>
      <c r="B671" s="157"/>
      <c r="C671" s="234"/>
      <c r="D671" s="157"/>
      <c r="E671" s="157"/>
      <c r="F671" s="157"/>
      <c r="G671" s="157"/>
      <c r="H671" s="222"/>
      <c r="I671" s="157"/>
      <c r="J671" s="157"/>
      <c r="K671" s="157"/>
      <c r="L671" s="157"/>
      <c r="M671" s="157"/>
      <c r="N671" s="157"/>
      <c r="O671" s="157"/>
      <c r="P671" s="157"/>
      <c r="Q671" s="157"/>
      <c r="R671" s="157"/>
      <c r="S671" s="223"/>
      <c r="T671" s="157"/>
      <c r="U671" s="157"/>
      <c r="V671" s="157"/>
      <c r="W671" s="157"/>
      <c r="X671" s="157"/>
      <c r="Y671" s="157"/>
      <c r="Z671" s="157"/>
      <c r="AA671" s="157"/>
      <c r="AB671" s="157"/>
      <c r="AC671" s="157"/>
    </row>
    <row r="672">
      <c r="A672" s="157"/>
      <c r="B672" s="157"/>
      <c r="C672" s="234"/>
      <c r="D672" s="157"/>
      <c r="E672" s="157"/>
      <c r="F672" s="157"/>
      <c r="G672" s="157"/>
      <c r="H672" s="222"/>
      <c r="I672" s="157"/>
      <c r="J672" s="157"/>
      <c r="K672" s="157"/>
      <c r="L672" s="157"/>
      <c r="M672" s="157"/>
      <c r="N672" s="157"/>
      <c r="O672" s="157"/>
      <c r="P672" s="157"/>
      <c r="Q672" s="157"/>
      <c r="R672" s="157"/>
      <c r="S672" s="223"/>
      <c r="T672" s="157"/>
      <c r="U672" s="157"/>
      <c r="V672" s="157"/>
      <c r="W672" s="157"/>
      <c r="X672" s="157"/>
      <c r="Y672" s="157"/>
      <c r="Z672" s="157"/>
      <c r="AA672" s="157"/>
      <c r="AB672" s="157"/>
      <c r="AC672" s="157"/>
    </row>
    <row r="673">
      <c r="A673" s="157"/>
      <c r="B673" s="157"/>
      <c r="C673" s="234"/>
      <c r="D673" s="157"/>
      <c r="E673" s="157"/>
      <c r="F673" s="157"/>
      <c r="G673" s="157"/>
      <c r="H673" s="222"/>
      <c r="I673" s="157"/>
      <c r="J673" s="157"/>
      <c r="K673" s="157"/>
      <c r="L673" s="157"/>
      <c r="M673" s="157"/>
      <c r="N673" s="157"/>
      <c r="O673" s="157"/>
      <c r="P673" s="157"/>
      <c r="Q673" s="157"/>
      <c r="R673" s="157"/>
      <c r="S673" s="223"/>
      <c r="T673" s="157"/>
      <c r="U673" s="157"/>
      <c r="V673" s="157"/>
      <c r="W673" s="157"/>
      <c r="X673" s="157"/>
      <c r="Y673" s="157"/>
      <c r="Z673" s="157"/>
      <c r="AA673" s="157"/>
      <c r="AB673" s="157"/>
      <c r="AC673" s="157"/>
    </row>
    <row r="674">
      <c r="A674" s="157"/>
      <c r="B674" s="157"/>
      <c r="C674" s="234"/>
      <c r="D674" s="157"/>
      <c r="E674" s="157"/>
      <c r="F674" s="157"/>
      <c r="G674" s="157"/>
      <c r="H674" s="222"/>
      <c r="I674" s="157"/>
      <c r="J674" s="157"/>
      <c r="K674" s="157"/>
      <c r="L674" s="157"/>
      <c r="M674" s="157"/>
      <c r="N674" s="157"/>
      <c r="O674" s="157"/>
      <c r="P674" s="157"/>
      <c r="Q674" s="157"/>
      <c r="R674" s="157"/>
      <c r="S674" s="223"/>
      <c r="T674" s="157"/>
      <c r="U674" s="157"/>
      <c r="V674" s="157"/>
      <c r="W674" s="157"/>
      <c r="X674" s="157"/>
      <c r="Y674" s="157"/>
      <c r="Z674" s="157"/>
      <c r="AA674" s="157"/>
      <c r="AB674" s="157"/>
      <c r="AC674" s="157"/>
    </row>
    <row r="675">
      <c r="A675" s="157"/>
      <c r="B675" s="157"/>
      <c r="C675" s="234"/>
      <c r="D675" s="157"/>
      <c r="E675" s="157"/>
      <c r="F675" s="157"/>
      <c r="G675" s="157"/>
      <c r="H675" s="222"/>
      <c r="I675" s="157"/>
      <c r="J675" s="157"/>
      <c r="K675" s="157"/>
      <c r="L675" s="157"/>
      <c r="M675" s="157"/>
      <c r="N675" s="157"/>
      <c r="O675" s="157"/>
      <c r="P675" s="157"/>
      <c r="Q675" s="157"/>
      <c r="R675" s="157"/>
      <c r="S675" s="223"/>
      <c r="T675" s="157"/>
      <c r="U675" s="157"/>
      <c r="V675" s="157"/>
      <c r="W675" s="157"/>
      <c r="X675" s="157"/>
      <c r="Y675" s="157"/>
      <c r="Z675" s="157"/>
      <c r="AA675" s="157"/>
      <c r="AB675" s="157"/>
      <c r="AC675" s="157"/>
    </row>
    <row r="676">
      <c r="A676" s="157"/>
      <c r="B676" s="157"/>
      <c r="C676" s="234"/>
      <c r="D676" s="157"/>
      <c r="E676" s="157"/>
      <c r="F676" s="157"/>
      <c r="G676" s="157"/>
      <c r="H676" s="222"/>
      <c r="I676" s="157"/>
      <c r="J676" s="157"/>
      <c r="K676" s="157"/>
      <c r="L676" s="157"/>
      <c r="M676" s="157"/>
      <c r="N676" s="157"/>
      <c r="O676" s="157"/>
      <c r="P676" s="157"/>
      <c r="Q676" s="157"/>
      <c r="R676" s="157"/>
      <c r="S676" s="223"/>
      <c r="T676" s="157"/>
      <c r="U676" s="157"/>
      <c r="V676" s="157"/>
      <c r="W676" s="157"/>
      <c r="X676" s="157"/>
      <c r="Y676" s="157"/>
      <c r="Z676" s="157"/>
      <c r="AA676" s="157"/>
      <c r="AB676" s="157"/>
      <c r="AC676" s="157"/>
    </row>
    <row r="677">
      <c r="A677" s="157"/>
      <c r="B677" s="157"/>
      <c r="C677" s="234"/>
      <c r="D677" s="157"/>
      <c r="E677" s="157"/>
      <c r="F677" s="157"/>
      <c r="G677" s="157"/>
      <c r="H677" s="222"/>
      <c r="I677" s="157"/>
      <c r="J677" s="157"/>
      <c r="K677" s="157"/>
      <c r="L677" s="157"/>
      <c r="M677" s="157"/>
      <c r="N677" s="157"/>
      <c r="O677" s="157"/>
      <c r="P677" s="157"/>
      <c r="Q677" s="157"/>
      <c r="R677" s="157"/>
      <c r="S677" s="223"/>
      <c r="T677" s="157"/>
      <c r="U677" s="157"/>
      <c r="V677" s="157"/>
      <c r="W677" s="157"/>
      <c r="X677" s="157"/>
      <c r="Y677" s="157"/>
      <c r="Z677" s="157"/>
      <c r="AA677" s="157"/>
      <c r="AB677" s="157"/>
      <c r="AC677" s="157"/>
    </row>
    <row r="678">
      <c r="A678" s="157"/>
      <c r="B678" s="157"/>
      <c r="C678" s="234"/>
      <c r="D678" s="157"/>
      <c r="E678" s="157"/>
      <c r="F678" s="157"/>
      <c r="G678" s="157"/>
      <c r="H678" s="222"/>
      <c r="I678" s="157"/>
      <c r="J678" s="157"/>
      <c r="K678" s="157"/>
      <c r="L678" s="157"/>
      <c r="M678" s="157"/>
      <c r="N678" s="157"/>
      <c r="O678" s="157"/>
      <c r="P678" s="157"/>
      <c r="Q678" s="157"/>
      <c r="R678" s="157"/>
      <c r="S678" s="223"/>
      <c r="T678" s="157"/>
      <c r="U678" s="157"/>
      <c r="V678" s="157"/>
      <c r="W678" s="157"/>
      <c r="X678" s="157"/>
      <c r="Y678" s="157"/>
      <c r="Z678" s="157"/>
      <c r="AA678" s="157"/>
      <c r="AB678" s="157"/>
      <c r="AC678" s="157"/>
    </row>
    <row r="679">
      <c r="A679" s="157"/>
      <c r="B679" s="157"/>
      <c r="C679" s="234"/>
      <c r="D679" s="157"/>
      <c r="E679" s="157"/>
      <c r="F679" s="157"/>
      <c r="G679" s="157"/>
      <c r="H679" s="222"/>
      <c r="I679" s="157"/>
      <c r="J679" s="157"/>
      <c r="K679" s="157"/>
      <c r="L679" s="157"/>
      <c r="M679" s="157"/>
      <c r="N679" s="157"/>
      <c r="O679" s="157"/>
      <c r="P679" s="157"/>
      <c r="Q679" s="157"/>
      <c r="R679" s="157"/>
      <c r="S679" s="223"/>
      <c r="T679" s="157"/>
      <c r="U679" s="157"/>
      <c r="V679" s="157"/>
      <c r="W679" s="157"/>
      <c r="X679" s="157"/>
      <c r="Y679" s="157"/>
      <c r="Z679" s="157"/>
      <c r="AA679" s="157"/>
      <c r="AB679" s="157"/>
      <c r="AC679" s="157"/>
    </row>
    <row r="680">
      <c r="A680" s="157"/>
      <c r="B680" s="157"/>
      <c r="C680" s="234"/>
      <c r="D680" s="157"/>
      <c r="E680" s="157"/>
      <c r="F680" s="157"/>
      <c r="G680" s="157"/>
      <c r="H680" s="222"/>
      <c r="I680" s="157"/>
      <c r="J680" s="157"/>
      <c r="K680" s="157"/>
      <c r="L680" s="157"/>
      <c r="M680" s="157"/>
      <c r="N680" s="157"/>
      <c r="O680" s="157"/>
      <c r="P680" s="157"/>
      <c r="Q680" s="157"/>
      <c r="R680" s="157"/>
      <c r="S680" s="223"/>
      <c r="T680" s="157"/>
      <c r="U680" s="157"/>
      <c r="V680" s="157"/>
      <c r="W680" s="157"/>
      <c r="X680" s="157"/>
      <c r="Y680" s="157"/>
      <c r="Z680" s="157"/>
      <c r="AA680" s="157"/>
      <c r="AB680" s="157"/>
      <c r="AC680" s="157"/>
    </row>
    <row r="681">
      <c r="A681" s="157"/>
      <c r="B681" s="157"/>
      <c r="C681" s="234"/>
      <c r="D681" s="157"/>
      <c r="E681" s="157"/>
      <c r="F681" s="157"/>
      <c r="G681" s="157"/>
      <c r="H681" s="222"/>
      <c r="I681" s="157"/>
      <c r="J681" s="157"/>
      <c r="K681" s="157"/>
      <c r="L681" s="157"/>
      <c r="M681" s="157"/>
      <c r="N681" s="157"/>
      <c r="O681" s="157"/>
      <c r="P681" s="157"/>
      <c r="Q681" s="157"/>
      <c r="R681" s="157"/>
      <c r="S681" s="223"/>
      <c r="T681" s="157"/>
      <c r="U681" s="157"/>
      <c r="V681" s="157"/>
      <c r="W681" s="157"/>
      <c r="X681" s="157"/>
      <c r="Y681" s="157"/>
      <c r="Z681" s="157"/>
      <c r="AA681" s="157"/>
      <c r="AB681" s="157"/>
      <c r="AC681" s="157"/>
    </row>
    <row r="682">
      <c r="A682" s="157"/>
      <c r="B682" s="157"/>
      <c r="C682" s="234"/>
      <c r="D682" s="157"/>
      <c r="E682" s="157"/>
      <c r="F682" s="157"/>
      <c r="G682" s="157"/>
      <c r="H682" s="222"/>
      <c r="I682" s="157"/>
      <c r="J682" s="157"/>
      <c r="K682" s="157"/>
      <c r="L682" s="157"/>
      <c r="M682" s="157"/>
      <c r="N682" s="157"/>
      <c r="O682" s="157"/>
      <c r="P682" s="157"/>
      <c r="Q682" s="157"/>
      <c r="R682" s="157"/>
      <c r="S682" s="223"/>
      <c r="T682" s="157"/>
      <c r="U682" s="157"/>
      <c r="V682" s="157"/>
      <c r="W682" s="157"/>
      <c r="X682" s="157"/>
      <c r="Y682" s="157"/>
      <c r="Z682" s="157"/>
      <c r="AA682" s="157"/>
      <c r="AB682" s="157"/>
      <c r="AC682" s="157"/>
    </row>
    <row r="683">
      <c r="A683" s="157"/>
      <c r="B683" s="157"/>
      <c r="C683" s="234"/>
      <c r="D683" s="157"/>
      <c r="E683" s="157"/>
      <c r="F683" s="157"/>
      <c r="G683" s="157"/>
      <c r="H683" s="222"/>
      <c r="I683" s="157"/>
      <c r="J683" s="157"/>
      <c r="K683" s="157"/>
      <c r="L683" s="157"/>
      <c r="M683" s="157"/>
      <c r="N683" s="157"/>
      <c r="O683" s="157"/>
      <c r="P683" s="157"/>
      <c r="Q683" s="157"/>
      <c r="R683" s="157"/>
      <c r="S683" s="223"/>
      <c r="T683" s="157"/>
      <c r="U683" s="157"/>
      <c r="V683" s="157"/>
      <c r="W683" s="157"/>
      <c r="X683" s="157"/>
      <c r="Y683" s="157"/>
      <c r="Z683" s="157"/>
      <c r="AA683" s="157"/>
      <c r="AB683" s="157"/>
      <c r="AC683" s="157"/>
    </row>
    <row r="684">
      <c r="A684" s="157"/>
      <c r="B684" s="157"/>
      <c r="C684" s="234"/>
      <c r="D684" s="157"/>
      <c r="E684" s="157"/>
      <c r="F684" s="157"/>
      <c r="G684" s="157"/>
      <c r="H684" s="222"/>
      <c r="I684" s="157"/>
      <c r="J684" s="157"/>
      <c r="K684" s="157"/>
      <c r="L684" s="157"/>
      <c r="M684" s="157"/>
      <c r="N684" s="157"/>
      <c r="O684" s="157"/>
      <c r="P684" s="157"/>
      <c r="Q684" s="157"/>
      <c r="R684" s="157"/>
      <c r="S684" s="223"/>
      <c r="T684" s="157"/>
      <c r="U684" s="157"/>
      <c r="V684" s="157"/>
      <c r="W684" s="157"/>
      <c r="X684" s="157"/>
      <c r="Y684" s="157"/>
      <c r="Z684" s="157"/>
      <c r="AA684" s="157"/>
      <c r="AB684" s="157"/>
      <c r="AC684" s="157"/>
    </row>
    <row r="685">
      <c r="A685" s="157"/>
      <c r="B685" s="157"/>
      <c r="C685" s="234"/>
      <c r="D685" s="157"/>
      <c r="E685" s="157"/>
      <c r="F685" s="157"/>
      <c r="G685" s="157"/>
      <c r="H685" s="222"/>
      <c r="I685" s="157"/>
      <c r="J685" s="157"/>
      <c r="K685" s="157"/>
      <c r="L685" s="157"/>
      <c r="M685" s="157"/>
      <c r="N685" s="157"/>
      <c r="O685" s="157"/>
      <c r="P685" s="157"/>
      <c r="Q685" s="157"/>
      <c r="R685" s="157"/>
      <c r="S685" s="223"/>
      <c r="T685" s="157"/>
      <c r="U685" s="157"/>
      <c r="V685" s="157"/>
      <c r="W685" s="157"/>
      <c r="X685" s="157"/>
      <c r="Y685" s="157"/>
      <c r="Z685" s="157"/>
      <c r="AA685" s="157"/>
      <c r="AB685" s="157"/>
      <c r="AC685" s="157"/>
    </row>
    <row r="686">
      <c r="A686" s="157"/>
      <c r="B686" s="157"/>
      <c r="C686" s="234"/>
      <c r="D686" s="157"/>
      <c r="E686" s="157"/>
      <c r="F686" s="157"/>
      <c r="G686" s="157"/>
      <c r="H686" s="222"/>
      <c r="I686" s="157"/>
      <c r="J686" s="157"/>
      <c r="K686" s="157"/>
      <c r="L686" s="157"/>
      <c r="M686" s="157"/>
      <c r="N686" s="157"/>
      <c r="O686" s="157"/>
      <c r="P686" s="157"/>
      <c r="Q686" s="157"/>
      <c r="R686" s="157"/>
      <c r="S686" s="223"/>
      <c r="T686" s="157"/>
      <c r="U686" s="157"/>
      <c r="V686" s="157"/>
      <c r="W686" s="157"/>
      <c r="X686" s="157"/>
      <c r="Y686" s="157"/>
      <c r="Z686" s="157"/>
      <c r="AA686" s="157"/>
      <c r="AB686" s="157"/>
      <c r="AC686" s="157"/>
    </row>
    <row r="687">
      <c r="A687" s="157"/>
      <c r="B687" s="157"/>
      <c r="C687" s="234"/>
      <c r="D687" s="157"/>
      <c r="E687" s="157"/>
      <c r="F687" s="157"/>
      <c r="G687" s="157"/>
      <c r="H687" s="222"/>
      <c r="I687" s="157"/>
      <c r="J687" s="157"/>
      <c r="K687" s="157"/>
      <c r="L687" s="157"/>
      <c r="M687" s="157"/>
      <c r="N687" s="157"/>
      <c r="O687" s="157"/>
      <c r="P687" s="157"/>
      <c r="Q687" s="157"/>
      <c r="R687" s="157"/>
      <c r="S687" s="223"/>
      <c r="T687" s="157"/>
      <c r="U687" s="157"/>
      <c r="V687" s="157"/>
      <c r="W687" s="157"/>
      <c r="X687" s="157"/>
      <c r="Y687" s="157"/>
      <c r="Z687" s="157"/>
      <c r="AA687" s="157"/>
      <c r="AB687" s="157"/>
      <c r="AC687" s="157"/>
    </row>
    <row r="688">
      <c r="A688" s="157"/>
      <c r="B688" s="157"/>
      <c r="C688" s="234"/>
      <c r="D688" s="157"/>
      <c r="E688" s="157"/>
      <c r="F688" s="157"/>
      <c r="G688" s="157"/>
      <c r="H688" s="222"/>
      <c r="I688" s="157"/>
      <c r="J688" s="157"/>
      <c r="K688" s="157"/>
      <c r="L688" s="157"/>
      <c r="M688" s="157"/>
      <c r="N688" s="157"/>
      <c r="O688" s="157"/>
      <c r="P688" s="157"/>
      <c r="Q688" s="157"/>
      <c r="R688" s="157"/>
      <c r="S688" s="223"/>
      <c r="T688" s="157"/>
      <c r="U688" s="157"/>
      <c r="V688" s="157"/>
      <c r="W688" s="157"/>
      <c r="X688" s="157"/>
      <c r="Y688" s="157"/>
      <c r="Z688" s="157"/>
      <c r="AA688" s="157"/>
      <c r="AB688" s="157"/>
      <c r="AC688" s="157"/>
    </row>
    <row r="689">
      <c r="A689" s="157"/>
      <c r="B689" s="157"/>
      <c r="C689" s="234"/>
      <c r="D689" s="157"/>
      <c r="E689" s="157"/>
      <c r="F689" s="157"/>
      <c r="G689" s="157"/>
      <c r="H689" s="222"/>
      <c r="I689" s="157"/>
      <c r="J689" s="157"/>
      <c r="K689" s="157"/>
      <c r="L689" s="157"/>
      <c r="M689" s="157"/>
      <c r="N689" s="157"/>
      <c r="O689" s="157"/>
      <c r="P689" s="157"/>
      <c r="Q689" s="157"/>
      <c r="R689" s="157"/>
      <c r="S689" s="223"/>
      <c r="T689" s="157"/>
      <c r="U689" s="157"/>
      <c r="V689" s="157"/>
      <c r="W689" s="157"/>
      <c r="X689" s="157"/>
      <c r="Y689" s="157"/>
      <c r="Z689" s="157"/>
      <c r="AA689" s="157"/>
      <c r="AB689" s="157"/>
      <c r="AC689" s="157"/>
    </row>
    <row r="690">
      <c r="A690" s="157"/>
      <c r="B690" s="157"/>
      <c r="C690" s="234"/>
      <c r="D690" s="157"/>
      <c r="E690" s="157"/>
      <c r="F690" s="157"/>
      <c r="G690" s="157"/>
      <c r="H690" s="222"/>
      <c r="I690" s="157"/>
      <c r="J690" s="157"/>
      <c r="K690" s="157"/>
      <c r="L690" s="157"/>
      <c r="M690" s="157"/>
      <c r="N690" s="157"/>
      <c r="O690" s="157"/>
      <c r="P690" s="157"/>
      <c r="Q690" s="157"/>
      <c r="R690" s="157"/>
      <c r="S690" s="223"/>
      <c r="T690" s="157"/>
      <c r="U690" s="157"/>
      <c r="V690" s="157"/>
      <c r="W690" s="157"/>
      <c r="X690" s="157"/>
      <c r="Y690" s="157"/>
      <c r="Z690" s="157"/>
      <c r="AA690" s="157"/>
      <c r="AB690" s="157"/>
      <c r="AC690" s="157"/>
    </row>
    <row r="691">
      <c r="A691" s="157"/>
      <c r="B691" s="157"/>
      <c r="C691" s="234"/>
      <c r="D691" s="157"/>
      <c r="E691" s="157"/>
      <c r="F691" s="157"/>
      <c r="G691" s="157"/>
      <c r="H691" s="222"/>
      <c r="I691" s="157"/>
      <c r="J691" s="157"/>
      <c r="K691" s="157"/>
      <c r="L691" s="157"/>
      <c r="M691" s="157"/>
      <c r="N691" s="157"/>
      <c r="O691" s="157"/>
      <c r="P691" s="157"/>
      <c r="Q691" s="157"/>
      <c r="R691" s="157"/>
      <c r="S691" s="223"/>
      <c r="T691" s="157"/>
      <c r="U691" s="157"/>
      <c r="V691" s="157"/>
      <c r="W691" s="157"/>
      <c r="X691" s="157"/>
      <c r="Y691" s="157"/>
      <c r="Z691" s="157"/>
      <c r="AA691" s="157"/>
      <c r="AB691" s="157"/>
      <c r="AC691" s="157"/>
    </row>
    <row r="692">
      <c r="A692" s="157"/>
      <c r="B692" s="157"/>
      <c r="C692" s="234"/>
      <c r="D692" s="157"/>
      <c r="E692" s="157"/>
      <c r="F692" s="157"/>
      <c r="G692" s="157"/>
      <c r="H692" s="222"/>
      <c r="I692" s="157"/>
      <c r="J692" s="157"/>
      <c r="K692" s="157"/>
      <c r="L692" s="157"/>
      <c r="M692" s="157"/>
      <c r="N692" s="157"/>
      <c r="O692" s="157"/>
      <c r="P692" s="157"/>
      <c r="Q692" s="157"/>
      <c r="R692" s="157"/>
      <c r="S692" s="223"/>
      <c r="T692" s="157"/>
      <c r="U692" s="157"/>
      <c r="V692" s="157"/>
      <c r="W692" s="157"/>
      <c r="X692" s="157"/>
      <c r="Y692" s="157"/>
      <c r="Z692" s="157"/>
      <c r="AA692" s="157"/>
      <c r="AB692" s="157"/>
      <c r="AC692" s="157"/>
    </row>
    <row r="693">
      <c r="A693" s="157"/>
      <c r="B693" s="157"/>
      <c r="C693" s="234"/>
      <c r="D693" s="157"/>
      <c r="E693" s="157"/>
      <c r="F693" s="157"/>
      <c r="G693" s="157"/>
      <c r="H693" s="222"/>
      <c r="I693" s="157"/>
      <c r="J693" s="157"/>
      <c r="K693" s="157"/>
      <c r="L693" s="157"/>
      <c r="M693" s="157"/>
      <c r="N693" s="157"/>
      <c r="O693" s="157"/>
      <c r="P693" s="157"/>
      <c r="Q693" s="157"/>
      <c r="R693" s="157"/>
      <c r="S693" s="223"/>
      <c r="T693" s="157"/>
      <c r="U693" s="157"/>
      <c r="V693" s="157"/>
      <c r="W693" s="157"/>
      <c r="X693" s="157"/>
      <c r="Y693" s="157"/>
      <c r="Z693" s="157"/>
      <c r="AA693" s="157"/>
      <c r="AB693" s="157"/>
      <c r="AC693" s="157"/>
    </row>
    <row r="694">
      <c r="A694" s="157"/>
      <c r="B694" s="157"/>
      <c r="C694" s="234"/>
      <c r="D694" s="157"/>
      <c r="E694" s="157"/>
      <c r="F694" s="157"/>
      <c r="G694" s="157"/>
      <c r="H694" s="222"/>
      <c r="I694" s="157"/>
      <c r="J694" s="157"/>
      <c r="K694" s="157"/>
      <c r="L694" s="157"/>
      <c r="M694" s="157"/>
      <c r="N694" s="157"/>
      <c r="O694" s="157"/>
      <c r="P694" s="157"/>
      <c r="Q694" s="157"/>
      <c r="R694" s="157"/>
      <c r="S694" s="223"/>
      <c r="T694" s="157"/>
      <c r="U694" s="157"/>
      <c r="V694" s="157"/>
      <c r="W694" s="157"/>
      <c r="X694" s="157"/>
      <c r="Y694" s="157"/>
      <c r="Z694" s="157"/>
      <c r="AA694" s="157"/>
      <c r="AB694" s="157"/>
      <c r="AC694" s="157"/>
    </row>
    <row r="695">
      <c r="A695" s="157"/>
      <c r="B695" s="157"/>
      <c r="C695" s="234"/>
      <c r="D695" s="157"/>
      <c r="E695" s="157"/>
      <c r="F695" s="157"/>
      <c r="G695" s="157"/>
      <c r="H695" s="222"/>
      <c r="I695" s="157"/>
      <c r="J695" s="157"/>
      <c r="K695" s="157"/>
      <c r="L695" s="157"/>
      <c r="M695" s="157"/>
      <c r="N695" s="157"/>
      <c r="O695" s="157"/>
      <c r="P695" s="157"/>
      <c r="Q695" s="157"/>
      <c r="R695" s="157"/>
      <c r="S695" s="223"/>
      <c r="T695" s="157"/>
      <c r="U695" s="157"/>
      <c r="V695" s="157"/>
      <c r="W695" s="157"/>
      <c r="X695" s="157"/>
      <c r="Y695" s="157"/>
      <c r="Z695" s="157"/>
      <c r="AA695" s="157"/>
      <c r="AB695" s="157"/>
      <c r="AC695" s="157"/>
    </row>
    <row r="696">
      <c r="A696" s="157"/>
      <c r="B696" s="157"/>
      <c r="C696" s="234"/>
      <c r="D696" s="157"/>
      <c r="E696" s="157"/>
      <c r="F696" s="157"/>
      <c r="G696" s="157"/>
      <c r="H696" s="222"/>
      <c r="I696" s="157"/>
      <c r="J696" s="157"/>
      <c r="K696" s="157"/>
      <c r="L696" s="157"/>
      <c r="M696" s="157"/>
      <c r="N696" s="157"/>
      <c r="O696" s="157"/>
      <c r="P696" s="157"/>
      <c r="Q696" s="157"/>
      <c r="R696" s="157"/>
      <c r="S696" s="223"/>
      <c r="T696" s="157"/>
      <c r="U696" s="157"/>
      <c r="V696" s="157"/>
      <c r="W696" s="157"/>
      <c r="X696" s="157"/>
      <c r="Y696" s="157"/>
      <c r="Z696" s="157"/>
      <c r="AA696" s="157"/>
      <c r="AB696" s="157"/>
      <c r="AC696" s="157"/>
    </row>
    <row r="697">
      <c r="A697" s="157"/>
      <c r="B697" s="157"/>
      <c r="C697" s="234"/>
      <c r="D697" s="157"/>
      <c r="E697" s="157"/>
      <c r="F697" s="157"/>
      <c r="G697" s="157"/>
      <c r="H697" s="222"/>
      <c r="I697" s="157"/>
      <c r="J697" s="157"/>
      <c r="K697" s="157"/>
      <c r="L697" s="157"/>
      <c r="M697" s="157"/>
      <c r="N697" s="157"/>
      <c r="O697" s="157"/>
      <c r="P697" s="157"/>
      <c r="Q697" s="157"/>
      <c r="R697" s="157"/>
      <c r="S697" s="223"/>
      <c r="T697" s="157"/>
      <c r="U697" s="157"/>
      <c r="V697" s="157"/>
      <c r="W697" s="157"/>
      <c r="X697" s="157"/>
      <c r="Y697" s="157"/>
      <c r="Z697" s="157"/>
      <c r="AA697" s="157"/>
      <c r="AB697" s="157"/>
      <c r="AC697" s="157"/>
    </row>
    <row r="698">
      <c r="A698" s="157"/>
      <c r="B698" s="157"/>
      <c r="C698" s="234"/>
      <c r="D698" s="157"/>
      <c r="E698" s="157"/>
      <c r="F698" s="157"/>
      <c r="G698" s="157"/>
      <c r="H698" s="222"/>
      <c r="I698" s="157"/>
      <c r="J698" s="157"/>
      <c r="K698" s="157"/>
      <c r="L698" s="157"/>
      <c r="M698" s="157"/>
      <c r="N698" s="157"/>
      <c r="O698" s="157"/>
      <c r="P698" s="157"/>
      <c r="Q698" s="157"/>
      <c r="R698" s="157"/>
      <c r="S698" s="223"/>
      <c r="T698" s="157"/>
      <c r="U698" s="157"/>
      <c r="V698" s="157"/>
      <c r="W698" s="157"/>
      <c r="X698" s="157"/>
      <c r="Y698" s="157"/>
      <c r="Z698" s="157"/>
      <c r="AA698" s="157"/>
      <c r="AB698" s="157"/>
      <c r="AC698" s="157"/>
    </row>
    <row r="699">
      <c r="A699" s="157"/>
      <c r="B699" s="157"/>
      <c r="C699" s="234"/>
      <c r="D699" s="157"/>
      <c r="E699" s="157"/>
      <c r="F699" s="157"/>
      <c r="G699" s="157"/>
      <c r="H699" s="222"/>
      <c r="I699" s="157"/>
      <c r="J699" s="157"/>
      <c r="K699" s="157"/>
      <c r="L699" s="157"/>
      <c r="M699" s="157"/>
      <c r="N699" s="157"/>
      <c r="O699" s="157"/>
      <c r="P699" s="157"/>
      <c r="Q699" s="157"/>
      <c r="R699" s="157"/>
      <c r="S699" s="223"/>
      <c r="T699" s="157"/>
      <c r="U699" s="157"/>
      <c r="V699" s="157"/>
      <c r="W699" s="157"/>
      <c r="X699" s="157"/>
      <c r="Y699" s="157"/>
      <c r="Z699" s="157"/>
      <c r="AA699" s="157"/>
      <c r="AB699" s="157"/>
      <c r="AC699" s="157"/>
    </row>
    <row r="700">
      <c r="A700" s="157"/>
      <c r="B700" s="157"/>
      <c r="C700" s="234"/>
      <c r="D700" s="157"/>
      <c r="E700" s="157"/>
      <c r="F700" s="157"/>
      <c r="G700" s="157"/>
      <c r="H700" s="222"/>
      <c r="I700" s="157"/>
      <c r="J700" s="157"/>
      <c r="K700" s="157"/>
      <c r="L700" s="157"/>
      <c r="M700" s="157"/>
      <c r="N700" s="157"/>
      <c r="O700" s="157"/>
      <c r="P700" s="157"/>
      <c r="Q700" s="157"/>
      <c r="R700" s="157"/>
      <c r="S700" s="223"/>
      <c r="T700" s="157"/>
      <c r="U700" s="157"/>
      <c r="V700" s="157"/>
      <c r="W700" s="157"/>
      <c r="X700" s="157"/>
      <c r="Y700" s="157"/>
      <c r="Z700" s="157"/>
      <c r="AA700" s="157"/>
      <c r="AB700" s="157"/>
      <c r="AC700" s="157"/>
    </row>
    <row r="701">
      <c r="A701" s="157"/>
      <c r="B701" s="157"/>
      <c r="C701" s="234"/>
      <c r="D701" s="157"/>
      <c r="E701" s="157"/>
      <c r="F701" s="157"/>
      <c r="G701" s="157"/>
      <c r="H701" s="222"/>
      <c r="I701" s="157"/>
      <c r="J701" s="157"/>
      <c r="K701" s="157"/>
      <c r="L701" s="157"/>
      <c r="M701" s="157"/>
      <c r="N701" s="157"/>
      <c r="O701" s="157"/>
      <c r="P701" s="157"/>
      <c r="Q701" s="157"/>
      <c r="R701" s="157"/>
      <c r="S701" s="223"/>
      <c r="T701" s="157"/>
      <c r="U701" s="157"/>
      <c r="V701" s="157"/>
      <c r="W701" s="157"/>
      <c r="X701" s="157"/>
      <c r="Y701" s="157"/>
      <c r="Z701" s="157"/>
      <c r="AA701" s="157"/>
      <c r="AB701" s="157"/>
      <c r="AC701" s="157"/>
    </row>
    <row r="702">
      <c r="A702" s="157"/>
      <c r="B702" s="157"/>
      <c r="C702" s="234"/>
      <c r="D702" s="157"/>
      <c r="E702" s="157"/>
      <c r="F702" s="157"/>
      <c r="G702" s="157"/>
      <c r="H702" s="222"/>
      <c r="I702" s="157"/>
      <c r="J702" s="157"/>
      <c r="K702" s="157"/>
      <c r="L702" s="157"/>
      <c r="M702" s="157"/>
      <c r="N702" s="157"/>
      <c r="O702" s="157"/>
      <c r="P702" s="157"/>
      <c r="Q702" s="157"/>
      <c r="R702" s="157"/>
      <c r="S702" s="223"/>
      <c r="T702" s="157"/>
      <c r="U702" s="157"/>
      <c r="V702" s="157"/>
      <c r="W702" s="157"/>
      <c r="X702" s="157"/>
      <c r="Y702" s="157"/>
      <c r="Z702" s="157"/>
      <c r="AA702" s="157"/>
      <c r="AB702" s="157"/>
      <c r="AC702" s="157"/>
    </row>
    <row r="703">
      <c r="A703" s="157"/>
      <c r="B703" s="157"/>
      <c r="C703" s="234"/>
      <c r="D703" s="157"/>
      <c r="E703" s="157"/>
      <c r="F703" s="157"/>
      <c r="G703" s="157"/>
      <c r="H703" s="222"/>
      <c r="I703" s="157"/>
      <c r="J703" s="157"/>
      <c r="K703" s="157"/>
      <c r="L703" s="157"/>
      <c r="M703" s="157"/>
      <c r="N703" s="157"/>
      <c r="O703" s="157"/>
      <c r="P703" s="157"/>
      <c r="Q703" s="157"/>
      <c r="R703" s="157"/>
      <c r="S703" s="223"/>
      <c r="T703" s="157"/>
      <c r="U703" s="157"/>
      <c r="V703" s="157"/>
      <c r="W703" s="157"/>
      <c r="X703" s="157"/>
      <c r="Y703" s="157"/>
      <c r="Z703" s="157"/>
      <c r="AA703" s="157"/>
      <c r="AB703" s="157"/>
      <c r="AC703" s="157"/>
    </row>
    <row r="704">
      <c r="A704" s="157"/>
      <c r="B704" s="157"/>
      <c r="C704" s="234"/>
      <c r="D704" s="157"/>
      <c r="E704" s="157"/>
      <c r="F704" s="157"/>
      <c r="G704" s="157"/>
      <c r="H704" s="222"/>
      <c r="I704" s="157"/>
      <c r="J704" s="157"/>
      <c r="K704" s="157"/>
      <c r="L704" s="157"/>
      <c r="M704" s="157"/>
      <c r="N704" s="157"/>
      <c r="O704" s="157"/>
      <c r="P704" s="157"/>
      <c r="Q704" s="157"/>
      <c r="R704" s="157"/>
      <c r="S704" s="223"/>
      <c r="T704" s="157"/>
      <c r="U704" s="157"/>
      <c r="V704" s="157"/>
      <c r="W704" s="157"/>
      <c r="X704" s="157"/>
      <c r="Y704" s="157"/>
      <c r="Z704" s="157"/>
      <c r="AA704" s="157"/>
      <c r="AB704" s="157"/>
      <c r="AC704" s="157"/>
    </row>
    <row r="705">
      <c r="A705" s="157"/>
      <c r="B705" s="157"/>
      <c r="C705" s="234"/>
      <c r="D705" s="157"/>
      <c r="E705" s="157"/>
      <c r="F705" s="157"/>
      <c r="G705" s="157"/>
      <c r="H705" s="222"/>
      <c r="I705" s="157"/>
      <c r="J705" s="157"/>
      <c r="K705" s="157"/>
      <c r="L705" s="157"/>
      <c r="M705" s="157"/>
      <c r="N705" s="157"/>
      <c r="O705" s="157"/>
      <c r="P705" s="157"/>
      <c r="Q705" s="157"/>
      <c r="R705" s="157"/>
      <c r="S705" s="223"/>
      <c r="T705" s="157"/>
      <c r="U705" s="157"/>
      <c r="V705" s="157"/>
      <c r="W705" s="157"/>
      <c r="X705" s="157"/>
      <c r="Y705" s="157"/>
      <c r="Z705" s="157"/>
      <c r="AA705" s="157"/>
      <c r="AB705" s="157"/>
      <c r="AC705" s="157"/>
    </row>
    <row r="706">
      <c r="A706" s="157"/>
      <c r="B706" s="157"/>
      <c r="C706" s="234"/>
      <c r="D706" s="157"/>
      <c r="E706" s="157"/>
      <c r="F706" s="157"/>
      <c r="G706" s="157"/>
      <c r="H706" s="222"/>
      <c r="I706" s="157"/>
      <c r="J706" s="157"/>
      <c r="K706" s="157"/>
      <c r="L706" s="157"/>
      <c r="M706" s="157"/>
      <c r="N706" s="157"/>
      <c r="O706" s="157"/>
      <c r="P706" s="157"/>
      <c r="Q706" s="157"/>
      <c r="R706" s="157"/>
      <c r="S706" s="223"/>
      <c r="T706" s="157"/>
      <c r="U706" s="157"/>
      <c r="V706" s="157"/>
      <c r="W706" s="157"/>
      <c r="X706" s="157"/>
      <c r="Y706" s="157"/>
      <c r="Z706" s="157"/>
      <c r="AA706" s="157"/>
      <c r="AB706" s="157"/>
      <c r="AC706" s="157"/>
    </row>
    <row r="707">
      <c r="A707" s="157"/>
      <c r="B707" s="157"/>
      <c r="C707" s="234"/>
      <c r="D707" s="157"/>
      <c r="E707" s="157"/>
      <c r="F707" s="157"/>
      <c r="G707" s="157"/>
      <c r="H707" s="222"/>
      <c r="I707" s="157"/>
      <c r="J707" s="157"/>
      <c r="K707" s="157"/>
      <c r="L707" s="157"/>
      <c r="M707" s="157"/>
      <c r="N707" s="157"/>
      <c r="O707" s="157"/>
      <c r="P707" s="157"/>
      <c r="Q707" s="157"/>
      <c r="R707" s="157"/>
      <c r="S707" s="223"/>
      <c r="T707" s="157"/>
      <c r="U707" s="157"/>
      <c r="V707" s="157"/>
      <c r="W707" s="157"/>
      <c r="X707" s="157"/>
      <c r="Y707" s="157"/>
      <c r="Z707" s="157"/>
      <c r="AA707" s="157"/>
      <c r="AB707" s="157"/>
      <c r="AC707" s="157"/>
    </row>
    <row r="708">
      <c r="A708" s="157"/>
      <c r="B708" s="157"/>
      <c r="C708" s="234"/>
      <c r="D708" s="157"/>
      <c r="E708" s="157"/>
      <c r="F708" s="157"/>
      <c r="G708" s="157"/>
      <c r="H708" s="222"/>
      <c r="I708" s="157"/>
      <c r="J708" s="157"/>
      <c r="K708" s="157"/>
      <c r="L708" s="157"/>
      <c r="M708" s="157"/>
      <c r="N708" s="157"/>
      <c r="O708" s="157"/>
      <c r="P708" s="157"/>
      <c r="Q708" s="157"/>
      <c r="R708" s="157"/>
      <c r="S708" s="223"/>
      <c r="T708" s="157"/>
      <c r="U708" s="157"/>
      <c r="V708" s="157"/>
      <c r="W708" s="157"/>
      <c r="X708" s="157"/>
      <c r="Y708" s="157"/>
      <c r="Z708" s="157"/>
      <c r="AA708" s="157"/>
      <c r="AB708" s="157"/>
      <c r="AC708" s="157"/>
    </row>
    <row r="709">
      <c r="A709" s="157"/>
      <c r="B709" s="157"/>
      <c r="C709" s="234"/>
      <c r="D709" s="157"/>
      <c r="E709" s="157"/>
      <c r="F709" s="157"/>
      <c r="G709" s="157"/>
      <c r="H709" s="222"/>
      <c r="I709" s="157"/>
      <c r="J709" s="157"/>
      <c r="K709" s="157"/>
      <c r="L709" s="157"/>
      <c r="M709" s="157"/>
      <c r="N709" s="157"/>
      <c r="O709" s="157"/>
      <c r="P709" s="157"/>
      <c r="Q709" s="157"/>
      <c r="R709" s="157"/>
      <c r="S709" s="223"/>
      <c r="T709" s="157"/>
      <c r="U709" s="157"/>
      <c r="V709" s="157"/>
      <c r="W709" s="157"/>
      <c r="X709" s="157"/>
      <c r="Y709" s="157"/>
      <c r="Z709" s="157"/>
      <c r="AA709" s="157"/>
      <c r="AB709" s="157"/>
      <c r="AC709" s="157"/>
    </row>
    <row r="710">
      <c r="A710" s="157"/>
      <c r="B710" s="157"/>
      <c r="C710" s="234"/>
      <c r="D710" s="157"/>
      <c r="E710" s="157"/>
      <c r="F710" s="157"/>
      <c r="G710" s="157"/>
      <c r="H710" s="222"/>
      <c r="I710" s="157"/>
      <c r="J710" s="157"/>
      <c r="K710" s="157"/>
      <c r="L710" s="157"/>
      <c r="M710" s="157"/>
      <c r="N710" s="157"/>
      <c r="O710" s="157"/>
      <c r="P710" s="157"/>
      <c r="Q710" s="157"/>
      <c r="R710" s="157"/>
      <c r="S710" s="223"/>
      <c r="T710" s="157"/>
      <c r="U710" s="157"/>
      <c r="V710" s="157"/>
      <c r="W710" s="157"/>
      <c r="X710" s="157"/>
      <c r="Y710" s="157"/>
      <c r="Z710" s="157"/>
      <c r="AA710" s="157"/>
      <c r="AB710" s="157"/>
      <c r="AC710" s="157"/>
    </row>
    <row r="711">
      <c r="A711" s="157"/>
      <c r="B711" s="157"/>
      <c r="C711" s="234"/>
      <c r="D711" s="157"/>
      <c r="E711" s="157"/>
      <c r="F711" s="157"/>
      <c r="G711" s="157"/>
      <c r="H711" s="222"/>
      <c r="I711" s="157"/>
      <c r="J711" s="157"/>
      <c r="K711" s="157"/>
      <c r="L711" s="157"/>
      <c r="M711" s="157"/>
      <c r="N711" s="157"/>
      <c r="O711" s="157"/>
      <c r="P711" s="157"/>
      <c r="Q711" s="157"/>
      <c r="R711" s="157"/>
      <c r="S711" s="223"/>
      <c r="T711" s="157"/>
      <c r="U711" s="157"/>
      <c r="V711" s="157"/>
      <c r="W711" s="157"/>
      <c r="X711" s="157"/>
      <c r="Y711" s="157"/>
      <c r="Z711" s="157"/>
      <c r="AA711" s="157"/>
      <c r="AB711" s="157"/>
      <c r="AC711" s="157"/>
    </row>
    <row r="712">
      <c r="A712" s="157"/>
      <c r="B712" s="157"/>
      <c r="C712" s="234"/>
      <c r="D712" s="157"/>
      <c r="E712" s="157"/>
      <c r="F712" s="157"/>
      <c r="G712" s="157"/>
      <c r="H712" s="222"/>
      <c r="I712" s="157"/>
      <c r="J712" s="157"/>
      <c r="K712" s="157"/>
      <c r="L712" s="157"/>
      <c r="M712" s="157"/>
      <c r="N712" s="157"/>
      <c r="O712" s="157"/>
      <c r="P712" s="157"/>
      <c r="Q712" s="157"/>
      <c r="R712" s="157"/>
      <c r="S712" s="223"/>
      <c r="T712" s="157"/>
      <c r="U712" s="157"/>
      <c r="V712" s="157"/>
      <c r="W712" s="157"/>
      <c r="X712" s="157"/>
      <c r="Y712" s="157"/>
      <c r="Z712" s="157"/>
      <c r="AA712" s="157"/>
      <c r="AB712" s="157"/>
      <c r="AC712" s="157"/>
    </row>
    <row r="713">
      <c r="A713" s="157"/>
      <c r="B713" s="157"/>
      <c r="C713" s="234"/>
      <c r="D713" s="157"/>
      <c r="E713" s="157"/>
      <c r="F713" s="157"/>
      <c r="G713" s="157"/>
      <c r="H713" s="222"/>
      <c r="I713" s="157"/>
      <c r="J713" s="157"/>
      <c r="K713" s="157"/>
      <c r="L713" s="157"/>
      <c r="M713" s="157"/>
      <c r="N713" s="157"/>
      <c r="O713" s="157"/>
      <c r="P713" s="157"/>
      <c r="Q713" s="157"/>
      <c r="R713" s="157"/>
      <c r="S713" s="223"/>
      <c r="T713" s="157"/>
      <c r="U713" s="157"/>
      <c r="V713" s="157"/>
      <c r="W713" s="157"/>
      <c r="X713" s="157"/>
      <c r="Y713" s="157"/>
      <c r="Z713" s="157"/>
      <c r="AA713" s="157"/>
      <c r="AB713" s="157"/>
      <c r="AC713" s="157"/>
    </row>
    <row r="714">
      <c r="A714" s="157"/>
      <c r="B714" s="157"/>
      <c r="C714" s="234"/>
      <c r="D714" s="157"/>
      <c r="E714" s="157"/>
      <c r="F714" s="157"/>
      <c r="G714" s="157"/>
      <c r="H714" s="222"/>
      <c r="I714" s="157"/>
      <c r="J714" s="157"/>
      <c r="K714" s="157"/>
      <c r="L714" s="157"/>
      <c r="M714" s="157"/>
      <c r="N714" s="157"/>
      <c r="O714" s="157"/>
      <c r="P714" s="157"/>
      <c r="Q714" s="157"/>
      <c r="R714" s="157"/>
      <c r="S714" s="223"/>
      <c r="T714" s="157"/>
      <c r="U714" s="157"/>
      <c r="V714" s="157"/>
      <c r="W714" s="157"/>
      <c r="X714" s="157"/>
      <c r="Y714" s="157"/>
      <c r="Z714" s="157"/>
      <c r="AA714" s="157"/>
      <c r="AB714" s="157"/>
      <c r="AC714" s="157"/>
    </row>
    <row r="715">
      <c r="A715" s="157"/>
      <c r="B715" s="157"/>
      <c r="C715" s="234"/>
      <c r="D715" s="157"/>
      <c r="E715" s="157"/>
      <c r="F715" s="157"/>
      <c r="G715" s="157"/>
      <c r="H715" s="222"/>
      <c r="I715" s="157"/>
      <c r="J715" s="157"/>
      <c r="K715" s="157"/>
      <c r="L715" s="157"/>
      <c r="M715" s="157"/>
      <c r="N715" s="157"/>
      <c r="O715" s="157"/>
      <c r="P715" s="157"/>
      <c r="Q715" s="157"/>
      <c r="R715" s="157"/>
      <c r="S715" s="223"/>
      <c r="T715" s="157"/>
      <c r="U715" s="157"/>
      <c r="V715" s="157"/>
      <c r="W715" s="157"/>
      <c r="X715" s="157"/>
      <c r="Y715" s="157"/>
      <c r="Z715" s="157"/>
      <c r="AA715" s="157"/>
      <c r="AB715" s="157"/>
      <c r="AC715" s="157"/>
    </row>
    <row r="716">
      <c r="A716" s="157"/>
      <c r="B716" s="157"/>
      <c r="C716" s="234"/>
      <c r="D716" s="157"/>
      <c r="E716" s="157"/>
      <c r="F716" s="157"/>
      <c r="G716" s="157"/>
      <c r="H716" s="222"/>
      <c r="I716" s="157"/>
      <c r="J716" s="157"/>
      <c r="K716" s="157"/>
      <c r="L716" s="157"/>
      <c r="M716" s="157"/>
      <c r="N716" s="157"/>
      <c r="O716" s="157"/>
      <c r="P716" s="157"/>
      <c r="Q716" s="157"/>
      <c r="R716" s="157"/>
      <c r="S716" s="223"/>
      <c r="T716" s="157"/>
      <c r="U716" s="157"/>
      <c r="V716" s="157"/>
      <c r="W716" s="157"/>
      <c r="X716" s="157"/>
      <c r="Y716" s="157"/>
      <c r="Z716" s="157"/>
      <c r="AA716" s="157"/>
      <c r="AB716" s="157"/>
      <c r="AC716" s="157"/>
    </row>
    <row r="717">
      <c r="A717" s="157"/>
      <c r="B717" s="157"/>
      <c r="C717" s="234"/>
      <c r="D717" s="157"/>
      <c r="E717" s="157"/>
      <c r="F717" s="157"/>
      <c r="G717" s="157"/>
      <c r="H717" s="222"/>
      <c r="I717" s="157"/>
      <c r="J717" s="157"/>
      <c r="K717" s="157"/>
      <c r="L717" s="157"/>
      <c r="M717" s="157"/>
      <c r="N717" s="157"/>
      <c r="O717" s="157"/>
      <c r="P717" s="157"/>
      <c r="Q717" s="157"/>
      <c r="R717" s="157"/>
      <c r="S717" s="223"/>
      <c r="T717" s="157"/>
      <c r="U717" s="157"/>
      <c r="V717" s="157"/>
      <c r="W717" s="157"/>
      <c r="X717" s="157"/>
      <c r="Y717" s="157"/>
      <c r="Z717" s="157"/>
      <c r="AA717" s="157"/>
      <c r="AB717" s="157"/>
      <c r="AC717" s="157"/>
    </row>
    <row r="718">
      <c r="A718" s="157"/>
      <c r="B718" s="157"/>
      <c r="C718" s="234"/>
      <c r="D718" s="157"/>
      <c r="E718" s="157"/>
      <c r="F718" s="157"/>
      <c r="G718" s="157"/>
      <c r="H718" s="222"/>
      <c r="I718" s="157"/>
      <c r="J718" s="157"/>
      <c r="K718" s="157"/>
      <c r="L718" s="157"/>
      <c r="M718" s="157"/>
      <c r="N718" s="157"/>
      <c r="O718" s="157"/>
      <c r="P718" s="157"/>
      <c r="Q718" s="157"/>
      <c r="R718" s="157"/>
      <c r="S718" s="223"/>
      <c r="T718" s="157"/>
      <c r="U718" s="157"/>
      <c r="V718" s="157"/>
      <c r="W718" s="157"/>
      <c r="X718" s="157"/>
      <c r="Y718" s="157"/>
      <c r="Z718" s="157"/>
      <c r="AA718" s="157"/>
      <c r="AB718" s="157"/>
      <c r="AC718" s="157"/>
    </row>
    <row r="719">
      <c r="A719" s="157"/>
      <c r="B719" s="157"/>
      <c r="C719" s="234"/>
      <c r="D719" s="157"/>
      <c r="E719" s="157"/>
      <c r="F719" s="157"/>
      <c r="G719" s="157"/>
      <c r="H719" s="222"/>
      <c r="I719" s="157"/>
      <c r="J719" s="157"/>
      <c r="K719" s="157"/>
      <c r="L719" s="157"/>
      <c r="M719" s="157"/>
      <c r="N719" s="157"/>
      <c r="O719" s="157"/>
      <c r="P719" s="157"/>
      <c r="Q719" s="157"/>
      <c r="R719" s="157"/>
      <c r="S719" s="223"/>
      <c r="T719" s="157"/>
      <c r="U719" s="157"/>
      <c r="V719" s="157"/>
      <c r="W719" s="157"/>
      <c r="X719" s="157"/>
      <c r="Y719" s="157"/>
      <c r="Z719" s="157"/>
      <c r="AA719" s="157"/>
      <c r="AB719" s="157"/>
      <c r="AC719" s="157"/>
    </row>
    <row r="720">
      <c r="A720" s="157"/>
      <c r="B720" s="157"/>
      <c r="C720" s="234"/>
      <c r="D720" s="157"/>
      <c r="E720" s="157"/>
      <c r="F720" s="157"/>
      <c r="G720" s="157"/>
      <c r="H720" s="222"/>
      <c r="I720" s="157"/>
      <c r="J720" s="157"/>
      <c r="K720" s="157"/>
      <c r="L720" s="157"/>
      <c r="M720" s="157"/>
      <c r="N720" s="157"/>
      <c r="O720" s="157"/>
      <c r="P720" s="157"/>
      <c r="Q720" s="157"/>
      <c r="R720" s="157"/>
      <c r="S720" s="223"/>
      <c r="T720" s="157"/>
      <c r="U720" s="157"/>
      <c r="V720" s="157"/>
      <c r="W720" s="157"/>
      <c r="X720" s="157"/>
      <c r="Y720" s="157"/>
      <c r="Z720" s="157"/>
      <c r="AA720" s="157"/>
      <c r="AB720" s="157"/>
      <c r="AC720" s="157"/>
    </row>
    <row r="721">
      <c r="A721" s="157"/>
      <c r="B721" s="157"/>
      <c r="C721" s="234"/>
      <c r="D721" s="157"/>
      <c r="E721" s="157"/>
      <c r="F721" s="157"/>
      <c r="G721" s="157"/>
      <c r="H721" s="222"/>
      <c r="I721" s="157"/>
      <c r="J721" s="157"/>
      <c r="K721" s="157"/>
      <c r="L721" s="157"/>
      <c r="M721" s="157"/>
      <c r="N721" s="157"/>
      <c r="O721" s="157"/>
      <c r="P721" s="157"/>
      <c r="Q721" s="157"/>
      <c r="R721" s="157"/>
      <c r="S721" s="223"/>
      <c r="T721" s="157"/>
      <c r="U721" s="157"/>
      <c r="V721" s="157"/>
      <c r="W721" s="157"/>
      <c r="X721" s="157"/>
      <c r="Y721" s="157"/>
      <c r="Z721" s="157"/>
      <c r="AA721" s="157"/>
      <c r="AB721" s="157"/>
      <c r="AC721" s="157"/>
    </row>
    <row r="722">
      <c r="A722" s="157"/>
      <c r="B722" s="157"/>
      <c r="C722" s="234"/>
      <c r="D722" s="157"/>
      <c r="E722" s="157"/>
      <c r="F722" s="157"/>
      <c r="G722" s="157"/>
      <c r="H722" s="222"/>
      <c r="I722" s="157"/>
      <c r="J722" s="157"/>
      <c r="K722" s="157"/>
      <c r="L722" s="157"/>
      <c r="M722" s="157"/>
      <c r="N722" s="157"/>
      <c r="O722" s="157"/>
      <c r="P722" s="157"/>
      <c r="Q722" s="157"/>
      <c r="R722" s="157"/>
      <c r="S722" s="223"/>
      <c r="T722" s="157"/>
      <c r="U722" s="157"/>
      <c r="V722" s="157"/>
      <c r="W722" s="157"/>
      <c r="X722" s="157"/>
      <c r="Y722" s="157"/>
      <c r="Z722" s="157"/>
      <c r="AA722" s="157"/>
      <c r="AB722" s="157"/>
      <c r="AC722" s="157"/>
    </row>
    <row r="723">
      <c r="A723" s="157"/>
      <c r="B723" s="157"/>
      <c r="C723" s="234"/>
      <c r="D723" s="157"/>
      <c r="E723" s="157"/>
      <c r="F723" s="157"/>
      <c r="G723" s="157"/>
      <c r="H723" s="222"/>
      <c r="I723" s="157"/>
      <c r="J723" s="157"/>
      <c r="K723" s="157"/>
      <c r="L723" s="157"/>
      <c r="M723" s="157"/>
      <c r="N723" s="157"/>
      <c r="O723" s="157"/>
      <c r="P723" s="157"/>
      <c r="Q723" s="157"/>
      <c r="R723" s="157"/>
      <c r="S723" s="223"/>
      <c r="T723" s="157"/>
      <c r="U723" s="157"/>
      <c r="V723" s="157"/>
      <c r="W723" s="157"/>
      <c r="X723" s="157"/>
      <c r="Y723" s="157"/>
      <c r="Z723" s="157"/>
      <c r="AA723" s="157"/>
      <c r="AB723" s="157"/>
      <c r="AC723" s="157"/>
    </row>
    <row r="724">
      <c r="A724" s="157"/>
      <c r="B724" s="157"/>
      <c r="C724" s="234"/>
      <c r="D724" s="157"/>
      <c r="E724" s="157"/>
      <c r="F724" s="157"/>
      <c r="G724" s="157"/>
      <c r="H724" s="222"/>
      <c r="I724" s="157"/>
      <c r="J724" s="157"/>
      <c r="K724" s="157"/>
      <c r="L724" s="157"/>
      <c r="M724" s="157"/>
      <c r="N724" s="157"/>
      <c r="O724" s="157"/>
      <c r="P724" s="157"/>
      <c r="Q724" s="157"/>
      <c r="R724" s="157"/>
      <c r="S724" s="223"/>
      <c r="T724" s="157"/>
      <c r="U724" s="157"/>
      <c r="V724" s="157"/>
      <c r="W724" s="157"/>
      <c r="X724" s="157"/>
      <c r="Y724" s="157"/>
      <c r="Z724" s="157"/>
      <c r="AA724" s="157"/>
      <c r="AB724" s="157"/>
      <c r="AC724" s="157"/>
    </row>
    <row r="725">
      <c r="A725" s="157"/>
      <c r="B725" s="157"/>
      <c r="C725" s="234"/>
      <c r="D725" s="157"/>
      <c r="E725" s="157"/>
      <c r="F725" s="157"/>
      <c r="G725" s="157"/>
      <c r="H725" s="222"/>
      <c r="I725" s="157"/>
      <c r="J725" s="157"/>
      <c r="K725" s="157"/>
      <c r="L725" s="157"/>
      <c r="M725" s="157"/>
      <c r="N725" s="157"/>
      <c r="O725" s="157"/>
      <c r="P725" s="157"/>
      <c r="Q725" s="157"/>
      <c r="R725" s="157"/>
      <c r="S725" s="223"/>
      <c r="T725" s="157"/>
      <c r="U725" s="157"/>
      <c r="V725" s="157"/>
      <c r="W725" s="157"/>
      <c r="X725" s="157"/>
      <c r="Y725" s="157"/>
      <c r="Z725" s="157"/>
      <c r="AA725" s="157"/>
      <c r="AB725" s="157"/>
      <c r="AC725" s="157"/>
    </row>
    <row r="726">
      <c r="A726" s="157"/>
      <c r="B726" s="157"/>
      <c r="C726" s="234"/>
      <c r="D726" s="157"/>
      <c r="E726" s="157"/>
      <c r="F726" s="157"/>
      <c r="G726" s="157"/>
      <c r="H726" s="222"/>
      <c r="I726" s="157"/>
      <c r="J726" s="157"/>
      <c r="K726" s="157"/>
      <c r="L726" s="157"/>
      <c r="M726" s="157"/>
      <c r="N726" s="157"/>
      <c r="O726" s="157"/>
      <c r="P726" s="157"/>
      <c r="Q726" s="157"/>
      <c r="R726" s="157"/>
      <c r="S726" s="223"/>
      <c r="T726" s="157"/>
      <c r="U726" s="157"/>
      <c r="V726" s="157"/>
      <c r="W726" s="157"/>
      <c r="X726" s="157"/>
      <c r="Y726" s="157"/>
      <c r="Z726" s="157"/>
      <c r="AA726" s="157"/>
      <c r="AB726" s="157"/>
      <c r="AC726" s="157"/>
    </row>
    <row r="727">
      <c r="A727" s="157"/>
      <c r="B727" s="157"/>
      <c r="C727" s="234"/>
      <c r="D727" s="157"/>
      <c r="E727" s="157"/>
      <c r="F727" s="157"/>
      <c r="G727" s="157"/>
      <c r="H727" s="222"/>
      <c r="I727" s="157"/>
      <c r="J727" s="157"/>
      <c r="K727" s="157"/>
      <c r="L727" s="157"/>
      <c r="M727" s="157"/>
      <c r="N727" s="157"/>
      <c r="O727" s="157"/>
      <c r="P727" s="157"/>
      <c r="Q727" s="157"/>
      <c r="R727" s="157"/>
      <c r="S727" s="223"/>
      <c r="T727" s="157"/>
      <c r="U727" s="157"/>
      <c r="V727" s="157"/>
      <c r="W727" s="157"/>
      <c r="X727" s="157"/>
      <c r="Y727" s="157"/>
      <c r="Z727" s="157"/>
      <c r="AA727" s="157"/>
      <c r="AB727" s="157"/>
      <c r="AC727" s="157"/>
    </row>
    <row r="728">
      <c r="A728" s="157"/>
      <c r="B728" s="157"/>
      <c r="C728" s="234"/>
      <c r="D728" s="157"/>
      <c r="E728" s="157"/>
      <c r="F728" s="157"/>
      <c r="G728" s="157"/>
      <c r="H728" s="222"/>
      <c r="I728" s="157"/>
      <c r="J728" s="157"/>
      <c r="K728" s="157"/>
      <c r="L728" s="157"/>
      <c r="M728" s="157"/>
      <c r="N728" s="157"/>
      <c r="O728" s="157"/>
      <c r="P728" s="157"/>
      <c r="Q728" s="157"/>
      <c r="R728" s="157"/>
      <c r="S728" s="223"/>
      <c r="T728" s="157"/>
      <c r="U728" s="157"/>
      <c r="V728" s="157"/>
      <c r="W728" s="157"/>
      <c r="X728" s="157"/>
      <c r="Y728" s="157"/>
      <c r="Z728" s="157"/>
      <c r="AA728" s="157"/>
      <c r="AB728" s="157"/>
      <c r="AC728" s="157"/>
    </row>
    <row r="729">
      <c r="A729" s="157"/>
      <c r="B729" s="157"/>
      <c r="C729" s="234"/>
      <c r="D729" s="157"/>
      <c r="E729" s="157"/>
      <c r="F729" s="157"/>
      <c r="G729" s="157"/>
      <c r="H729" s="222"/>
      <c r="I729" s="157"/>
      <c r="J729" s="157"/>
      <c r="K729" s="157"/>
      <c r="L729" s="157"/>
      <c r="M729" s="157"/>
      <c r="N729" s="157"/>
      <c r="O729" s="157"/>
      <c r="P729" s="157"/>
      <c r="Q729" s="157"/>
      <c r="R729" s="157"/>
      <c r="S729" s="223"/>
      <c r="T729" s="157"/>
      <c r="U729" s="157"/>
      <c r="V729" s="157"/>
      <c r="W729" s="157"/>
      <c r="X729" s="157"/>
      <c r="Y729" s="157"/>
      <c r="Z729" s="157"/>
      <c r="AA729" s="157"/>
      <c r="AB729" s="157"/>
      <c r="AC729" s="157"/>
    </row>
    <row r="730">
      <c r="A730" s="157"/>
      <c r="B730" s="157"/>
      <c r="C730" s="234"/>
      <c r="D730" s="157"/>
      <c r="E730" s="157"/>
      <c r="F730" s="157"/>
      <c r="G730" s="157"/>
      <c r="H730" s="222"/>
      <c r="I730" s="157"/>
      <c r="J730" s="157"/>
      <c r="K730" s="157"/>
      <c r="L730" s="157"/>
      <c r="M730" s="157"/>
      <c r="N730" s="157"/>
      <c r="O730" s="157"/>
      <c r="P730" s="157"/>
      <c r="Q730" s="157"/>
      <c r="R730" s="157"/>
      <c r="S730" s="223"/>
      <c r="T730" s="157"/>
      <c r="U730" s="157"/>
      <c r="V730" s="157"/>
      <c r="W730" s="157"/>
      <c r="X730" s="157"/>
      <c r="Y730" s="157"/>
      <c r="Z730" s="157"/>
      <c r="AA730" s="157"/>
      <c r="AB730" s="157"/>
      <c r="AC730" s="157"/>
    </row>
    <row r="731">
      <c r="A731" s="157"/>
      <c r="B731" s="157"/>
      <c r="C731" s="234"/>
      <c r="D731" s="157"/>
      <c r="E731" s="157"/>
      <c r="F731" s="157"/>
      <c r="G731" s="157"/>
      <c r="H731" s="222"/>
      <c r="I731" s="157"/>
      <c r="J731" s="157"/>
      <c r="K731" s="157"/>
      <c r="L731" s="157"/>
      <c r="M731" s="157"/>
      <c r="N731" s="157"/>
      <c r="O731" s="157"/>
      <c r="P731" s="157"/>
      <c r="Q731" s="157"/>
      <c r="R731" s="157"/>
      <c r="S731" s="223"/>
      <c r="T731" s="157"/>
      <c r="U731" s="157"/>
      <c r="V731" s="157"/>
      <c r="W731" s="157"/>
      <c r="X731" s="157"/>
      <c r="Y731" s="157"/>
      <c r="Z731" s="157"/>
      <c r="AA731" s="157"/>
      <c r="AB731" s="157"/>
      <c r="AC731" s="157"/>
    </row>
    <row r="732">
      <c r="A732" s="157"/>
      <c r="B732" s="157"/>
      <c r="C732" s="234"/>
      <c r="D732" s="157"/>
      <c r="E732" s="157"/>
      <c r="F732" s="157"/>
      <c r="G732" s="157"/>
      <c r="H732" s="222"/>
      <c r="I732" s="157"/>
      <c r="J732" s="157"/>
      <c r="K732" s="157"/>
      <c r="L732" s="157"/>
      <c r="M732" s="157"/>
      <c r="N732" s="157"/>
      <c r="O732" s="157"/>
      <c r="P732" s="157"/>
      <c r="Q732" s="157"/>
      <c r="R732" s="157"/>
      <c r="S732" s="223"/>
      <c r="T732" s="157"/>
      <c r="U732" s="157"/>
      <c r="V732" s="157"/>
      <c r="W732" s="157"/>
      <c r="X732" s="157"/>
      <c r="Y732" s="157"/>
      <c r="Z732" s="157"/>
      <c r="AA732" s="157"/>
      <c r="AB732" s="157"/>
      <c r="AC732" s="157"/>
    </row>
    <row r="733">
      <c r="A733" s="157"/>
      <c r="B733" s="157"/>
      <c r="C733" s="234"/>
      <c r="D733" s="157"/>
      <c r="E733" s="157"/>
      <c r="F733" s="157"/>
      <c r="G733" s="157"/>
      <c r="H733" s="222"/>
      <c r="I733" s="157"/>
      <c r="J733" s="157"/>
      <c r="K733" s="157"/>
      <c r="L733" s="157"/>
      <c r="M733" s="157"/>
      <c r="N733" s="157"/>
      <c r="O733" s="157"/>
      <c r="P733" s="157"/>
      <c r="Q733" s="157"/>
      <c r="R733" s="157"/>
      <c r="S733" s="223"/>
      <c r="T733" s="157"/>
      <c r="U733" s="157"/>
      <c r="V733" s="157"/>
      <c r="W733" s="157"/>
      <c r="X733" s="157"/>
      <c r="Y733" s="157"/>
      <c r="Z733" s="157"/>
      <c r="AA733" s="157"/>
      <c r="AB733" s="157"/>
      <c r="AC733" s="157"/>
    </row>
    <row r="734">
      <c r="A734" s="157"/>
      <c r="B734" s="157"/>
      <c r="C734" s="234"/>
      <c r="D734" s="157"/>
      <c r="E734" s="157"/>
      <c r="F734" s="157"/>
      <c r="G734" s="157"/>
      <c r="H734" s="222"/>
      <c r="I734" s="157"/>
      <c r="J734" s="157"/>
      <c r="K734" s="157"/>
      <c r="L734" s="157"/>
      <c r="M734" s="157"/>
      <c r="N734" s="157"/>
      <c r="O734" s="157"/>
      <c r="P734" s="157"/>
      <c r="Q734" s="157"/>
      <c r="R734" s="157"/>
      <c r="S734" s="223"/>
      <c r="T734" s="157"/>
      <c r="U734" s="157"/>
      <c r="V734" s="157"/>
      <c r="W734" s="157"/>
      <c r="X734" s="157"/>
      <c r="Y734" s="157"/>
      <c r="Z734" s="157"/>
      <c r="AA734" s="157"/>
      <c r="AB734" s="157"/>
      <c r="AC734" s="157"/>
    </row>
    <row r="735">
      <c r="A735" s="157"/>
      <c r="B735" s="157"/>
      <c r="C735" s="234"/>
      <c r="D735" s="157"/>
      <c r="E735" s="157"/>
      <c r="F735" s="157"/>
      <c r="G735" s="157"/>
      <c r="H735" s="222"/>
      <c r="I735" s="157"/>
      <c r="J735" s="157"/>
      <c r="K735" s="157"/>
      <c r="L735" s="157"/>
      <c r="M735" s="157"/>
      <c r="N735" s="157"/>
      <c r="O735" s="157"/>
      <c r="P735" s="157"/>
      <c r="Q735" s="157"/>
      <c r="R735" s="157"/>
      <c r="S735" s="223"/>
      <c r="T735" s="157"/>
      <c r="U735" s="157"/>
      <c r="V735" s="157"/>
      <c r="W735" s="157"/>
      <c r="X735" s="157"/>
      <c r="Y735" s="157"/>
      <c r="Z735" s="157"/>
      <c r="AA735" s="157"/>
      <c r="AB735" s="157"/>
      <c r="AC735" s="157"/>
    </row>
    <row r="736">
      <c r="A736" s="157"/>
      <c r="B736" s="157"/>
      <c r="C736" s="234"/>
      <c r="D736" s="157"/>
      <c r="E736" s="157"/>
      <c r="F736" s="157"/>
      <c r="G736" s="157"/>
      <c r="H736" s="222"/>
      <c r="I736" s="157"/>
      <c r="J736" s="157"/>
      <c r="K736" s="157"/>
      <c r="L736" s="157"/>
      <c r="M736" s="157"/>
      <c r="N736" s="157"/>
      <c r="O736" s="157"/>
      <c r="P736" s="157"/>
      <c r="Q736" s="157"/>
      <c r="R736" s="157"/>
      <c r="S736" s="223"/>
      <c r="T736" s="157"/>
      <c r="U736" s="157"/>
      <c r="V736" s="157"/>
      <c r="W736" s="157"/>
      <c r="X736" s="157"/>
      <c r="Y736" s="157"/>
      <c r="Z736" s="157"/>
      <c r="AA736" s="157"/>
      <c r="AB736" s="157"/>
      <c r="AC736" s="157"/>
    </row>
    <row r="737">
      <c r="A737" s="157"/>
      <c r="B737" s="157"/>
      <c r="C737" s="234"/>
      <c r="D737" s="157"/>
      <c r="E737" s="157"/>
      <c r="F737" s="157"/>
      <c r="G737" s="157"/>
      <c r="H737" s="222"/>
      <c r="I737" s="157"/>
      <c r="J737" s="157"/>
      <c r="K737" s="157"/>
      <c r="L737" s="157"/>
      <c r="M737" s="157"/>
      <c r="N737" s="157"/>
      <c r="O737" s="157"/>
      <c r="P737" s="157"/>
      <c r="Q737" s="157"/>
      <c r="R737" s="157"/>
      <c r="S737" s="223"/>
      <c r="T737" s="157"/>
      <c r="U737" s="157"/>
      <c r="V737" s="157"/>
      <c r="W737" s="157"/>
      <c r="X737" s="157"/>
      <c r="Y737" s="157"/>
      <c r="Z737" s="157"/>
      <c r="AA737" s="157"/>
      <c r="AB737" s="157"/>
      <c r="AC737" s="157"/>
    </row>
    <row r="738">
      <c r="A738" s="157"/>
      <c r="B738" s="157"/>
      <c r="C738" s="234"/>
      <c r="D738" s="157"/>
      <c r="E738" s="157"/>
      <c r="F738" s="157"/>
      <c r="G738" s="157"/>
      <c r="H738" s="222"/>
      <c r="I738" s="157"/>
      <c r="J738" s="157"/>
      <c r="K738" s="157"/>
      <c r="L738" s="157"/>
      <c r="M738" s="157"/>
      <c r="N738" s="157"/>
      <c r="O738" s="157"/>
      <c r="P738" s="157"/>
      <c r="Q738" s="157"/>
      <c r="R738" s="157"/>
      <c r="S738" s="223"/>
      <c r="T738" s="157"/>
      <c r="U738" s="157"/>
      <c r="V738" s="157"/>
      <c r="W738" s="157"/>
      <c r="X738" s="157"/>
      <c r="Y738" s="157"/>
      <c r="Z738" s="157"/>
      <c r="AA738" s="157"/>
      <c r="AB738" s="157"/>
      <c r="AC738" s="157"/>
    </row>
    <row r="739">
      <c r="A739" s="157"/>
      <c r="B739" s="157"/>
      <c r="C739" s="234"/>
      <c r="D739" s="157"/>
      <c r="E739" s="157"/>
      <c r="F739" s="157"/>
      <c r="G739" s="157"/>
      <c r="H739" s="222"/>
      <c r="I739" s="157"/>
      <c r="J739" s="157"/>
      <c r="K739" s="157"/>
      <c r="L739" s="157"/>
      <c r="M739" s="157"/>
      <c r="N739" s="157"/>
      <c r="O739" s="157"/>
      <c r="P739" s="157"/>
      <c r="Q739" s="157"/>
      <c r="R739" s="157"/>
      <c r="S739" s="223"/>
      <c r="T739" s="157"/>
      <c r="U739" s="157"/>
      <c r="V739" s="157"/>
      <c r="W739" s="157"/>
      <c r="X739" s="157"/>
      <c r="Y739" s="157"/>
      <c r="Z739" s="157"/>
      <c r="AA739" s="157"/>
      <c r="AB739" s="157"/>
      <c r="AC739" s="157"/>
    </row>
    <row r="740">
      <c r="A740" s="157"/>
      <c r="B740" s="157"/>
      <c r="C740" s="234"/>
      <c r="D740" s="157"/>
      <c r="E740" s="157"/>
      <c r="F740" s="157"/>
      <c r="G740" s="157"/>
      <c r="H740" s="222"/>
      <c r="I740" s="157"/>
      <c r="J740" s="157"/>
      <c r="K740" s="157"/>
      <c r="L740" s="157"/>
      <c r="M740" s="157"/>
      <c r="N740" s="157"/>
      <c r="O740" s="157"/>
      <c r="P740" s="157"/>
      <c r="Q740" s="157"/>
      <c r="R740" s="157"/>
      <c r="S740" s="223"/>
      <c r="T740" s="157"/>
      <c r="U740" s="157"/>
      <c r="V740" s="157"/>
      <c r="W740" s="157"/>
      <c r="X740" s="157"/>
      <c r="Y740" s="157"/>
      <c r="Z740" s="157"/>
      <c r="AA740" s="157"/>
      <c r="AB740" s="157"/>
      <c r="AC740" s="157"/>
    </row>
    <row r="741">
      <c r="A741" s="157"/>
      <c r="B741" s="157"/>
      <c r="C741" s="234"/>
      <c r="D741" s="157"/>
      <c r="E741" s="157"/>
      <c r="F741" s="157"/>
      <c r="G741" s="157"/>
      <c r="H741" s="222"/>
      <c r="I741" s="157"/>
      <c r="J741" s="157"/>
      <c r="K741" s="157"/>
      <c r="L741" s="157"/>
      <c r="M741" s="157"/>
      <c r="N741" s="157"/>
      <c r="O741" s="157"/>
      <c r="P741" s="157"/>
      <c r="Q741" s="157"/>
      <c r="R741" s="157"/>
      <c r="S741" s="223"/>
      <c r="T741" s="157"/>
      <c r="U741" s="157"/>
      <c r="V741" s="157"/>
      <c r="W741" s="157"/>
      <c r="X741" s="157"/>
      <c r="Y741" s="157"/>
      <c r="Z741" s="157"/>
      <c r="AA741" s="157"/>
      <c r="AB741" s="157"/>
      <c r="AC741" s="157"/>
    </row>
    <row r="742">
      <c r="A742" s="157"/>
      <c r="B742" s="157"/>
      <c r="C742" s="234"/>
      <c r="D742" s="157"/>
      <c r="E742" s="157"/>
      <c r="F742" s="157"/>
      <c r="G742" s="157"/>
      <c r="H742" s="222"/>
      <c r="I742" s="157"/>
      <c r="J742" s="157"/>
      <c r="K742" s="157"/>
      <c r="L742" s="157"/>
      <c r="M742" s="157"/>
      <c r="N742" s="157"/>
      <c r="O742" s="157"/>
      <c r="P742" s="157"/>
      <c r="Q742" s="157"/>
      <c r="R742" s="157"/>
      <c r="S742" s="223"/>
      <c r="T742" s="157"/>
      <c r="U742" s="157"/>
      <c r="V742" s="157"/>
      <c r="W742" s="157"/>
      <c r="X742" s="157"/>
      <c r="Y742" s="157"/>
      <c r="Z742" s="157"/>
      <c r="AA742" s="157"/>
      <c r="AB742" s="157"/>
      <c r="AC742" s="157"/>
    </row>
    <row r="743">
      <c r="A743" s="157"/>
      <c r="B743" s="157"/>
      <c r="C743" s="234"/>
      <c r="D743" s="157"/>
      <c r="E743" s="157"/>
      <c r="F743" s="157"/>
      <c r="G743" s="157"/>
      <c r="H743" s="222"/>
      <c r="I743" s="157"/>
      <c r="J743" s="157"/>
      <c r="K743" s="157"/>
      <c r="L743" s="157"/>
      <c r="M743" s="157"/>
      <c r="N743" s="157"/>
      <c r="O743" s="157"/>
      <c r="P743" s="157"/>
      <c r="Q743" s="157"/>
      <c r="R743" s="157"/>
      <c r="S743" s="223"/>
      <c r="T743" s="157"/>
      <c r="U743" s="157"/>
      <c r="V743" s="157"/>
      <c r="W743" s="157"/>
      <c r="X743" s="157"/>
      <c r="Y743" s="157"/>
      <c r="Z743" s="157"/>
      <c r="AA743" s="157"/>
      <c r="AB743" s="157"/>
      <c r="AC743" s="157"/>
    </row>
    <row r="744">
      <c r="A744" s="157"/>
      <c r="B744" s="157"/>
      <c r="C744" s="234"/>
      <c r="D744" s="157"/>
      <c r="E744" s="157"/>
      <c r="F744" s="157"/>
      <c r="G744" s="157"/>
      <c r="H744" s="222"/>
      <c r="I744" s="157"/>
      <c r="J744" s="157"/>
      <c r="K744" s="157"/>
      <c r="L744" s="157"/>
      <c r="M744" s="157"/>
      <c r="N744" s="157"/>
      <c r="O744" s="157"/>
      <c r="P744" s="157"/>
      <c r="Q744" s="157"/>
      <c r="R744" s="157"/>
      <c r="S744" s="223"/>
      <c r="T744" s="157"/>
      <c r="U744" s="157"/>
      <c r="V744" s="157"/>
      <c r="W744" s="157"/>
      <c r="X744" s="157"/>
      <c r="Y744" s="157"/>
      <c r="Z744" s="157"/>
      <c r="AA744" s="157"/>
      <c r="AB744" s="157"/>
      <c r="AC744" s="157"/>
    </row>
    <row r="745">
      <c r="A745" s="157"/>
      <c r="B745" s="157"/>
      <c r="C745" s="234"/>
      <c r="D745" s="157"/>
      <c r="E745" s="157"/>
      <c r="F745" s="157"/>
      <c r="G745" s="157"/>
      <c r="H745" s="222"/>
      <c r="I745" s="157"/>
      <c r="J745" s="157"/>
      <c r="K745" s="157"/>
      <c r="L745" s="157"/>
      <c r="M745" s="157"/>
      <c r="N745" s="157"/>
      <c r="O745" s="157"/>
      <c r="P745" s="157"/>
      <c r="Q745" s="157"/>
      <c r="R745" s="157"/>
      <c r="S745" s="223"/>
      <c r="T745" s="157"/>
      <c r="U745" s="157"/>
      <c r="V745" s="157"/>
      <c r="W745" s="157"/>
      <c r="X745" s="157"/>
      <c r="Y745" s="157"/>
      <c r="Z745" s="157"/>
      <c r="AA745" s="157"/>
      <c r="AB745" s="157"/>
      <c r="AC745" s="157"/>
    </row>
    <row r="746">
      <c r="A746" s="157"/>
      <c r="B746" s="157"/>
      <c r="C746" s="234"/>
      <c r="D746" s="157"/>
      <c r="E746" s="157"/>
      <c r="F746" s="157"/>
      <c r="G746" s="157"/>
      <c r="H746" s="222"/>
      <c r="I746" s="157"/>
      <c r="J746" s="157"/>
      <c r="K746" s="157"/>
      <c r="L746" s="157"/>
      <c r="M746" s="157"/>
      <c r="N746" s="157"/>
      <c r="O746" s="157"/>
      <c r="P746" s="157"/>
      <c r="Q746" s="157"/>
      <c r="R746" s="157"/>
      <c r="S746" s="223"/>
      <c r="T746" s="157"/>
      <c r="U746" s="157"/>
      <c r="V746" s="157"/>
      <c r="W746" s="157"/>
      <c r="X746" s="157"/>
      <c r="Y746" s="157"/>
      <c r="Z746" s="157"/>
      <c r="AA746" s="157"/>
      <c r="AB746" s="157"/>
      <c r="AC746" s="157"/>
    </row>
    <row r="747">
      <c r="A747" s="157"/>
      <c r="B747" s="157"/>
      <c r="C747" s="234"/>
      <c r="D747" s="157"/>
      <c r="E747" s="157"/>
      <c r="F747" s="157"/>
      <c r="G747" s="157"/>
      <c r="H747" s="222"/>
      <c r="I747" s="157"/>
      <c r="J747" s="157"/>
      <c r="K747" s="157"/>
      <c r="L747" s="157"/>
      <c r="M747" s="157"/>
      <c r="N747" s="157"/>
      <c r="O747" s="157"/>
      <c r="P747" s="157"/>
      <c r="Q747" s="157"/>
      <c r="R747" s="157"/>
      <c r="S747" s="223"/>
      <c r="T747" s="157"/>
      <c r="U747" s="157"/>
      <c r="V747" s="157"/>
      <c r="W747" s="157"/>
      <c r="X747" s="157"/>
      <c r="Y747" s="157"/>
      <c r="Z747" s="157"/>
      <c r="AA747" s="157"/>
      <c r="AB747" s="157"/>
      <c r="AC747" s="157"/>
    </row>
    <row r="748">
      <c r="A748" s="157"/>
      <c r="B748" s="157"/>
      <c r="C748" s="234"/>
      <c r="D748" s="157"/>
      <c r="E748" s="157"/>
      <c r="F748" s="157"/>
      <c r="G748" s="157"/>
      <c r="H748" s="222"/>
      <c r="I748" s="157"/>
      <c r="J748" s="157"/>
      <c r="K748" s="157"/>
      <c r="L748" s="157"/>
      <c r="M748" s="157"/>
      <c r="N748" s="157"/>
      <c r="O748" s="157"/>
      <c r="P748" s="157"/>
      <c r="Q748" s="157"/>
      <c r="R748" s="157"/>
      <c r="S748" s="223"/>
      <c r="T748" s="157"/>
      <c r="U748" s="157"/>
      <c r="V748" s="157"/>
      <c r="W748" s="157"/>
      <c r="X748" s="157"/>
      <c r="Y748" s="157"/>
      <c r="Z748" s="157"/>
      <c r="AA748" s="157"/>
      <c r="AB748" s="157"/>
      <c r="AC748" s="157"/>
    </row>
    <row r="749">
      <c r="A749" s="157"/>
      <c r="B749" s="157"/>
      <c r="C749" s="234"/>
      <c r="D749" s="157"/>
      <c r="E749" s="157"/>
      <c r="F749" s="157"/>
      <c r="G749" s="157"/>
      <c r="H749" s="222"/>
      <c r="I749" s="157"/>
      <c r="J749" s="157"/>
      <c r="K749" s="157"/>
      <c r="L749" s="157"/>
      <c r="M749" s="157"/>
      <c r="N749" s="157"/>
      <c r="O749" s="157"/>
      <c r="P749" s="157"/>
      <c r="Q749" s="157"/>
      <c r="R749" s="157"/>
      <c r="S749" s="223"/>
      <c r="T749" s="157"/>
      <c r="U749" s="157"/>
      <c r="V749" s="157"/>
      <c r="W749" s="157"/>
      <c r="X749" s="157"/>
      <c r="Y749" s="157"/>
      <c r="Z749" s="157"/>
      <c r="AA749" s="157"/>
      <c r="AB749" s="157"/>
      <c r="AC749" s="157"/>
    </row>
    <row r="750">
      <c r="A750" s="157"/>
      <c r="B750" s="157"/>
      <c r="C750" s="234"/>
      <c r="D750" s="157"/>
      <c r="E750" s="157"/>
      <c r="F750" s="157"/>
      <c r="G750" s="157"/>
      <c r="H750" s="222"/>
      <c r="I750" s="157"/>
      <c r="J750" s="157"/>
      <c r="K750" s="157"/>
      <c r="L750" s="157"/>
      <c r="M750" s="157"/>
      <c r="N750" s="157"/>
      <c r="O750" s="157"/>
      <c r="P750" s="157"/>
      <c r="Q750" s="157"/>
      <c r="R750" s="157"/>
      <c r="S750" s="223"/>
      <c r="T750" s="157"/>
      <c r="U750" s="157"/>
      <c r="V750" s="157"/>
      <c r="W750" s="157"/>
      <c r="X750" s="157"/>
      <c r="Y750" s="157"/>
      <c r="Z750" s="157"/>
      <c r="AA750" s="157"/>
      <c r="AB750" s="157"/>
      <c r="AC750" s="157"/>
    </row>
    <row r="751">
      <c r="A751" s="157"/>
      <c r="B751" s="157"/>
      <c r="C751" s="234"/>
      <c r="D751" s="157"/>
      <c r="E751" s="157"/>
      <c r="F751" s="157"/>
      <c r="G751" s="157"/>
      <c r="H751" s="222"/>
      <c r="I751" s="157"/>
      <c r="J751" s="157"/>
      <c r="K751" s="157"/>
      <c r="L751" s="157"/>
      <c r="M751" s="157"/>
      <c r="N751" s="157"/>
      <c r="O751" s="157"/>
      <c r="P751" s="157"/>
      <c r="Q751" s="157"/>
      <c r="R751" s="157"/>
      <c r="S751" s="223"/>
      <c r="T751" s="157"/>
      <c r="U751" s="157"/>
      <c r="V751" s="157"/>
      <c r="W751" s="157"/>
      <c r="X751" s="157"/>
      <c r="Y751" s="157"/>
      <c r="Z751" s="157"/>
      <c r="AA751" s="157"/>
      <c r="AB751" s="157"/>
      <c r="AC751" s="157"/>
    </row>
    <row r="752">
      <c r="A752" s="157"/>
      <c r="B752" s="157"/>
      <c r="C752" s="234"/>
      <c r="D752" s="157"/>
      <c r="E752" s="157"/>
      <c r="F752" s="157"/>
      <c r="G752" s="157"/>
      <c r="H752" s="222"/>
      <c r="I752" s="157"/>
      <c r="J752" s="157"/>
      <c r="K752" s="157"/>
      <c r="L752" s="157"/>
      <c r="M752" s="157"/>
      <c r="N752" s="157"/>
      <c r="O752" s="157"/>
      <c r="P752" s="157"/>
      <c r="Q752" s="157"/>
      <c r="R752" s="157"/>
      <c r="S752" s="223"/>
      <c r="T752" s="157"/>
      <c r="U752" s="157"/>
      <c r="V752" s="157"/>
      <c r="W752" s="157"/>
      <c r="X752" s="157"/>
      <c r="Y752" s="157"/>
      <c r="Z752" s="157"/>
      <c r="AA752" s="157"/>
      <c r="AB752" s="157"/>
      <c r="AC752" s="157"/>
    </row>
    <row r="753">
      <c r="A753" s="157"/>
      <c r="B753" s="157"/>
      <c r="C753" s="234"/>
      <c r="D753" s="157"/>
      <c r="E753" s="157"/>
      <c r="F753" s="157"/>
      <c r="G753" s="157"/>
      <c r="H753" s="222"/>
      <c r="I753" s="157"/>
      <c r="J753" s="157"/>
      <c r="K753" s="157"/>
      <c r="L753" s="157"/>
      <c r="M753" s="157"/>
      <c r="N753" s="157"/>
      <c r="O753" s="157"/>
      <c r="P753" s="157"/>
      <c r="Q753" s="157"/>
      <c r="R753" s="157"/>
      <c r="S753" s="223"/>
      <c r="T753" s="157"/>
      <c r="U753" s="157"/>
      <c r="V753" s="157"/>
      <c r="W753" s="157"/>
      <c r="X753" s="157"/>
      <c r="Y753" s="157"/>
      <c r="Z753" s="157"/>
      <c r="AA753" s="157"/>
      <c r="AB753" s="157"/>
      <c r="AC753" s="157"/>
    </row>
    <row r="754">
      <c r="A754" s="157"/>
      <c r="B754" s="157"/>
      <c r="C754" s="234"/>
      <c r="D754" s="157"/>
      <c r="E754" s="157"/>
      <c r="F754" s="157"/>
      <c r="G754" s="157"/>
      <c r="H754" s="222"/>
      <c r="I754" s="157"/>
      <c r="J754" s="157"/>
      <c r="K754" s="157"/>
      <c r="L754" s="157"/>
      <c r="M754" s="157"/>
      <c r="N754" s="157"/>
      <c r="O754" s="157"/>
      <c r="P754" s="157"/>
      <c r="Q754" s="157"/>
      <c r="R754" s="157"/>
      <c r="S754" s="223"/>
      <c r="T754" s="157"/>
      <c r="U754" s="157"/>
      <c r="V754" s="157"/>
      <c r="W754" s="157"/>
      <c r="X754" s="157"/>
      <c r="Y754" s="157"/>
      <c r="Z754" s="157"/>
      <c r="AA754" s="157"/>
      <c r="AB754" s="157"/>
      <c r="AC754" s="157"/>
    </row>
    <row r="755">
      <c r="A755" s="157"/>
      <c r="B755" s="157"/>
      <c r="C755" s="234"/>
      <c r="D755" s="157"/>
      <c r="E755" s="157"/>
      <c r="F755" s="157"/>
      <c r="G755" s="157"/>
      <c r="H755" s="222"/>
      <c r="I755" s="157"/>
      <c r="J755" s="157"/>
      <c r="K755" s="157"/>
      <c r="L755" s="157"/>
      <c r="M755" s="157"/>
      <c r="N755" s="157"/>
      <c r="O755" s="157"/>
      <c r="P755" s="157"/>
      <c r="Q755" s="157"/>
      <c r="R755" s="157"/>
      <c r="S755" s="223"/>
      <c r="T755" s="157"/>
      <c r="U755" s="157"/>
      <c r="V755" s="157"/>
      <c r="W755" s="157"/>
      <c r="X755" s="157"/>
      <c r="Y755" s="157"/>
      <c r="Z755" s="157"/>
      <c r="AA755" s="157"/>
      <c r="AB755" s="157"/>
      <c r="AC755" s="157"/>
    </row>
    <row r="756">
      <c r="A756" s="157"/>
      <c r="B756" s="157"/>
      <c r="C756" s="234"/>
      <c r="D756" s="157"/>
      <c r="E756" s="157"/>
      <c r="F756" s="157"/>
      <c r="G756" s="157"/>
      <c r="H756" s="222"/>
      <c r="I756" s="157"/>
      <c r="J756" s="157"/>
      <c r="K756" s="157"/>
      <c r="L756" s="157"/>
      <c r="M756" s="157"/>
      <c r="N756" s="157"/>
      <c r="O756" s="157"/>
      <c r="P756" s="157"/>
      <c r="Q756" s="157"/>
      <c r="R756" s="157"/>
      <c r="S756" s="223"/>
      <c r="T756" s="157"/>
      <c r="U756" s="157"/>
      <c r="V756" s="157"/>
      <c r="W756" s="157"/>
      <c r="X756" s="157"/>
      <c r="Y756" s="157"/>
      <c r="Z756" s="157"/>
      <c r="AA756" s="157"/>
      <c r="AB756" s="157"/>
      <c r="AC756" s="157"/>
    </row>
    <row r="757">
      <c r="A757" s="157"/>
      <c r="B757" s="157"/>
      <c r="C757" s="234"/>
      <c r="D757" s="157"/>
      <c r="E757" s="157"/>
      <c r="F757" s="157"/>
      <c r="G757" s="157"/>
      <c r="H757" s="222"/>
      <c r="I757" s="157"/>
      <c r="J757" s="157"/>
      <c r="K757" s="157"/>
      <c r="L757" s="157"/>
      <c r="M757" s="157"/>
      <c r="N757" s="157"/>
      <c r="O757" s="157"/>
      <c r="P757" s="157"/>
      <c r="Q757" s="157"/>
      <c r="R757" s="157"/>
      <c r="S757" s="223"/>
      <c r="T757" s="157"/>
      <c r="U757" s="157"/>
      <c r="V757" s="157"/>
      <c r="W757" s="157"/>
      <c r="X757" s="157"/>
      <c r="Y757" s="157"/>
      <c r="Z757" s="157"/>
      <c r="AA757" s="157"/>
      <c r="AB757" s="157"/>
      <c r="AC757" s="157"/>
    </row>
    <row r="758">
      <c r="A758" s="157"/>
      <c r="B758" s="157"/>
      <c r="C758" s="234"/>
      <c r="D758" s="157"/>
      <c r="E758" s="157"/>
      <c r="F758" s="157"/>
      <c r="G758" s="157"/>
      <c r="H758" s="222"/>
      <c r="I758" s="157"/>
      <c r="J758" s="157"/>
      <c r="K758" s="157"/>
      <c r="L758" s="157"/>
      <c r="M758" s="157"/>
      <c r="N758" s="157"/>
      <c r="O758" s="157"/>
      <c r="P758" s="157"/>
      <c r="Q758" s="157"/>
      <c r="R758" s="157"/>
      <c r="S758" s="223"/>
      <c r="T758" s="157"/>
      <c r="U758" s="157"/>
      <c r="V758" s="157"/>
      <c r="W758" s="157"/>
      <c r="X758" s="157"/>
      <c r="Y758" s="157"/>
      <c r="Z758" s="157"/>
      <c r="AA758" s="157"/>
      <c r="AB758" s="157"/>
      <c r="AC758" s="157"/>
    </row>
    <row r="759">
      <c r="A759" s="157"/>
      <c r="B759" s="157"/>
      <c r="C759" s="234"/>
      <c r="D759" s="157"/>
      <c r="E759" s="157"/>
      <c r="F759" s="157"/>
      <c r="G759" s="157"/>
      <c r="H759" s="222"/>
      <c r="I759" s="157"/>
      <c r="J759" s="157"/>
      <c r="K759" s="157"/>
      <c r="L759" s="157"/>
      <c r="M759" s="157"/>
      <c r="N759" s="157"/>
      <c r="O759" s="157"/>
      <c r="P759" s="157"/>
      <c r="Q759" s="157"/>
      <c r="R759" s="157"/>
      <c r="S759" s="223"/>
      <c r="T759" s="157"/>
      <c r="U759" s="157"/>
      <c r="V759" s="157"/>
      <c r="W759" s="157"/>
      <c r="X759" s="157"/>
      <c r="Y759" s="157"/>
      <c r="Z759" s="157"/>
      <c r="AA759" s="157"/>
      <c r="AB759" s="157"/>
      <c r="AC759" s="157"/>
    </row>
    <row r="760">
      <c r="A760" s="157"/>
      <c r="B760" s="157"/>
      <c r="C760" s="234"/>
      <c r="D760" s="157"/>
      <c r="E760" s="157"/>
      <c r="F760" s="157"/>
      <c r="G760" s="157"/>
      <c r="H760" s="222"/>
      <c r="I760" s="157"/>
      <c r="J760" s="157"/>
      <c r="K760" s="157"/>
      <c r="L760" s="157"/>
      <c r="M760" s="157"/>
      <c r="N760" s="157"/>
      <c r="O760" s="157"/>
      <c r="P760" s="157"/>
      <c r="Q760" s="157"/>
      <c r="R760" s="157"/>
      <c r="S760" s="223"/>
      <c r="T760" s="157"/>
      <c r="U760" s="157"/>
      <c r="V760" s="157"/>
      <c r="W760" s="157"/>
      <c r="X760" s="157"/>
      <c r="Y760" s="157"/>
      <c r="Z760" s="157"/>
      <c r="AA760" s="157"/>
      <c r="AB760" s="157"/>
      <c r="AC760" s="157"/>
    </row>
    <row r="761">
      <c r="A761" s="157"/>
      <c r="B761" s="157"/>
      <c r="C761" s="234"/>
      <c r="D761" s="157"/>
      <c r="E761" s="157"/>
      <c r="F761" s="157"/>
      <c r="G761" s="157"/>
      <c r="H761" s="222"/>
      <c r="I761" s="157"/>
      <c r="J761" s="157"/>
      <c r="K761" s="157"/>
      <c r="L761" s="157"/>
      <c r="M761" s="157"/>
      <c r="N761" s="157"/>
      <c r="O761" s="157"/>
      <c r="P761" s="157"/>
      <c r="Q761" s="157"/>
      <c r="R761" s="157"/>
      <c r="S761" s="223"/>
      <c r="T761" s="157"/>
      <c r="U761" s="157"/>
      <c r="V761" s="157"/>
      <c r="W761" s="157"/>
      <c r="X761" s="157"/>
      <c r="Y761" s="157"/>
      <c r="Z761" s="157"/>
      <c r="AA761" s="157"/>
      <c r="AB761" s="157"/>
      <c r="AC761" s="157"/>
    </row>
    <row r="762">
      <c r="A762" s="157"/>
      <c r="B762" s="157"/>
      <c r="C762" s="234"/>
      <c r="D762" s="157"/>
      <c r="E762" s="157"/>
      <c r="F762" s="157"/>
      <c r="G762" s="157"/>
      <c r="H762" s="222"/>
      <c r="I762" s="157"/>
      <c r="J762" s="157"/>
      <c r="K762" s="157"/>
      <c r="L762" s="157"/>
      <c r="M762" s="157"/>
      <c r="N762" s="157"/>
      <c r="O762" s="157"/>
      <c r="P762" s="157"/>
      <c r="Q762" s="157"/>
      <c r="R762" s="157"/>
      <c r="S762" s="223"/>
      <c r="T762" s="157"/>
      <c r="U762" s="157"/>
      <c r="V762" s="157"/>
      <c r="W762" s="157"/>
      <c r="X762" s="157"/>
      <c r="Y762" s="157"/>
      <c r="Z762" s="157"/>
      <c r="AA762" s="157"/>
      <c r="AB762" s="157"/>
      <c r="AC762" s="157"/>
    </row>
    <row r="763">
      <c r="A763" s="157"/>
      <c r="B763" s="157"/>
      <c r="C763" s="234"/>
      <c r="D763" s="157"/>
      <c r="E763" s="157"/>
      <c r="F763" s="157"/>
      <c r="G763" s="157"/>
      <c r="H763" s="222"/>
      <c r="I763" s="157"/>
      <c r="J763" s="157"/>
      <c r="K763" s="157"/>
      <c r="L763" s="157"/>
      <c r="M763" s="157"/>
      <c r="N763" s="157"/>
      <c r="O763" s="157"/>
      <c r="P763" s="157"/>
      <c r="Q763" s="157"/>
      <c r="R763" s="157"/>
      <c r="S763" s="223"/>
      <c r="T763" s="157"/>
      <c r="U763" s="157"/>
      <c r="V763" s="157"/>
      <c r="W763" s="157"/>
      <c r="X763" s="157"/>
      <c r="Y763" s="157"/>
      <c r="Z763" s="157"/>
      <c r="AA763" s="157"/>
      <c r="AB763" s="157"/>
      <c r="AC763" s="157"/>
    </row>
    <row r="764">
      <c r="A764" s="157"/>
      <c r="B764" s="157"/>
      <c r="C764" s="234"/>
      <c r="D764" s="157"/>
      <c r="E764" s="157"/>
      <c r="F764" s="157"/>
      <c r="G764" s="157"/>
      <c r="H764" s="222"/>
      <c r="I764" s="157"/>
      <c r="J764" s="157"/>
      <c r="K764" s="157"/>
      <c r="L764" s="157"/>
      <c r="M764" s="157"/>
      <c r="N764" s="157"/>
      <c r="O764" s="157"/>
      <c r="P764" s="157"/>
      <c r="Q764" s="157"/>
      <c r="R764" s="157"/>
      <c r="S764" s="223"/>
      <c r="T764" s="157"/>
      <c r="U764" s="157"/>
      <c r="V764" s="157"/>
      <c r="W764" s="157"/>
      <c r="X764" s="157"/>
      <c r="Y764" s="157"/>
      <c r="Z764" s="157"/>
      <c r="AA764" s="157"/>
      <c r="AB764" s="157"/>
      <c r="AC764" s="157"/>
    </row>
    <row r="765">
      <c r="A765" s="157"/>
      <c r="B765" s="157"/>
      <c r="C765" s="234"/>
      <c r="D765" s="157"/>
      <c r="E765" s="157"/>
      <c r="F765" s="157"/>
      <c r="G765" s="157"/>
      <c r="H765" s="222"/>
      <c r="I765" s="157"/>
      <c r="J765" s="157"/>
      <c r="K765" s="157"/>
      <c r="L765" s="157"/>
      <c r="M765" s="157"/>
      <c r="N765" s="157"/>
      <c r="O765" s="157"/>
      <c r="P765" s="157"/>
      <c r="Q765" s="157"/>
      <c r="R765" s="157"/>
      <c r="S765" s="223"/>
      <c r="T765" s="157"/>
      <c r="U765" s="157"/>
      <c r="V765" s="157"/>
      <c r="W765" s="157"/>
      <c r="X765" s="157"/>
      <c r="Y765" s="157"/>
      <c r="Z765" s="157"/>
      <c r="AA765" s="157"/>
      <c r="AB765" s="157"/>
      <c r="AC765" s="157"/>
    </row>
    <row r="766">
      <c r="A766" s="157"/>
      <c r="B766" s="157"/>
      <c r="C766" s="234"/>
      <c r="D766" s="157"/>
      <c r="E766" s="157"/>
      <c r="F766" s="157"/>
      <c r="G766" s="157"/>
      <c r="H766" s="222"/>
      <c r="I766" s="157"/>
      <c r="J766" s="157"/>
      <c r="K766" s="157"/>
      <c r="L766" s="157"/>
      <c r="M766" s="157"/>
      <c r="N766" s="157"/>
      <c r="O766" s="157"/>
      <c r="P766" s="157"/>
      <c r="Q766" s="157"/>
      <c r="R766" s="157"/>
      <c r="S766" s="223"/>
      <c r="T766" s="157"/>
      <c r="U766" s="157"/>
      <c r="V766" s="157"/>
      <c r="W766" s="157"/>
      <c r="X766" s="157"/>
      <c r="Y766" s="157"/>
      <c r="Z766" s="157"/>
      <c r="AA766" s="157"/>
      <c r="AB766" s="157"/>
      <c r="AC766" s="157"/>
    </row>
    <row r="767">
      <c r="A767" s="157"/>
      <c r="B767" s="157"/>
      <c r="C767" s="234"/>
      <c r="D767" s="157"/>
      <c r="E767" s="157"/>
      <c r="F767" s="157"/>
      <c r="G767" s="157"/>
      <c r="H767" s="222"/>
      <c r="I767" s="157"/>
      <c r="J767" s="157"/>
      <c r="K767" s="157"/>
      <c r="L767" s="157"/>
      <c r="M767" s="157"/>
      <c r="N767" s="157"/>
      <c r="O767" s="157"/>
      <c r="P767" s="157"/>
      <c r="Q767" s="157"/>
      <c r="R767" s="157"/>
      <c r="S767" s="223"/>
      <c r="T767" s="157"/>
      <c r="U767" s="157"/>
      <c r="V767" s="157"/>
      <c r="W767" s="157"/>
      <c r="X767" s="157"/>
      <c r="Y767" s="157"/>
      <c r="Z767" s="157"/>
      <c r="AA767" s="157"/>
      <c r="AB767" s="157"/>
      <c r="AC767" s="157"/>
    </row>
    <row r="768">
      <c r="A768" s="157"/>
      <c r="B768" s="157"/>
      <c r="C768" s="234"/>
      <c r="D768" s="157"/>
      <c r="E768" s="157"/>
      <c r="F768" s="157"/>
      <c r="G768" s="157"/>
      <c r="H768" s="222"/>
      <c r="I768" s="157"/>
      <c r="J768" s="157"/>
      <c r="K768" s="157"/>
      <c r="L768" s="157"/>
      <c r="M768" s="157"/>
      <c r="N768" s="157"/>
      <c r="O768" s="157"/>
      <c r="P768" s="157"/>
      <c r="Q768" s="157"/>
      <c r="R768" s="157"/>
      <c r="S768" s="223"/>
      <c r="T768" s="157"/>
      <c r="U768" s="157"/>
      <c r="V768" s="157"/>
      <c r="W768" s="157"/>
      <c r="X768" s="157"/>
      <c r="Y768" s="157"/>
      <c r="Z768" s="157"/>
      <c r="AA768" s="157"/>
      <c r="AB768" s="157"/>
      <c r="AC768" s="157"/>
    </row>
    <row r="769">
      <c r="A769" s="157"/>
      <c r="B769" s="157"/>
      <c r="C769" s="234"/>
      <c r="D769" s="157"/>
      <c r="E769" s="157"/>
      <c r="F769" s="157"/>
      <c r="G769" s="157"/>
      <c r="H769" s="222"/>
      <c r="I769" s="157"/>
      <c r="J769" s="157"/>
      <c r="K769" s="157"/>
      <c r="L769" s="157"/>
      <c r="M769" s="157"/>
      <c r="N769" s="157"/>
      <c r="O769" s="157"/>
      <c r="P769" s="157"/>
      <c r="Q769" s="157"/>
      <c r="R769" s="157"/>
      <c r="S769" s="223"/>
      <c r="T769" s="157"/>
      <c r="U769" s="157"/>
      <c r="V769" s="157"/>
      <c r="W769" s="157"/>
      <c r="X769" s="157"/>
      <c r="Y769" s="157"/>
      <c r="Z769" s="157"/>
      <c r="AA769" s="157"/>
      <c r="AB769" s="157"/>
      <c r="AC769" s="157"/>
    </row>
    <row r="770">
      <c r="A770" s="157"/>
      <c r="B770" s="157"/>
      <c r="C770" s="234"/>
      <c r="D770" s="157"/>
      <c r="E770" s="157"/>
      <c r="F770" s="157"/>
      <c r="G770" s="157"/>
      <c r="H770" s="222"/>
      <c r="I770" s="157"/>
      <c r="J770" s="157"/>
      <c r="K770" s="157"/>
      <c r="L770" s="157"/>
      <c r="M770" s="157"/>
      <c r="N770" s="157"/>
      <c r="O770" s="157"/>
      <c r="P770" s="157"/>
      <c r="Q770" s="157"/>
      <c r="R770" s="157"/>
      <c r="S770" s="223"/>
      <c r="T770" s="157"/>
      <c r="U770" s="157"/>
      <c r="V770" s="157"/>
      <c r="W770" s="157"/>
      <c r="X770" s="157"/>
      <c r="Y770" s="157"/>
      <c r="Z770" s="157"/>
      <c r="AA770" s="157"/>
      <c r="AB770" s="157"/>
      <c r="AC770" s="157"/>
    </row>
    <row r="771">
      <c r="A771" s="157"/>
      <c r="B771" s="157"/>
      <c r="C771" s="234"/>
      <c r="D771" s="157"/>
      <c r="E771" s="157"/>
      <c r="F771" s="157"/>
      <c r="G771" s="157"/>
      <c r="H771" s="222"/>
      <c r="I771" s="157"/>
      <c r="J771" s="157"/>
      <c r="K771" s="157"/>
      <c r="L771" s="157"/>
      <c r="M771" s="157"/>
      <c r="N771" s="157"/>
      <c r="O771" s="157"/>
      <c r="P771" s="157"/>
      <c r="Q771" s="157"/>
      <c r="R771" s="157"/>
      <c r="S771" s="223"/>
      <c r="T771" s="157"/>
      <c r="U771" s="157"/>
      <c r="V771" s="157"/>
      <c r="W771" s="157"/>
      <c r="X771" s="157"/>
      <c r="Y771" s="157"/>
      <c r="Z771" s="157"/>
      <c r="AA771" s="157"/>
      <c r="AB771" s="157"/>
      <c r="AC771" s="157"/>
    </row>
    <row r="772">
      <c r="A772" s="157"/>
      <c r="B772" s="157"/>
      <c r="C772" s="234"/>
      <c r="D772" s="157"/>
      <c r="E772" s="157"/>
      <c r="F772" s="157"/>
      <c r="G772" s="157"/>
      <c r="H772" s="222"/>
      <c r="I772" s="157"/>
      <c r="J772" s="157"/>
      <c r="K772" s="157"/>
      <c r="L772" s="157"/>
      <c r="M772" s="157"/>
      <c r="N772" s="157"/>
      <c r="O772" s="157"/>
      <c r="P772" s="157"/>
      <c r="Q772" s="157"/>
      <c r="R772" s="157"/>
      <c r="S772" s="223"/>
      <c r="T772" s="157"/>
      <c r="U772" s="157"/>
      <c r="V772" s="157"/>
      <c r="W772" s="157"/>
      <c r="X772" s="157"/>
      <c r="Y772" s="157"/>
      <c r="Z772" s="157"/>
      <c r="AA772" s="157"/>
      <c r="AB772" s="157"/>
      <c r="AC772" s="157"/>
    </row>
    <row r="773">
      <c r="A773" s="157"/>
      <c r="B773" s="157"/>
      <c r="C773" s="234"/>
      <c r="D773" s="157"/>
      <c r="E773" s="157"/>
      <c r="F773" s="157"/>
      <c r="G773" s="157"/>
      <c r="H773" s="222"/>
      <c r="I773" s="157"/>
      <c r="J773" s="157"/>
      <c r="K773" s="157"/>
      <c r="L773" s="157"/>
      <c r="M773" s="157"/>
      <c r="N773" s="157"/>
      <c r="O773" s="157"/>
      <c r="P773" s="157"/>
      <c r="Q773" s="157"/>
      <c r="R773" s="157"/>
      <c r="S773" s="223"/>
      <c r="T773" s="157"/>
      <c r="U773" s="157"/>
      <c r="V773" s="157"/>
      <c r="W773" s="157"/>
      <c r="X773" s="157"/>
      <c r="Y773" s="157"/>
      <c r="Z773" s="157"/>
      <c r="AA773" s="157"/>
      <c r="AB773" s="157"/>
      <c r="AC773" s="157"/>
    </row>
    <row r="774">
      <c r="A774" s="157"/>
      <c r="B774" s="157"/>
      <c r="C774" s="234"/>
      <c r="D774" s="157"/>
      <c r="E774" s="157"/>
      <c r="F774" s="157"/>
      <c r="G774" s="157"/>
      <c r="H774" s="222"/>
      <c r="I774" s="157"/>
      <c r="J774" s="157"/>
      <c r="K774" s="157"/>
      <c r="L774" s="157"/>
      <c r="M774" s="157"/>
      <c r="N774" s="157"/>
      <c r="O774" s="157"/>
      <c r="P774" s="157"/>
      <c r="Q774" s="157"/>
      <c r="R774" s="157"/>
      <c r="S774" s="223"/>
      <c r="T774" s="157"/>
      <c r="U774" s="157"/>
      <c r="V774" s="157"/>
      <c r="W774" s="157"/>
      <c r="X774" s="157"/>
      <c r="Y774" s="157"/>
      <c r="Z774" s="157"/>
      <c r="AA774" s="157"/>
      <c r="AB774" s="157"/>
      <c r="AC774" s="157"/>
    </row>
    <row r="775">
      <c r="A775" s="157"/>
      <c r="B775" s="157"/>
      <c r="C775" s="234"/>
      <c r="D775" s="157"/>
      <c r="E775" s="157"/>
      <c r="F775" s="157"/>
      <c r="G775" s="157"/>
      <c r="H775" s="222"/>
      <c r="I775" s="157"/>
      <c r="J775" s="157"/>
      <c r="K775" s="157"/>
      <c r="L775" s="157"/>
      <c r="M775" s="157"/>
      <c r="N775" s="157"/>
      <c r="O775" s="157"/>
      <c r="P775" s="157"/>
      <c r="Q775" s="157"/>
      <c r="R775" s="157"/>
      <c r="S775" s="223"/>
      <c r="T775" s="157"/>
      <c r="U775" s="157"/>
      <c r="V775" s="157"/>
      <c r="W775" s="157"/>
      <c r="X775" s="157"/>
      <c r="Y775" s="157"/>
      <c r="Z775" s="157"/>
      <c r="AA775" s="157"/>
      <c r="AB775" s="157"/>
      <c r="AC775" s="157"/>
    </row>
    <row r="776">
      <c r="A776" s="157"/>
      <c r="B776" s="157"/>
      <c r="C776" s="234"/>
      <c r="D776" s="157"/>
      <c r="E776" s="157"/>
      <c r="F776" s="157"/>
      <c r="G776" s="157"/>
      <c r="H776" s="222"/>
      <c r="I776" s="157"/>
      <c r="J776" s="157"/>
      <c r="K776" s="157"/>
      <c r="L776" s="157"/>
      <c r="M776" s="157"/>
      <c r="N776" s="157"/>
      <c r="O776" s="157"/>
      <c r="P776" s="157"/>
      <c r="Q776" s="157"/>
      <c r="R776" s="157"/>
      <c r="S776" s="223"/>
      <c r="T776" s="157"/>
      <c r="U776" s="157"/>
      <c r="V776" s="157"/>
      <c r="W776" s="157"/>
      <c r="X776" s="157"/>
      <c r="Y776" s="157"/>
      <c r="Z776" s="157"/>
      <c r="AA776" s="157"/>
      <c r="AB776" s="157"/>
      <c r="AC776" s="157"/>
    </row>
    <row r="777">
      <c r="A777" s="157"/>
      <c r="B777" s="157"/>
      <c r="C777" s="234"/>
      <c r="D777" s="157"/>
      <c r="E777" s="157"/>
      <c r="F777" s="157"/>
      <c r="G777" s="157"/>
      <c r="H777" s="222"/>
      <c r="I777" s="157"/>
      <c r="J777" s="157"/>
      <c r="K777" s="157"/>
      <c r="L777" s="157"/>
      <c r="M777" s="157"/>
      <c r="N777" s="157"/>
      <c r="O777" s="157"/>
      <c r="P777" s="157"/>
      <c r="Q777" s="157"/>
      <c r="R777" s="157"/>
      <c r="S777" s="223"/>
      <c r="T777" s="157"/>
      <c r="U777" s="157"/>
      <c r="V777" s="157"/>
      <c r="W777" s="157"/>
      <c r="X777" s="157"/>
      <c r="Y777" s="157"/>
      <c r="Z777" s="157"/>
      <c r="AA777" s="157"/>
      <c r="AB777" s="157"/>
      <c r="AC777" s="157"/>
    </row>
    <row r="778">
      <c r="A778" s="157"/>
      <c r="B778" s="157"/>
      <c r="C778" s="234"/>
      <c r="D778" s="157"/>
      <c r="E778" s="157"/>
      <c r="F778" s="157"/>
      <c r="G778" s="157"/>
      <c r="H778" s="222"/>
      <c r="I778" s="157"/>
      <c r="J778" s="157"/>
      <c r="K778" s="157"/>
      <c r="L778" s="157"/>
      <c r="M778" s="157"/>
      <c r="N778" s="157"/>
      <c r="O778" s="157"/>
      <c r="P778" s="157"/>
      <c r="Q778" s="157"/>
      <c r="R778" s="157"/>
      <c r="S778" s="223"/>
      <c r="T778" s="157"/>
      <c r="U778" s="157"/>
      <c r="V778" s="157"/>
      <c r="W778" s="157"/>
      <c r="X778" s="157"/>
      <c r="Y778" s="157"/>
      <c r="Z778" s="157"/>
      <c r="AA778" s="157"/>
      <c r="AB778" s="157"/>
      <c r="AC778" s="157"/>
    </row>
    <row r="779">
      <c r="A779" s="157"/>
      <c r="B779" s="157"/>
      <c r="C779" s="234"/>
      <c r="D779" s="157"/>
      <c r="E779" s="157"/>
      <c r="F779" s="157"/>
      <c r="G779" s="157"/>
      <c r="H779" s="222"/>
      <c r="I779" s="157"/>
      <c r="J779" s="157"/>
      <c r="K779" s="157"/>
      <c r="L779" s="157"/>
      <c r="M779" s="157"/>
      <c r="N779" s="157"/>
      <c r="O779" s="157"/>
      <c r="P779" s="157"/>
      <c r="Q779" s="157"/>
      <c r="R779" s="157"/>
      <c r="S779" s="223"/>
      <c r="T779" s="157"/>
      <c r="U779" s="157"/>
      <c r="V779" s="157"/>
      <c r="W779" s="157"/>
      <c r="X779" s="157"/>
      <c r="Y779" s="157"/>
      <c r="Z779" s="157"/>
      <c r="AA779" s="157"/>
      <c r="AB779" s="157"/>
      <c r="AC779" s="157"/>
    </row>
    <row r="780">
      <c r="A780" s="157"/>
      <c r="B780" s="157"/>
      <c r="C780" s="234"/>
      <c r="D780" s="157"/>
      <c r="E780" s="157"/>
      <c r="F780" s="157"/>
      <c r="G780" s="157"/>
      <c r="H780" s="222"/>
      <c r="I780" s="157"/>
      <c r="J780" s="157"/>
      <c r="K780" s="157"/>
      <c r="L780" s="157"/>
      <c r="M780" s="157"/>
      <c r="N780" s="157"/>
      <c r="O780" s="157"/>
      <c r="P780" s="157"/>
      <c r="Q780" s="157"/>
      <c r="R780" s="157"/>
      <c r="S780" s="223"/>
      <c r="T780" s="157"/>
      <c r="U780" s="157"/>
      <c r="V780" s="157"/>
      <c r="W780" s="157"/>
      <c r="X780" s="157"/>
      <c r="Y780" s="157"/>
      <c r="Z780" s="157"/>
      <c r="AA780" s="157"/>
      <c r="AB780" s="157"/>
      <c r="AC780" s="157"/>
    </row>
    <row r="781">
      <c r="A781" s="157"/>
      <c r="B781" s="157"/>
      <c r="C781" s="234"/>
      <c r="D781" s="157"/>
      <c r="E781" s="157"/>
      <c r="F781" s="157"/>
      <c r="G781" s="157"/>
      <c r="H781" s="222"/>
      <c r="I781" s="157"/>
      <c r="J781" s="157"/>
      <c r="K781" s="157"/>
      <c r="L781" s="157"/>
      <c r="M781" s="157"/>
      <c r="N781" s="157"/>
      <c r="O781" s="157"/>
      <c r="P781" s="157"/>
      <c r="Q781" s="157"/>
      <c r="R781" s="157"/>
      <c r="S781" s="223"/>
      <c r="T781" s="157"/>
      <c r="U781" s="157"/>
      <c r="V781" s="157"/>
      <c r="W781" s="157"/>
      <c r="X781" s="157"/>
      <c r="Y781" s="157"/>
      <c r="Z781" s="157"/>
      <c r="AA781" s="157"/>
      <c r="AB781" s="157"/>
      <c r="AC781" s="157"/>
    </row>
    <row r="782">
      <c r="A782" s="157"/>
      <c r="B782" s="157"/>
      <c r="C782" s="234"/>
      <c r="D782" s="157"/>
      <c r="E782" s="157"/>
      <c r="F782" s="157"/>
      <c r="G782" s="157"/>
      <c r="H782" s="222"/>
      <c r="I782" s="157"/>
      <c r="J782" s="157"/>
      <c r="K782" s="157"/>
      <c r="L782" s="157"/>
      <c r="M782" s="157"/>
      <c r="N782" s="157"/>
      <c r="O782" s="157"/>
      <c r="P782" s="157"/>
      <c r="Q782" s="157"/>
      <c r="R782" s="157"/>
      <c r="S782" s="223"/>
      <c r="T782" s="157"/>
      <c r="U782" s="157"/>
      <c r="V782" s="157"/>
      <c r="W782" s="157"/>
      <c r="X782" s="157"/>
      <c r="Y782" s="157"/>
      <c r="Z782" s="157"/>
      <c r="AA782" s="157"/>
      <c r="AB782" s="157"/>
      <c r="AC782" s="157"/>
    </row>
    <row r="783">
      <c r="A783" s="157"/>
      <c r="B783" s="157"/>
      <c r="C783" s="234"/>
      <c r="D783" s="157"/>
      <c r="E783" s="157"/>
      <c r="F783" s="157"/>
      <c r="G783" s="157"/>
      <c r="H783" s="222"/>
      <c r="I783" s="157"/>
      <c r="J783" s="157"/>
      <c r="K783" s="157"/>
      <c r="L783" s="157"/>
      <c r="M783" s="157"/>
      <c r="N783" s="157"/>
      <c r="O783" s="157"/>
      <c r="P783" s="157"/>
      <c r="Q783" s="157"/>
      <c r="R783" s="157"/>
      <c r="S783" s="223"/>
      <c r="T783" s="157"/>
      <c r="U783" s="157"/>
      <c r="V783" s="157"/>
      <c r="W783" s="157"/>
      <c r="X783" s="157"/>
      <c r="Y783" s="157"/>
      <c r="Z783" s="157"/>
      <c r="AA783" s="157"/>
      <c r="AB783" s="157"/>
      <c r="AC783" s="157"/>
    </row>
    <row r="784">
      <c r="A784" s="157"/>
      <c r="B784" s="157"/>
      <c r="C784" s="234"/>
      <c r="D784" s="157"/>
      <c r="E784" s="157"/>
      <c r="F784" s="157"/>
      <c r="G784" s="157"/>
      <c r="H784" s="222"/>
      <c r="I784" s="157"/>
      <c r="J784" s="157"/>
      <c r="K784" s="157"/>
      <c r="L784" s="157"/>
      <c r="M784" s="157"/>
      <c r="N784" s="157"/>
      <c r="O784" s="157"/>
      <c r="P784" s="157"/>
      <c r="Q784" s="157"/>
      <c r="R784" s="157"/>
      <c r="S784" s="223"/>
      <c r="T784" s="157"/>
      <c r="U784" s="157"/>
      <c r="V784" s="157"/>
      <c r="W784" s="157"/>
      <c r="X784" s="157"/>
      <c r="Y784" s="157"/>
      <c r="Z784" s="157"/>
      <c r="AA784" s="157"/>
      <c r="AB784" s="157"/>
      <c r="AC784" s="157"/>
    </row>
    <row r="785">
      <c r="A785" s="157"/>
      <c r="B785" s="157"/>
      <c r="C785" s="234"/>
      <c r="D785" s="157"/>
      <c r="E785" s="157"/>
      <c r="F785" s="157"/>
      <c r="G785" s="157"/>
      <c r="H785" s="222"/>
      <c r="I785" s="157"/>
      <c r="J785" s="157"/>
      <c r="K785" s="157"/>
      <c r="L785" s="157"/>
      <c r="M785" s="157"/>
      <c r="N785" s="157"/>
      <c r="O785" s="157"/>
      <c r="P785" s="157"/>
      <c r="Q785" s="157"/>
      <c r="R785" s="157"/>
      <c r="S785" s="223"/>
      <c r="T785" s="157"/>
      <c r="U785" s="157"/>
      <c r="V785" s="157"/>
      <c r="W785" s="157"/>
      <c r="X785" s="157"/>
      <c r="Y785" s="157"/>
      <c r="Z785" s="157"/>
      <c r="AA785" s="157"/>
      <c r="AB785" s="157"/>
      <c r="AC785" s="157"/>
    </row>
    <row r="786">
      <c r="A786" s="157"/>
      <c r="B786" s="157"/>
      <c r="C786" s="234"/>
      <c r="D786" s="157"/>
      <c r="E786" s="157"/>
      <c r="F786" s="157"/>
      <c r="G786" s="157"/>
      <c r="H786" s="222"/>
      <c r="I786" s="157"/>
      <c r="J786" s="157"/>
      <c r="K786" s="157"/>
      <c r="L786" s="157"/>
      <c r="M786" s="157"/>
      <c r="N786" s="157"/>
      <c r="O786" s="157"/>
      <c r="P786" s="157"/>
      <c r="Q786" s="157"/>
      <c r="R786" s="157"/>
      <c r="S786" s="223"/>
      <c r="T786" s="157"/>
      <c r="U786" s="157"/>
      <c r="V786" s="157"/>
      <c r="W786" s="157"/>
      <c r="X786" s="157"/>
      <c r="Y786" s="157"/>
      <c r="Z786" s="157"/>
      <c r="AA786" s="157"/>
      <c r="AB786" s="157"/>
      <c r="AC786" s="157"/>
    </row>
    <row r="787">
      <c r="A787" s="157"/>
      <c r="B787" s="157"/>
      <c r="C787" s="234"/>
      <c r="D787" s="157"/>
      <c r="E787" s="157"/>
      <c r="F787" s="157"/>
      <c r="G787" s="157"/>
      <c r="H787" s="222"/>
      <c r="I787" s="157"/>
      <c r="J787" s="157"/>
      <c r="K787" s="157"/>
      <c r="L787" s="157"/>
      <c r="M787" s="157"/>
      <c r="N787" s="157"/>
      <c r="O787" s="157"/>
      <c r="P787" s="157"/>
      <c r="Q787" s="157"/>
      <c r="R787" s="157"/>
      <c r="S787" s="223"/>
      <c r="T787" s="157"/>
      <c r="U787" s="157"/>
      <c r="V787" s="157"/>
      <c r="W787" s="157"/>
      <c r="X787" s="157"/>
      <c r="Y787" s="157"/>
      <c r="Z787" s="157"/>
      <c r="AA787" s="157"/>
      <c r="AB787" s="157"/>
      <c r="AC787" s="157"/>
    </row>
    <row r="788">
      <c r="A788" s="157"/>
      <c r="B788" s="157"/>
      <c r="C788" s="234"/>
      <c r="D788" s="157"/>
      <c r="E788" s="157"/>
      <c r="F788" s="157"/>
      <c r="G788" s="157"/>
      <c r="H788" s="222"/>
      <c r="I788" s="157"/>
      <c r="J788" s="157"/>
      <c r="K788" s="157"/>
      <c r="L788" s="157"/>
      <c r="M788" s="157"/>
      <c r="N788" s="157"/>
      <c r="O788" s="157"/>
      <c r="P788" s="157"/>
      <c r="Q788" s="157"/>
      <c r="R788" s="157"/>
      <c r="S788" s="223"/>
      <c r="T788" s="157"/>
      <c r="U788" s="157"/>
      <c r="V788" s="157"/>
      <c r="W788" s="157"/>
      <c r="X788" s="157"/>
      <c r="Y788" s="157"/>
      <c r="Z788" s="157"/>
      <c r="AA788" s="157"/>
      <c r="AB788" s="157"/>
      <c r="AC788" s="157"/>
    </row>
    <row r="789">
      <c r="A789" s="157"/>
      <c r="B789" s="157"/>
      <c r="C789" s="234"/>
      <c r="D789" s="157"/>
      <c r="E789" s="157"/>
      <c r="F789" s="157"/>
      <c r="G789" s="157"/>
      <c r="H789" s="222"/>
      <c r="I789" s="157"/>
      <c r="J789" s="157"/>
      <c r="K789" s="157"/>
      <c r="L789" s="157"/>
      <c r="M789" s="157"/>
      <c r="N789" s="157"/>
      <c r="O789" s="157"/>
      <c r="P789" s="157"/>
      <c r="Q789" s="157"/>
      <c r="R789" s="157"/>
      <c r="S789" s="223"/>
      <c r="T789" s="157"/>
      <c r="U789" s="157"/>
      <c r="V789" s="157"/>
      <c r="W789" s="157"/>
      <c r="X789" s="157"/>
      <c r="Y789" s="157"/>
      <c r="Z789" s="157"/>
      <c r="AA789" s="157"/>
      <c r="AB789" s="157"/>
      <c r="AC789" s="157"/>
    </row>
    <row r="790">
      <c r="A790" s="157"/>
      <c r="B790" s="157"/>
      <c r="C790" s="234"/>
      <c r="D790" s="157"/>
      <c r="E790" s="157"/>
      <c r="F790" s="157"/>
      <c r="G790" s="157"/>
      <c r="H790" s="222"/>
      <c r="I790" s="157"/>
      <c r="J790" s="157"/>
      <c r="K790" s="157"/>
      <c r="L790" s="157"/>
      <c r="M790" s="157"/>
      <c r="N790" s="157"/>
      <c r="O790" s="157"/>
      <c r="P790" s="157"/>
      <c r="Q790" s="157"/>
      <c r="R790" s="157"/>
      <c r="S790" s="223"/>
      <c r="T790" s="157"/>
      <c r="U790" s="157"/>
      <c r="V790" s="157"/>
      <c r="W790" s="157"/>
      <c r="X790" s="157"/>
      <c r="Y790" s="157"/>
      <c r="Z790" s="157"/>
      <c r="AA790" s="157"/>
      <c r="AB790" s="157"/>
      <c r="AC790" s="157"/>
    </row>
    <row r="791">
      <c r="A791" s="157"/>
      <c r="B791" s="157"/>
      <c r="C791" s="234"/>
      <c r="D791" s="157"/>
      <c r="E791" s="157"/>
      <c r="F791" s="157"/>
      <c r="G791" s="157"/>
      <c r="H791" s="222"/>
      <c r="I791" s="157"/>
      <c r="J791" s="157"/>
      <c r="K791" s="157"/>
      <c r="L791" s="157"/>
      <c r="M791" s="157"/>
      <c r="N791" s="157"/>
      <c r="O791" s="157"/>
      <c r="P791" s="157"/>
      <c r="Q791" s="157"/>
      <c r="R791" s="157"/>
      <c r="S791" s="223"/>
      <c r="T791" s="157"/>
      <c r="U791" s="157"/>
      <c r="V791" s="157"/>
      <c r="W791" s="157"/>
      <c r="X791" s="157"/>
      <c r="Y791" s="157"/>
      <c r="Z791" s="157"/>
      <c r="AA791" s="157"/>
      <c r="AB791" s="157"/>
      <c r="AC791" s="157"/>
    </row>
    <row r="792">
      <c r="A792" s="157"/>
      <c r="B792" s="157"/>
      <c r="C792" s="234"/>
      <c r="D792" s="157"/>
      <c r="E792" s="157"/>
      <c r="F792" s="157"/>
      <c r="G792" s="157"/>
      <c r="H792" s="222"/>
      <c r="I792" s="157"/>
      <c r="J792" s="157"/>
      <c r="K792" s="157"/>
      <c r="L792" s="157"/>
      <c r="M792" s="157"/>
      <c r="N792" s="157"/>
      <c r="O792" s="157"/>
      <c r="P792" s="157"/>
      <c r="Q792" s="157"/>
      <c r="R792" s="157"/>
      <c r="S792" s="223"/>
      <c r="T792" s="157"/>
      <c r="U792" s="157"/>
      <c r="V792" s="157"/>
      <c r="W792" s="157"/>
      <c r="X792" s="157"/>
      <c r="Y792" s="157"/>
      <c r="Z792" s="157"/>
      <c r="AA792" s="157"/>
      <c r="AB792" s="157"/>
      <c r="AC792" s="157"/>
    </row>
    <row r="793">
      <c r="A793" s="157"/>
      <c r="B793" s="157"/>
      <c r="C793" s="234"/>
      <c r="D793" s="157"/>
      <c r="E793" s="157"/>
      <c r="F793" s="157"/>
      <c r="G793" s="157"/>
      <c r="H793" s="222"/>
      <c r="I793" s="157"/>
      <c r="J793" s="157"/>
      <c r="K793" s="157"/>
      <c r="L793" s="157"/>
      <c r="M793" s="157"/>
      <c r="N793" s="157"/>
      <c r="O793" s="157"/>
      <c r="P793" s="157"/>
      <c r="Q793" s="157"/>
      <c r="R793" s="157"/>
      <c r="S793" s="223"/>
      <c r="T793" s="157"/>
      <c r="U793" s="157"/>
      <c r="V793" s="157"/>
      <c r="W793" s="157"/>
      <c r="X793" s="157"/>
      <c r="Y793" s="157"/>
      <c r="Z793" s="157"/>
      <c r="AA793" s="157"/>
      <c r="AB793" s="157"/>
      <c r="AC793" s="157"/>
    </row>
    <row r="794">
      <c r="A794" s="157"/>
      <c r="B794" s="157"/>
      <c r="C794" s="234"/>
      <c r="D794" s="157"/>
      <c r="E794" s="157"/>
      <c r="F794" s="157"/>
      <c r="G794" s="157"/>
      <c r="H794" s="222"/>
      <c r="I794" s="157"/>
      <c r="J794" s="157"/>
      <c r="K794" s="157"/>
      <c r="L794" s="157"/>
      <c r="M794" s="157"/>
      <c r="N794" s="157"/>
      <c r="O794" s="157"/>
      <c r="P794" s="157"/>
      <c r="Q794" s="157"/>
      <c r="R794" s="157"/>
      <c r="S794" s="223"/>
      <c r="T794" s="157"/>
      <c r="U794" s="157"/>
      <c r="V794" s="157"/>
      <c r="W794" s="157"/>
      <c r="X794" s="157"/>
      <c r="Y794" s="157"/>
      <c r="Z794" s="157"/>
      <c r="AA794" s="157"/>
      <c r="AB794" s="157"/>
      <c r="AC794" s="157"/>
    </row>
    <row r="795">
      <c r="A795" s="157"/>
      <c r="B795" s="157"/>
      <c r="C795" s="234"/>
      <c r="D795" s="157"/>
      <c r="E795" s="157"/>
      <c r="F795" s="157"/>
      <c r="G795" s="157"/>
      <c r="H795" s="222"/>
      <c r="I795" s="157"/>
      <c r="J795" s="157"/>
      <c r="K795" s="157"/>
      <c r="L795" s="157"/>
      <c r="M795" s="157"/>
      <c r="N795" s="157"/>
      <c r="O795" s="157"/>
      <c r="P795" s="157"/>
      <c r="Q795" s="157"/>
      <c r="R795" s="157"/>
      <c r="S795" s="223"/>
      <c r="T795" s="157"/>
      <c r="U795" s="157"/>
      <c r="V795" s="157"/>
      <c r="W795" s="157"/>
      <c r="X795" s="157"/>
      <c r="Y795" s="157"/>
      <c r="Z795" s="157"/>
      <c r="AA795" s="157"/>
      <c r="AB795" s="157"/>
      <c r="AC795" s="157"/>
    </row>
    <row r="796">
      <c r="A796" s="157"/>
      <c r="B796" s="157"/>
      <c r="C796" s="234"/>
      <c r="D796" s="157"/>
      <c r="E796" s="157"/>
      <c r="F796" s="157"/>
      <c r="G796" s="157"/>
      <c r="H796" s="222"/>
      <c r="I796" s="157"/>
      <c r="J796" s="157"/>
      <c r="K796" s="157"/>
      <c r="L796" s="157"/>
      <c r="M796" s="157"/>
      <c r="N796" s="157"/>
      <c r="O796" s="157"/>
      <c r="P796" s="157"/>
      <c r="Q796" s="157"/>
      <c r="R796" s="157"/>
      <c r="S796" s="223"/>
      <c r="T796" s="157"/>
      <c r="U796" s="157"/>
      <c r="V796" s="157"/>
      <c r="W796" s="157"/>
      <c r="X796" s="157"/>
      <c r="Y796" s="157"/>
      <c r="Z796" s="157"/>
      <c r="AA796" s="157"/>
      <c r="AB796" s="157"/>
      <c r="AC796" s="157"/>
    </row>
    <row r="797">
      <c r="A797" s="157"/>
      <c r="B797" s="157"/>
      <c r="C797" s="234"/>
      <c r="D797" s="157"/>
      <c r="E797" s="157"/>
      <c r="F797" s="157"/>
      <c r="G797" s="157"/>
      <c r="H797" s="222"/>
      <c r="I797" s="157"/>
      <c r="J797" s="157"/>
      <c r="K797" s="157"/>
      <c r="L797" s="157"/>
      <c r="M797" s="157"/>
      <c r="N797" s="157"/>
      <c r="O797" s="157"/>
      <c r="P797" s="157"/>
      <c r="Q797" s="157"/>
      <c r="R797" s="157"/>
      <c r="S797" s="223"/>
      <c r="T797" s="157"/>
      <c r="U797" s="157"/>
      <c r="V797" s="157"/>
      <c r="W797" s="157"/>
      <c r="X797" s="157"/>
      <c r="Y797" s="157"/>
      <c r="Z797" s="157"/>
      <c r="AA797" s="157"/>
      <c r="AB797" s="157"/>
      <c r="AC797" s="157"/>
    </row>
    <row r="798">
      <c r="A798" s="157"/>
      <c r="B798" s="157"/>
      <c r="C798" s="234"/>
      <c r="D798" s="157"/>
      <c r="E798" s="157"/>
      <c r="F798" s="157"/>
      <c r="G798" s="157"/>
      <c r="H798" s="222"/>
      <c r="I798" s="157"/>
      <c r="J798" s="157"/>
      <c r="K798" s="157"/>
      <c r="L798" s="157"/>
      <c r="M798" s="157"/>
      <c r="N798" s="157"/>
      <c r="O798" s="157"/>
      <c r="P798" s="157"/>
      <c r="Q798" s="157"/>
      <c r="R798" s="157"/>
      <c r="S798" s="223"/>
      <c r="T798" s="157"/>
      <c r="U798" s="157"/>
      <c r="V798" s="157"/>
      <c r="W798" s="157"/>
      <c r="X798" s="157"/>
      <c r="Y798" s="157"/>
      <c r="Z798" s="157"/>
      <c r="AA798" s="157"/>
      <c r="AB798" s="157"/>
      <c r="AC798" s="157"/>
    </row>
    <row r="799">
      <c r="A799" s="157"/>
      <c r="B799" s="157"/>
      <c r="C799" s="234"/>
      <c r="D799" s="157"/>
      <c r="E799" s="157"/>
      <c r="F799" s="157"/>
      <c r="G799" s="157"/>
      <c r="H799" s="222"/>
      <c r="I799" s="157"/>
      <c r="J799" s="157"/>
      <c r="K799" s="157"/>
      <c r="L799" s="157"/>
      <c r="M799" s="157"/>
      <c r="N799" s="157"/>
      <c r="O799" s="157"/>
      <c r="P799" s="157"/>
      <c r="Q799" s="157"/>
      <c r="R799" s="157"/>
      <c r="S799" s="223"/>
      <c r="T799" s="157"/>
      <c r="U799" s="157"/>
      <c r="V799" s="157"/>
      <c r="W799" s="157"/>
      <c r="X799" s="157"/>
      <c r="Y799" s="157"/>
      <c r="Z799" s="157"/>
      <c r="AA799" s="157"/>
      <c r="AB799" s="157"/>
      <c r="AC799" s="157"/>
    </row>
    <row r="800">
      <c r="A800" s="157"/>
      <c r="B800" s="157"/>
      <c r="C800" s="234"/>
      <c r="D800" s="157"/>
      <c r="E800" s="157"/>
      <c r="F800" s="157"/>
      <c r="G800" s="157"/>
      <c r="H800" s="222"/>
      <c r="I800" s="157"/>
      <c r="J800" s="157"/>
      <c r="K800" s="157"/>
      <c r="L800" s="157"/>
      <c r="M800" s="157"/>
      <c r="N800" s="157"/>
      <c r="O800" s="157"/>
      <c r="P800" s="157"/>
      <c r="Q800" s="157"/>
      <c r="R800" s="157"/>
      <c r="S800" s="223"/>
      <c r="T800" s="157"/>
      <c r="U800" s="157"/>
      <c r="V800" s="157"/>
      <c r="W800" s="157"/>
      <c r="X800" s="157"/>
      <c r="Y800" s="157"/>
      <c r="Z800" s="157"/>
      <c r="AA800" s="157"/>
      <c r="AB800" s="157"/>
      <c r="AC800" s="157"/>
    </row>
    <row r="801">
      <c r="A801" s="157"/>
      <c r="B801" s="157"/>
      <c r="C801" s="234"/>
      <c r="D801" s="157"/>
      <c r="E801" s="157"/>
      <c r="F801" s="157"/>
      <c r="G801" s="157"/>
      <c r="H801" s="222"/>
      <c r="I801" s="157"/>
      <c r="J801" s="157"/>
      <c r="K801" s="157"/>
      <c r="L801" s="157"/>
      <c r="M801" s="157"/>
      <c r="N801" s="157"/>
      <c r="O801" s="157"/>
      <c r="P801" s="157"/>
      <c r="Q801" s="157"/>
      <c r="R801" s="157"/>
      <c r="S801" s="223"/>
      <c r="T801" s="157"/>
      <c r="U801" s="157"/>
      <c r="V801" s="157"/>
      <c r="W801" s="157"/>
      <c r="X801" s="157"/>
      <c r="Y801" s="157"/>
      <c r="Z801" s="157"/>
      <c r="AA801" s="157"/>
      <c r="AB801" s="157"/>
      <c r="AC801" s="157"/>
    </row>
    <row r="802">
      <c r="A802" s="157"/>
      <c r="B802" s="157"/>
      <c r="C802" s="234"/>
      <c r="D802" s="157"/>
      <c r="E802" s="157"/>
      <c r="F802" s="157"/>
      <c r="G802" s="157"/>
      <c r="H802" s="222"/>
      <c r="I802" s="157"/>
      <c r="J802" s="157"/>
      <c r="K802" s="157"/>
      <c r="L802" s="157"/>
      <c r="M802" s="157"/>
      <c r="N802" s="157"/>
      <c r="O802" s="157"/>
      <c r="P802" s="157"/>
      <c r="Q802" s="157"/>
      <c r="R802" s="157"/>
      <c r="S802" s="223"/>
      <c r="T802" s="157"/>
      <c r="U802" s="157"/>
      <c r="V802" s="157"/>
      <c r="W802" s="157"/>
      <c r="X802" s="157"/>
      <c r="Y802" s="157"/>
      <c r="Z802" s="157"/>
      <c r="AA802" s="157"/>
      <c r="AB802" s="157"/>
      <c r="AC802" s="157"/>
    </row>
    <row r="803">
      <c r="A803" s="157"/>
      <c r="B803" s="157"/>
      <c r="C803" s="234"/>
      <c r="D803" s="157"/>
      <c r="E803" s="157"/>
      <c r="F803" s="157"/>
      <c r="G803" s="157"/>
      <c r="H803" s="222"/>
      <c r="I803" s="157"/>
      <c r="J803" s="157"/>
      <c r="K803" s="157"/>
      <c r="L803" s="157"/>
      <c r="M803" s="157"/>
      <c r="N803" s="157"/>
      <c r="O803" s="157"/>
      <c r="P803" s="157"/>
      <c r="Q803" s="157"/>
      <c r="R803" s="157"/>
      <c r="S803" s="223"/>
      <c r="T803" s="157"/>
      <c r="U803" s="157"/>
      <c r="V803" s="157"/>
      <c r="W803" s="157"/>
      <c r="X803" s="157"/>
      <c r="Y803" s="157"/>
      <c r="Z803" s="157"/>
      <c r="AA803" s="157"/>
      <c r="AB803" s="157"/>
      <c r="AC803" s="157"/>
    </row>
    <row r="804">
      <c r="A804" s="157"/>
      <c r="B804" s="157"/>
      <c r="C804" s="234"/>
      <c r="D804" s="157"/>
      <c r="E804" s="157"/>
      <c r="F804" s="157"/>
      <c r="G804" s="157"/>
      <c r="H804" s="222"/>
      <c r="I804" s="157"/>
      <c r="J804" s="157"/>
      <c r="K804" s="157"/>
      <c r="L804" s="157"/>
      <c r="M804" s="157"/>
      <c r="N804" s="157"/>
      <c r="O804" s="157"/>
      <c r="P804" s="157"/>
      <c r="Q804" s="157"/>
      <c r="R804" s="157"/>
      <c r="S804" s="223"/>
      <c r="T804" s="157"/>
      <c r="U804" s="157"/>
      <c r="V804" s="157"/>
      <c r="W804" s="157"/>
      <c r="X804" s="157"/>
      <c r="Y804" s="157"/>
      <c r="Z804" s="157"/>
      <c r="AA804" s="157"/>
      <c r="AB804" s="157"/>
      <c r="AC804" s="157"/>
    </row>
    <row r="805">
      <c r="A805" s="157"/>
      <c r="B805" s="157"/>
      <c r="C805" s="234"/>
      <c r="D805" s="157"/>
      <c r="E805" s="157"/>
      <c r="F805" s="157"/>
      <c r="G805" s="157"/>
      <c r="H805" s="222"/>
      <c r="I805" s="157"/>
      <c r="J805" s="157"/>
      <c r="K805" s="157"/>
      <c r="L805" s="157"/>
      <c r="M805" s="157"/>
      <c r="N805" s="157"/>
      <c r="O805" s="157"/>
      <c r="P805" s="157"/>
      <c r="Q805" s="157"/>
      <c r="R805" s="157"/>
      <c r="S805" s="223"/>
      <c r="T805" s="157"/>
      <c r="U805" s="157"/>
      <c r="V805" s="157"/>
      <c r="W805" s="157"/>
      <c r="X805" s="157"/>
      <c r="Y805" s="157"/>
      <c r="Z805" s="157"/>
      <c r="AA805" s="157"/>
      <c r="AB805" s="157"/>
      <c r="AC805" s="157"/>
    </row>
    <row r="806">
      <c r="A806" s="157"/>
      <c r="B806" s="157"/>
      <c r="C806" s="234"/>
      <c r="D806" s="157"/>
      <c r="E806" s="157"/>
      <c r="F806" s="157"/>
      <c r="G806" s="157"/>
      <c r="H806" s="222"/>
      <c r="I806" s="157"/>
      <c r="J806" s="157"/>
      <c r="K806" s="157"/>
      <c r="L806" s="157"/>
      <c r="M806" s="157"/>
      <c r="N806" s="157"/>
      <c r="O806" s="157"/>
      <c r="P806" s="157"/>
      <c r="Q806" s="157"/>
      <c r="R806" s="157"/>
      <c r="S806" s="223"/>
      <c r="T806" s="157"/>
      <c r="U806" s="157"/>
      <c r="V806" s="157"/>
      <c r="W806" s="157"/>
      <c r="X806" s="157"/>
      <c r="Y806" s="157"/>
      <c r="Z806" s="157"/>
      <c r="AA806" s="157"/>
      <c r="AB806" s="157"/>
      <c r="AC806" s="157"/>
    </row>
    <row r="807">
      <c r="A807" s="157"/>
      <c r="B807" s="157"/>
      <c r="C807" s="234"/>
      <c r="D807" s="157"/>
      <c r="E807" s="157"/>
      <c r="F807" s="157"/>
      <c r="G807" s="157"/>
      <c r="H807" s="222"/>
      <c r="I807" s="157"/>
      <c r="J807" s="157"/>
      <c r="K807" s="157"/>
      <c r="L807" s="157"/>
      <c r="M807" s="157"/>
      <c r="N807" s="157"/>
      <c r="O807" s="157"/>
      <c r="P807" s="157"/>
      <c r="Q807" s="157"/>
      <c r="R807" s="157"/>
      <c r="S807" s="223"/>
      <c r="T807" s="157"/>
      <c r="U807" s="157"/>
      <c r="V807" s="157"/>
      <c r="W807" s="157"/>
      <c r="X807" s="157"/>
      <c r="Y807" s="157"/>
      <c r="Z807" s="157"/>
      <c r="AA807" s="157"/>
      <c r="AB807" s="157"/>
      <c r="AC807" s="157"/>
    </row>
    <row r="808">
      <c r="A808" s="157"/>
      <c r="B808" s="157"/>
      <c r="C808" s="234"/>
      <c r="D808" s="157"/>
      <c r="E808" s="157"/>
      <c r="F808" s="157"/>
      <c r="G808" s="157"/>
      <c r="H808" s="222"/>
      <c r="I808" s="157"/>
      <c r="J808" s="157"/>
      <c r="K808" s="157"/>
      <c r="L808" s="157"/>
      <c r="M808" s="157"/>
      <c r="N808" s="157"/>
      <c r="O808" s="157"/>
      <c r="P808" s="157"/>
      <c r="Q808" s="157"/>
      <c r="R808" s="157"/>
      <c r="S808" s="223"/>
      <c r="T808" s="157"/>
      <c r="U808" s="157"/>
      <c r="V808" s="157"/>
      <c r="W808" s="157"/>
      <c r="X808" s="157"/>
      <c r="Y808" s="157"/>
      <c r="Z808" s="157"/>
      <c r="AA808" s="157"/>
      <c r="AB808" s="157"/>
      <c r="AC808" s="157"/>
    </row>
    <row r="809">
      <c r="A809" s="157"/>
      <c r="B809" s="157"/>
      <c r="C809" s="234"/>
      <c r="D809" s="157"/>
      <c r="E809" s="157"/>
      <c r="F809" s="157"/>
      <c r="G809" s="157"/>
      <c r="H809" s="222"/>
      <c r="I809" s="157"/>
      <c r="J809" s="157"/>
      <c r="K809" s="157"/>
      <c r="L809" s="157"/>
      <c r="M809" s="157"/>
      <c r="N809" s="157"/>
      <c r="O809" s="157"/>
      <c r="P809" s="157"/>
      <c r="Q809" s="157"/>
      <c r="R809" s="157"/>
      <c r="S809" s="223"/>
      <c r="T809" s="157"/>
      <c r="U809" s="157"/>
      <c r="V809" s="157"/>
      <c r="W809" s="157"/>
      <c r="X809" s="157"/>
      <c r="Y809" s="157"/>
      <c r="Z809" s="157"/>
      <c r="AA809" s="157"/>
      <c r="AB809" s="157"/>
      <c r="AC809" s="157"/>
    </row>
    <row r="810">
      <c r="A810" s="157"/>
      <c r="B810" s="157"/>
      <c r="C810" s="234"/>
      <c r="D810" s="157"/>
      <c r="E810" s="157"/>
      <c r="F810" s="157"/>
      <c r="G810" s="157"/>
      <c r="H810" s="222"/>
      <c r="I810" s="157"/>
      <c r="J810" s="157"/>
      <c r="K810" s="157"/>
      <c r="L810" s="157"/>
      <c r="M810" s="157"/>
      <c r="N810" s="157"/>
      <c r="O810" s="157"/>
      <c r="P810" s="157"/>
      <c r="Q810" s="157"/>
      <c r="R810" s="157"/>
      <c r="S810" s="223"/>
      <c r="T810" s="157"/>
      <c r="U810" s="157"/>
      <c r="V810" s="157"/>
      <c r="W810" s="157"/>
      <c r="X810" s="157"/>
      <c r="Y810" s="157"/>
      <c r="Z810" s="157"/>
      <c r="AA810" s="157"/>
      <c r="AB810" s="157"/>
      <c r="AC810" s="157"/>
    </row>
    <row r="811">
      <c r="A811" s="157"/>
      <c r="B811" s="157"/>
      <c r="C811" s="234"/>
      <c r="D811" s="157"/>
      <c r="E811" s="157"/>
      <c r="F811" s="157"/>
      <c r="G811" s="157"/>
      <c r="H811" s="222"/>
      <c r="I811" s="157"/>
      <c r="J811" s="157"/>
      <c r="K811" s="157"/>
      <c r="L811" s="157"/>
      <c r="M811" s="157"/>
      <c r="N811" s="157"/>
      <c r="O811" s="157"/>
      <c r="P811" s="157"/>
      <c r="Q811" s="157"/>
      <c r="R811" s="157"/>
      <c r="S811" s="223"/>
      <c r="T811" s="157"/>
      <c r="U811" s="157"/>
      <c r="V811" s="157"/>
      <c r="W811" s="157"/>
      <c r="X811" s="157"/>
      <c r="Y811" s="157"/>
      <c r="Z811" s="157"/>
      <c r="AA811" s="157"/>
      <c r="AB811" s="157"/>
      <c r="AC811" s="157"/>
    </row>
    <row r="812">
      <c r="A812" s="157"/>
      <c r="B812" s="157"/>
      <c r="C812" s="234"/>
      <c r="D812" s="157"/>
      <c r="E812" s="157"/>
      <c r="F812" s="157"/>
      <c r="G812" s="157"/>
      <c r="H812" s="222"/>
      <c r="I812" s="157"/>
      <c r="J812" s="157"/>
      <c r="K812" s="157"/>
      <c r="L812" s="157"/>
      <c r="M812" s="157"/>
      <c r="N812" s="157"/>
      <c r="O812" s="157"/>
      <c r="P812" s="157"/>
      <c r="Q812" s="157"/>
      <c r="R812" s="157"/>
      <c r="S812" s="223"/>
      <c r="T812" s="157"/>
      <c r="U812" s="157"/>
      <c r="V812" s="157"/>
      <c r="W812" s="157"/>
      <c r="X812" s="157"/>
      <c r="Y812" s="157"/>
      <c r="Z812" s="157"/>
      <c r="AA812" s="157"/>
      <c r="AB812" s="157"/>
      <c r="AC812" s="157"/>
    </row>
    <row r="813">
      <c r="A813" s="157"/>
      <c r="B813" s="157"/>
      <c r="C813" s="234"/>
      <c r="D813" s="157"/>
      <c r="E813" s="157"/>
      <c r="F813" s="157"/>
      <c r="G813" s="157"/>
      <c r="H813" s="222"/>
      <c r="I813" s="157"/>
      <c r="J813" s="157"/>
      <c r="K813" s="157"/>
      <c r="L813" s="157"/>
      <c r="M813" s="157"/>
      <c r="N813" s="157"/>
      <c r="O813" s="157"/>
      <c r="P813" s="157"/>
      <c r="Q813" s="157"/>
      <c r="R813" s="157"/>
      <c r="S813" s="223"/>
      <c r="T813" s="157"/>
      <c r="U813" s="157"/>
      <c r="V813" s="157"/>
      <c r="W813" s="157"/>
      <c r="X813" s="157"/>
      <c r="Y813" s="157"/>
      <c r="Z813" s="157"/>
      <c r="AA813" s="157"/>
      <c r="AB813" s="157"/>
      <c r="AC813" s="157"/>
    </row>
    <row r="814">
      <c r="A814" s="157"/>
      <c r="B814" s="157"/>
      <c r="C814" s="234"/>
      <c r="D814" s="157"/>
      <c r="E814" s="157"/>
      <c r="F814" s="157"/>
      <c r="G814" s="157"/>
      <c r="H814" s="222"/>
      <c r="I814" s="157"/>
      <c r="J814" s="157"/>
      <c r="K814" s="157"/>
      <c r="L814" s="157"/>
      <c r="M814" s="157"/>
      <c r="N814" s="157"/>
      <c r="O814" s="157"/>
      <c r="P814" s="157"/>
      <c r="Q814" s="157"/>
      <c r="R814" s="157"/>
      <c r="S814" s="223"/>
      <c r="T814" s="157"/>
      <c r="U814" s="157"/>
      <c r="V814" s="157"/>
      <c r="W814" s="157"/>
      <c r="X814" s="157"/>
      <c r="Y814" s="157"/>
      <c r="Z814" s="157"/>
      <c r="AA814" s="157"/>
      <c r="AB814" s="157"/>
      <c r="AC814" s="157"/>
    </row>
    <row r="815">
      <c r="A815" s="157"/>
      <c r="B815" s="157"/>
      <c r="C815" s="234"/>
      <c r="D815" s="157"/>
      <c r="E815" s="157"/>
      <c r="F815" s="157"/>
      <c r="G815" s="157"/>
      <c r="H815" s="222"/>
      <c r="I815" s="157"/>
      <c r="J815" s="157"/>
      <c r="K815" s="157"/>
      <c r="L815" s="157"/>
      <c r="M815" s="157"/>
      <c r="N815" s="157"/>
      <c r="O815" s="157"/>
      <c r="P815" s="157"/>
      <c r="Q815" s="157"/>
      <c r="R815" s="157"/>
      <c r="S815" s="223"/>
      <c r="T815" s="157"/>
      <c r="U815" s="157"/>
      <c r="V815" s="157"/>
      <c r="W815" s="157"/>
      <c r="X815" s="157"/>
      <c r="Y815" s="157"/>
      <c r="Z815" s="157"/>
      <c r="AA815" s="157"/>
      <c r="AB815" s="157"/>
      <c r="AC815" s="157"/>
    </row>
    <row r="816">
      <c r="A816" s="157"/>
      <c r="B816" s="157"/>
      <c r="C816" s="234"/>
      <c r="D816" s="157"/>
      <c r="E816" s="157"/>
      <c r="F816" s="157"/>
      <c r="G816" s="157"/>
      <c r="H816" s="222"/>
      <c r="I816" s="157"/>
      <c r="J816" s="157"/>
      <c r="K816" s="157"/>
      <c r="L816" s="157"/>
      <c r="M816" s="157"/>
      <c r="N816" s="157"/>
      <c r="O816" s="157"/>
      <c r="P816" s="157"/>
      <c r="Q816" s="157"/>
      <c r="R816" s="157"/>
      <c r="S816" s="223"/>
      <c r="T816" s="157"/>
      <c r="U816" s="157"/>
      <c r="V816" s="157"/>
      <c r="W816" s="157"/>
      <c r="X816" s="157"/>
      <c r="Y816" s="157"/>
      <c r="Z816" s="157"/>
      <c r="AA816" s="157"/>
      <c r="AB816" s="157"/>
      <c r="AC816" s="157"/>
    </row>
    <row r="817">
      <c r="A817" s="157"/>
      <c r="B817" s="157"/>
      <c r="C817" s="234"/>
      <c r="D817" s="157"/>
      <c r="E817" s="157"/>
      <c r="F817" s="157"/>
      <c r="G817" s="157"/>
      <c r="H817" s="222"/>
      <c r="I817" s="157"/>
      <c r="J817" s="157"/>
      <c r="K817" s="157"/>
      <c r="L817" s="157"/>
      <c r="M817" s="157"/>
      <c r="N817" s="157"/>
      <c r="O817" s="157"/>
      <c r="P817" s="157"/>
      <c r="Q817" s="157"/>
      <c r="R817" s="157"/>
      <c r="S817" s="223"/>
      <c r="T817" s="157"/>
      <c r="U817" s="157"/>
      <c r="V817" s="157"/>
      <c r="W817" s="157"/>
      <c r="X817" s="157"/>
      <c r="Y817" s="157"/>
      <c r="Z817" s="157"/>
      <c r="AA817" s="157"/>
      <c r="AB817" s="157"/>
      <c r="AC817" s="157"/>
    </row>
    <row r="818">
      <c r="A818" s="157"/>
      <c r="B818" s="157"/>
      <c r="C818" s="234"/>
      <c r="D818" s="157"/>
      <c r="E818" s="157"/>
      <c r="F818" s="157"/>
      <c r="G818" s="157"/>
      <c r="H818" s="222"/>
      <c r="I818" s="157"/>
      <c r="J818" s="157"/>
      <c r="K818" s="157"/>
      <c r="L818" s="157"/>
      <c r="M818" s="157"/>
      <c r="N818" s="157"/>
      <c r="O818" s="157"/>
      <c r="P818" s="157"/>
      <c r="Q818" s="157"/>
      <c r="R818" s="157"/>
      <c r="S818" s="223"/>
      <c r="T818" s="157"/>
      <c r="U818" s="157"/>
      <c r="V818" s="157"/>
      <c r="W818" s="157"/>
      <c r="X818" s="157"/>
      <c r="Y818" s="157"/>
      <c r="Z818" s="157"/>
      <c r="AA818" s="157"/>
      <c r="AB818" s="157"/>
      <c r="AC818" s="157"/>
    </row>
    <row r="819">
      <c r="A819" s="157"/>
      <c r="B819" s="157"/>
      <c r="C819" s="234"/>
      <c r="D819" s="157"/>
      <c r="E819" s="157"/>
      <c r="F819" s="157"/>
      <c r="G819" s="157"/>
      <c r="H819" s="222"/>
      <c r="I819" s="157"/>
      <c r="J819" s="157"/>
      <c r="K819" s="157"/>
      <c r="L819" s="157"/>
      <c r="M819" s="157"/>
      <c r="N819" s="157"/>
      <c r="O819" s="157"/>
      <c r="P819" s="157"/>
      <c r="Q819" s="157"/>
      <c r="R819" s="157"/>
      <c r="S819" s="223"/>
      <c r="T819" s="157"/>
      <c r="U819" s="157"/>
      <c r="V819" s="157"/>
      <c r="W819" s="157"/>
      <c r="X819" s="157"/>
      <c r="Y819" s="157"/>
      <c r="Z819" s="157"/>
      <c r="AA819" s="157"/>
      <c r="AB819" s="157"/>
      <c r="AC819" s="157"/>
    </row>
    <row r="820">
      <c r="A820" s="157"/>
      <c r="B820" s="157"/>
      <c r="C820" s="234"/>
      <c r="D820" s="157"/>
      <c r="E820" s="157"/>
      <c r="F820" s="157"/>
      <c r="G820" s="157"/>
      <c r="H820" s="222"/>
      <c r="I820" s="157"/>
      <c r="J820" s="157"/>
      <c r="K820" s="157"/>
      <c r="L820" s="157"/>
      <c r="M820" s="157"/>
      <c r="N820" s="157"/>
      <c r="O820" s="157"/>
      <c r="P820" s="157"/>
      <c r="Q820" s="157"/>
      <c r="R820" s="157"/>
      <c r="S820" s="223"/>
      <c r="T820" s="157"/>
      <c r="U820" s="157"/>
      <c r="V820" s="157"/>
      <c r="W820" s="157"/>
      <c r="X820" s="157"/>
      <c r="Y820" s="157"/>
      <c r="Z820" s="157"/>
      <c r="AA820" s="157"/>
      <c r="AB820" s="157"/>
      <c r="AC820" s="157"/>
    </row>
    <row r="821">
      <c r="A821" s="157"/>
      <c r="B821" s="157"/>
      <c r="C821" s="234"/>
      <c r="D821" s="157"/>
      <c r="E821" s="157"/>
      <c r="F821" s="157"/>
      <c r="G821" s="157"/>
      <c r="H821" s="222"/>
      <c r="I821" s="157"/>
      <c r="J821" s="157"/>
      <c r="K821" s="157"/>
      <c r="L821" s="157"/>
      <c r="M821" s="157"/>
      <c r="N821" s="157"/>
      <c r="O821" s="157"/>
      <c r="P821" s="157"/>
      <c r="Q821" s="157"/>
      <c r="R821" s="157"/>
      <c r="S821" s="223"/>
      <c r="T821" s="157"/>
      <c r="U821" s="157"/>
      <c r="V821" s="157"/>
      <c r="W821" s="157"/>
      <c r="X821" s="157"/>
      <c r="Y821" s="157"/>
      <c r="Z821" s="157"/>
      <c r="AA821" s="157"/>
      <c r="AB821" s="157"/>
      <c r="AC821" s="157"/>
    </row>
    <row r="822">
      <c r="A822" s="157"/>
      <c r="B822" s="157"/>
      <c r="C822" s="234"/>
      <c r="D822" s="157"/>
      <c r="E822" s="157"/>
      <c r="F822" s="157"/>
      <c r="G822" s="157"/>
      <c r="H822" s="222"/>
      <c r="I822" s="157"/>
      <c r="J822" s="157"/>
      <c r="K822" s="157"/>
      <c r="L822" s="157"/>
      <c r="M822" s="157"/>
      <c r="N822" s="157"/>
      <c r="O822" s="157"/>
      <c r="P822" s="157"/>
      <c r="Q822" s="157"/>
      <c r="R822" s="157"/>
      <c r="S822" s="223"/>
      <c r="T822" s="157"/>
      <c r="U822" s="157"/>
      <c r="V822" s="157"/>
      <c r="W822" s="157"/>
      <c r="X822" s="157"/>
      <c r="Y822" s="157"/>
      <c r="Z822" s="157"/>
      <c r="AA822" s="157"/>
      <c r="AB822" s="157"/>
      <c r="AC822" s="157"/>
    </row>
    <row r="823">
      <c r="A823" s="157"/>
      <c r="B823" s="157"/>
      <c r="C823" s="234"/>
      <c r="D823" s="157"/>
      <c r="E823" s="157"/>
      <c r="F823" s="157"/>
      <c r="G823" s="157"/>
      <c r="H823" s="222"/>
      <c r="I823" s="157"/>
      <c r="J823" s="157"/>
      <c r="K823" s="157"/>
      <c r="L823" s="157"/>
      <c r="M823" s="157"/>
      <c r="N823" s="157"/>
      <c r="O823" s="157"/>
      <c r="P823" s="157"/>
      <c r="Q823" s="157"/>
      <c r="R823" s="157"/>
      <c r="S823" s="223"/>
      <c r="T823" s="157"/>
      <c r="U823" s="157"/>
      <c r="V823" s="157"/>
      <c r="W823" s="157"/>
      <c r="X823" s="157"/>
      <c r="Y823" s="157"/>
      <c r="Z823" s="157"/>
      <c r="AA823" s="157"/>
      <c r="AB823" s="157"/>
      <c r="AC823" s="157"/>
    </row>
    <row r="824">
      <c r="A824" s="157"/>
      <c r="B824" s="157"/>
      <c r="C824" s="234"/>
      <c r="D824" s="157"/>
      <c r="E824" s="157"/>
      <c r="F824" s="157"/>
      <c r="G824" s="157"/>
      <c r="H824" s="222"/>
      <c r="I824" s="157"/>
      <c r="J824" s="157"/>
      <c r="K824" s="157"/>
      <c r="L824" s="157"/>
      <c r="M824" s="157"/>
      <c r="N824" s="157"/>
      <c r="O824" s="157"/>
      <c r="P824" s="157"/>
      <c r="Q824" s="157"/>
      <c r="R824" s="157"/>
      <c r="S824" s="223"/>
      <c r="T824" s="157"/>
      <c r="U824" s="157"/>
      <c r="V824" s="157"/>
      <c r="W824" s="157"/>
      <c r="X824" s="157"/>
      <c r="Y824" s="157"/>
      <c r="Z824" s="157"/>
      <c r="AA824" s="157"/>
      <c r="AB824" s="157"/>
      <c r="AC824" s="157"/>
    </row>
    <row r="825">
      <c r="A825" s="157"/>
      <c r="B825" s="157"/>
      <c r="C825" s="234"/>
      <c r="D825" s="157"/>
      <c r="E825" s="157"/>
      <c r="F825" s="157"/>
      <c r="G825" s="157"/>
      <c r="H825" s="222"/>
      <c r="I825" s="157"/>
      <c r="J825" s="157"/>
      <c r="K825" s="157"/>
      <c r="L825" s="157"/>
      <c r="M825" s="157"/>
      <c r="N825" s="157"/>
      <c r="O825" s="157"/>
      <c r="P825" s="157"/>
      <c r="Q825" s="157"/>
      <c r="R825" s="157"/>
      <c r="S825" s="223"/>
      <c r="T825" s="157"/>
      <c r="U825" s="157"/>
      <c r="V825" s="157"/>
      <c r="W825" s="157"/>
      <c r="X825" s="157"/>
      <c r="Y825" s="157"/>
      <c r="Z825" s="157"/>
      <c r="AA825" s="157"/>
      <c r="AB825" s="157"/>
      <c r="AC825" s="157"/>
    </row>
    <row r="826">
      <c r="A826" s="157"/>
      <c r="B826" s="157"/>
      <c r="C826" s="234"/>
      <c r="D826" s="157"/>
      <c r="E826" s="157"/>
      <c r="F826" s="157"/>
      <c r="G826" s="157"/>
      <c r="H826" s="222"/>
      <c r="I826" s="157"/>
      <c r="J826" s="157"/>
      <c r="K826" s="157"/>
      <c r="L826" s="157"/>
      <c r="M826" s="157"/>
      <c r="N826" s="157"/>
      <c r="O826" s="157"/>
      <c r="P826" s="157"/>
      <c r="Q826" s="157"/>
      <c r="R826" s="157"/>
      <c r="S826" s="223"/>
      <c r="T826" s="157"/>
      <c r="U826" s="157"/>
      <c r="V826" s="157"/>
      <c r="W826" s="157"/>
      <c r="X826" s="157"/>
      <c r="Y826" s="157"/>
      <c r="Z826" s="157"/>
      <c r="AA826" s="157"/>
      <c r="AB826" s="157"/>
      <c r="AC826" s="157"/>
    </row>
    <row r="827">
      <c r="A827" s="157"/>
      <c r="B827" s="157"/>
      <c r="C827" s="234"/>
      <c r="D827" s="157"/>
      <c r="E827" s="157"/>
      <c r="F827" s="157"/>
      <c r="G827" s="157"/>
      <c r="H827" s="222"/>
      <c r="I827" s="157"/>
      <c r="J827" s="157"/>
      <c r="K827" s="157"/>
      <c r="L827" s="157"/>
      <c r="M827" s="157"/>
      <c r="N827" s="157"/>
      <c r="O827" s="157"/>
      <c r="P827" s="157"/>
      <c r="Q827" s="157"/>
      <c r="R827" s="157"/>
      <c r="S827" s="223"/>
      <c r="T827" s="157"/>
      <c r="U827" s="157"/>
      <c r="V827" s="157"/>
      <c r="W827" s="157"/>
      <c r="X827" s="157"/>
      <c r="Y827" s="157"/>
      <c r="Z827" s="157"/>
      <c r="AA827" s="157"/>
      <c r="AB827" s="157"/>
      <c r="AC827" s="157"/>
    </row>
    <row r="828">
      <c r="A828" s="157"/>
      <c r="B828" s="157"/>
      <c r="C828" s="234"/>
      <c r="D828" s="157"/>
      <c r="E828" s="157"/>
      <c r="F828" s="157"/>
      <c r="G828" s="157"/>
      <c r="H828" s="222"/>
      <c r="I828" s="157"/>
      <c r="J828" s="157"/>
      <c r="K828" s="157"/>
      <c r="L828" s="157"/>
      <c r="M828" s="157"/>
      <c r="N828" s="157"/>
      <c r="O828" s="157"/>
      <c r="P828" s="157"/>
      <c r="Q828" s="157"/>
      <c r="R828" s="157"/>
      <c r="S828" s="223"/>
      <c r="T828" s="157"/>
      <c r="U828" s="157"/>
      <c r="V828" s="157"/>
      <c r="W828" s="157"/>
      <c r="X828" s="157"/>
      <c r="Y828" s="157"/>
      <c r="Z828" s="157"/>
      <c r="AA828" s="157"/>
      <c r="AB828" s="157"/>
      <c r="AC828" s="157"/>
    </row>
    <row r="829">
      <c r="A829" s="157"/>
      <c r="B829" s="157"/>
      <c r="C829" s="234"/>
      <c r="D829" s="157"/>
      <c r="E829" s="157"/>
      <c r="F829" s="157"/>
      <c r="G829" s="157"/>
      <c r="H829" s="222"/>
      <c r="I829" s="157"/>
      <c r="J829" s="157"/>
      <c r="K829" s="157"/>
      <c r="L829" s="157"/>
      <c r="M829" s="157"/>
      <c r="N829" s="157"/>
      <c r="O829" s="157"/>
      <c r="P829" s="157"/>
      <c r="Q829" s="157"/>
      <c r="R829" s="157"/>
      <c r="S829" s="223"/>
      <c r="T829" s="157"/>
      <c r="U829" s="157"/>
      <c r="V829" s="157"/>
      <c r="W829" s="157"/>
      <c r="X829" s="157"/>
      <c r="Y829" s="157"/>
      <c r="Z829" s="157"/>
      <c r="AA829" s="157"/>
      <c r="AB829" s="157"/>
      <c r="AC829" s="157"/>
    </row>
    <row r="830">
      <c r="A830" s="157"/>
      <c r="B830" s="157"/>
      <c r="C830" s="234"/>
      <c r="D830" s="157"/>
      <c r="E830" s="157"/>
      <c r="F830" s="157"/>
      <c r="G830" s="157"/>
      <c r="H830" s="222"/>
      <c r="I830" s="157"/>
      <c r="J830" s="157"/>
      <c r="K830" s="157"/>
      <c r="L830" s="157"/>
      <c r="M830" s="157"/>
      <c r="N830" s="157"/>
      <c r="O830" s="157"/>
      <c r="P830" s="157"/>
      <c r="Q830" s="157"/>
      <c r="R830" s="157"/>
      <c r="S830" s="223"/>
      <c r="T830" s="157"/>
      <c r="U830" s="157"/>
      <c r="V830" s="157"/>
      <c r="W830" s="157"/>
      <c r="X830" s="157"/>
      <c r="Y830" s="157"/>
      <c r="Z830" s="157"/>
      <c r="AA830" s="157"/>
      <c r="AB830" s="157"/>
      <c r="AC830" s="157"/>
    </row>
    <row r="831">
      <c r="A831" s="157"/>
      <c r="B831" s="157"/>
      <c r="C831" s="234"/>
      <c r="D831" s="157"/>
      <c r="E831" s="157"/>
      <c r="F831" s="157"/>
      <c r="G831" s="157"/>
      <c r="H831" s="222"/>
      <c r="I831" s="157"/>
      <c r="J831" s="157"/>
      <c r="K831" s="157"/>
      <c r="L831" s="157"/>
      <c r="M831" s="157"/>
      <c r="N831" s="157"/>
      <c r="O831" s="157"/>
      <c r="P831" s="157"/>
      <c r="Q831" s="157"/>
      <c r="R831" s="157"/>
      <c r="S831" s="223"/>
      <c r="T831" s="157"/>
      <c r="U831" s="157"/>
      <c r="V831" s="157"/>
      <c r="W831" s="157"/>
      <c r="X831" s="157"/>
      <c r="Y831" s="157"/>
      <c r="Z831" s="157"/>
      <c r="AA831" s="157"/>
      <c r="AB831" s="157"/>
      <c r="AC831" s="157"/>
    </row>
    <row r="832">
      <c r="A832" s="157"/>
      <c r="B832" s="157"/>
      <c r="C832" s="234"/>
      <c r="D832" s="157"/>
      <c r="E832" s="157"/>
      <c r="F832" s="157"/>
      <c r="G832" s="157"/>
      <c r="H832" s="222"/>
      <c r="I832" s="157"/>
      <c r="J832" s="157"/>
      <c r="K832" s="157"/>
      <c r="L832" s="157"/>
      <c r="M832" s="157"/>
      <c r="N832" s="157"/>
      <c r="O832" s="157"/>
      <c r="P832" s="157"/>
      <c r="Q832" s="157"/>
      <c r="R832" s="157"/>
      <c r="S832" s="223"/>
      <c r="T832" s="157"/>
      <c r="U832" s="157"/>
      <c r="V832" s="157"/>
      <c r="W832" s="157"/>
      <c r="X832" s="157"/>
      <c r="Y832" s="157"/>
      <c r="Z832" s="157"/>
      <c r="AA832" s="157"/>
      <c r="AB832" s="157"/>
      <c r="AC832" s="157"/>
    </row>
    <row r="833">
      <c r="A833" s="157"/>
      <c r="B833" s="157"/>
      <c r="C833" s="234"/>
      <c r="D833" s="157"/>
      <c r="E833" s="157"/>
      <c r="F833" s="157"/>
      <c r="G833" s="157"/>
      <c r="H833" s="222"/>
      <c r="I833" s="157"/>
      <c r="J833" s="157"/>
      <c r="K833" s="157"/>
      <c r="L833" s="157"/>
      <c r="M833" s="157"/>
      <c r="N833" s="157"/>
      <c r="O833" s="157"/>
      <c r="P833" s="157"/>
      <c r="Q833" s="157"/>
      <c r="R833" s="157"/>
      <c r="S833" s="223"/>
      <c r="T833" s="157"/>
      <c r="U833" s="157"/>
      <c r="V833" s="157"/>
      <c r="W833" s="157"/>
      <c r="X833" s="157"/>
      <c r="Y833" s="157"/>
      <c r="Z833" s="157"/>
      <c r="AA833" s="157"/>
      <c r="AB833" s="157"/>
      <c r="AC833" s="157"/>
    </row>
    <row r="834">
      <c r="A834" s="157"/>
      <c r="B834" s="157"/>
      <c r="C834" s="234"/>
      <c r="D834" s="157"/>
      <c r="E834" s="157"/>
      <c r="F834" s="157"/>
      <c r="G834" s="157"/>
      <c r="H834" s="222"/>
      <c r="I834" s="157"/>
      <c r="J834" s="157"/>
      <c r="K834" s="157"/>
      <c r="L834" s="157"/>
      <c r="M834" s="157"/>
      <c r="N834" s="157"/>
      <c r="O834" s="157"/>
      <c r="P834" s="157"/>
      <c r="Q834" s="157"/>
      <c r="R834" s="157"/>
      <c r="S834" s="223"/>
      <c r="T834" s="157"/>
      <c r="U834" s="157"/>
      <c r="V834" s="157"/>
      <c r="W834" s="157"/>
      <c r="X834" s="157"/>
      <c r="Y834" s="157"/>
      <c r="Z834" s="157"/>
      <c r="AA834" s="157"/>
      <c r="AB834" s="157"/>
      <c r="AC834" s="157"/>
    </row>
    <row r="835">
      <c r="A835" s="157"/>
      <c r="B835" s="157"/>
      <c r="C835" s="234"/>
      <c r="D835" s="157"/>
      <c r="E835" s="157"/>
      <c r="F835" s="157"/>
      <c r="G835" s="157"/>
      <c r="H835" s="222"/>
      <c r="I835" s="157"/>
      <c r="J835" s="157"/>
      <c r="K835" s="157"/>
      <c r="L835" s="157"/>
      <c r="M835" s="157"/>
      <c r="N835" s="157"/>
      <c r="O835" s="157"/>
      <c r="P835" s="157"/>
      <c r="Q835" s="157"/>
      <c r="R835" s="157"/>
      <c r="S835" s="223"/>
      <c r="T835" s="157"/>
      <c r="U835" s="157"/>
      <c r="V835" s="157"/>
      <c r="W835" s="157"/>
      <c r="X835" s="157"/>
      <c r="Y835" s="157"/>
      <c r="Z835" s="157"/>
      <c r="AA835" s="157"/>
      <c r="AB835" s="157"/>
      <c r="AC835" s="157"/>
    </row>
    <row r="836">
      <c r="A836" s="157"/>
      <c r="B836" s="157"/>
      <c r="C836" s="234"/>
      <c r="D836" s="157"/>
      <c r="E836" s="157"/>
      <c r="F836" s="157"/>
      <c r="G836" s="157"/>
      <c r="H836" s="222"/>
      <c r="I836" s="157"/>
      <c r="J836" s="157"/>
      <c r="K836" s="157"/>
      <c r="L836" s="157"/>
      <c r="M836" s="157"/>
      <c r="N836" s="157"/>
      <c r="O836" s="157"/>
      <c r="P836" s="157"/>
      <c r="Q836" s="157"/>
      <c r="R836" s="157"/>
      <c r="S836" s="223"/>
      <c r="T836" s="157"/>
      <c r="U836" s="157"/>
      <c r="V836" s="157"/>
      <c r="W836" s="157"/>
      <c r="X836" s="157"/>
      <c r="Y836" s="157"/>
      <c r="Z836" s="157"/>
      <c r="AA836" s="157"/>
      <c r="AB836" s="157"/>
      <c r="AC836" s="157"/>
    </row>
    <row r="837">
      <c r="A837" s="157"/>
      <c r="B837" s="157"/>
      <c r="C837" s="234"/>
      <c r="D837" s="157"/>
      <c r="E837" s="157"/>
      <c r="F837" s="157"/>
      <c r="G837" s="157"/>
      <c r="H837" s="222"/>
      <c r="I837" s="157"/>
      <c r="J837" s="157"/>
      <c r="K837" s="157"/>
      <c r="L837" s="157"/>
      <c r="M837" s="157"/>
      <c r="N837" s="157"/>
      <c r="O837" s="157"/>
      <c r="P837" s="157"/>
      <c r="Q837" s="157"/>
      <c r="R837" s="157"/>
      <c r="S837" s="223"/>
      <c r="T837" s="157"/>
      <c r="U837" s="157"/>
      <c r="V837" s="157"/>
      <c r="W837" s="157"/>
      <c r="X837" s="157"/>
      <c r="Y837" s="157"/>
      <c r="Z837" s="157"/>
      <c r="AA837" s="157"/>
      <c r="AB837" s="157"/>
      <c r="AC837" s="157"/>
    </row>
    <row r="838">
      <c r="A838" s="157"/>
      <c r="B838" s="157"/>
      <c r="C838" s="234"/>
      <c r="D838" s="157"/>
      <c r="E838" s="157"/>
      <c r="F838" s="157"/>
      <c r="G838" s="157"/>
      <c r="H838" s="222"/>
      <c r="I838" s="157"/>
      <c r="J838" s="157"/>
      <c r="K838" s="157"/>
      <c r="L838" s="157"/>
      <c r="M838" s="157"/>
      <c r="N838" s="157"/>
      <c r="O838" s="157"/>
      <c r="P838" s="157"/>
      <c r="Q838" s="157"/>
      <c r="R838" s="157"/>
      <c r="S838" s="223"/>
      <c r="T838" s="157"/>
      <c r="U838" s="157"/>
      <c r="V838" s="157"/>
      <c r="W838" s="157"/>
      <c r="X838" s="157"/>
      <c r="Y838" s="157"/>
      <c r="Z838" s="157"/>
      <c r="AA838" s="157"/>
      <c r="AB838" s="157"/>
      <c r="AC838" s="157"/>
    </row>
    <row r="839">
      <c r="A839" s="157"/>
      <c r="B839" s="157"/>
      <c r="C839" s="234"/>
      <c r="D839" s="157"/>
      <c r="E839" s="157"/>
      <c r="F839" s="157"/>
      <c r="G839" s="157"/>
      <c r="H839" s="222"/>
      <c r="I839" s="157"/>
      <c r="J839" s="157"/>
      <c r="K839" s="157"/>
      <c r="L839" s="157"/>
      <c r="M839" s="157"/>
      <c r="N839" s="157"/>
      <c r="O839" s="157"/>
      <c r="P839" s="157"/>
      <c r="Q839" s="157"/>
      <c r="R839" s="157"/>
      <c r="S839" s="223"/>
      <c r="T839" s="157"/>
      <c r="U839" s="157"/>
      <c r="V839" s="157"/>
      <c r="W839" s="157"/>
      <c r="X839" s="157"/>
      <c r="Y839" s="157"/>
      <c r="Z839" s="157"/>
      <c r="AA839" s="157"/>
      <c r="AB839" s="157"/>
      <c r="AC839" s="157"/>
    </row>
    <row r="840">
      <c r="A840" s="157"/>
      <c r="B840" s="157"/>
      <c r="C840" s="234"/>
      <c r="D840" s="157"/>
      <c r="E840" s="157"/>
      <c r="F840" s="157"/>
      <c r="G840" s="157"/>
      <c r="H840" s="222"/>
      <c r="I840" s="157"/>
      <c r="J840" s="157"/>
      <c r="K840" s="157"/>
      <c r="L840" s="157"/>
      <c r="M840" s="157"/>
      <c r="N840" s="157"/>
      <c r="O840" s="157"/>
      <c r="P840" s="157"/>
      <c r="Q840" s="157"/>
      <c r="R840" s="157"/>
      <c r="S840" s="223"/>
      <c r="T840" s="157"/>
      <c r="U840" s="157"/>
      <c r="V840" s="157"/>
      <c r="W840" s="157"/>
      <c r="X840" s="157"/>
      <c r="Y840" s="157"/>
      <c r="Z840" s="157"/>
      <c r="AA840" s="157"/>
      <c r="AB840" s="157"/>
      <c r="AC840" s="157"/>
    </row>
    <row r="841">
      <c r="A841" s="157"/>
      <c r="B841" s="157"/>
      <c r="C841" s="234"/>
      <c r="D841" s="157"/>
      <c r="E841" s="157"/>
      <c r="F841" s="157"/>
      <c r="G841" s="157"/>
      <c r="H841" s="222"/>
      <c r="I841" s="157"/>
      <c r="J841" s="157"/>
      <c r="K841" s="157"/>
      <c r="L841" s="157"/>
      <c r="M841" s="157"/>
      <c r="N841" s="157"/>
      <c r="O841" s="157"/>
      <c r="P841" s="157"/>
      <c r="Q841" s="157"/>
      <c r="R841" s="157"/>
      <c r="S841" s="223"/>
      <c r="T841" s="157"/>
      <c r="U841" s="157"/>
      <c r="V841" s="157"/>
      <c r="W841" s="157"/>
      <c r="X841" s="157"/>
      <c r="Y841" s="157"/>
      <c r="Z841" s="157"/>
      <c r="AA841" s="157"/>
      <c r="AB841" s="157"/>
      <c r="AC841" s="157"/>
    </row>
    <row r="842">
      <c r="A842" s="157"/>
      <c r="B842" s="157"/>
      <c r="C842" s="234"/>
      <c r="D842" s="157"/>
      <c r="E842" s="157"/>
      <c r="F842" s="157"/>
      <c r="G842" s="157"/>
      <c r="H842" s="222"/>
      <c r="I842" s="157"/>
      <c r="J842" s="157"/>
      <c r="K842" s="157"/>
      <c r="L842" s="157"/>
      <c r="M842" s="157"/>
      <c r="N842" s="157"/>
      <c r="O842" s="157"/>
      <c r="P842" s="157"/>
      <c r="Q842" s="157"/>
      <c r="R842" s="157"/>
      <c r="S842" s="223"/>
      <c r="T842" s="157"/>
      <c r="U842" s="157"/>
      <c r="V842" s="157"/>
      <c r="W842" s="157"/>
      <c r="X842" s="157"/>
      <c r="Y842" s="157"/>
      <c r="Z842" s="157"/>
      <c r="AA842" s="157"/>
      <c r="AB842" s="157"/>
      <c r="AC842" s="157"/>
    </row>
    <row r="843">
      <c r="A843" s="157"/>
      <c r="B843" s="157"/>
      <c r="C843" s="234"/>
      <c r="D843" s="157"/>
      <c r="E843" s="157"/>
      <c r="F843" s="157"/>
      <c r="G843" s="157"/>
      <c r="H843" s="222"/>
      <c r="I843" s="157"/>
      <c r="J843" s="157"/>
      <c r="K843" s="157"/>
      <c r="L843" s="157"/>
      <c r="M843" s="157"/>
      <c r="N843" s="157"/>
      <c r="O843" s="157"/>
      <c r="P843" s="157"/>
      <c r="Q843" s="157"/>
      <c r="R843" s="157"/>
      <c r="S843" s="223"/>
      <c r="T843" s="157"/>
      <c r="U843" s="157"/>
      <c r="V843" s="157"/>
      <c r="W843" s="157"/>
      <c r="X843" s="157"/>
      <c r="Y843" s="157"/>
      <c r="Z843" s="157"/>
      <c r="AA843" s="157"/>
      <c r="AB843" s="157"/>
      <c r="AC843" s="157"/>
    </row>
    <row r="844">
      <c r="A844" s="157"/>
      <c r="B844" s="157"/>
      <c r="C844" s="234"/>
      <c r="D844" s="157"/>
      <c r="E844" s="157"/>
      <c r="F844" s="157"/>
      <c r="G844" s="157"/>
      <c r="H844" s="222"/>
      <c r="I844" s="157"/>
      <c r="J844" s="157"/>
      <c r="K844" s="157"/>
      <c r="L844" s="157"/>
      <c r="M844" s="157"/>
      <c r="N844" s="157"/>
      <c r="O844" s="157"/>
      <c r="P844" s="157"/>
      <c r="Q844" s="157"/>
      <c r="R844" s="157"/>
      <c r="S844" s="223"/>
      <c r="T844" s="157"/>
      <c r="U844" s="157"/>
      <c r="V844" s="157"/>
      <c r="W844" s="157"/>
      <c r="X844" s="157"/>
      <c r="Y844" s="157"/>
      <c r="Z844" s="157"/>
      <c r="AA844" s="157"/>
      <c r="AB844" s="157"/>
      <c r="AC844" s="157"/>
    </row>
    <row r="845">
      <c r="A845" s="157"/>
      <c r="B845" s="157"/>
      <c r="C845" s="234"/>
      <c r="D845" s="157"/>
      <c r="E845" s="157"/>
      <c r="F845" s="157"/>
      <c r="G845" s="157"/>
      <c r="H845" s="222"/>
      <c r="I845" s="157"/>
      <c r="J845" s="157"/>
      <c r="K845" s="157"/>
      <c r="L845" s="157"/>
      <c r="M845" s="157"/>
      <c r="N845" s="157"/>
      <c r="O845" s="157"/>
      <c r="P845" s="157"/>
      <c r="Q845" s="157"/>
      <c r="R845" s="157"/>
      <c r="S845" s="223"/>
      <c r="T845" s="157"/>
      <c r="U845" s="157"/>
      <c r="V845" s="157"/>
      <c r="W845" s="157"/>
      <c r="X845" s="157"/>
      <c r="Y845" s="157"/>
      <c r="Z845" s="157"/>
      <c r="AA845" s="157"/>
      <c r="AB845" s="157"/>
      <c r="AC845" s="157"/>
    </row>
    <row r="846">
      <c r="A846" s="157"/>
      <c r="B846" s="157"/>
      <c r="C846" s="234"/>
      <c r="D846" s="157"/>
      <c r="E846" s="157"/>
      <c r="F846" s="157"/>
      <c r="G846" s="157"/>
      <c r="H846" s="222"/>
      <c r="I846" s="157"/>
      <c r="J846" s="157"/>
      <c r="K846" s="157"/>
      <c r="L846" s="157"/>
      <c r="M846" s="157"/>
      <c r="N846" s="157"/>
      <c r="O846" s="157"/>
      <c r="P846" s="157"/>
      <c r="Q846" s="157"/>
      <c r="R846" s="157"/>
      <c r="S846" s="223"/>
      <c r="T846" s="157"/>
      <c r="U846" s="157"/>
      <c r="V846" s="157"/>
      <c r="W846" s="157"/>
      <c r="X846" s="157"/>
      <c r="Y846" s="157"/>
      <c r="Z846" s="157"/>
      <c r="AA846" s="157"/>
      <c r="AB846" s="157"/>
      <c r="AC846" s="157"/>
    </row>
    <row r="847">
      <c r="A847" s="157"/>
      <c r="B847" s="157"/>
      <c r="C847" s="234"/>
      <c r="D847" s="157"/>
      <c r="E847" s="157"/>
      <c r="F847" s="157"/>
      <c r="G847" s="157"/>
      <c r="H847" s="222"/>
      <c r="I847" s="157"/>
      <c r="J847" s="157"/>
      <c r="K847" s="157"/>
      <c r="L847" s="157"/>
      <c r="M847" s="157"/>
      <c r="N847" s="157"/>
      <c r="O847" s="157"/>
      <c r="P847" s="157"/>
      <c r="Q847" s="157"/>
      <c r="R847" s="157"/>
      <c r="S847" s="223"/>
      <c r="T847" s="157"/>
      <c r="U847" s="157"/>
      <c r="V847" s="157"/>
      <c r="W847" s="157"/>
      <c r="X847" s="157"/>
      <c r="Y847" s="157"/>
      <c r="Z847" s="157"/>
      <c r="AA847" s="157"/>
      <c r="AB847" s="157"/>
      <c r="AC847" s="157"/>
    </row>
    <row r="848">
      <c r="A848" s="157"/>
      <c r="B848" s="157"/>
      <c r="C848" s="234"/>
      <c r="D848" s="157"/>
      <c r="E848" s="157"/>
      <c r="F848" s="157"/>
      <c r="G848" s="157"/>
      <c r="H848" s="222"/>
      <c r="I848" s="157"/>
      <c r="J848" s="157"/>
      <c r="K848" s="157"/>
      <c r="L848" s="157"/>
      <c r="M848" s="157"/>
      <c r="N848" s="157"/>
      <c r="O848" s="157"/>
      <c r="P848" s="157"/>
      <c r="Q848" s="157"/>
      <c r="R848" s="157"/>
      <c r="S848" s="223"/>
      <c r="T848" s="157"/>
      <c r="U848" s="157"/>
      <c r="V848" s="157"/>
      <c r="W848" s="157"/>
      <c r="X848" s="157"/>
      <c r="Y848" s="157"/>
      <c r="Z848" s="157"/>
      <c r="AA848" s="157"/>
      <c r="AB848" s="157"/>
      <c r="AC848" s="157"/>
    </row>
    <row r="849">
      <c r="A849" s="157"/>
      <c r="B849" s="157"/>
      <c r="C849" s="234"/>
      <c r="D849" s="157"/>
      <c r="E849" s="157"/>
      <c r="F849" s="157"/>
      <c r="G849" s="157"/>
      <c r="H849" s="222"/>
      <c r="I849" s="157"/>
      <c r="J849" s="157"/>
      <c r="K849" s="157"/>
      <c r="L849" s="157"/>
      <c r="M849" s="157"/>
      <c r="N849" s="157"/>
      <c r="O849" s="157"/>
      <c r="P849" s="157"/>
      <c r="Q849" s="157"/>
      <c r="R849" s="157"/>
      <c r="S849" s="223"/>
      <c r="T849" s="157"/>
      <c r="U849" s="157"/>
      <c r="V849" s="157"/>
      <c r="W849" s="157"/>
      <c r="X849" s="157"/>
      <c r="Y849" s="157"/>
      <c r="Z849" s="157"/>
      <c r="AA849" s="157"/>
      <c r="AB849" s="157"/>
      <c r="AC849" s="157"/>
    </row>
    <row r="850">
      <c r="A850" s="157"/>
      <c r="B850" s="157"/>
      <c r="C850" s="234"/>
      <c r="D850" s="157"/>
      <c r="E850" s="157"/>
      <c r="F850" s="157"/>
      <c r="G850" s="157"/>
      <c r="H850" s="222"/>
      <c r="I850" s="157"/>
      <c r="J850" s="157"/>
      <c r="K850" s="157"/>
      <c r="L850" s="157"/>
      <c r="M850" s="157"/>
      <c r="N850" s="157"/>
      <c r="O850" s="157"/>
      <c r="P850" s="157"/>
      <c r="Q850" s="157"/>
      <c r="R850" s="157"/>
      <c r="S850" s="223"/>
      <c r="T850" s="157"/>
      <c r="U850" s="157"/>
      <c r="V850" s="157"/>
      <c r="W850" s="157"/>
      <c r="X850" s="157"/>
      <c r="Y850" s="157"/>
      <c r="Z850" s="157"/>
      <c r="AA850" s="157"/>
      <c r="AB850" s="157"/>
      <c r="AC850" s="157"/>
    </row>
    <row r="851">
      <c r="A851" s="157"/>
      <c r="B851" s="157"/>
      <c r="C851" s="234"/>
      <c r="D851" s="157"/>
      <c r="E851" s="157"/>
      <c r="F851" s="157"/>
      <c r="G851" s="157"/>
      <c r="H851" s="222"/>
      <c r="I851" s="157"/>
      <c r="J851" s="157"/>
      <c r="K851" s="157"/>
      <c r="L851" s="157"/>
      <c r="M851" s="157"/>
      <c r="N851" s="157"/>
      <c r="O851" s="157"/>
      <c r="P851" s="157"/>
      <c r="Q851" s="157"/>
      <c r="R851" s="157"/>
      <c r="S851" s="223"/>
      <c r="T851" s="157"/>
      <c r="U851" s="157"/>
      <c r="V851" s="157"/>
      <c r="W851" s="157"/>
      <c r="X851" s="157"/>
      <c r="Y851" s="157"/>
      <c r="Z851" s="157"/>
      <c r="AA851" s="157"/>
      <c r="AB851" s="157"/>
      <c r="AC851" s="157"/>
    </row>
    <row r="852">
      <c r="A852" s="157"/>
      <c r="B852" s="157"/>
      <c r="C852" s="234"/>
      <c r="D852" s="157"/>
      <c r="E852" s="157"/>
      <c r="F852" s="157"/>
      <c r="G852" s="157"/>
      <c r="H852" s="222"/>
      <c r="I852" s="157"/>
      <c r="J852" s="157"/>
      <c r="K852" s="157"/>
      <c r="L852" s="157"/>
      <c r="M852" s="157"/>
      <c r="N852" s="157"/>
      <c r="O852" s="157"/>
      <c r="P852" s="157"/>
      <c r="Q852" s="157"/>
      <c r="R852" s="157"/>
      <c r="S852" s="223"/>
      <c r="T852" s="157"/>
      <c r="U852" s="157"/>
      <c r="V852" s="157"/>
      <c r="W852" s="157"/>
      <c r="X852" s="157"/>
      <c r="Y852" s="157"/>
      <c r="Z852" s="157"/>
      <c r="AA852" s="157"/>
      <c r="AB852" s="157"/>
      <c r="AC852" s="157"/>
    </row>
    <row r="853">
      <c r="A853" s="157"/>
      <c r="B853" s="157"/>
      <c r="C853" s="234"/>
      <c r="D853" s="157"/>
      <c r="E853" s="157"/>
      <c r="F853" s="157"/>
      <c r="G853" s="157"/>
      <c r="H853" s="222"/>
      <c r="I853" s="157"/>
      <c r="J853" s="157"/>
      <c r="K853" s="157"/>
      <c r="L853" s="157"/>
      <c r="M853" s="157"/>
      <c r="N853" s="157"/>
      <c r="O853" s="157"/>
      <c r="P853" s="157"/>
      <c r="Q853" s="157"/>
      <c r="R853" s="157"/>
      <c r="S853" s="223"/>
      <c r="T853" s="157"/>
      <c r="U853" s="157"/>
      <c r="V853" s="157"/>
      <c r="W853" s="157"/>
      <c r="X853" s="157"/>
      <c r="Y853" s="157"/>
      <c r="Z853" s="157"/>
      <c r="AA853" s="157"/>
      <c r="AB853" s="157"/>
      <c r="AC853" s="157"/>
    </row>
    <row r="854">
      <c r="A854" s="157"/>
      <c r="B854" s="157"/>
      <c r="C854" s="234"/>
      <c r="D854" s="157"/>
      <c r="E854" s="157"/>
      <c r="F854" s="157"/>
      <c r="G854" s="157"/>
      <c r="H854" s="222"/>
      <c r="I854" s="157"/>
      <c r="J854" s="157"/>
      <c r="K854" s="157"/>
      <c r="L854" s="157"/>
      <c r="M854" s="157"/>
      <c r="N854" s="157"/>
      <c r="O854" s="157"/>
      <c r="P854" s="157"/>
      <c r="Q854" s="157"/>
      <c r="R854" s="157"/>
      <c r="S854" s="223"/>
      <c r="T854" s="157"/>
      <c r="U854" s="157"/>
      <c r="V854" s="157"/>
      <c r="W854" s="157"/>
      <c r="X854" s="157"/>
      <c r="Y854" s="157"/>
      <c r="Z854" s="157"/>
      <c r="AA854" s="157"/>
      <c r="AB854" s="157"/>
      <c r="AC854" s="157"/>
    </row>
    <row r="855">
      <c r="A855" s="157"/>
      <c r="B855" s="157"/>
      <c r="C855" s="234"/>
      <c r="D855" s="157"/>
      <c r="E855" s="157"/>
      <c r="F855" s="157"/>
      <c r="G855" s="157"/>
      <c r="H855" s="222"/>
      <c r="I855" s="157"/>
      <c r="J855" s="157"/>
      <c r="K855" s="157"/>
      <c r="L855" s="157"/>
      <c r="M855" s="157"/>
      <c r="N855" s="157"/>
      <c r="O855" s="157"/>
      <c r="P855" s="157"/>
      <c r="Q855" s="157"/>
      <c r="R855" s="157"/>
      <c r="S855" s="223"/>
      <c r="T855" s="157"/>
      <c r="U855" s="157"/>
      <c r="V855" s="157"/>
      <c r="W855" s="157"/>
      <c r="X855" s="157"/>
      <c r="Y855" s="157"/>
      <c r="Z855" s="157"/>
      <c r="AA855" s="157"/>
      <c r="AB855" s="157"/>
      <c r="AC855" s="157"/>
    </row>
    <row r="856">
      <c r="A856" s="157"/>
      <c r="B856" s="157"/>
      <c r="C856" s="234"/>
      <c r="D856" s="157"/>
      <c r="E856" s="157"/>
      <c r="F856" s="157"/>
      <c r="G856" s="157"/>
      <c r="H856" s="222"/>
      <c r="I856" s="157"/>
      <c r="J856" s="157"/>
      <c r="K856" s="157"/>
      <c r="L856" s="157"/>
      <c r="M856" s="157"/>
      <c r="N856" s="157"/>
      <c r="O856" s="157"/>
      <c r="P856" s="157"/>
      <c r="Q856" s="157"/>
      <c r="R856" s="157"/>
      <c r="S856" s="223"/>
      <c r="T856" s="157"/>
      <c r="U856" s="157"/>
      <c r="V856" s="157"/>
      <c r="W856" s="157"/>
      <c r="X856" s="157"/>
      <c r="Y856" s="157"/>
      <c r="Z856" s="157"/>
      <c r="AA856" s="157"/>
      <c r="AB856" s="157"/>
      <c r="AC856" s="157"/>
    </row>
    <row r="857">
      <c r="A857" s="157"/>
      <c r="B857" s="157"/>
      <c r="C857" s="234"/>
      <c r="D857" s="157"/>
      <c r="E857" s="157"/>
      <c r="F857" s="157"/>
      <c r="G857" s="157"/>
      <c r="H857" s="222"/>
      <c r="I857" s="157"/>
      <c r="J857" s="157"/>
      <c r="K857" s="157"/>
      <c r="L857" s="157"/>
      <c r="M857" s="157"/>
      <c r="N857" s="157"/>
      <c r="O857" s="157"/>
      <c r="P857" s="157"/>
      <c r="Q857" s="157"/>
      <c r="R857" s="157"/>
      <c r="S857" s="223"/>
      <c r="T857" s="157"/>
      <c r="U857" s="157"/>
      <c r="V857" s="157"/>
      <c r="W857" s="157"/>
      <c r="X857" s="157"/>
      <c r="Y857" s="157"/>
      <c r="Z857" s="157"/>
      <c r="AA857" s="157"/>
      <c r="AB857" s="157"/>
      <c r="AC857" s="157"/>
    </row>
    <row r="858">
      <c r="A858" s="157"/>
      <c r="B858" s="157"/>
      <c r="C858" s="234"/>
      <c r="D858" s="157"/>
      <c r="E858" s="157"/>
      <c r="F858" s="157"/>
      <c r="G858" s="157"/>
      <c r="H858" s="222"/>
      <c r="I858" s="157"/>
      <c r="J858" s="157"/>
      <c r="K858" s="157"/>
      <c r="L858" s="157"/>
      <c r="M858" s="157"/>
      <c r="N858" s="157"/>
      <c r="O858" s="157"/>
      <c r="P858" s="157"/>
      <c r="Q858" s="157"/>
      <c r="R858" s="157"/>
      <c r="S858" s="223"/>
      <c r="T858" s="157"/>
      <c r="U858" s="157"/>
      <c r="V858" s="157"/>
      <c r="W858" s="157"/>
      <c r="X858" s="157"/>
      <c r="Y858" s="157"/>
      <c r="Z858" s="157"/>
      <c r="AA858" s="157"/>
      <c r="AB858" s="157"/>
      <c r="AC858" s="157"/>
    </row>
    <row r="859">
      <c r="A859" s="157"/>
      <c r="B859" s="157"/>
      <c r="C859" s="234"/>
      <c r="D859" s="157"/>
      <c r="E859" s="157"/>
      <c r="F859" s="157"/>
      <c r="G859" s="157"/>
      <c r="H859" s="222"/>
      <c r="I859" s="157"/>
      <c r="J859" s="157"/>
      <c r="K859" s="157"/>
      <c r="L859" s="157"/>
      <c r="M859" s="157"/>
      <c r="N859" s="157"/>
      <c r="O859" s="157"/>
      <c r="P859" s="157"/>
      <c r="Q859" s="157"/>
      <c r="R859" s="157"/>
      <c r="S859" s="223"/>
      <c r="T859" s="157"/>
      <c r="U859" s="157"/>
      <c r="V859" s="157"/>
      <c r="W859" s="157"/>
      <c r="X859" s="157"/>
      <c r="Y859" s="157"/>
      <c r="Z859" s="157"/>
      <c r="AA859" s="157"/>
      <c r="AB859" s="157"/>
      <c r="AC859" s="157"/>
    </row>
    <row r="860">
      <c r="A860" s="157"/>
      <c r="B860" s="157"/>
      <c r="C860" s="234"/>
      <c r="D860" s="157"/>
      <c r="E860" s="157"/>
      <c r="F860" s="157"/>
      <c r="G860" s="157"/>
      <c r="H860" s="222"/>
      <c r="I860" s="157"/>
      <c r="J860" s="157"/>
      <c r="K860" s="157"/>
      <c r="L860" s="157"/>
      <c r="M860" s="157"/>
      <c r="N860" s="157"/>
      <c r="O860" s="157"/>
      <c r="P860" s="157"/>
      <c r="Q860" s="157"/>
      <c r="R860" s="157"/>
      <c r="S860" s="223"/>
      <c r="T860" s="157"/>
      <c r="U860" s="157"/>
      <c r="V860" s="157"/>
      <c r="W860" s="157"/>
      <c r="X860" s="157"/>
      <c r="Y860" s="157"/>
      <c r="Z860" s="157"/>
      <c r="AA860" s="157"/>
      <c r="AB860" s="157"/>
      <c r="AC860" s="157"/>
    </row>
    <row r="861">
      <c r="A861" s="157"/>
      <c r="B861" s="157"/>
      <c r="C861" s="234"/>
      <c r="D861" s="157"/>
      <c r="E861" s="157"/>
      <c r="F861" s="157"/>
      <c r="G861" s="157"/>
      <c r="H861" s="222"/>
      <c r="I861" s="157"/>
      <c r="J861" s="157"/>
      <c r="K861" s="157"/>
      <c r="L861" s="157"/>
      <c r="M861" s="157"/>
      <c r="N861" s="157"/>
      <c r="O861" s="157"/>
      <c r="P861" s="157"/>
      <c r="Q861" s="157"/>
      <c r="R861" s="157"/>
      <c r="S861" s="223"/>
      <c r="T861" s="157"/>
      <c r="U861" s="157"/>
      <c r="V861" s="157"/>
      <c r="W861" s="157"/>
      <c r="X861" s="157"/>
      <c r="Y861" s="157"/>
      <c r="Z861" s="157"/>
      <c r="AA861" s="157"/>
      <c r="AB861" s="157"/>
      <c r="AC861" s="157"/>
    </row>
    <row r="862">
      <c r="A862" s="157"/>
      <c r="B862" s="157"/>
      <c r="C862" s="234"/>
      <c r="D862" s="157"/>
      <c r="E862" s="157"/>
      <c r="F862" s="157"/>
      <c r="G862" s="157"/>
      <c r="H862" s="222"/>
      <c r="I862" s="157"/>
      <c r="J862" s="157"/>
      <c r="K862" s="157"/>
      <c r="L862" s="157"/>
      <c r="M862" s="157"/>
      <c r="N862" s="157"/>
      <c r="O862" s="157"/>
      <c r="P862" s="157"/>
      <c r="Q862" s="157"/>
      <c r="R862" s="157"/>
      <c r="S862" s="223"/>
      <c r="T862" s="157"/>
      <c r="U862" s="157"/>
      <c r="V862" s="157"/>
      <c r="W862" s="157"/>
      <c r="X862" s="157"/>
      <c r="Y862" s="157"/>
      <c r="Z862" s="157"/>
      <c r="AA862" s="157"/>
      <c r="AB862" s="157"/>
      <c r="AC862" s="157"/>
    </row>
    <row r="863">
      <c r="A863" s="157"/>
      <c r="B863" s="157"/>
      <c r="C863" s="234"/>
      <c r="D863" s="157"/>
      <c r="E863" s="157"/>
      <c r="F863" s="157"/>
      <c r="G863" s="157"/>
      <c r="H863" s="222"/>
      <c r="I863" s="157"/>
      <c r="J863" s="157"/>
      <c r="K863" s="157"/>
      <c r="L863" s="157"/>
      <c r="M863" s="157"/>
      <c r="N863" s="157"/>
      <c r="O863" s="157"/>
      <c r="P863" s="157"/>
      <c r="Q863" s="157"/>
      <c r="R863" s="157"/>
      <c r="S863" s="223"/>
      <c r="T863" s="157"/>
      <c r="U863" s="157"/>
      <c r="V863" s="157"/>
      <c r="W863" s="157"/>
      <c r="X863" s="157"/>
      <c r="Y863" s="157"/>
      <c r="Z863" s="157"/>
      <c r="AA863" s="157"/>
      <c r="AB863" s="157"/>
      <c r="AC863" s="157"/>
    </row>
    <row r="864">
      <c r="A864" s="157"/>
      <c r="B864" s="157"/>
      <c r="C864" s="234"/>
      <c r="D864" s="157"/>
      <c r="E864" s="157"/>
      <c r="F864" s="157"/>
      <c r="G864" s="157"/>
      <c r="H864" s="222"/>
      <c r="I864" s="157"/>
      <c r="J864" s="157"/>
      <c r="K864" s="157"/>
      <c r="L864" s="157"/>
      <c r="M864" s="157"/>
      <c r="N864" s="157"/>
      <c r="O864" s="157"/>
      <c r="P864" s="157"/>
      <c r="Q864" s="157"/>
      <c r="R864" s="157"/>
      <c r="S864" s="223"/>
      <c r="T864" s="157"/>
      <c r="U864" s="157"/>
      <c r="V864" s="157"/>
      <c r="W864" s="157"/>
      <c r="X864" s="157"/>
      <c r="Y864" s="157"/>
      <c r="Z864" s="157"/>
      <c r="AA864" s="157"/>
      <c r="AB864" s="157"/>
      <c r="AC864" s="157"/>
    </row>
    <row r="865">
      <c r="A865" s="157"/>
      <c r="B865" s="157"/>
      <c r="C865" s="234"/>
      <c r="D865" s="157"/>
      <c r="E865" s="157"/>
      <c r="F865" s="157"/>
      <c r="G865" s="157"/>
      <c r="H865" s="222"/>
      <c r="I865" s="157"/>
      <c r="J865" s="157"/>
      <c r="K865" s="157"/>
      <c r="L865" s="157"/>
      <c r="M865" s="157"/>
      <c r="N865" s="157"/>
      <c r="O865" s="157"/>
      <c r="P865" s="157"/>
      <c r="Q865" s="157"/>
      <c r="R865" s="157"/>
      <c r="S865" s="223"/>
      <c r="T865" s="157"/>
      <c r="U865" s="157"/>
      <c r="V865" s="157"/>
      <c r="W865" s="157"/>
      <c r="X865" s="157"/>
      <c r="Y865" s="157"/>
      <c r="Z865" s="157"/>
      <c r="AA865" s="157"/>
      <c r="AB865" s="157"/>
      <c r="AC865" s="157"/>
    </row>
    <row r="866">
      <c r="A866" s="157"/>
      <c r="B866" s="157"/>
      <c r="C866" s="234"/>
      <c r="D866" s="157"/>
      <c r="E866" s="157"/>
      <c r="F866" s="157"/>
      <c r="G866" s="157"/>
      <c r="H866" s="222"/>
      <c r="I866" s="157"/>
      <c r="J866" s="157"/>
      <c r="K866" s="157"/>
      <c r="L866" s="157"/>
      <c r="M866" s="157"/>
      <c r="N866" s="157"/>
      <c r="O866" s="157"/>
      <c r="P866" s="157"/>
      <c r="Q866" s="157"/>
      <c r="R866" s="157"/>
      <c r="S866" s="223"/>
      <c r="T866" s="157"/>
      <c r="U866" s="157"/>
      <c r="V866" s="157"/>
      <c r="W866" s="157"/>
      <c r="X866" s="157"/>
      <c r="Y866" s="157"/>
      <c r="Z866" s="157"/>
      <c r="AA866" s="157"/>
      <c r="AB866" s="157"/>
      <c r="AC866" s="157"/>
    </row>
    <row r="867">
      <c r="A867" s="157"/>
      <c r="B867" s="157"/>
      <c r="C867" s="234"/>
      <c r="D867" s="157"/>
      <c r="E867" s="157"/>
      <c r="F867" s="157"/>
      <c r="G867" s="157"/>
      <c r="H867" s="222"/>
      <c r="I867" s="157"/>
      <c r="J867" s="157"/>
      <c r="K867" s="157"/>
      <c r="L867" s="157"/>
      <c r="M867" s="157"/>
      <c r="N867" s="157"/>
      <c r="O867" s="157"/>
      <c r="P867" s="157"/>
      <c r="Q867" s="157"/>
      <c r="R867" s="157"/>
      <c r="S867" s="223"/>
      <c r="T867" s="157"/>
      <c r="U867" s="157"/>
      <c r="V867" s="157"/>
      <c r="W867" s="157"/>
      <c r="X867" s="157"/>
      <c r="Y867" s="157"/>
      <c r="Z867" s="157"/>
      <c r="AA867" s="157"/>
      <c r="AB867" s="157"/>
      <c r="AC867" s="157"/>
    </row>
    <row r="868">
      <c r="A868" s="157"/>
      <c r="B868" s="157"/>
      <c r="C868" s="234"/>
      <c r="D868" s="157"/>
      <c r="E868" s="157"/>
      <c r="F868" s="157"/>
      <c r="G868" s="157"/>
      <c r="H868" s="222"/>
      <c r="I868" s="157"/>
      <c r="J868" s="157"/>
      <c r="K868" s="157"/>
      <c r="L868" s="157"/>
      <c r="M868" s="157"/>
      <c r="N868" s="157"/>
      <c r="O868" s="157"/>
      <c r="P868" s="157"/>
      <c r="Q868" s="157"/>
      <c r="R868" s="157"/>
      <c r="S868" s="223"/>
      <c r="T868" s="157"/>
      <c r="U868" s="157"/>
      <c r="V868" s="157"/>
      <c r="W868" s="157"/>
      <c r="X868" s="157"/>
      <c r="Y868" s="157"/>
      <c r="Z868" s="157"/>
      <c r="AA868" s="157"/>
      <c r="AB868" s="157"/>
      <c r="AC868" s="157"/>
    </row>
    <row r="869">
      <c r="A869" s="157"/>
      <c r="B869" s="157"/>
      <c r="C869" s="234"/>
      <c r="D869" s="157"/>
      <c r="E869" s="157"/>
      <c r="F869" s="157"/>
      <c r="G869" s="157"/>
      <c r="H869" s="222"/>
      <c r="I869" s="157"/>
      <c r="J869" s="157"/>
      <c r="K869" s="157"/>
      <c r="L869" s="157"/>
      <c r="M869" s="157"/>
      <c r="N869" s="157"/>
      <c r="O869" s="157"/>
      <c r="P869" s="157"/>
      <c r="Q869" s="157"/>
      <c r="R869" s="157"/>
      <c r="S869" s="223"/>
      <c r="T869" s="157"/>
      <c r="U869" s="157"/>
      <c r="V869" s="157"/>
      <c r="W869" s="157"/>
      <c r="X869" s="157"/>
      <c r="Y869" s="157"/>
      <c r="Z869" s="157"/>
      <c r="AA869" s="157"/>
      <c r="AB869" s="157"/>
      <c r="AC869" s="157"/>
    </row>
    <row r="870">
      <c r="A870" s="157"/>
      <c r="B870" s="157"/>
      <c r="C870" s="234"/>
      <c r="D870" s="157"/>
      <c r="E870" s="157"/>
      <c r="F870" s="157"/>
      <c r="G870" s="157"/>
      <c r="H870" s="222"/>
      <c r="I870" s="157"/>
      <c r="J870" s="157"/>
      <c r="K870" s="157"/>
      <c r="L870" s="157"/>
      <c r="M870" s="157"/>
      <c r="N870" s="157"/>
      <c r="O870" s="157"/>
      <c r="P870" s="157"/>
      <c r="Q870" s="157"/>
      <c r="R870" s="157"/>
      <c r="S870" s="223"/>
      <c r="T870" s="157"/>
      <c r="U870" s="157"/>
      <c r="V870" s="157"/>
      <c r="W870" s="157"/>
      <c r="X870" s="157"/>
      <c r="Y870" s="157"/>
      <c r="Z870" s="157"/>
      <c r="AA870" s="157"/>
      <c r="AB870" s="157"/>
      <c r="AC870" s="157"/>
    </row>
    <row r="871">
      <c r="A871" s="157"/>
      <c r="B871" s="157"/>
      <c r="C871" s="234"/>
      <c r="D871" s="157"/>
      <c r="E871" s="157"/>
      <c r="F871" s="157"/>
      <c r="G871" s="157"/>
      <c r="H871" s="222"/>
      <c r="I871" s="157"/>
      <c r="J871" s="157"/>
      <c r="K871" s="157"/>
      <c r="L871" s="157"/>
      <c r="M871" s="157"/>
      <c r="N871" s="157"/>
      <c r="O871" s="157"/>
      <c r="P871" s="157"/>
      <c r="Q871" s="157"/>
      <c r="R871" s="157"/>
      <c r="S871" s="223"/>
      <c r="T871" s="157"/>
      <c r="U871" s="157"/>
      <c r="V871" s="157"/>
      <c r="W871" s="157"/>
      <c r="X871" s="157"/>
      <c r="Y871" s="157"/>
      <c r="Z871" s="157"/>
      <c r="AA871" s="157"/>
      <c r="AB871" s="157"/>
      <c r="AC871" s="157"/>
    </row>
    <row r="872">
      <c r="A872" s="157"/>
      <c r="B872" s="157"/>
      <c r="C872" s="234"/>
      <c r="D872" s="157"/>
      <c r="E872" s="157"/>
      <c r="F872" s="157"/>
      <c r="G872" s="157"/>
      <c r="H872" s="222"/>
      <c r="I872" s="157"/>
      <c r="J872" s="157"/>
      <c r="K872" s="157"/>
      <c r="L872" s="157"/>
      <c r="M872" s="157"/>
      <c r="N872" s="157"/>
      <c r="O872" s="157"/>
      <c r="P872" s="157"/>
      <c r="Q872" s="157"/>
      <c r="R872" s="157"/>
      <c r="S872" s="223"/>
      <c r="T872" s="157"/>
      <c r="U872" s="157"/>
      <c r="V872" s="157"/>
      <c r="W872" s="157"/>
      <c r="X872" s="157"/>
      <c r="Y872" s="157"/>
      <c r="Z872" s="157"/>
      <c r="AA872" s="157"/>
      <c r="AB872" s="157"/>
      <c r="AC872" s="157"/>
    </row>
    <row r="873">
      <c r="A873" s="157"/>
      <c r="B873" s="157"/>
      <c r="C873" s="234"/>
      <c r="D873" s="157"/>
      <c r="E873" s="157"/>
      <c r="F873" s="157"/>
      <c r="G873" s="157"/>
      <c r="H873" s="222"/>
      <c r="I873" s="157"/>
      <c r="J873" s="157"/>
      <c r="K873" s="157"/>
      <c r="L873" s="157"/>
      <c r="M873" s="157"/>
      <c r="N873" s="157"/>
      <c r="O873" s="157"/>
      <c r="P873" s="157"/>
      <c r="Q873" s="157"/>
      <c r="R873" s="157"/>
      <c r="S873" s="223"/>
      <c r="T873" s="157"/>
      <c r="U873" s="157"/>
      <c r="V873" s="157"/>
      <c r="W873" s="157"/>
      <c r="X873" s="157"/>
      <c r="Y873" s="157"/>
      <c r="Z873" s="157"/>
      <c r="AA873" s="157"/>
      <c r="AB873" s="157"/>
      <c r="AC873" s="157"/>
    </row>
    <row r="874">
      <c r="A874" s="157"/>
      <c r="B874" s="157"/>
      <c r="C874" s="234"/>
      <c r="D874" s="157"/>
      <c r="E874" s="157"/>
      <c r="F874" s="157"/>
      <c r="G874" s="157"/>
      <c r="H874" s="222"/>
      <c r="I874" s="157"/>
      <c r="J874" s="157"/>
      <c r="K874" s="157"/>
      <c r="L874" s="157"/>
      <c r="M874" s="157"/>
      <c r="N874" s="157"/>
      <c r="O874" s="157"/>
      <c r="P874" s="157"/>
      <c r="Q874" s="157"/>
      <c r="R874" s="157"/>
      <c r="S874" s="223"/>
      <c r="T874" s="157"/>
      <c r="U874" s="157"/>
      <c r="V874" s="157"/>
      <c r="W874" s="157"/>
      <c r="X874" s="157"/>
      <c r="Y874" s="157"/>
      <c r="Z874" s="157"/>
      <c r="AA874" s="157"/>
      <c r="AB874" s="157"/>
      <c r="AC874" s="157"/>
    </row>
    <row r="875">
      <c r="A875" s="157"/>
      <c r="B875" s="157"/>
      <c r="C875" s="234"/>
      <c r="D875" s="157"/>
      <c r="E875" s="157"/>
      <c r="F875" s="157"/>
      <c r="G875" s="157"/>
      <c r="H875" s="222"/>
      <c r="I875" s="157"/>
      <c r="J875" s="157"/>
      <c r="K875" s="157"/>
      <c r="L875" s="157"/>
      <c r="M875" s="157"/>
      <c r="N875" s="157"/>
      <c r="O875" s="157"/>
      <c r="P875" s="157"/>
      <c r="Q875" s="157"/>
      <c r="R875" s="157"/>
      <c r="S875" s="223"/>
      <c r="T875" s="157"/>
      <c r="U875" s="157"/>
      <c r="V875" s="157"/>
      <c r="W875" s="157"/>
      <c r="X875" s="157"/>
      <c r="Y875" s="157"/>
      <c r="Z875" s="157"/>
      <c r="AA875" s="157"/>
      <c r="AB875" s="157"/>
      <c r="AC875" s="157"/>
    </row>
    <row r="876">
      <c r="A876" s="157"/>
      <c r="B876" s="157"/>
      <c r="C876" s="234"/>
      <c r="D876" s="157"/>
      <c r="E876" s="157"/>
      <c r="F876" s="157"/>
      <c r="G876" s="157"/>
      <c r="H876" s="222"/>
      <c r="I876" s="157"/>
      <c r="J876" s="157"/>
      <c r="K876" s="157"/>
      <c r="L876" s="157"/>
      <c r="M876" s="157"/>
      <c r="N876" s="157"/>
      <c r="O876" s="157"/>
      <c r="P876" s="157"/>
      <c r="Q876" s="157"/>
      <c r="R876" s="157"/>
      <c r="S876" s="223"/>
      <c r="T876" s="157"/>
      <c r="U876" s="157"/>
      <c r="V876" s="157"/>
      <c r="W876" s="157"/>
      <c r="X876" s="157"/>
      <c r="Y876" s="157"/>
      <c r="Z876" s="157"/>
      <c r="AA876" s="157"/>
      <c r="AB876" s="157"/>
      <c r="AC876" s="157"/>
    </row>
    <row r="877">
      <c r="A877" s="157"/>
      <c r="B877" s="157"/>
      <c r="C877" s="234"/>
      <c r="D877" s="157"/>
      <c r="E877" s="157"/>
      <c r="F877" s="157"/>
      <c r="G877" s="157"/>
      <c r="H877" s="222"/>
      <c r="I877" s="157"/>
      <c r="J877" s="157"/>
      <c r="K877" s="157"/>
      <c r="L877" s="157"/>
      <c r="M877" s="157"/>
      <c r="N877" s="157"/>
      <c r="O877" s="157"/>
      <c r="P877" s="157"/>
      <c r="Q877" s="157"/>
      <c r="R877" s="157"/>
      <c r="S877" s="223"/>
      <c r="T877" s="157"/>
      <c r="U877" s="157"/>
      <c r="V877" s="157"/>
      <c r="W877" s="157"/>
      <c r="X877" s="157"/>
      <c r="Y877" s="157"/>
      <c r="Z877" s="157"/>
      <c r="AA877" s="157"/>
      <c r="AB877" s="157"/>
      <c r="AC877" s="157"/>
    </row>
    <row r="878">
      <c r="A878" s="157"/>
      <c r="B878" s="157"/>
      <c r="C878" s="234"/>
      <c r="D878" s="157"/>
      <c r="E878" s="157"/>
      <c r="F878" s="157"/>
      <c r="G878" s="157"/>
      <c r="H878" s="222"/>
      <c r="I878" s="157"/>
      <c r="J878" s="157"/>
      <c r="K878" s="157"/>
      <c r="L878" s="157"/>
      <c r="M878" s="157"/>
      <c r="N878" s="157"/>
      <c r="O878" s="157"/>
      <c r="P878" s="157"/>
      <c r="Q878" s="157"/>
      <c r="R878" s="157"/>
      <c r="S878" s="223"/>
      <c r="T878" s="157"/>
      <c r="U878" s="157"/>
      <c r="V878" s="157"/>
      <c r="W878" s="157"/>
      <c r="X878" s="157"/>
      <c r="Y878" s="157"/>
      <c r="Z878" s="157"/>
      <c r="AA878" s="157"/>
      <c r="AB878" s="157"/>
      <c r="AC878" s="157"/>
    </row>
    <row r="879">
      <c r="A879" s="157"/>
      <c r="B879" s="157"/>
      <c r="C879" s="234"/>
      <c r="D879" s="157"/>
      <c r="E879" s="157"/>
      <c r="F879" s="157"/>
      <c r="G879" s="157"/>
      <c r="H879" s="222"/>
      <c r="I879" s="157"/>
      <c r="J879" s="157"/>
      <c r="K879" s="157"/>
      <c r="L879" s="157"/>
      <c r="M879" s="157"/>
      <c r="N879" s="157"/>
      <c r="O879" s="157"/>
      <c r="P879" s="157"/>
      <c r="Q879" s="157"/>
      <c r="R879" s="157"/>
      <c r="S879" s="223"/>
      <c r="T879" s="157"/>
      <c r="U879" s="157"/>
      <c r="V879" s="157"/>
      <c r="W879" s="157"/>
      <c r="X879" s="157"/>
      <c r="Y879" s="157"/>
      <c r="Z879" s="157"/>
      <c r="AA879" s="157"/>
      <c r="AB879" s="157"/>
      <c r="AC879" s="157"/>
    </row>
    <row r="880">
      <c r="A880" s="157"/>
      <c r="B880" s="157"/>
      <c r="C880" s="234"/>
      <c r="D880" s="157"/>
      <c r="E880" s="157"/>
      <c r="F880" s="157"/>
      <c r="G880" s="157"/>
      <c r="H880" s="222"/>
      <c r="I880" s="157"/>
      <c r="J880" s="157"/>
      <c r="K880" s="157"/>
      <c r="L880" s="157"/>
      <c r="M880" s="157"/>
      <c r="N880" s="157"/>
      <c r="O880" s="157"/>
      <c r="P880" s="157"/>
      <c r="Q880" s="157"/>
      <c r="R880" s="157"/>
      <c r="S880" s="223"/>
      <c r="T880" s="157"/>
      <c r="U880" s="157"/>
      <c r="V880" s="157"/>
      <c r="W880" s="157"/>
      <c r="X880" s="157"/>
      <c r="Y880" s="157"/>
      <c r="Z880" s="157"/>
      <c r="AA880" s="157"/>
      <c r="AB880" s="157"/>
      <c r="AC880" s="157"/>
    </row>
    <row r="881">
      <c r="A881" s="157"/>
      <c r="B881" s="157"/>
      <c r="C881" s="234"/>
      <c r="D881" s="157"/>
      <c r="E881" s="157"/>
      <c r="F881" s="157"/>
      <c r="G881" s="157"/>
      <c r="H881" s="222"/>
      <c r="I881" s="157"/>
      <c r="J881" s="157"/>
      <c r="K881" s="157"/>
      <c r="L881" s="157"/>
      <c r="M881" s="157"/>
      <c r="N881" s="157"/>
      <c r="O881" s="157"/>
      <c r="P881" s="157"/>
      <c r="Q881" s="157"/>
      <c r="R881" s="157"/>
      <c r="S881" s="223"/>
      <c r="T881" s="157"/>
      <c r="U881" s="157"/>
      <c r="V881" s="157"/>
      <c r="W881" s="157"/>
      <c r="X881" s="157"/>
      <c r="Y881" s="157"/>
      <c r="Z881" s="157"/>
      <c r="AA881" s="157"/>
      <c r="AB881" s="157"/>
      <c r="AC881" s="157"/>
    </row>
    <row r="882">
      <c r="A882" s="157"/>
      <c r="B882" s="157"/>
      <c r="C882" s="234"/>
      <c r="D882" s="157"/>
      <c r="E882" s="157"/>
      <c r="F882" s="157"/>
      <c r="G882" s="157"/>
      <c r="H882" s="222"/>
      <c r="I882" s="157"/>
      <c r="J882" s="157"/>
      <c r="K882" s="157"/>
      <c r="L882" s="157"/>
      <c r="M882" s="157"/>
      <c r="N882" s="157"/>
      <c r="O882" s="157"/>
      <c r="P882" s="157"/>
      <c r="Q882" s="157"/>
      <c r="R882" s="157"/>
      <c r="S882" s="223"/>
      <c r="T882" s="157"/>
      <c r="U882" s="157"/>
      <c r="V882" s="157"/>
      <c r="W882" s="157"/>
      <c r="X882" s="157"/>
      <c r="Y882" s="157"/>
      <c r="Z882" s="157"/>
      <c r="AA882" s="157"/>
      <c r="AB882" s="157"/>
      <c r="AC882" s="157"/>
    </row>
    <row r="883">
      <c r="A883" s="157"/>
      <c r="B883" s="157"/>
      <c r="C883" s="234"/>
      <c r="D883" s="157"/>
      <c r="E883" s="157"/>
      <c r="F883" s="157"/>
      <c r="G883" s="157"/>
      <c r="H883" s="222"/>
      <c r="I883" s="157"/>
      <c r="J883" s="157"/>
      <c r="K883" s="157"/>
      <c r="L883" s="157"/>
      <c r="M883" s="157"/>
      <c r="N883" s="157"/>
      <c r="O883" s="157"/>
      <c r="P883" s="157"/>
      <c r="Q883" s="157"/>
      <c r="R883" s="157"/>
      <c r="S883" s="223"/>
      <c r="T883" s="157"/>
      <c r="U883" s="157"/>
      <c r="V883" s="157"/>
      <c r="W883" s="157"/>
      <c r="X883" s="157"/>
      <c r="Y883" s="157"/>
      <c r="Z883" s="157"/>
      <c r="AA883" s="157"/>
      <c r="AB883" s="157"/>
      <c r="AC883" s="157"/>
    </row>
    <row r="884">
      <c r="A884" s="157"/>
      <c r="B884" s="157"/>
      <c r="C884" s="234"/>
      <c r="D884" s="157"/>
      <c r="E884" s="157"/>
      <c r="F884" s="157"/>
      <c r="G884" s="157"/>
      <c r="H884" s="222"/>
      <c r="I884" s="157"/>
      <c r="J884" s="157"/>
      <c r="K884" s="157"/>
      <c r="L884" s="157"/>
      <c r="M884" s="157"/>
      <c r="N884" s="157"/>
      <c r="O884" s="157"/>
      <c r="P884" s="157"/>
      <c r="Q884" s="157"/>
      <c r="R884" s="157"/>
      <c r="S884" s="223"/>
      <c r="T884" s="157"/>
      <c r="U884" s="157"/>
      <c r="V884" s="157"/>
      <c r="W884" s="157"/>
      <c r="X884" s="157"/>
      <c r="Y884" s="157"/>
      <c r="Z884" s="157"/>
      <c r="AA884" s="157"/>
      <c r="AB884" s="157"/>
      <c r="AC884" s="157"/>
    </row>
    <row r="885">
      <c r="A885" s="157"/>
      <c r="B885" s="157"/>
      <c r="C885" s="234"/>
      <c r="D885" s="157"/>
      <c r="E885" s="157"/>
      <c r="F885" s="157"/>
      <c r="G885" s="157"/>
      <c r="H885" s="222"/>
      <c r="I885" s="157"/>
      <c r="J885" s="157"/>
      <c r="K885" s="157"/>
      <c r="L885" s="157"/>
      <c r="M885" s="157"/>
      <c r="N885" s="157"/>
      <c r="O885" s="157"/>
      <c r="P885" s="157"/>
      <c r="Q885" s="157"/>
      <c r="R885" s="157"/>
      <c r="S885" s="223"/>
      <c r="T885" s="157"/>
      <c r="U885" s="157"/>
      <c r="V885" s="157"/>
      <c r="W885" s="157"/>
      <c r="X885" s="157"/>
      <c r="Y885" s="157"/>
      <c r="Z885" s="157"/>
      <c r="AA885" s="157"/>
      <c r="AB885" s="157"/>
      <c r="AC885" s="157"/>
    </row>
    <row r="886">
      <c r="A886" s="157"/>
      <c r="B886" s="157"/>
      <c r="C886" s="234"/>
      <c r="D886" s="157"/>
      <c r="E886" s="157"/>
      <c r="F886" s="157"/>
      <c r="G886" s="157"/>
      <c r="H886" s="222"/>
      <c r="I886" s="157"/>
      <c r="J886" s="157"/>
      <c r="K886" s="157"/>
      <c r="L886" s="157"/>
      <c r="M886" s="157"/>
      <c r="N886" s="157"/>
      <c r="O886" s="157"/>
      <c r="P886" s="157"/>
      <c r="Q886" s="157"/>
      <c r="R886" s="157"/>
      <c r="S886" s="223"/>
      <c r="T886" s="157"/>
      <c r="U886" s="157"/>
      <c r="V886" s="157"/>
      <c r="W886" s="157"/>
      <c r="X886" s="157"/>
      <c r="Y886" s="157"/>
      <c r="Z886" s="157"/>
      <c r="AA886" s="157"/>
      <c r="AB886" s="157"/>
      <c r="AC886" s="157"/>
    </row>
    <row r="887">
      <c r="A887" s="157"/>
      <c r="B887" s="157"/>
      <c r="C887" s="234"/>
      <c r="D887" s="157"/>
      <c r="E887" s="157"/>
      <c r="F887" s="157"/>
      <c r="G887" s="157"/>
      <c r="H887" s="222"/>
      <c r="I887" s="157"/>
      <c r="J887" s="157"/>
      <c r="K887" s="157"/>
      <c r="L887" s="157"/>
      <c r="M887" s="157"/>
      <c r="N887" s="157"/>
      <c r="O887" s="157"/>
      <c r="P887" s="157"/>
      <c r="Q887" s="157"/>
      <c r="R887" s="157"/>
      <c r="S887" s="223"/>
      <c r="T887" s="157"/>
      <c r="U887" s="157"/>
      <c r="V887" s="157"/>
      <c r="W887" s="157"/>
      <c r="X887" s="157"/>
      <c r="Y887" s="157"/>
      <c r="Z887" s="157"/>
      <c r="AA887" s="157"/>
      <c r="AB887" s="157"/>
      <c r="AC887" s="157"/>
    </row>
    <row r="888">
      <c r="A888" s="157"/>
      <c r="B888" s="157"/>
      <c r="C888" s="234"/>
      <c r="D888" s="157"/>
      <c r="E888" s="157"/>
      <c r="F888" s="157"/>
      <c r="G888" s="157"/>
      <c r="H888" s="222"/>
      <c r="I888" s="157"/>
      <c r="J888" s="157"/>
      <c r="K888" s="157"/>
      <c r="L888" s="157"/>
      <c r="M888" s="157"/>
      <c r="N888" s="157"/>
      <c r="O888" s="157"/>
      <c r="P888" s="157"/>
      <c r="Q888" s="157"/>
      <c r="R888" s="157"/>
      <c r="S888" s="223"/>
      <c r="T888" s="157"/>
      <c r="U888" s="157"/>
      <c r="V888" s="157"/>
      <c r="W888" s="157"/>
      <c r="X888" s="157"/>
      <c r="Y888" s="157"/>
      <c r="Z888" s="157"/>
      <c r="AA888" s="157"/>
      <c r="AB888" s="157"/>
      <c r="AC888" s="157"/>
    </row>
    <row r="889">
      <c r="A889" s="157"/>
      <c r="B889" s="157"/>
      <c r="C889" s="234"/>
      <c r="D889" s="157"/>
      <c r="E889" s="157"/>
      <c r="F889" s="157"/>
      <c r="G889" s="157"/>
      <c r="H889" s="222"/>
      <c r="I889" s="157"/>
      <c r="J889" s="157"/>
      <c r="K889" s="157"/>
      <c r="L889" s="157"/>
      <c r="M889" s="157"/>
      <c r="N889" s="157"/>
      <c r="O889" s="157"/>
      <c r="P889" s="157"/>
      <c r="Q889" s="157"/>
      <c r="R889" s="157"/>
      <c r="S889" s="223"/>
      <c r="T889" s="157"/>
      <c r="U889" s="157"/>
      <c r="V889" s="157"/>
      <c r="W889" s="157"/>
      <c r="X889" s="157"/>
      <c r="Y889" s="157"/>
      <c r="Z889" s="157"/>
      <c r="AA889" s="157"/>
      <c r="AB889" s="157"/>
      <c r="AC889" s="157"/>
    </row>
    <row r="890">
      <c r="A890" s="157"/>
      <c r="B890" s="157"/>
      <c r="C890" s="234"/>
      <c r="D890" s="157"/>
      <c r="E890" s="157"/>
      <c r="F890" s="157"/>
      <c r="G890" s="157"/>
      <c r="H890" s="222"/>
      <c r="I890" s="157"/>
      <c r="J890" s="157"/>
      <c r="K890" s="157"/>
      <c r="L890" s="157"/>
      <c r="M890" s="157"/>
      <c r="N890" s="157"/>
      <c r="O890" s="157"/>
      <c r="P890" s="157"/>
      <c r="Q890" s="157"/>
      <c r="R890" s="157"/>
      <c r="S890" s="223"/>
      <c r="T890" s="157"/>
      <c r="U890" s="157"/>
      <c r="V890" s="157"/>
      <c r="W890" s="157"/>
      <c r="X890" s="157"/>
      <c r="Y890" s="157"/>
      <c r="Z890" s="157"/>
      <c r="AA890" s="157"/>
      <c r="AB890" s="157"/>
      <c r="AC890" s="157"/>
    </row>
    <row r="891">
      <c r="A891" s="157"/>
      <c r="B891" s="157"/>
      <c r="C891" s="234"/>
      <c r="D891" s="157"/>
      <c r="E891" s="157"/>
      <c r="F891" s="157"/>
      <c r="G891" s="157"/>
      <c r="H891" s="222"/>
      <c r="I891" s="157"/>
      <c r="J891" s="157"/>
      <c r="K891" s="157"/>
      <c r="L891" s="157"/>
      <c r="M891" s="157"/>
      <c r="N891" s="157"/>
      <c r="O891" s="157"/>
      <c r="P891" s="157"/>
      <c r="Q891" s="157"/>
      <c r="R891" s="157"/>
      <c r="S891" s="223"/>
      <c r="T891" s="157"/>
      <c r="U891" s="157"/>
      <c r="V891" s="157"/>
      <c r="W891" s="157"/>
      <c r="X891" s="157"/>
      <c r="Y891" s="157"/>
      <c r="Z891" s="157"/>
      <c r="AA891" s="157"/>
      <c r="AB891" s="157"/>
      <c r="AC891" s="157"/>
    </row>
    <row r="892">
      <c r="A892" s="157"/>
      <c r="B892" s="157"/>
      <c r="C892" s="234"/>
      <c r="D892" s="157"/>
      <c r="E892" s="157"/>
      <c r="F892" s="157"/>
      <c r="G892" s="157"/>
      <c r="H892" s="222"/>
      <c r="I892" s="157"/>
      <c r="J892" s="157"/>
      <c r="K892" s="157"/>
      <c r="L892" s="157"/>
      <c r="M892" s="157"/>
      <c r="N892" s="157"/>
      <c r="O892" s="157"/>
      <c r="P892" s="157"/>
      <c r="Q892" s="157"/>
      <c r="R892" s="157"/>
      <c r="S892" s="223"/>
      <c r="T892" s="157"/>
      <c r="U892" s="157"/>
      <c r="V892" s="157"/>
      <c r="W892" s="157"/>
      <c r="X892" s="157"/>
      <c r="Y892" s="157"/>
      <c r="Z892" s="157"/>
      <c r="AA892" s="157"/>
      <c r="AB892" s="157"/>
      <c r="AC892" s="157"/>
    </row>
    <row r="893">
      <c r="A893" s="157"/>
      <c r="B893" s="157"/>
      <c r="C893" s="234"/>
      <c r="D893" s="157"/>
      <c r="E893" s="157"/>
      <c r="F893" s="157"/>
      <c r="G893" s="157"/>
      <c r="H893" s="222"/>
      <c r="I893" s="157"/>
      <c r="J893" s="157"/>
      <c r="K893" s="157"/>
      <c r="L893" s="157"/>
      <c r="M893" s="157"/>
      <c r="N893" s="157"/>
      <c r="O893" s="157"/>
      <c r="P893" s="157"/>
      <c r="Q893" s="157"/>
      <c r="R893" s="157"/>
      <c r="S893" s="223"/>
      <c r="T893" s="157"/>
      <c r="U893" s="157"/>
      <c r="V893" s="157"/>
      <c r="W893" s="157"/>
      <c r="X893" s="157"/>
      <c r="Y893" s="157"/>
      <c r="Z893" s="157"/>
      <c r="AA893" s="157"/>
      <c r="AB893" s="157"/>
      <c r="AC893" s="157"/>
    </row>
    <row r="894">
      <c r="A894" s="157"/>
      <c r="B894" s="157"/>
      <c r="C894" s="234"/>
      <c r="D894" s="157"/>
      <c r="E894" s="157"/>
      <c r="F894" s="157"/>
      <c r="G894" s="157"/>
      <c r="H894" s="222"/>
      <c r="I894" s="157"/>
      <c r="J894" s="157"/>
      <c r="K894" s="157"/>
      <c r="L894" s="157"/>
      <c r="M894" s="157"/>
      <c r="N894" s="157"/>
      <c r="O894" s="157"/>
      <c r="P894" s="157"/>
      <c r="Q894" s="157"/>
      <c r="R894" s="157"/>
      <c r="S894" s="223"/>
      <c r="T894" s="157"/>
      <c r="U894" s="157"/>
      <c r="V894" s="157"/>
      <c r="W894" s="157"/>
      <c r="X894" s="157"/>
      <c r="Y894" s="157"/>
      <c r="Z894" s="157"/>
      <c r="AA894" s="157"/>
      <c r="AB894" s="157"/>
      <c r="AC894" s="157"/>
    </row>
    <row r="895">
      <c r="A895" s="157"/>
      <c r="B895" s="157"/>
      <c r="C895" s="234"/>
      <c r="D895" s="157"/>
      <c r="E895" s="157"/>
      <c r="F895" s="157"/>
      <c r="G895" s="157"/>
      <c r="H895" s="222"/>
      <c r="I895" s="157"/>
      <c r="J895" s="157"/>
      <c r="K895" s="157"/>
      <c r="L895" s="157"/>
      <c r="M895" s="157"/>
      <c r="N895" s="157"/>
      <c r="O895" s="157"/>
      <c r="P895" s="157"/>
      <c r="Q895" s="157"/>
      <c r="R895" s="157"/>
      <c r="S895" s="223"/>
      <c r="T895" s="157"/>
      <c r="U895" s="157"/>
      <c r="V895" s="157"/>
      <c r="W895" s="157"/>
      <c r="X895" s="157"/>
      <c r="Y895" s="157"/>
      <c r="Z895" s="157"/>
      <c r="AA895" s="157"/>
      <c r="AB895" s="157"/>
      <c r="AC895" s="157"/>
    </row>
    <row r="896">
      <c r="A896" s="157"/>
      <c r="B896" s="157"/>
      <c r="C896" s="234"/>
      <c r="D896" s="157"/>
      <c r="E896" s="157"/>
      <c r="F896" s="157"/>
      <c r="G896" s="157"/>
      <c r="H896" s="222"/>
      <c r="I896" s="157"/>
      <c r="J896" s="157"/>
      <c r="K896" s="157"/>
      <c r="L896" s="157"/>
      <c r="M896" s="157"/>
      <c r="N896" s="157"/>
      <c r="O896" s="157"/>
      <c r="P896" s="157"/>
      <c r="Q896" s="157"/>
      <c r="R896" s="157"/>
      <c r="S896" s="223"/>
      <c r="T896" s="157"/>
      <c r="U896" s="157"/>
      <c r="V896" s="157"/>
      <c r="W896" s="157"/>
      <c r="X896" s="157"/>
      <c r="Y896" s="157"/>
      <c r="Z896" s="157"/>
      <c r="AA896" s="157"/>
      <c r="AB896" s="157"/>
      <c r="AC896" s="157"/>
    </row>
    <row r="897">
      <c r="A897" s="157"/>
      <c r="B897" s="157"/>
      <c r="C897" s="234"/>
      <c r="D897" s="157"/>
      <c r="E897" s="157"/>
      <c r="F897" s="157"/>
      <c r="G897" s="157"/>
      <c r="H897" s="222"/>
      <c r="I897" s="157"/>
      <c r="J897" s="157"/>
      <c r="K897" s="157"/>
      <c r="L897" s="157"/>
      <c r="M897" s="157"/>
      <c r="N897" s="157"/>
      <c r="O897" s="157"/>
      <c r="P897" s="157"/>
      <c r="Q897" s="157"/>
      <c r="R897" s="157"/>
      <c r="S897" s="223"/>
      <c r="T897" s="157"/>
      <c r="U897" s="157"/>
      <c r="V897" s="157"/>
      <c r="W897" s="157"/>
      <c r="X897" s="157"/>
      <c r="Y897" s="157"/>
      <c r="Z897" s="157"/>
      <c r="AA897" s="157"/>
      <c r="AB897" s="157"/>
      <c r="AC897" s="157"/>
    </row>
    <row r="898">
      <c r="A898" s="157"/>
      <c r="B898" s="157"/>
      <c r="C898" s="234"/>
      <c r="D898" s="157"/>
      <c r="E898" s="157"/>
      <c r="F898" s="157"/>
      <c r="G898" s="157"/>
      <c r="H898" s="222"/>
      <c r="I898" s="157"/>
      <c r="J898" s="157"/>
      <c r="K898" s="157"/>
      <c r="L898" s="157"/>
      <c r="M898" s="157"/>
      <c r="N898" s="157"/>
      <c r="O898" s="157"/>
      <c r="P898" s="157"/>
      <c r="Q898" s="157"/>
      <c r="R898" s="157"/>
      <c r="S898" s="223"/>
      <c r="T898" s="157"/>
      <c r="U898" s="157"/>
      <c r="V898" s="157"/>
      <c r="W898" s="157"/>
      <c r="X898" s="157"/>
      <c r="Y898" s="157"/>
      <c r="Z898" s="157"/>
      <c r="AA898" s="157"/>
      <c r="AB898" s="157"/>
      <c r="AC898" s="157"/>
    </row>
    <row r="899">
      <c r="A899" s="157"/>
      <c r="B899" s="157"/>
      <c r="C899" s="234"/>
      <c r="D899" s="157"/>
      <c r="E899" s="157"/>
      <c r="F899" s="157"/>
      <c r="G899" s="157"/>
      <c r="H899" s="222"/>
      <c r="I899" s="157"/>
      <c r="J899" s="157"/>
      <c r="K899" s="157"/>
      <c r="L899" s="157"/>
      <c r="M899" s="157"/>
      <c r="N899" s="157"/>
      <c r="O899" s="157"/>
      <c r="P899" s="157"/>
      <c r="Q899" s="157"/>
      <c r="R899" s="157"/>
      <c r="S899" s="223"/>
      <c r="T899" s="157"/>
      <c r="U899" s="157"/>
      <c r="V899" s="157"/>
      <c r="W899" s="157"/>
      <c r="X899" s="157"/>
      <c r="Y899" s="157"/>
      <c r="Z899" s="157"/>
      <c r="AA899" s="157"/>
      <c r="AB899" s="157"/>
      <c r="AC899" s="157"/>
    </row>
    <row r="900">
      <c r="A900" s="157"/>
      <c r="B900" s="157"/>
      <c r="C900" s="234"/>
      <c r="D900" s="157"/>
      <c r="E900" s="157"/>
      <c r="F900" s="157"/>
      <c r="G900" s="157"/>
      <c r="H900" s="222"/>
      <c r="I900" s="157"/>
      <c r="J900" s="157"/>
      <c r="K900" s="157"/>
      <c r="L900" s="157"/>
      <c r="M900" s="157"/>
      <c r="N900" s="157"/>
      <c r="O900" s="157"/>
      <c r="P900" s="157"/>
      <c r="Q900" s="157"/>
      <c r="R900" s="157"/>
      <c r="S900" s="223"/>
      <c r="T900" s="157"/>
      <c r="U900" s="157"/>
      <c r="V900" s="157"/>
      <c r="W900" s="157"/>
      <c r="X900" s="157"/>
      <c r="Y900" s="157"/>
      <c r="Z900" s="157"/>
      <c r="AA900" s="157"/>
      <c r="AB900" s="157"/>
      <c r="AC900" s="157"/>
    </row>
    <row r="901">
      <c r="A901" s="157"/>
      <c r="B901" s="157"/>
      <c r="C901" s="234"/>
      <c r="D901" s="157"/>
      <c r="E901" s="157"/>
      <c r="F901" s="157"/>
      <c r="G901" s="157"/>
      <c r="H901" s="222"/>
      <c r="I901" s="157"/>
      <c r="J901" s="157"/>
      <c r="K901" s="157"/>
      <c r="L901" s="157"/>
      <c r="M901" s="157"/>
      <c r="N901" s="157"/>
      <c r="O901" s="157"/>
      <c r="P901" s="157"/>
      <c r="Q901" s="157"/>
      <c r="R901" s="157"/>
      <c r="S901" s="223"/>
      <c r="T901" s="157"/>
      <c r="U901" s="157"/>
      <c r="V901" s="157"/>
      <c r="W901" s="157"/>
      <c r="X901" s="157"/>
      <c r="Y901" s="157"/>
      <c r="Z901" s="157"/>
      <c r="AA901" s="157"/>
      <c r="AB901" s="157"/>
      <c r="AC901" s="157"/>
    </row>
    <row r="902">
      <c r="A902" s="157"/>
      <c r="B902" s="157"/>
      <c r="C902" s="234"/>
      <c r="D902" s="157"/>
      <c r="E902" s="157"/>
      <c r="F902" s="157"/>
      <c r="G902" s="157"/>
      <c r="H902" s="222"/>
      <c r="I902" s="157"/>
      <c r="J902" s="157"/>
      <c r="K902" s="157"/>
      <c r="L902" s="157"/>
      <c r="M902" s="157"/>
      <c r="N902" s="157"/>
      <c r="O902" s="157"/>
      <c r="P902" s="157"/>
      <c r="Q902" s="157"/>
      <c r="R902" s="157"/>
      <c r="S902" s="223"/>
      <c r="T902" s="157"/>
      <c r="U902" s="157"/>
      <c r="V902" s="157"/>
      <c r="W902" s="157"/>
      <c r="X902" s="157"/>
      <c r="Y902" s="157"/>
      <c r="Z902" s="157"/>
      <c r="AA902" s="157"/>
      <c r="AB902" s="157"/>
      <c r="AC902" s="157"/>
    </row>
    <row r="903">
      <c r="A903" s="157"/>
      <c r="B903" s="157"/>
      <c r="C903" s="234"/>
      <c r="D903" s="157"/>
      <c r="E903" s="157"/>
      <c r="F903" s="157"/>
      <c r="G903" s="157"/>
      <c r="H903" s="222"/>
      <c r="I903" s="157"/>
      <c r="J903" s="157"/>
      <c r="K903" s="157"/>
      <c r="L903" s="157"/>
      <c r="M903" s="157"/>
      <c r="N903" s="157"/>
      <c r="O903" s="157"/>
      <c r="P903" s="157"/>
      <c r="Q903" s="157"/>
      <c r="R903" s="157"/>
      <c r="S903" s="223"/>
      <c r="T903" s="157"/>
      <c r="U903" s="157"/>
      <c r="V903" s="157"/>
      <c r="W903" s="157"/>
      <c r="X903" s="157"/>
      <c r="Y903" s="157"/>
      <c r="Z903" s="157"/>
      <c r="AA903" s="157"/>
      <c r="AB903" s="157"/>
      <c r="AC903" s="157"/>
    </row>
    <row r="904">
      <c r="A904" s="157"/>
      <c r="B904" s="157"/>
      <c r="C904" s="234"/>
      <c r="D904" s="157"/>
      <c r="E904" s="157"/>
      <c r="F904" s="157"/>
      <c r="G904" s="157"/>
      <c r="H904" s="222"/>
      <c r="I904" s="157"/>
      <c r="J904" s="157"/>
      <c r="K904" s="157"/>
      <c r="L904" s="157"/>
      <c r="M904" s="157"/>
      <c r="N904" s="157"/>
      <c r="O904" s="157"/>
      <c r="P904" s="157"/>
      <c r="Q904" s="157"/>
      <c r="R904" s="157"/>
      <c r="S904" s="223"/>
      <c r="T904" s="157"/>
      <c r="U904" s="157"/>
      <c r="V904" s="157"/>
      <c r="W904" s="157"/>
      <c r="X904" s="157"/>
      <c r="Y904" s="157"/>
      <c r="Z904" s="157"/>
      <c r="AA904" s="157"/>
      <c r="AB904" s="157"/>
      <c r="AC904" s="157"/>
    </row>
    <row r="905">
      <c r="A905" s="157"/>
      <c r="B905" s="157"/>
      <c r="C905" s="234"/>
      <c r="D905" s="157"/>
      <c r="E905" s="157"/>
      <c r="F905" s="157"/>
      <c r="G905" s="157"/>
      <c r="H905" s="222"/>
      <c r="I905" s="157"/>
      <c r="J905" s="157"/>
      <c r="K905" s="157"/>
      <c r="L905" s="157"/>
      <c r="M905" s="157"/>
      <c r="N905" s="157"/>
      <c r="O905" s="157"/>
      <c r="P905" s="157"/>
      <c r="Q905" s="157"/>
      <c r="R905" s="157"/>
      <c r="S905" s="223"/>
      <c r="T905" s="157"/>
      <c r="U905" s="157"/>
      <c r="V905" s="157"/>
      <c r="W905" s="157"/>
      <c r="X905" s="157"/>
      <c r="Y905" s="157"/>
      <c r="Z905" s="157"/>
      <c r="AA905" s="157"/>
      <c r="AB905" s="157"/>
      <c r="AC905" s="157"/>
    </row>
    <row r="906">
      <c r="A906" s="157"/>
      <c r="B906" s="157"/>
      <c r="C906" s="234"/>
      <c r="D906" s="157"/>
      <c r="E906" s="157"/>
      <c r="F906" s="157"/>
      <c r="G906" s="157"/>
      <c r="H906" s="222"/>
      <c r="I906" s="157"/>
      <c r="J906" s="157"/>
      <c r="K906" s="157"/>
      <c r="L906" s="157"/>
      <c r="M906" s="157"/>
      <c r="N906" s="157"/>
      <c r="O906" s="157"/>
      <c r="P906" s="157"/>
      <c r="Q906" s="157"/>
      <c r="R906" s="157"/>
      <c r="S906" s="223"/>
      <c r="T906" s="157"/>
      <c r="U906" s="157"/>
      <c r="V906" s="157"/>
      <c r="W906" s="157"/>
      <c r="X906" s="157"/>
      <c r="Y906" s="157"/>
      <c r="Z906" s="157"/>
      <c r="AA906" s="157"/>
      <c r="AB906" s="157"/>
      <c r="AC906" s="157"/>
    </row>
    <row r="907">
      <c r="A907" s="157"/>
      <c r="B907" s="157"/>
      <c r="C907" s="234"/>
      <c r="D907" s="157"/>
      <c r="E907" s="157"/>
      <c r="F907" s="157"/>
      <c r="G907" s="157"/>
      <c r="H907" s="222"/>
      <c r="I907" s="157"/>
      <c r="J907" s="157"/>
      <c r="K907" s="157"/>
      <c r="L907" s="157"/>
      <c r="M907" s="157"/>
      <c r="N907" s="157"/>
      <c r="O907" s="157"/>
      <c r="P907" s="157"/>
      <c r="Q907" s="157"/>
      <c r="R907" s="157"/>
      <c r="S907" s="223"/>
      <c r="T907" s="157"/>
      <c r="U907" s="157"/>
      <c r="V907" s="157"/>
      <c r="W907" s="157"/>
      <c r="X907" s="157"/>
      <c r="Y907" s="157"/>
      <c r="Z907" s="157"/>
      <c r="AA907" s="157"/>
      <c r="AB907" s="157"/>
      <c r="AC907" s="157"/>
    </row>
    <row r="908">
      <c r="A908" s="157"/>
      <c r="B908" s="157"/>
      <c r="C908" s="234"/>
      <c r="D908" s="157"/>
      <c r="E908" s="157"/>
      <c r="F908" s="157"/>
      <c r="G908" s="157"/>
      <c r="H908" s="222"/>
      <c r="I908" s="157"/>
      <c r="J908" s="157"/>
      <c r="K908" s="157"/>
      <c r="L908" s="157"/>
      <c r="M908" s="157"/>
      <c r="N908" s="157"/>
      <c r="O908" s="157"/>
      <c r="P908" s="157"/>
      <c r="Q908" s="157"/>
      <c r="R908" s="157"/>
      <c r="S908" s="223"/>
      <c r="T908" s="157"/>
      <c r="U908" s="157"/>
      <c r="V908" s="157"/>
      <c r="W908" s="157"/>
      <c r="X908" s="157"/>
      <c r="Y908" s="157"/>
      <c r="Z908" s="157"/>
      <c r="AA908" s="157"/>
      <c r="AB908" s="157"/>
      <c r="AC908" s="157"/>
    </row>
    <row r="909">
      <c r="A909" s="157"/>
      <c r="B909" s="157"/>
      <c r="C909" s="234"/>
      <c r="D909" s="157"/>
      <c r="E909" s="157"/>
      <c r="F909" s="157"/>
      <c r="G909" s="157"/>
      <c r="H909" s="222"/>
      <c r="I909" s="157"/>
      <c r="J909" s="157"/>
      <c r="K909" s="157"/>
      <c r="L909" s="157"/>
      <c r="M909" s="157"/>
      <c r="N909" s="157"/>
      <c r="O909" s="157"/>
      <c r="P909" s="157"/>
      <c r="Q909" s="157"/>
      <c r="R909" s="157"/>
      <c r="S909" s="223"/>
      <c r="T909" s="157"/>
      <c r="U909" s="157"/>
      <c r="V909" s="157"/>
      <c r="W909" s="157"/>
      <c r="X909" s="157"/>
      <c r="Y909" s="157"/>
      <c r="Z909" s="157"/>
      <c r="AA909" s="157"/>
      <c r="AB909" s="157"/>
      <c r="AC909" s="157"/>
    </row>
    <row r="910">
      <c r="A910" s="157"/>
      <c r="B910" s="157"/>
      <c r="C910" s="234"/>
      <c r="D910" s="157"/>
      <c r="E910" s="157"/>
      <c r="F910" s="157"/>
      <c r="G910" s="157"/>
      <c r="H910" s="222"/>
      <c r="I910" s="157"/>
      <c r="J910" s="157"/>
      <c r="K910" s="157"/>
      <c r="L910" s="157"/>
      <c r="M910" s="157"/>
      <c r="N910" s="157"/>
      <c r="O910" s="157"/>
      <c r="P910" s="157"/>
      <c r="Q910" s="157"/>
      <c r="R910" s="157"/>
      <c r="S910" s="223"/>
      <c r="T910" s="157"/>
      <c r="U910" s="157"/>
      <c r="V910" s="157"/>
      <c r="W910" s="157"/>
      <c r="X910" s="157"/>
      <c r="Y910" s="157"/>
      <c r="Z910" s="157"/>
      <c r="AA910" s="157"/>
      <c r="AB910" s="157"/>
      <c r="AC910" s="157"/>
    </row>
    <row r="911">
      <c r="A911" s="157"/>
      <c r="B911" s="157"/>
      <c r="C911" s="234"/>
      <c r="D911" s="157"/>
      <c r="E911" s="157"/>
      <c r="F911" s="157"/>
      <c r="G911" s="157"/>
      <c r="H911" s="222"/>
      <c r="I911" s="157"/>
      <c r="J911" s="157"/>
      <c r="K911" s="157"/>
      <c r="L911" s="157"/>
      <c r="M911" s="157"/>
      <c r="N911" s="157"/>
      <c r="O911" s="157"/>
      <c r="P911" s="157"/>
      <c r="Q911" s="157"/>
      <c r="R911" s="157"/>
      <c r="S911" s="223"/>
      <c r="T911" s="157"/>
      <c r="U911" s="157"/>
      <c r="V911" s="157"/>
      <c r="W911" s="157"/>
      <c r="X911" s="157"/>
      <c r="Y911" s="157"/>
      <c r="Z911" s="157"/>
      <c r="AA911" s="157"/>
      <c r="AB911" s="157"/>
      <c r="AC911" s="157"/>
    </row>
    <row r="912">
      <c r="A912" s="157"/>
      <c r="B912" s="157"/>
      <c r="C912" s="234"/>
      <c r="D912" s="157"/>
      <c r="E912" s="157"/>
      <c r="F912" s="157"/>
      <c r="G912" s="157"/>
      <c r="H912" s="222"/>
      <c r="I912" s="157"/>
      <c r="J912" s="157"/>
      <c r="K912" s="157"/>
      <c r="L912" s="157"/>
      <c r="M912" s="157"/>
      <c r="N912" s="157"/>
      <c r="O912" s="157"/>
      <c r="P912" s="157"/>
      <c r="Q912" s="157"/>
      <c r="R912" s="157"/>
      <c r="S912" s="223"/>
      <c r="T912" s="157"/>
      <c r="U912" s="157"/>
      <c r="V912" s="157"/>
      <c r="W912" s="157"/>
      <c r="X912" s="157"/>
      <c r="Y912" s="157"/>
      <c r="Z912" s="157"/>
      <c r="AA912" s="157"/>
      <c r="AB912" s="157"/>
      <c r="AC912" s="157"/>
    </row>
    <row r="913">
      <c r="A913" s="157"/>
      <c r="B913" s="157"/>
      <c r="C913" s="234"/>
      <c r="D913" s="157"/>
      <c r="E913" s="157"/>
      <c r="F913" s="157"/>
      <c r="G913" s="157"/>
      <c r="H913" s="222"/>
      <c r="I913" s="157"/>
      <c r="J913" s="157"/>
      <c r="K913" s="157"/>
      <c r="L913" s="157"/>
      <c r="M913" s="157"/>
      <c r="N913" s="157"/>
      <c r="O913" s="157"/>
      <c r="P913" s="157"/>
      <c r="Q913" s="157"/>
      <c r="R913" s="157"/>
      <c r="S913" s="223"/>
      <c r="T913" s="157"/>
      <c r="U913" s="157"/>
      <c r="V913" s="157"/>
      <c r="W913" s="157"/>
      <c r="X913" s="157"/>
      <c r="Y913" s="157"/>
      <c r="Z913" s="157"/>
      <c r="AA913" s="157"/>
      <c r="AB913" s="157"/>
      <c r="AC913" s="157"/>
    </row>
    <row r="914">
      <c r="A914" s="157"/>
      <c r="B914" s="157"/>
      <c r="C914" s="234"/>
      <c r="D914" s="157"/>
      <c r="E914" s="157"/>
      <c r="F914" s="157"/>
      <c r="G914" s="157"/>
      <c r="H914" s="222"/>
      <c r="I914" s="157"/>
      <c r="J914" s="157"/>
      <c r="K914" s="157"/>
      <c r="L914" s="157"/>
      <c r="M914" s="157"/>
      <c r="N914" s="157"/>
      <c r="O914" s="157"/>
      <c r="P914" s="157"/>
      <c r="Q914" s="157"/>
      <c r="R914" s="157"/>
      <c r="S914" s="223"/>
      <c r="T914" s="157"/>
      <c r="U914" s="157"/>
      <c r="V914" s="157"/>
      <c r="W914" s="157"/>
      <c r="X914" s="157"/>
      <c r="Y914" s="157"/>
      <c r="Z914" s="157"/>
      <c r="AA914" s="157"/>
      <c r="AB914" s="157"/>
      <c r="AC914" s="157"/>
    </row>
    <row r="915">
      <c r="A915" s="157"/>
      <c r="B915" s="157"/>
      <c r="C915" s="234"/>
      <c r="D915" s="157"/>
      <c r="E915" s="157"/>
      <c r="F915" s="157"/>
      <c r="G915" s="157"/>
      <c r="H915" s="222"/>
      <c r="I915" s="157"/>
      <c r="J915" s="157"/>
      <c r="K915" s="157"/>
      <c r="L915" s="157"/>
      <c r="M915" s="157"/>
      <c r="N915" s="157"/>
      <c r="O915" s="157"/>
      <c r="P915" s="157"/>
      <c r="Q915" s="157"/>
      <c r="R915" s="157"/>
      <c r="S915" s="223"/>
      <c r="T915" s="157"/>
      <c r="U915" s="157"/>
      <c r="V915" s="157"/>
      <c r="W915" s="157"/>
      <c r="X915" s="157"/>
      <c r="Y915" s="157"/>
      <c r="Z915" s="157"/>
      <c r="AA915" s="157"/>
      <c r="AB915" s="157"/>
      <c r="AC915" s="157"/>
    </row>
    <row r="916">
      <c r="A916" s="157"/>
      <c r="B916" s="157"/>
      <c r="C916" s="234"/>
      <c r="D916" s="157"/>
      <c r="E916" s="157"/>
      <c r="F916" s="157"/>
      <c r="G916" s="157"/>
      <c r="H916" s="222"/>
      <c r="I916" s="157"/>
      <c r="J916" s="157"/>
      <c r="K916" s="157"/>
      <c r="L916" s="157"/>
      <c r="M916" s="157"/>
      <c r="N916" s="157"/>
      <c r="O916" s="157"/>
      <c r="P916" s="157"/>
      <c r="Q916" s="157"/>
      <c r="R916" s="157"/>
      <c r="S916" s="223"/>
      <c r="T916" s="157"/>
      <c r="U916" s="157"/>
      <c r="V916" s="157"/>
      <c r="W916" s="157"/>
      <c r="X916" s="157"/>
      <c r="Y916" s="157"/>
      <c r="Z916" s="157"/>
      <c r="AA916" s="157"/>
      <c r="AB916" s="157"/>
      <c r="AC916" s="157"/>
    </row>
    <row r="917">
      <c r="A917" s="157"/>
      <c r="B917" s="157"/>
      <c r="C917" s="234"/>
      <c r="D917" s="157"/>
      <c r="E917" s="157"/>
      <c r="F917" s="157"/>
      <c r="G917" s="157"/>
      <c r="H917" s="222"/>
      <c r="I917" s="157"/>
      <c r="J917" s="157"/>
      <c r="K917" s="157"/>
      <c r="L917" s="157"/>
      <c r="M917" s="157"/>
      <c r="N917" s="157"/>
      <c r="O917" s="157"/>
      <c r="P917" s="157"/>
      <c r="Q917" s="157"/>
      <c r="R917" s="157"/>
      <c r="S917" s="223"/>
      <c r="T917" s="157"/>
      <c r="U917" s="157"/>
      <c r="V917" s="157"/>
      <c r="W917" s="157"/>
      <c r="X917" s="157"/>
      <c r="Y917" s="157"/>
      <c r="Z917" s="157"/>
      <c r="AA917" s="157"/>
      <c r="AB917" s="157"/>
      <c r="AC917" s="157"/>
    </row>
    <row r="918">
      <c r="A918" s="157"/>
      <c r="B918" s="157"/>
      <c r="C918" s="234"/>
      <c r="D918" s="157"/>
      <c r="E918" s="157"/>
      <c r="F918" s="157"/>
      <c r="G918" s="157"/>
      <c r="H918" s="222"/>
      <c r="I918" s="157"/>
      <c r="J918" s="157"/>
      <c r="K918" s="157"/>
      <c r="L918" s="157"/>
      <c r="M918" s="157"/>
      <c r="N918" s="157"/>
      <c r="O918" s="157"/>
      <c r="P918" s="157"/>
      <c r="Q918" s="157"/>
      <c r="R918" s="157"/>
      <c r="S918" s="223"/>
      <c r="T918" s="157"/>
      <c r="U918" s="157"/>
      <c r="V918" s="157"/>
      <c r="W918" s="157"/>
      <c r="X918" s="157"/>
      <c r="Y918" s="157"/>
      <c r="Z918" s="157"/>
      <c r="AA918" s="157"/>
      <c r="AB918" s="157"/>
      <c r="AC918" s="157"/>
    </row>
    <row r="919">
      <c r="A919" s="157"/>
      <c r="B919" s="157"/>
      <c r="C919" s="234"/>
      <c r="D919" s="157"/>
      <c r="E919" s="157"/>
      <c r="F919" s="157"/>
      <c r="G919" s="157"/>
      <c r="H919" s="222"/>
      <c r="I919" s="157"/>
      <c r="J919" s="157"/>
      <c r="K919" s="157"/>
      <c r="L919" s="157"/>
      <c r="M919" s="157"/>
      <c r="N919" s="157"/>
      <c r="O919" s="157"/>
      <c r="P919" s="157"/>
      <c r="Q919" s="157"/>
      <c r="R919" s="157"/>
      <c r="S919" s="223"/>
      <c r="T919" s="157"/>
      <c r="U919" s="157"/>
      <c r="V919" s="157"/>
      <c r="W919" s="157"/>
      <c r="X919" s="157"/>
      <c r="Y919" s="157"/>
      <c r="Z919" s="157"/>
      <c r="AA919" s="157"/>
      <c r="AB919" s="157"/>
      <c r="AC919" s="157"/>
    </row>
    <row r="920">
      <c r="A920" s="157"/>
      <c r="B920" s="157"/>
      <c r="C920" s="234"/>
      <c r="D920" s="157"/>
      <c r="E920" s="157"/>
      <c r="F920" s="157"/>
      <c r="G920" s="157"/>
      <c r="H920" s="222"/>
      <c r="I920" s="157"/>
      <c r="J920" s="157"/>
      <c r="K920" s="157"/>
      <c r="L920" s="157"/>
      <c r="M920" s="157"/>
      <c r="N920" s="157"/>
      <c r="O920" s="157"/>
      <c r="P920" s="157"/>
      <c r="Q920" s="157"/>
      <c r="R920" s="157"/>
      <c r="S920" s="223"/>
      <c r="T920" s="157"/>
      <c r="U920" s="157"/>
      <c r="V920" s="157"/>
      <c r="W920" s="157"/>
      <c r="X920" s="157"/>
      <c r="Y920" s="157"/>
      <c r="Z920" s="157"/>
      <c r="AA920" s="157"/>
      <c r="AB920" s="157"/>
      <c r="AC920" s="157"/>
    </row>
    <row r="921">
      <c r="A921" s="157"/>
      <c r="B921" s="157"/>
      <c r="C921" s="234"/>
      <c r="D921" s="157"/>
      <c r="E921" s="157"/>
      <c r="F921" s="157"/>
      <c r="G921" s="157"/>
      <c r="H921" s="222"/>
      <c r="I921" s="157"/>
      <c r="J921" s="157"/>
      <c r="K921" s="157"/>
      <c r="L921" s="157"/>
      <c r="M921" s="157"/>
      <c r="N921" s="157"/>
      <c r="O921" s="157"/>
      <c r="P921" s="157"/>
      <c r="Q921" s="157"/>
      <c r="R921" s="157"/>
      <c r="S921" s="223"/>
      <c r="T921" s="157"/>
      <c r="U921" s="157"/>
      <c r="V921" s="157"/>
      <c r="W921" s="157"/>
      <c r="X921" s="157"/>
      <c r="Y921" s="157"/>
      <c r="Z921" s="157"/>
      <c r="AA921" s="157"/>
      <c r="AB921" s="157"/>
      <c r="AC921" s="157"/>
    </row>
    <row r="922">
      <c r="A922" s="157"/>
      <c r="B922" s="157"/>
      <c r="C922" s="234"/>
      <c r="D922" s="157"/>
      <c r="E922" s="157"/>
      <c r="F922" s="157"/>
      <c r="G922" s="157"/>
      <c r="H922" s="222"/>
      <c r="I922" s="157"/>
      <c r="J922" s="157"/>
      <c r="K922" s="157"/>
      <c r="L922" s="157"/>
      <c r="M922" s="157"/>
      <c r="N922" s="157"/>
      <c r="O922" s="157"/>
      <c r="P922" s="157"/>
      <c r="Q922" s="157"/>
      <c r="R922" s="157"/>
      <c r="S922" s="223"/>
      <c r="T922" s="157"/>
      <c r="U922" s="157"/>
      <c r="V922" s="157"/>
      <c r="W922" s="157"/>
      <c r="X922" s="157"/>
      <c r="Y922" s="157"/>
      <c r="Z922" s="157"/>
      <c r="AA922" s="157"/>
      <c r="AB922" s="157"/>
      <c r="AC922" s="157"/>
    </row>
    <row r="923">
      <c r="A923" s="157"/>
      <c r="B923" s="157"/>
      <c r="C923" s="234"/>
      <c r="D923" s="157"/>
      <c r="E923" s="157"/>
      <c r="F923" s="157"/>
      <c r="G923" s="157"/>
      <c r="H923" s="222"/>
      <c r="I923" s="157"/>
      <c r="J923" s="157"/>
      <c r="K923" s="157"/>
      <c r="L923" s="157"/>
      <c r="M923" s="157"/>
      <c r="N923" s="157"/>
      <c r="O923" s="157"/>
      <c r="P923" s="157"/>
      <c r="Q923" s="157"/>
      <c r="R923" s="157"/>
      <c r="S923" s="223"/>
      <c r="T923" s="157"/>
      <c r="U923" s="157"/>
      <c r="V923" s="157"/>
      <c r="W923" s="157"/>
      <c r="X923" s="157"/>
      <c r="Y923" s="157"/>
      <c r="Z923" s="157"/>
      <c r="AA923" s="157"/>
      <c r="AB923" s="157"/>
      <c r="AC923" s="157"/>
    </row>
    <row r="924">
      <c r="A924" s="157"/>
      <c r="B924" s="157"/>
      <c r="C924" s="234"/>
      <c r="D924" s="157"/>
      <c r="E924" s="157"/>
      <c r="F924" s="157"/>
      <c r="G924" s="157"/>
      <c r="H924" s="222"/>
      <c r="I924" s="157"/>
      <c r="J924" s="157"/>
      <c r="K924" s="157"/>
      <c r="L924" s="157"/>
      <c r="M924" s="157"/>
      <c r="N924" s="157"/>
      <c r="O924" s="157"/>
      <c r="P924" s="157"/>
      <c r="Q924" s="157"/>
      <c r="R924" s="157"/>
      <c r="S924" s="223"/>
      <c r="T924" s="157"/>
      <c r="U924" s="157"/>
      <c r="V924" s="157"/>
      <c r="W924" s="157"/>
      <c r="X924" s="157"/>
      <c r="Y924" s="157"/>
      <c r="Z924" s="157"/>
      <c r="AA924" s="157"/>
      <c r="AB924" s="157"/>
      <c r="AC924" s="157"/>
    </row>
    <row r="925">
      <c r="A925" s="157"/>
      <c r="B925" s="157"/>
      <c r="C925" s="234"/>
      <c r="D925" s="157"/>
      <c r="E925" s="157"/>
      <c r="F925" s="157"/>
      <c r="G925" s="157"/>
      <c r="H925" s="222"/>
      <c r="I925" s="157"/>
      <c r="J925" s="157"/>
      <c r="K925" s="157"/>
      <c r="L925" s="157"/>
      <c r="M925" s="157"/>
      <c r="N925" s="157"/>
      <c r="O925" s="157"/>
      <c r="P925" s="157"/>
      <c r="Q925" s="157"/>
      <c r="R925" s="157"/>
      <c r="S925" s="223"/>
      <c r="T925" s="157"/>
      <c r="U925" s="157"/>
      <c r="V925" s="157"/>
      <c r="W925" s="157"/>
      <c r="X925" s="157"/>
      <c r="Y925" s="157"/>
      <c r="Z925" s="157"/>
      <c r="AA925" s="157"/>
      <c r="AB925" s="157"/>
      <c r="AC925" s="157"/>
    </row>
    <row r="926">
      <c r="A926" s="157"/>
      <c r="B926" s="157"/>
      <c r="C926" s="234"/>
      <c r="D926" s="157"/>
      <c r="E926" s="157"/>
      <c r="F926" s="157"/>
      <c r="G926" s="157"/>
      <c r="H926" s="222"/>
      <c r="I926" s="157"/>
      <c r="J926" s="157"/>
      <c r="K926" s="157"/>
      <c r="L926" s="157"/>
      <c r="M926" s="157"/>
      <c r="N926" s="157"/>
      <c r="O926" s="157"/>
      <c r="P926" s="157"/>
      <c r="Q926" s="157"/>
      <c r="R926" s="157"/>
      <c r="S926" s="223"/>
      <c r="T926" s="157"/>
      <c r="U926" s="157"/>
      <c r="V926" s="157"/>
      <c r="W926" s="157"/>
      <c r="X926" s="157"/>
      <c r="Y926" s="157"/>
      <c r="Z926" s="157"/>
      <c r="AA926" s="157"/>
      <c r="AB926" s="157"/>
      <c r="AC926" s="157"/>
    </row>
    <row r="927">
      <c r="A927" s="157"/>
      <c r="B927" s="157"/>
      <c r="C927" s="234"/>
      <c r="D927" s="157"/>
      <c r="E927" s="157"/>
      <c r="F927" s="157"/>
      <c r="G927" s="157"/>
      <c r="H927" s="222"/>
      <c r="I927" s="157"/>
      <c r="J927" s="157"/>
      <c r="K927" s="157"/>
      <c r="L927" s="157"/>
      <c r="M927" s="157"/>
      <c r="N927" s="157"/>
      <c r="O927" s="157"/>
      <c r="P927" s="157"/>
      <c r="Q927" s="157"/>
      <c r="R927" s="157"/>
      <c r="S927" s="223"/>
      <c r="T927" s="157"/>
      <c r="U927" s="157"/>
      <c r="V927" s="157"/>
      <c r="W927" s="157"/>
      <c r="X927" s="157"/>
      <c r="Y927" s="157"/>
      <c r="Z927" s="157"/>
      <c r="AA927" s="157"/>
      <c r="AB927" s="157"/>
      <c r="AC927" s="157"/>
    </row>
    <row r="928">
      <c r="A928" s="157"/>
      <c r="B928" s="157"/>
      <c r="C928" s="234"/>
      <c r="D928" s="157"/>
      <c r="E928" s="157"/>
      <c r="F928" s="157"/>
      <c r="G928" s="157"/>
      <c r="H928" s="222"/>
      <c r="I928" s="157"/>
      <c r="J928" s="157"/>
      <c r="K928" s="157"/>
      <c r="L928" s="157"/>
      <c r="M928" s="157"/>
      <c r="N928" s="157"/>
      <c r="O928" s="157"/>
      <c r="P928" s="157"/>
      <c r="Q928" s="157"/>
      <c r="R928" s="157"/>
      <c r="S928" s="223"/>
      <c r="T928" s="157"/>
      <c r="U928" s="157"/>
      <c r="V928" s="157"/>
      <c r="W928" s="157"/>
      <c r="X928" s="157"/>
      <c r="Y928" s="157"/>
      <c r="Z928" s="157"/>
      <c r="AA928" s="157"/>
      <c r="AB928" s="157"/>
      <c r="AC928" s="157"/>
    </row>
    <row r="929">
      <c r="A929" s="157"/>
      <c r="B929" s="157"/>
      <c r="C929" s="234"/>
      <c r="D929" s="157"/>
      <c r="E929" s="157"/>
      <c r="F929" s="157"/>
      <c r="G929" s="157"/>
      <c r="H929" s="222"/>
      <c r="I929" s="157"/>
      <c r="J929" s="157"/>
      <c r="K929" s="157"/>
      <c r="L929" s="157"/>
      <c r="M929" s="157"/>
      <c r="N929" s="157"/>
      <c r="O929" s="157"/>
      <c r="P929" s="157"/>
      <c r="Q929" s="157"/>
      <c r="R929" s="157"/>
      <c r="S929" s="223"/>
      <c r="T929" s="157"/>
      <c r="U929" s="157"/>
      <c r="V929" s="157"/>
      <c r="W929" s="157"/>
      <c r="X929" s="157"/>
      <c r="Y929" s="157"/>
      <c r="Z929" s="157"/>
      <c r="AA929" s="157"/>
      <c r="AB929" s="157"/>
      <c r="AC929" s="157"/>
    </row>
    <row r="930">
      <c r="A930" s="157"/>
      <c r="B930" s="157"/>
      <c r="C930" s="234"/>
      <c r="D930" s="157"/>
      <c r="E930" s="157"/>
      <c r="F930" s="157"/>
      <c r="G930" s="157"/>
      <c r="H930" s="222"/>
      <c r="I930" s="157"/>
      <c r="J930" s="157"/>
      <c r="K930" s="157"/>
      <c r="L930" s="157"/>
      <c r="M930" s="157"/>
      <c r="N930" s="157"/>
      <c r="O930" s="157"/>
      <c r="P930" s="157"/>
      <c r="Q930" s="157"/>
      <c r="R930" s="157"/>
      <c r="S930" s="223"/>
      <c r="T930" s="157"/>
      <c r="U930" s="157"/>
      <c r="V930" s="157"/>
      <c r="W930" s="157"/>
      <c r="X930" s="157"/>
      <c r="Y930" s="157"/>
      <c r="Z930" s="157"/>
      <c r="AA930" s="157"/>
      <c r="AB930" s="157"/>
      <c r="AC930" s="157"/>
    </row>
    <row r="931">
      <c r="A931" s="157"/>
      <c r="B931" s="157"/>
      <c r="C931" s="234"/>
      <c r="D931" s="157"/>
      <c r="E931" s="157"/>
      <c r="F931" s="157"/>
      <c r="G931" s="157"/>
      <c r="H931" s="222"/>
      <c r="I931" s="157"/>
      <c r="J931" s="157"/>
      <c r="K931" s="157"/>
      <c r="L931" s="157"/>
      <c r="M931" s="157"/>
      <c r="N931" s="157"/>
      <c r="O931" s="157"/>
      <c r="P931" s="157"/>
      <c r="Q931" s="157"/>
      <c r="R931" s="157"/>
      <c r="S931" s="223"/>
      <c r="T931" s="157"/>
      <c r="U931" s="157"/>
      <c r="V931" s="157"/>
      <c r="W931" s="157"/>
      <c r="X931" s="157"/>
      <c r="Y931" s="157"/>
      <c r="Z931" s="157"/>
      <c r="AA931" s="157"/>
      <c r="AB931" s="157"/>
      <c r="AC931" s="157"/>
    </row>
    <row r="932">
      <c r="A932" s="157"/>
      <c r="B932" s="157"/>
      <c r="C932" s="234"/>
      <c r="D932" s="157"/>
      <c r="E932" s="157"/>
      <c r="F932" s="157"/>
      <c r="G932" s="157"/>
      <c r="H932" s="222"/>
      <c r="I932" s="157"/>
      <c r="J932" s="157"/>
      <c r="K932" s="157"/>
      <c r="L932" s="157"/>
      <c r="M932" s="157"/>
      <c r="N932" s="157"/>
      <c r="O932" s="157"/>
      <c r="P932" s="157"/>
      <c r="Q932" s="157"/>
      <c r="R932" s="157"/>
      <c r="S932" s="223"/>
      <c r="T932" s="157"/>
      <c r="U932" s="157"/>
      <c r="V932" s="157"/>
      <c r="W932" s="157"/>
      <c r="X932" s="157"/>
      <c r="Y932" s="157"/>
      <c r="Z932" s="157"/>
      <c r="AA932" s="157"/>
      <c r="AB932" s="157"/>
      <c r="AC932" s="157"/>
    </row>
    <row r="933">
      <c r="A933" s="157"/>
      <c r="B933" s="157"/>
      <c r="C933" s="234"/>
      <c r="D933" s="157"/>
      <c r="E933" s="157"/>
      <c r="F933" s="157"/>
      <c r="G933" s="157"/>
      <c r="H933" s="222"/>
      <c r="I933" s="157"/>
      <c r="J933" s="157"/>
      <c r="K933" s="157"/>
      <c r="L933" s="157"/>
      <c r="M933" s="157"/>
      <c r="N933" s="157"/>
      <c r="O933" s="157"/>
      <c r="P933" s="157"/>
      <c r="Q933" s="157"/>
      <c r="R933" s="157"/>
      <c r="S933" s="223"/>
      <c r="T933" s="157"/>
      <c r="U933" s="157"/>
      <c r="V933" s="157"/>
      <c r="W933" s="157"/>
      <c r="X933" s="157"/>
      <c r="Y933" s="157"/>
      <c r="Z933" s="157"/>
      <c r="AA933" s="157"/>
      <c r="AB933" s="157"/>
      <c r="AC933" s="157"/>
    </row>
    <row r="934">
      <c r="A934" s="157"/>
      <c r="B934" s="157"/>
      <c r="C934" s="234"/>
      <c r="D934" s="157"/>
      <c r="E934" s="157"/>
      <c r="F934" s="157"/>
      <c r="G934" s="157"/>
      <c r="H934" s="222"/>
      <c r="I934" s="157"/>
      <c r="J934" s="157"/>
      <c r="K934" s="157"/>
      <c r="L934" s="157"/>
      <c r="M934" s="157"/>
      <c r="N934" s="157"/>
      <c r="O934" s="157"/>
      <c r="P934" s="157"/>
      <c r="Q934" s="157"/>
      <c r="R934" s="157"/>
      <c r="S934" s="223"/>
      <c r="T934" s="157"/>
      <c r="U934" s="157"/>
      <c r="V934" s="157"/>
      <c r="W934" s="157"/>
      <c r="X934" s="157"/>
      <c r="Y934" s="157"/>
      <c r="Z934" s="157"/>
      <c r="AA934" s="157"/>
      <c r="AB934" s="157"/>
      <c r="AC934" s="157"/>
    </row>
    <row r="935">
      <c r="A935" s="157"/>
      <c r="B935" s="157"/>
      <c r="C935" s="234"/>
      <c r="D935" s="157"/>
      <c r="E935" s="157"/>
      <c r="F935" s="157"/>
      <c r="G935" s="157"/>
      <c r="H935" s="222"/>
      <c r="I935" s="157"/>
      <c r="J935" s="157"/>
      <c r="K935" s="157"/>
      <c r="L935" s="157"/>
      <c r="M935" s="157"/>
      <c r="N935" s="157"/>
      <c r="O935" s="157"/>
      <c r="P935" s="157"/>
      <c r="Q935" s="157"/>
      <c r="R935" s="157"/>
      <c r="S935" s="223"/>
      <c r="T935" s="157"/>
      <c r="U935" s="157"/>
      <c r="V935" s="157"/>
      <c r="W935" s="157"/>
      <c r="X935" s="157"/>
      <c r="Y935" s="157"/>
      <c r="Z935" s="157"/>
      <c r="AA935" s="157"/>
      <c r="AB935" s="157"/>
      <c r="AC935" s="157"/>
    </row>
    <row r="936">
      <c r="A936" s="157"/>
      <c r="B936" s="157"/>
      <c r="C936" s="234"/>
      <c r="D936" s="157"/>
      <c r="E936" s="157"/>
      <c r="F936" s="157"/>
      <c r="G936" s="157"/>
      <c r="H936" s="222"/>
      <c r="I936" s="157"/>
      <c r="J936" s="157"/>
      <c r="K936" s="157"/>
      <c r="L936" s="157"/>
      <c r="M936" s="157"/>
      <c r="N936" s="157"/>
      <c r="O936" s="157"/>
      <c r="P936" s="157"/>
      <c r="Q936" s="157"/>
      <c r="R936" s="157"/>
      <c r="S936" s="223"/>
      <c r="T936" s="157"/>
      <c r="U936" s="157"/>
      <c r="V936" s="157"/>
      <c r="W936" s="157"/>
      <c r="X936" s="157"/>
      <c r="Y936" s="157"/>
      <c r="Z936" s="157"/>
      <c r="AA936" s="157"/>
      <c r="AB936" s="157"/>
      <c r="AC936" s="157"/>
    </row>
    <row r="937">
      <c r="A937" s="157"/>
      <c r="B937" s="157"/>
      <c r="C937" s="234"/>
      <c r="D937" s="157"/>
      <c r="E937" s="157"/>
      <c r="F937" s="157"/>
      <c r="G937" s="157"/>
      <c r="H937" s="222"/>
      <c r="I937" s="157"/>
      <c r="J937" s="157"/>
      <c r="K937" s="157"/>
      <c r="L937" s="157"/>
      <c r="M937" s="157"/>
      <c r="N937" s="157"/>
      <c r="O937" s="157"/>
      <c r="P937" s="157"/>
      <c r="Q937" s="157"/>
      <c r="R937" s="157"/>
      <c r="S937" s="223"/>
      <c r="T937" s="157"/>
      <c r="U937" s="157"/>
      <c r="V937" s="157"/>
      <c r="W937" s="157"/>
      <c r="X937" s="157"/>
      <c r="Y937" s="157"/>
      <c r="Z937" s="157"/>
      <c r="AA937" s="157"/>
      <c r="AB937" s="157"/>
      <c r="AC937" s="157"/>
    </row>
    <row r="938">
      <c r="A938" s="157"/>
      <c r="B938" s="157"/>
      <c r="C938" s="234"/>
      <c r="D938" s="157"/>
      <c r="E938" s="157"/>
      <c r="F938" s="157"/>
      <c r="G938" s="157"/>
      <c r="H938" s="222"/>
      <c r="I938" s="157"/>
      <c r="J938" s="157"/>
      <c r="K938" s="157"/>
      <c r="L938" s="157"/>
      <c r="M938" s="157"/>
      <c r="N938" s="157"/>
      <c r="O938" s="157"/>
      <c r="P938" s="157"/>
      <c r="Q938" s="157"/>
      <c r="R938" s="157"/>
      <c r="S938" s="223"/>
      <c r="T938" s="157"/>
      <c r="U938" s="157"/>
      <c r="V938" s="157"/>
      <c r="W938" s="157"/>
      <c r="X938" s="157"/>
      <c r="Y938" s="157"/>
      <c r="Z938" s="157"/>
      <c r="AA938" s="157"/>
      <c r="AB938" s="157"/>
      <c r="AC938" s="157"/>
    </row>
    <row r="939">
      <c r="A939" s="157"/>
      <c r="B939" s="157"/>
      <c r="C939" s="234"/>
      <c r="D939" s="157"/>
      <c r="E939" s="157"/>
      <c r="F939" s="157"/>
      <c r="G939" s="157"/>
      <c r="H939" s="222"/>
      <c r="I939" s="157"/>
      <c r="J939" s="157"/>
      <c r="K939" s="157"/>
      <c r="L939" s="157"/>
      <c r="M939" s="157"/>
      <c r="N939" s="157"/>
      <c r="O939" s="157"/>
      <c r="P939" s="157"/>
      <c r="Q939" s="157"/>
      <c r="R939" s="157"/>
      <c r="S939" s="223"/>
      <c r="T939" s="157"/>
      <c r="U939" s="157"/>
      <c r="V939" s="157"/>
      <c r="W939" s="157"/>
      <c r="X939" s="157"/>
      <c r="Y939" s="157"/>
      <c r="Z939" s="157"/>
      <c r="AA939" s="157"/>
      <c r="AB939" s="157"/>
      <c r="AC939" s="157"/>
    </row>
    <row r="940">
      <c r="A940" s="157"/>
      <c r="B940" s="157"/>
      <c r="C940" s="234"/>
      <c r="D940" s="157"/>
      <c r="E940" s="157"/>
      <c r="F940" s="157"/>
      <c r="G940" s="157"/>
      <c r="H940" s="222"/>
      <c r="I940" s="157"/>
      <c r="J940" s="157"/>
      <c r="K940" s="157"/>
      <c r="L940" s="157"/>
      <c r="M940" s="157"/>
      <c r="N940" s="157"/>
      <c r="O940" s="157"/>
      <c r="P940" s="157"/>
      <c r="Q940" s="157"/>
      <c r="R940" s="157"/>
      <c r="S940" s="223"/>
      <c r="T940" s="157"/>
      <c r="U940" s="157"/>
      <c r="V940" s="157"/>
      <c r="W940" s="157"/>
      <c r="X940" s="157"/>
      <c r="Y940" s="157"/>
      <c r="Z940" s="157"/>
      <c r="AA940" s="157"/>
      <c r="AB940" s="157"/>
      <c r="AC940" s="157"/>
    </row>
    <row r="941">
      <c r="A941" s="157"/>
      <c r="B941" s="157"/>
      <c r="C941" s="234"/>
      <c r="D941" s="157"/>
      <c r="E941" s="157"/>
      <c r="F941" s="157"/>
      <c r="G941" s="157"/>
      <c r="H941" s="222"/>
      <c r="I941" s="157"/>
      <c r="J941" s="157"/>
      <c r="K941" s="157"/>
      <c r="L941" s="157"/>
      <c r="M941" s="157"/>
      <c r="N941" s="157"/>
      <c r="O941" s="157"/>
      <c r="P941" s="157"/>
      <c r="Q941" s="157"/>
      <c r="R941" s="157"/>
      <c r="S941" s="223"/>
      <c r="T941" s="157"/>
      <c r="U941" s="157"/>
      <c r="V941" s="157"/>
      <c r="W941" s="157"/>
      <c r="X941" s="157"/>
      <c r="Y941" s="157"/>
      <c r="Z941" s="157"/>
      <c r="AA941" s="157"/>
      <c r="AB941" s="157"/>
      <c r="AC941" s="157"/>
    </row>
    <row r="942">
      <c r="A942" s="157"/>
      <c r="B942" s="157"/>
      <c r="C942" s="234"/>
      <c r="D942" s="157"/>
      <c r="E942" s="157"/>
      <c r="F942" s="157"/>
      <c r="G942" s="157"/>
      <c r="H942" s="222"/>
      <c r="I942" s="157"/>
      <c r="J942" s="157"/>
      <c r="K942" s="157"/>
      <c r="L942" s="157"/>
      <c r="M942" s="157"/>
      <c r="N942" s="157"/>
      <c r="O942" s="157"/>
      <c r="P942" s="157"/>
      <c r="Q942" s="157"/>
      <c r="R942" s="157"/>
      <c r="S942" s="223"/>
      <c r="T942" s="157"/>
      <c r="U942" s="157"/>
      <c r="V942" s="157"/>
      <c r="W942" s="157"/>
      <c r="X942" s="157"/>
      <c r="Y942" s="157"/>
      <c r="Z942" s="157"/>
      <c r="AA942" s="157"/>
      <c r="AB942" s="157"/>
      <c r="AC942" s="157"/>
    </row>
    <row r="943">
      <c r="A943" s="157"/>
      <c r="B943" s="157"/>
      <c r="C943" s="234"/>
      <c r="D943" s="157"/>
      <c r="E943" s="157"/>
      <c r="F943" s="157"/>
      <c r="G943" s="157"/>
      <c r="H943" s="222"/>
      <c r="I943" s="157"/>
      <c r="J943" s="157"/>
      <c r="K943" s="157"/>
      <c r="L943" s="157"/>
      <c r="M943" s="157"/>
      <c r="N943" s="157"/>
      <c r="O943" s="157"/>
      <c r="P943" s="157"/>
      <c r="Q943" s="157"/>
      <c r="R943" s="157"/>
      <c r="S943" s="223"/>
      <c r="T943" s="157"/>
      <c r="U943" s="157"/>
      <c r="V943" s="157"/>
      <c r="W943" s="157"/>
      <c r="X943" s="157"/>
      <c r="Y943" s="157"/>
      <c r="Z943" s="157"/>
      <c r="AA943" s="157"/>
      <c r="AB943" s="157"/>
      <c r="AC943" s="157"/>
    </row>
    <row r="944">
      <c r="A944" s="157"/>
      <c r="B944" s="157"/>
      <c r="C944" s="234"/>
      <c r="D944" s="157"/>
      <c r="E944" s="157"/>
      <c r="F944" s="157"/>
      <c r="G944" s="157"/>
      <c r="H944" s="222"/>
      <c r="I944" s="157"/>
      <c r="J944" s="157"/>
      <c r="K944" s="157"/>
      <c r="L944" s="157"/>
      <c r="M944" s="157"/>
      <c r="N944" s="157"/>
      <c r="O944" s="157"/>
      <c r="P944" s="157"/>
      <c r="Q944" s="157"/>
      <c r="R944" s="157"/>
      <c r="S944" s="223"/>
      <c r="T944" s="157"/>
      <c r="U944" s="157"/>
      <c r="V944" s="157"/>
      <c r="W944" s="157"/>
      <c r="X944" s="157"/>
      <c r="Y944" s="157"/>
      <c r="Z944" s="157"/>
      <c r="AA944" s="157"/>
      <c r="AB944" s="157"/>
      <c r="AC944" s="157"/>
    </row>
    <row r="945">
      <c r="A945" s="157"/>
      <c r="B945" s="157"/>
      <c r="C945" s="234"/>
      <c r="D945" s="157"/>
      <c r="E945" s="157"/>
      <c r="F945" s="157"/>
      <c r="G945" s="157"/>
      <c r="H945" s="222"/>
      <c r="I945" s="157"/>
      <c r="J945" s="157"/>
      <c r="K945" s="157"/>
      <c r="L945" s="157"/>
      <c r="M945" s="157"/>
      <c r="N945" s="157"/>
      <c r="O945" s="157"/>
      <c r="P945" s="157"/>
      <c r="Q945" s="157"/>
      <c r="R945" s="157"/>
      <c r="S945" s="223"/>
      <c r="T945" s="157"/>
      <c r="U945" s="157"/>
      <c r="V945" s="157"/>
      <c r="W945" s="157"/>
      <c r="X945" s="157"/>
      <c r="Y945" s="157"/>
      <c r="Z945" s="157"/>
      <c r="AA945" s="157"/>
      <c r="AB945" s="157"/>
      <c r="AC945" s="157"/>
    </row>
    <row r="946">
      <c r="A946" s="157"/>
      <c r="B946" s="157"/>
      <c r="C946" s="234"/>
      <c r="D946" s="157"/>
      <c r="E946" s="157"/>
      <c r="F946" s="157"/>
      <c r="G946" s="157"/>
      <c r="H946" s="222"/>
      <c r="I946" s="157"/>
      <c r="J946" s="157"/>
      <c r="K946" s="157"/>
      <c r="L946" s="157"/>
      <c r="M946" s="157"/>
      <c r="N946" s="157"/>
      <c r="O946" s="157"/>
      <c r="P946" s="157"/>
      <c r="Q946" s="157"/>
      <c r="R946" s="157"/>
      <c r="S946" s="223"/>
      <c r="T946" s="157"/>
      <c r="U946" s="157"/>
      <c r="V946" s="157"/>
      <c r="W946" s="157"/>
      <c r="X946" s="157"/>
      <c r="Y946" s="157"/>
      <c r="Z946" s="157"/>
      <c r="AA946" s="157"/>
      <c r="AB946" s="157"/>
      <c r="AC946" s="157"/>
    </row>
    <row r="947">
      <c r="A947" s="157"/>
      <c r="B947" s="157"/>
      <c r="C947" s="234"/>
      <c r="D947" s="157"/>
      <c r="E947" s="157"/>
      <c r="F947" s="157"/>
      <c r="G947" s="157"/>
      <c r="H947" s="222"/>
      <c r="I947" s="157"/>
      <c r="J947" s="157"/>
      <c r="K947" s="157"/>
      <c r="L947" s="157"/>
      <c r="M947" s="157"/>
      <c r="N947" s="157"/>
      <c r="O947" s="157"/>
      <c r="P947" s="157"/>
      <c r="Q947" s="157"/>
      <c r="R947" s="157"/>
      <c r="S947" s="223"/>
      <c r="T947" s="157"/>
      <c r="U947" s="157"/>
      <c r="V947" s="157"/>
      <c r="W947" s="157"/>
      <c r="X947" s="157"/>
      <c r="Y947" s="157"/>
      <c r="Z947" s="157"/>
      <c r="AA947" s="157"/>
      <c r="AB947" s="157"/>
      <c r="AC947" s="157"/>
    </row>
    <row r="948">
      <c r="A948" s="157"/>
      <c r="B948" s="157"/>
      <c r="C948" s="234"/>
      <c r="D948" s="157"/>
      <c r="E948" s="157"/>
      <c r="F948" s="157"/>
      <c r="G948" s="157"/>
      <c r="H948" s="222"/>
      <c r="I948" s="157"/>
      <c r="J948" s="157"/>
      <c r="K948" s="157"/>
      <c r="L948" s="157"/>
      <c r="M948" s="157"/>
      <c r="N948" s="157"/>
      <c r="O948" s="157"/>
      <c r="P948" s="157"/>
      <c r="Q948" s="157"/>
      <c r="R948" s="157"/>
      <c r="S948" s="223"/>
      <c r="T948" s="157"/>
      <c r="U948" s="157"/>
      <c r="V948" s="157"/>
      <c r="W948" s="157"/>
      <c r="X948" s="157"/>
      <c r="Y948" s="157"/>
      <c r="Z948" s="157"/>
      <c r="AA948" s="157"/>
      <c r="AB948" s="157"/>
      <c r="AC948" s="157"/>
    </row>
    <row r="949">
      <c r="A949" s="157"/>
      <c r="B949" s="157"/>
      <c r="C949" s="234"/>
      <c r="D949" s="157"/>
      <c r="E949" s="157"/>
      <c r="F949" s="157"/>
      <c r="G949" s="157"/>
      <c r="H949" s="222"/>
      <c r="I949" s="157"/>
      <c r="J949" s="157"/>
      <c r="K949" s="157"/>
      <c r="L949" s="157"/>
      <c r="M949" s="157"/>
      <c r="N949" s="157"/>
      <c r="O949" s="157"/>
      <c r="P949" s="157"/>
      <c r="Q949" s="157"/>
      <c r="R949" s="157"/>
      <c r="S949" s="223"/>
      <c r="T949" s="157"/>
      <c r="U949" s="157"/>
      <c r="V949" s="157"/>
      <c r="W949" s="157"/>
      <c r="X949" s="157"/>
      <c r="Y949" s="157"/>
      <c r="Z949" s="157"/>
      <c r="AA949" s="157"/>
      <c r="AB949" s="157"/>
      <c r="AC949" s="157"/>
    </row>
    <row r="950">
      <c r="A950" s="157"/>
      <c r="B950" s="157"/>
      <c r="C950" s="234"/>
      <c r="D950" s="157"/>
      <c r="E950" s="157"/>
      <c r="F950" s="157"/>
      <c r="G950" s="157"/>
      <c r="H950" s="222"/>
      <c r="I950" s="157"/>
      <c r="J950" s="157"/>
      <c r="K950" s="157"/>
      <c r="L950" s="157"/>
      <c r="M950" s="157"/>
      <c r="N950" s="157"/>
      <c r="O950" s="157"/>
      <c r="P950" s="157"/>
      <c r="Q950" s="157"/>
      <c r="R950" s="157"/>
      <c r="S950" s="223"/>
      <c r="T950" s="157"/>
      <c r="U950" s="157"/>
      <c r="V950" s="157"/>
      <c r="W950" s="157"/>
      <c r="X950" s="157"/>
      <c r="Y950" s="157"/>
      <c r="Z950" s="157"/>
      <c r="AA950" s="157"/>
      <c r="AB950" s="157"/>
      <c r="AC950" s="157"/>
    </row>
    <row r="951">
      <c r="A951" s="157"/>
      <c r="B951" s="157"/>
      <c r="C951" s="234"/>
      <c r="D951" s="157"/>
      <c r="E951" s="157"/>
      <c r="F951" s="157"/>
      <c r="G951" s="157"/>
      <c r="H951" s="222"/>
      <c r="I951" s="157"/>
      <c r="J951" s="157"/>
      <c r="K951" s="157"/>
      <c r="L951" s="157"/>
      <c r="M951" s="157"/>
      <c r="N951" s="157"/>
      <c r="O951" s="157"/>
      <c r="P951" s="157"/>
      <c r="Q951" s="157"/>
      <c r="R951" s="157"/>
      <c r="S951" s="223"/>
      <c r="T951" s="157"/>
      <c r="U951" s="157"/>
      <c r="V951" s="157"/>
      <c r="W951" s="157"/>
      <c r="X951" s="157"/>
      <c r="Y951" s="157"/>
      <c r="Z951" s="157"/>
      <c r="AA951" s="157"/>
      <c r="AB951" s="157"/>
      <c r="AC951" s="157"/>
    </row>
    <row r="952">
      <c r="A952" s="157"/>
      <c r="B952" s="157"/>
      <c r="C952" s="234"/>
      <c r="D952" s="157"/>
      <c r="E952" s="157"/>
      <c r="F952" s="157"/>
      <c r="G952" s="157"/>
      <c r="H952" s="222"/>
      <c r="I952" s="157"/>
      <c r="J952" s="157"/>
      <c r="K952" s="157"/>
      <c r="L952" s="157"/>
      <c r="M952" s="157"/>
      <c r="N952" s="157"/>
      <c r="O952" s="157"/>
      <c r="P952" s="157"/>
      <c r="Q952" s="157"/>
      <c r="R952" s="157"/>
      <c r="S952" s="223"/>
      <c r="T952" s="157"/>
      <c r="U952" s="157"/>
      <c r="V952" s="157"/>
      <c r="W952" s="157"/>
      <c r="X952" s="157"/>
      <c r="Y952" s="157"/>
      <c r="Z952" s="157"/>
      <c r="AA952" s="157"/>
      <c r="AB952" s="157"/>
      <c r="AC952" s="157"/>
    </row>
    <row r="953">
      <c r="A953" s="157"/>
      <c r="B953" s="157"/>
      <c r="C953" s="234"/>
      <c r="D953" s="157"/>
      <c r="E953" s="157"/>
      <c r="F953" s="157"/>
      <c r="G953" s="157"/>
      <c r="H953" s="222"/>
      <c r="I953" s="157"/>
      <c r="J953" s="157"/>
      <c r="K953" s="157"/>
      <c r="L953" s="157"/>
      <c r="M953" s="157"/>
      <c r="N953" s="157"/>
      <c r="O953" s="157"/>
      <c r="P953" s="157"/>
      <c r="Q953" s="157"/>
      <c r="R953" s="157"/>
      <c r="S953" s="223"/>
      <c r="T953" s="157"/>
      <c r="U953" s="157"/>
      <c r="V953" s="157"/>
      <c r="W953" s="157"/>
      <c r="X953" s="157"/>
      <c r="Y953" s="157"/>
      <c r="Z953" s="157"/>
      <c r="AA953" s="157"/>
      <c r="AB953" s="157"/>
      <c r="AC953" s="157"/>
    </row>
    <row r="954">
      <c r="A954" s="157"/>
      <c r="B954" s="157"/>
      <c r="C954" s="234"/>
      <c r="D954" s="157"/>
      <c r="E954" s="157"/>
      <c r="F954" s="157"/>
      <c r="G954" s="157"/>
      <c r="H954" s="222"/>
      <c r="I954" s="157"/>
      <c r="J954" s="157"/>
      <c r="K954" s="157"/>
      <c r="L954" s="157"/>
      <c r="M954" s="157"/>
      <c r="N954" s="157"/>
      <c r="O954" s="157"/>
      <c r="P954" s="157"/>
      <c r="Q954" s="157"/>
      <c r="R954" s="157"/>
      <c r="S954" s="223"/>
      <c r="T954" s="157"/>
      <c r="U954" s="157"/>
      <c r="V954" s="157"/>
      <c r="W954" s="157"/>
      <c r="X954" s="157"/>
      <c r="Y954" s="157"/>
      <c r="Z954" s="157"/>
      <c r="AA954" s="157"/>
      <c r="AB954" s="157"/>
      <c r="AC954" s="157"/>
    </row>
    <row r="955">
      <c r="A955" s="157"/>
      <c r="B955" s="157"/>
      <c r="C955" s="234"/>
      <c r="D955" s="157"/>
      <c r="E955" s="157"/>
      <c r="F955" s="157"/>
      <c r="G955" s="157"/>
      <c r="H955" s="222"/>
      <c r="I955" s="157"/>
      <c r="J955" s="157"/>
      <c r="K955" s="157"/>
      <c r="L955" s="157"/>
      <c r="M955" s="157"/>
      <c r="N955" s="157"/>
      <c r="O955" s="157"/>
      <c r="P955" s="157"/>
      <c r="Q955" s="157"/>
      <c r="R955" s="157"/>
      <c r="S955" s="223"/>
      <c r="T955" s="157"/>
      <c r="U955" s="157"/>
      <c r="V955" s="157"/>
      <c r="W955" s="157"/>
      <c r="X955" s="157"/>
      <c r="Y955" s="157"/>
      <c r="Z955" s="157"/>
      <c r="AA955" s="157"/>
      <c r="AB955" s="157"/>
      <c r="AC955" s="157"/>
    </row>
    <row r="956">
      <c r="A956" s="157"/>
      <c r="B956" s="157"/>
      <c r="C956" s="234"/>
      <c r="D956" s="157"/>
      <c r="E956" s="157"/>
      <c r="F956" s="157"/>
      <c r="G956" s="157"/>
      <c r="H956" s="222"/>
      <c r="I956" s="157"/>
      <c r="J956" s="157"/>
      <c r="K956" s="157"/>
      <c r="L956" s="157"/>
      <c r="M956" s="157"/>
      <c r="N956" s="157"/>
      <c r="O956" s="157"/>
      <c r="P956" s="157"/>
      <c r="Q956" s="157"/>
      <c r="R956" s="157"/>
      <c r="S956" s="223"/>
      <c r="T956" s="157"/>
      <c r="U956" s="157"/>
      <c r="V956" s="157"/>
      <c r="W956" s="157"/>
      <c r="X956" s="157"/>
      <c r="Y956" s="157"/>
      <c r="Z956" s="157"/>
      <c r="AA956" s="157"/>
      <c r="AB956" s="157"/>
      <c r="AC956" s="157"/>
    </row>
    <row r="957">
      <c r="A957" s="157"/>
      <c r="B957" s="157"/>
      <c r="C957" s="234"/>
      <c r="D957" s="157"/>
      <c r="E957" s="157"/>
      <c r="F957" s="157"/>
      <c r="G957" s="157"/>
      <c r="H957" s="222"/>
      <c r="I957" s="157"/>
      <c r="J957" s="157"/>
      <c r="K957" s="157"/>
      <c r="L957" s="157"/>
      <c r="M957" s="157"/>
      <c r="N957" s="157"/>
      <c r="O957" s="157"/>
      <c r="P957" s="157"/>
      <c r="Q957" s="157"/>
      <c r="R957" s="157"/>
      <c r="S957" s="223"/>
      <c r="T957" s="157"/>
      <c r="U957" s="157"/>
      <c r="V957" s="157"/>
      <c r="W957" s="157"/>
      <c r="X957" s="157"/>
      <c r="Y957" s="157"/>
      <c r="Z957" s="157"/>
      <c r="AA957" s="157"/>
      <c r="AB957" s="157"/>
      <c r="AC957" s="157"/>
    </row>
    <row r="958">
      <c r="A958" s="157"/>
      <c r="B958" s="157"/>
      <c r="C958" s="234"/>
      <c r="D958" s="157"/>
      <c r="E958" s="157"/>
      <c r="F958" s="157"/>
      <c r="G958" s="157"/>
      <c r="H958" s="222"/>
      <c r="I958" s="157"/>
      <c r="J958" s="157"/>
      <c r="K958" s="157"/>
      <c r="L958" s="157"/>
      <c r="M958" s="157"/>
      <c r="N958" s="157"/>
      <c r="O958" s="157"/>
      <c r="P958" s="157"/>
      <c r="Q958" s="157"/>
      <c r="R958" s="157"/>
      <c r="S958" s="223"/>
      <c r="T958" s="157"/>
      <c r="U958" s="157"/>
      <c r="V958" s="157"/>
      <c r="W958" s="157"/>
      <c r="X958" s="157"/>
      <c r="Y958" s="157"/>
      <c r="Z958" s="157"/>
      <c r="AA958" s="157"/>
      <c r="AB958" s="157"/>
      <c r="AC958" s="157"/>
    </row>
    <row r="959">
      <c r="A959" s="157"/>
      <c r="B959" s="157"/>
      <c r="C959" s="234"/>
      <c r="D959" s="157"/>
      <c r="E959" s="157"/>
      <c r="F959" s="157"/>
      <c r="G959" s="157"/>
      <c r="H959" s="222"/>
      <c r="I959" s="157"/>
      <c r="J959" s="157"/>
      <c r="K959" s="157"/>
      <c r="L959" s="157"/>
      <c r="M959" s="157"/>
      <c r="N959" s="157"/>
      <c r="O959" s="157"/>
      <c r="P959" s="157"/>
      <c r="Q959" s="157"/>
      <c r="R959" s="157"/>
      <c r="S959" s="223"/>
      <c r="T959" s="157"/>
      <c r="U959" s="157"/>
      <c r="V959" s="157"/>
      <c r="W959" s="157"/>
      <c r="X959" s="157"/>
      <c r="Y959" s="157"/>
      <c r="Z959" s="157"/>
      <c r="AA959" s="157"/>
      <c r="AB959" s="157"/>
      <c r="AC959" s="157"/>
    </row>
    <row r="960">
      <c r="A960" s="157"/>
      <c r="B960" s="157"/>
      <c r="C960" s="234"/>
      <c r="D960" s="157"/>
      <c r="E960" s="157"/>
      <c r="F960" s="157"/>
      <c r="G960" s="157"/>
      <c r="H960" s="222"/>
      <c r="I960" s="157"/>
      <c r="J960" s="157"/>
      <c r="K960" s="157"/>
      <c r="L960" s="157"/>
      <c r="M960" s="157"/>
      <c r="N960" s="157"/>
      <c r="O960" s="157"/>
      <c r="P960" s="157"/>
      <c r="Q960" s="157"/>
      <c r="R960" s="157"/>
      <c r="S960" s="223"/>
      <c r="T960" s="157"/>
      <c r="U960" s="157"/>
      <c r="V960" s="157"/>
      <c r="W960" s="157"/>
      <c r="X960" s="157"/>
      <c r="Y960" s="157"/>
      <c r="Z960" s="157"/>
      <c r="AA960" s="157"/>
      <c r="AB960" s="157"/>
      <c r="AC960" s="157"/>
    </row>
    <row r="961">
      <c r="A961" s="157"/>
      <c r="B961" s="157"/>
      <c r="C961" s="234"/>
      <c r="D961" s="157"/>
      <c r="E961" s="157"/>
      <c r="F961" s="157"/>
      <c r="G961" s="157"/>
      <c r="H961" s="222"/>
      <c r="I961" s="157"/>
      <c r="J961" s="157"/>
      <c r="K961" s="157"/>
      <c r="L961" s="157"/>
      <c r="M961" s="157"/>
      <c r="N961" s="157"/>
      <c r="O961" s="157"/>
      <c r="P961" s="157"/>
      <c r="Q961" s="157"/>
      <c r="R961" s="157"/>
      <c r="S961" s="223"/>
      <c r="T961" s="157"/>
      <c r="U961" s="157"/>
      <c r="V961" s="157"/>
      <c r="W961" s="157"/>
      <c r="X961" s="157"/>
      <c r="Y961" s="157"/>
      <c r="Z961" s="157"/>
      <c r="AA961" s="157"/>
      <c r="AB961" s="157"/>
      <c r="AC961" s="157"/>
    </row>
    <row r="962">
      <c r="A962" s="157"/>
      <c r="B962" s="157"/>
      <c r="C962" s="234"/>
      <c r="D962" s="157"/>
      <c r="E962" s="157"/>
      <c r="F962" s="157"/>
      <c r="G962" s="157"/>
      <c r="H962" s="222"/>
      <c r="I962" s="157"/>
      <c r="J962" s="157"/>
      <c r="K962" s="157"/>
      <c r="L962" s="157"/>
      <c r="M962" s="157"/>
      <c r="N962" s="157"/>
      <c r="O962" s="157"/>
      <c r="P962" s="157"/>
      <c r="Q962" s="157"/>
      <c r="R962" s="157"/>
      <c r="S962" s="223"/>
      <c r="T962" s="157"/>
      <c r="U962" s="157"/>
      <c r="V962" s="157"/>
      <c r="W962" s="157"/>
      <c r="X962" s="157"/>
      <c r="Y962" s="157"/>
      <c r="Z962" s="157"/>
      <c r="AA962" s="157"/>
      <c r="AB962" s="157"/>
      <c r="AC962" s="157"/>
    </row>
    <row r="963">
      <c r="A963" s="157"/>
      <c r="B963" s="157"/>
      <c r="C963" s="234"/>
      <c r="D963" s="157"/>
      <c r="E963" s="157"/>
      <c r="F963" s="157"/>
      <c r="G963" s="157"/>
      <c r="H963" s="222"/>
      <c r="I963" s="157"/>
      <c r="J963" s="157"/>
      <c r="K963" s="157"/>
      <c r="L963" s="157"/>
      <c r="M963" s="157"/>
      <c r="N963" s="157"/>
      <c r="O963" s="157"/>
      <c r="P963" s="157"/>
      <c r="Q963" s="157"/>
      <c r="R963" s="157"/>
      <c r="S963" s="223"/>
      <c r="T963" s="157"/>
      <c r="U963" s="157"/>
      <c r="V963" s="157"/>
      <c r="W963" s="157"/>
      <c r="X963" s="157"/>
      <c r="Y963" s="157"/>
      <c r="Z963" s="157"/>
      <c r="AA963" s="157"/>
      <c r="AB963" s="157"/>
      <c r="AC963" s="157"/>
    </row>
    <row r="964">
      <c r="A964" s="157"/>
      <c r="B964" s="157"/>
      <c r="C964" s="234"/>
      <c r="D964" s="157"/>
      <c r="E964" s="157"/>
      <c r="F964" s="157"/>
      <c r="G964" s="157"/>
      <c r="H964" s="222"/>
      <c r="I964" s="157"/>
      <c r="J964" s="157"/>
      <c r="K964" s="157"/>
      <c r="L964" s="157"/>
      <c r="M964" s="157"/>
      <c r="N964" s="157"/>
      <c r="O964" s="157"/>
      <c r="P964" s="157"/>
      <c r="Q964" s="157"/>
      <c r="R964" s="157"/>
      <c r="S964" s="223"/>
      <c r="T964" s="157"/>
      <c r="U964" s="157"/>
      <c r="V964" s="157"/>
      <c r="W964" s="157"/>
      <c r="X964" s="157"/>
      <c r="Y964" s="157"/>
      <c r="Z964" s="157"/>
      <c r="AA964" s="157"/>
      <c r="AB964" s="157"/>
      <c r="AC964" s="157"/>
    </row>
    <row r="965">
      <c r="A965" s="157"/>
      <c r="B965" s="157"/>
      <c r="C965" s="234"/>
      <c r="D965" s="157"/>
      <c r="E965" s="157"/>
      <c r="F965" s="157"/>
      <c r="G965" s="157"/>
      <c r="H965" s="222"/>
      <c r="I965" s="157"/>
      <c r="J965" s="157"/>
      <c r="K965" s="157"/>
      <c r="L965" s="157"/>
      <c r="M965" s="157"/>
      <c r="N965" s="157"/>
      <c r="O965" s="157"/>
      <c r="P965" s="157"/>
      <c r="Q965" s="157"/>
      <c r="R965" s="157"/>
      <c r="S965" s="223"/>
      <c r="T965" s="157"/>
      <c r="U965" s="157"/>
      <c r="V965" s="157"/>
      <c r="W965" s="157"/>
      <c r="X965" s="157"/>
      <c r="Y965" s="157"/>
      <c r="Z965" s="157"/>
      <c r="AA965" s="157"/>
      <c r="AB965" s="157"/>
      <c r="AC965" s="157"/>
    </row>
    <row r="966">
      <c r="A966" s="157"/>
      <c r="B966" s="157"/>
      <c r="C966" s="234"/>
      <c r="D966" s="157"/>
      <c r="E966" s="157"/>
      <c r="F966" s="157"/>
      <c r="G966" s="157"/>
      <c r="H966" s="222"/>
      <c r="I966" s="157"/>
      <c r="J966" s="157"/>
      <c r="K966" s="157"/>
      <c r="L966" s="157"/>
      <c r="M966" s="157"/>
      <c r="N966" s="157"/>
      <c r="O966" s="157"/>
      <c r="P966" s="157"/>
      <c r="Q966" s="157"/>
      <c r="R966" s="157"/>
      <c r="S966" s="223"/>
      <c r="T966" s="157"/>
      <c r="U966" s="157"/>
      <c r="V966" s="157"/>
      <c r="W966" s="157"/>
      <c r="X966" s="157"/>
      <c r="Y966" s="157"/>
      <c r="Z966" s="157"/>
      <c r="AA966" s="157"/>
      <c r="AB966" s="157"/>
      <c r="AC966" s="157"/>
    </row>
    <row r="967">
      <c r="A967" s="157"/>
      <c r="B967" s="157"/>
      <c r="C967" s="234"/>
      <c r="D967" s="157"/>
      <c r="E967" s="157"/>
      <c r="F967" s="157"/>
      <c r="G967" s="157"/>
      <c r="H967" s="222"/>
      <c r="I967" s="157"/>
      <c r="J967" s="157"/>
      <c r="K967" s="157"/>
      <c r="L967" s="157"/>
      <c r="M967" s="157"/>
      <c r="N967" s="157"/>
      <c r="O967" s="157"/>
      <c r="P967" s="157"/>
      <c r="Q967" s="157"/>
      <c r="R967" s="157"/>
      <c r="S967" s="223"/>
      <c r="T967" s="157"/>
      <c r="U967" s="157"/>
      <c r="V967" s="157"/>
      <c r="W967" s="157"/>
      <c r="X967" s="157"/>
      <c r="Y967" s="157"/>
      <c r="Z967" s="157"/>
      <c r="AA967" s="157"/>
      <c r="AB967" s="157"/>
      <c r="AC967" s="157"/>
    </row>
    <row r="968">
      <c r="A968" s="157"/>
      <c r="B968" s="157"/>
      <c r="C968" s="234"/>
      <c r="D968" s="157"/>
      <c r="E968" s="157"/>
      <c r="F968" s="157"/>
      <c r="G968" s="157"/>
      <c r="H968" s="222"/>
      <c r="I968" s="157"/>
      <c r="J968" s="157"/>
      <c r="K968" s="157"/>
      <c r="L968" s="157"/>
      <c r="M968" s="157"/>
      <c r="N968" s="157"/>
      <c r="O968" s="157"/>
      <c r="P968" s="157"/>
      <c r="Q968" s="157"/>
      <c r="R968" s="157"/>
      <c r="S968" s="223"/>
      <c r="T968" s="157"/>
      <c r="U968" s="157"/>
      <c r="V968" s="157"/>
      <c r="W968" s="157"/>
      <c r="X968" s="157"/>
      <c r="Y968" s="157"/>
      <c r="Z968" s="157"/>
      <c r="AA968" s="157"/>
      <c r="AB968" s="157"/>
      <c r="AC968" s="157"/>
    </row>
    <row r="969">
      <c r="A969" s="157"/>
      <c r="B969" s="157"/>
      <c r="C969" s="234"/>
      <c r="D969" s="157"/>
      <c r="E969" s="157"/>
      <c r="F969" s="157"/>
      <c r="G969" s="157"/>
      <c r="H969" s="222"/>
      <c r="I969" s="157"/>
      <c r="J969" s="157"/>
      <c r="K969" s="157"/>
      <c r="L969" s="157"/>
      <c r="M969" s="157"/>
      <c r="N969" s="157"/>
      <c r="O969" s="157"/>
      <c r="P969" s="157"/>
      <c r="Q969" s="157"/>
      <c r="R969" s="157"/>
      <c r="S969" s="223"/>
      <c r="T969" s="157"/>
      <c r="U969" s="157"/>
      <c r="V969" s="157"/>
      <c r="W969" s="157"/>
      <c r="X969" s="157"/>
      <c r="Y969" s="157"/>
      <c r="Z969" s="157"/>
      <c r="AA969" s="157"/>
      <c r="AB969" s="157"/>
      <c r="AC969" s="157"/>
    </row>
    <row r="970">
      <c r="A970" s="157"/>
      <c r="B970" s="157"/>
      <c r="C970" s="234"/>
      <c r="D970" s="157"/>
      <c r="E970" s="157"/>
      <c r="F970" s="157"/>
      <c r="G970" s="157"/>
      <c r="H970" s="222"/>
      <c r="I970" s="157"/>
      <c r="J970" s="157"/>
      <c r="K970" s="157"/>
      <c r="L970" s="157"/>
      <c r="M970" s="157"/>
      <c r="N970" s="157"/>
      <c r="O970" s="157"/>
      <c r="P970" s="157"/>
      <c r="Q970" s="157"/>
      <c r="R970" s="157"/>
      <c r="S970" s="223"/>
      <c r="T970" s="157"/>
      <c r="U970" s="157"/>
      <c r="V970" s="157"/>
      <c r="W970" s="157"/>
      <c r="X970" s="157"/>
      <c r="Y970" s="157"/>
      <c r="Z970" s="157"/>
      <c r="AA970" s="157"/>
      <c r="AB970" s="157"/>
      <c r="AC970" s="157"/>
    </row>
    <row r="971">
      <c r="A971" s="157"/>
      <c r="B971" s="157"/>
      <c r="C971" s="234"/>
      <c r="D971" s="157"/>
      <c r="E971" s="157"/>
      <c r="F971" s="157"/>
      <c r="G971" s="157"/>
      <c r="H971" s="222"/>
      <c r="I971" s="157"/>
      <c r="J971" s="157"/>
      <c r="K971" s="157"/>
      <c r="L971" s="157"/>
      <c r="M971" s="157"/>
      <c r="N971" s="157"/>
      <c r="O971" s="157"/>
      <c r="P971" s="157"/>
      <c r="Q971" s="157"/>
      <c r="R971" s="157"/>
      <c r="S971" s="223"/>
      <c r="T971" s="157"/>
      <c r="U971" s="157"/>
      <c r="V971" s="157"/>
      <c r="W971" s="157"/>
      <c r="X971" s="157"/>
      <c r="Y971" s="157"/>
      <c r="Z971" s="157"/>
      <c r="AA971" s="157"/>
      <c r="AB971" s="157"/>
      <c r="AC971" s="157"/>
    </row>
    <row r="972">
      <c r="A972" s="157"/>
      <c r="B972" s="157"/>
      <c r="C972" s="234"/>
      <c r="D972" s="157"/>
      <c r="E972" s="157"/>
      <c r="F972" s="157"/>
      <c r="G972" s="157"/>
      <c r="H972" s="222"/>
      <c r="I972" s="157"/>
      <c r="J972" s="157"/>
      <c r="K972" s="157"/>
      <c r="L972" s="157"/>
      <c r="M972" s="157"/>
      <c r="N972" s="157"/>
      <c r="O972" s="157"/>
      <c r="P972" s="157"/>
      <c r="Q972" s="157"/>
      <c r="R972" s="157"/>
      <c r="S972" s="223"/>
      <c r="T972" s="157"/>
      <c r="U972" s="157"/>
      <c r="V972" s="157"/>
      <c r="W972" s="157"/>
      <c r="X972" s="157"/>
      <c r="Y972" s="157"/>
      <c r="Z972" s="157"/>
      <c r="AA972" s="157"/>
      <c r="AB972" s="157"/>
      <c r="AC972" s="157"/>
    </row>
    <row r="973">
      <c r="A973" s="157"/>
      <c r="B973" s="157"/>
      <c r="C973" s="234"/>
      <c r="D973" s="157"/>
      <c r="E973" s="157"/>
      <c r="F973" s="157"/>
      <c r="G973" s="157"/>
      <c r="H973" s="222"/>
      <c r="I973" s="157"/>
      <c r="J973" s="157"/>
      <c r="K973" s="157"/>
      <c r="L973" s="157"/>
      <c r="M973" s="157"/>
      <c r="N973" s="157"/>
      <c r="O973" s="157"/>
      <c r="P973" s="157"/>
      <c r="Q973" s="157"/>
      <c r="R973" s="157"/>
      <c r="S973" s="223"/>
      <c r="T973" s="157"/>
      <c r="U973" s="157"/>
      <c r="V973" s="157"/>
      <c r="W973" s="157"/>
      <c r="X973" s="157"/>
      <c r="Y973" s="157"/>
      <c r="Z973" s="157"/>
      <c r="AA973" s="157"/>
      <c r="AB973" s="157"/>
      <c r="AC973" s="157"/>
    </row>
    <row r="974">
      <c r="A974" s="157"/>
      <c r="B974" s="157"/>
      <c r="C974" s="234"/>
      <c r="D974" s="157"/>
      <c r="E974" s="157"/>
      <c r="F974" s="157"/>
      <c r="G974" s="157"/>
      <c r="H974" s="222"/>
      <c r="I974" s="157"/>
      <c r="J974" s="157"/>
      <c r="K974" s="157"/>
      <c r="L974" s="157"/>
      <c r="M974" s="157"/>
      <c r="N974" s="157"/>
      <c r="O974" s="157"/>
      <c r="P974" s="157"/>
      <c r="Q974" s="157"/>
      <c r="R974" s="157"/>
      <c r="S974" s="223"/>
      <c r="T974" s="157"/>
      <c r="U974" s="157"/>
      <c r="V974" s="157"/>
      <c r="W974" s="157"/>
      <c r="X974" s="157"/>
      <c r="Y974" s="157"/>
      <c r="Z974" s="157"/>
      <c r="AA974" s="157"/>
      <c r="AB974" s="157"/>
      <c r="AC974" s="157"/>
    </row>
    <row r="975">
      <c r="A975" s="157"/>
      <c r="B975" s="157"/>
      <c r="C975" s="234"/>
      <c r="D975" s="157"/>
      <c r="E975" s="157"/>
      <c r="F975" s="157"/>
      <c r="G975" s="157"/>
      <c r="H975" s="222"/>
      <c r="I975" s="157"/>
      <c r="J975" s="157"/>
      <c r="K975" s="157"/>
      <c r="L975" s="157"/>
      <c r="M975" s="157"/>
      <c r="N975" s="157"/>
      <c r="O975" s="157"/>
      <c r="P975" s="157"/>
      <c r="Q975" s="157"/>
      <c r="R975" s="157"/>
      <c r="S975" s="223"/>
      <c r="T975" s="157"/>
      <c r="U975" s="157"/>
      <c r="V975" s="157"/>
      <c r="W975" s="157"/>
      <c r="X975" s="157"/>
      <c r="Y975" s="157"/>
      <c r="Z975" s="157"/>
      <c r="AA975" s="157"/>
      <c r="AB975" s="157"/>
      <c r="AC975" s="157"/>
    </row>
    <row r="976">
      <c r="A976" s="157"/>
      <c r="B976" s="157"/>
      <c r="C976" s="234"/>
      <c r="D976" s="157"/>
      <c r="E976" s="157"/>
      <c r="F976" s="157"/>
      <c r="G976" s="157"/>
      <c r="H976" s="222"/>
      <c r="I976" s="157"/>
      <c r="J976" s="157"/>
      <c r="K976" s="157"/>
      <c r="L976" s="157"/>
      <c r="M976" s="157"/>
      <c r="N976" s="157"/>
      <c r="O976" s="157"/>
      <c r="P976" s="157"/>
      <c r="Q976" s="157"/>
      <c r="R976" s="157"/>
      <c r="S976" s="223"/>
      <c r="T976" s="157"/>
      <c r="U976" s="157"/>
      <c r="V976" s="157"/>
      <c r="W976" s="157"/>
      <c r="X976" s="157"/>
      <c r="Y976" s="157"/>
      <c r="Z976" s="157"/>
      <c r="AA976" s="157"/>
      <c r="AB976" s="157"/>
      <c r="AC976" s="157"/>
    </row>
    <row r="977">
      <c r="A977" s="157"/>
      <c r="B977" s="157"/>
      <c r="C977" s="234"/>
      <c r="D977" s="157"/>
      <c r="E977" s="157"/>
      <c r="F977" s="157"/>
      <c r="G977" s="157"/>
      <c r="H977" s="222"/>
      <c r="I977" s="157"/>
      <c r="J977" s="157"/>
      <c r="K977" s="157"/>
      <c r="L977" s="157"/>
      <c r="M977" s="157"/>
      <c r="N977" s="157"/>
      <c r="O977" s="157"/>
      <c r="P977" s="157"/>
      <c r="Q977" s="157"/>
      <c r="R977" s="157"/>
      <c r="S977" s="223"/>
      <c r="T977" s="157"/>
      <c r="U977" s="157"/>
      <c r="V977" s="157"/>
      <c r="W977" s="157"/>
      <c r="X977" s="157"/>
      <c r="Y977" s="157"/>
      <c r="Z977" s="157"/>
      <c r="AA977" s="157"/>
      <c r="AB977" s="157"/>
      <c r="AC977" s="157"/>
    </row>
    <row r="978">
      <c r="A978" s="157"/>
      <c r="B978" s="157"/>
      <c r="C978" s="234"/>
      <c r="D978" s="157"/>
      <c r="E978" s="157"/>
      <c r="F978" s="157"/>
      <c r="G978" s="157"/>
      <c r="H978" s="222"/>
      <c r="I978" s="157"/>
      <c r="J978" s="157"/>
      <c r="K978" s="157"/>
      <c r="L978" s="157"/>
      <c r="M978" s="157"/>
      <c r="N978" s="157"/>
      <c r="O978" s="157"/>
      <c r="P978" s="157"/>
      <c r="Q978" s="157"/>
      <c r="R978" s="157"/>
      <c r="S978" s="223"/>
      <c r="T978" s="157"/>
      <c r="U978" s="157"/>
      <c r="V978" s="157"/>
      <c r="W978" s="157"/>
      <c r="X978" s="157"/>
      <c r="Y978" s="157"/>
      <c r="Z978" s="157"/>
      <c r="AA978" s="157"/>
      <c r="AB978" s="157"/>
      <c r="AC978" s="157"/>
    </row>
    <row r="979">
      <c r="A979" s="157"/>
      <c r="B979" s="157"/>
      <c r="C979" s="234"/>
      <c r="D979" s="157"/>
      <c r="E979" s="157"/>
      <c r="F979" s="157"/>
      <c r="G979" s="157"/>
      <c r="H979" s="222"/>
      <c r="I979" s="157"/>
      <c r="J979" s="157"/>
      <c r="K979" s="157"/>
      <c r="L979" s="157"/>
      <c r="M979" s="157"/>
      <c r="N979" s="157"/>
      <c r="O979" s="157"/>
      <c r="P979" s="157"/>
      <c r="Q979" s="157"/>
      <c r="R979" s="157"/>
      <c r="S979" s="223"/>
      <c r="T979" s="157"/>
      <c r="U979" s="157"/>
      <c r="V979" s="157"/>
      <c r="W979" s="157"/>
      <c r="X979" s="157"/>
      <c r="Y979" s="157"/>
      <c r="Z979" s="157"/>
      <c r="AA979" s="157"/>
      <c r="AB979" s="157"/>
      <c r="AC979" s="157"/>
    </row>
    <row r="980">
      <c r="A980" s="157"/>
      <c r="B980" s="157"/>
      <c r="C980" s="234"/>
      <c r="D980" s="157"/>
      <c r="E980" s="157"/>
      <c r="F980" s="157"/>
      <c r="G980" s="157"/>
      <c r="H980" s="222"/>
      <c r="I980" s="157"/>
      <c r="J980" s="157"/>
      <c r="K980" s="157"/>
      <c r="L980" s="157"/>
      <c r="M980" s="157"/>
      <c r="N980" s="157"/>
      <c r="O980" s="157"/>
      <c r="P980" s="157"/>
      <c r="Q980" s="157"/>
      <c r="R980" s="157"/>
      <c r="S980" s="223"/>
      <c r="T980" s="157"/>
      <c r="U980" s="157"/>
      <c r="V980" s="157"/>
      <c r="W980" s="157"/>
      <c r="X980" s="157"/>
      <c r="Y980" s="157"/>
      <c r="Z980" s="157"/>
      <c r="AA980" s="157"/>
      <c r="AB980" s="157"/>
      <c r="AC980" s="157"/>
    </row>
    <row r="981">
      <c r="A981" s="157"/>
      <c r="B981" s="157"/>
      <c r="C981" s="234"/>
      <c r="D981" s="157"/>
      <c r="E981" s="157"/>
      <c r="F981" s="157"/>
      <c r="G981" s="157"/>
      <c r="H981" s="222"/>
      <c r="I981" s="157"/>
      <c r="J981" s="157"/>
      <c r="K981" s="157"/>
      <c r="L981" s="157"/>
      <c r="M981" s="157"/>
      <c r="N981" s="157"/>
      <c r="O981" s="157"/>
      <c r="P981" s="157"/>
      <c r="Q981" s="157"/>
      <c r="R981" s="157"/>
      <c r="S981" s="223"/>
      <c r="T981" s="157"/>
      <c r="U981" s="157"/>
      <c r="V981" s="157"/>
      <c r="W981" s="157"/>
      <c r="X981" s="157"/>
      <c r="Y981" s="157"/>
      <c r="Z981" s="157"/>
      <c r="AA981" s="157"/>
      <c r="AB981" s="157"/>
      <c r="AC981" s="157"/>
    </row>
    <row r="982">
      <c r="A982" s="157"/>
      <c r="B982" s="157"/>
      <c r="C982" s="234"/>
      <c r="D982" s="157"/>
      <c r="E982" s="157"/>
      <c r="F982" s="157"/>
      <c r="G982" s="157"/>
      <c r="H982" s="222"/>
      <c r="I982" s="157"/>
      <c r="J982" s="157"/>
      <c r="K982" s="157"/>
      <c r="L982" s="157"/>
      <c r="M982" s="157"/>
      <c r="N982" s="157"/>
      <c r="O982" s="157"/>
      <c r="P982" s="157"/>
      <c r="Q982" s="157"/>
      <c r="R982" s="157"/>
      <c r="S982" s="223"/>
      <c r="T982" s="157"/>
      <c r="U982" s="157"/>
      <c r="V982" s="157"/>
      <c r="W982" s="157"/>
      <c r="X982" s="157"/>
      <c r="Y982" s="157"/>
      <c r="Z982" s="157"/>
      <c r="AA982" s="157"/>
      <c r="AB982" s="157"/>
      <c r="AC982" s="157"/>
    </row>
    <row r="983">
      <c r="A983" s="157"/>
      <c r="B983" s="157"/>
      <c r="C983" s="234"/>
      <c r="D983" s="157"/>
      <c r="E983" s="157"/>
      <c r="F983" s="157"/>
      <c r="G983" s="157"/>
      <c r="H983" s="222"/>
      <c r="I983" s="157"/>
      <c r="J983" s="157"/>
      <c r="K983" s="157"/>
      <c r="L983" s="157"/>
      <c r="M983" s="157"/>
      <c r="N983" s="157"/>
      <c r="O983" s="157"/>
      <c r="P983" s="157"/>
      <c r="Q983" s="157"/>
      <c r="R983" s="157"/>
      <c r="S983" s="223"/>
      <c r="T983" s="157"/>
      <c r="U983" s="157"/>
      <c r="V983" s="157"/>
      <c r="W983" s="157"/>
      <c r="X983" s="157"/>
      <c r="Y983" s="157"/>
      <c r="Z983" s="157"/>
      <c r="AA983" s="157"/>
      <c r="AB983" s="157"/>
      <c r="AC983" s="157"/>
    </row>
    <row r="984">
      <c r="A984" s="157"/>
      <c r="B984" s="157"/>
      <c r="C984" s="234"/>
      <c r="D984" s="157"/>
      <c r="E984" s="157"/>
      <c r="F984" s="157"/>
      <c r="G984" s="157"/>
      <c r="H984" s="222"/>
      <c r="I984" s="157"/>
      <c r="J984" s="157"/>
      <c r="K984" s="157"/>
      <c r="L984" s="157"/>
      <c r="M984" s="157"/>
      <c r="N984" s="157"/>
      <c r="O984" s="157"/>
      <c r="P984" s="157"/>
      <c r="Q984" s="157"/>
      <c r="R984" s="157"/>
      <c r="S984" s="223"/>
      <c r="T984" s="157"/>
      <c r="U984" s="157"/>
      <c r="V984" s="157"/>
      <c r="W984" s="157"/>
      <c r="X984" s="157"/>
      <c r="Y984" s="157"/>
      <c r="Z984" s="157"/>
      <c r="AA984" s="157"/>
      <c r="AB984" s="157"/>
      <c r="AC984" s="157"/>
    </row>
    <row r="985">
      <c r="A985" s="157"/>
      <c r="B985" s="157"/>
      <c r="C985" s="234"/>
      <c r="D985" s="157"/>
      <c r="E985" s="157"/>
      <c r="F985" s="157"/>
      <c r="G985" s="157"/>
      <c r="H985" s="222"/>
      <c r="I985" s="157"/>
      <c r="J985" s="157"/>
      <c r="K985" s="157"/>
      <c r="L985" s="157"/>
      <c r="M985" s="157"/>
      <c r="N985" s="157"/>
      <c r="O985" s="157"/>
      <c r="P985" s="157"/>
      <c r="Q985" s="157"/>
      <c r="R985" s="157"/>
      <c r="S985" s="223"/>
      <c r="T985" s="157"/>
      <c r="U985" s="157"/>
      <c r="V985" s="157"/>
      <c r="W985" s="157"/>
      <c r="X985" s="157"/>
      <c r="Y985" s="157"/>
      <c r="Z985" s="157"/>
      <c r="AA985" s="157"/>
      <c r="AB985" s="157"/>
      <c r="AC985" s="157"/>
    </row>
    <row r="986">
      <c r="A986" s="157"/>
      <c r="B986" s="157"/>
      <c r="C986" s="234"/>
      <c r="D986" s="157"/>
      <c r="E986" s="157"/>
      <c r="F986" s="157"/>
      <c r="G986" s="157"/>
      <c r="H986" s="222"/>
      <c r="I986" s="157"/>
      <c r="J986" s="157"/>
      <c r="K986" s="157"/>
      <c r="L986" s="157"/>
      <c r="M986" s="157"/>
      <c r="N986" s="157"/>
      <c r="O986" s="157"/>
      <c r="P986" s="157"/>
      <c r="Q986" s="157"/>
      <c r="R986" s="157"/>
      <c r="S986" s="223"/>
      <c r="T986" s="157"/>
      <c r="U986" s="157"/>
      <c r="V986" s="157"/>
      <c r="W986" s="157"/>
      <c r="X986" s="157"/>
      <c r="Y986" s="157"/>
      <c r="Z986" s="157"/>
      <c r="AA986" s="157"/>
      <c r="AB986" s="157"/>
      <c r="AC986" s="157"/>
    </row>
    <row r="987">
      <c r="A987" s="157"/>
      <c r="B987" s="157"/>
      <c r="C987" s="234"/>
      <c r="D987" s="157"/>
      <c r="E987" s="157"/>
      <c r="F987" s="157"/>
      <c r="G987" s="157"/>
      <c r="H987" s="222"/>
      <c r="I987" s="157"/>
      <c r="J987" s="157"/>
      <c r="K987" s="157"/>
      <c r="L987" s="157"/>
      <c r="M987" s="157"/>
      <c r="N987" s="157"/>
      <c r="O987" s="157"/>
      <c r="P987" s="157"/>
      <c r="Q987" s="157"/>
      <c r="R987" s="157"/>
      <c r="S987" s="223"/>
      <c r="T987" s="157"/>
      <c r="U987" s="157"/>
      <c r="V987" s="157"/>
      <c r="W987" s="157"/>
      <c r="X987" s="157"/>
      <c r="Y987" s="157"/>
      <c r="Z987" s="157"/>
      <c r="AA987" s="157"/>
      <c r="AB987" s="157"/>
      <c r="AC987" s="157"/>
    </row>
    <row r="988">
      <c r="A988" s="157"/>
      <c r="B988" s="157"/>
      <c r="C988" s="234"/>
      <c r="D988" s="157"/>
      <c r="E988" s="157"/>
      <c r="F988" s="157"/>
      <c r="G988" s="157"/>
      <c r="H988" s="222"/>
      <c r="I988" s="157"/>
      <c r="J988" s="157"/>
      <c r="K988" s="157"/>
      <c r="L988" s="157"/>
      <c r="M988" s="157"/>
      <c r="N988" s="157"/>
      <c r="O988" s="157"/>
      <c r="P988" s="157"/>
      <c r="Q988" s="157"/>
      <c r="R988" s="157"/>
      <c r="S988" s="223"/>
      <c r="T988" s="157"/>
      <c r="U988" s="157"/>
      <c r="V988" s="157"/>
      <c r="W988" s="157"/>
      <c r="X988" s="157"/>
      <c r="Y988" s="157"/>
      <c r="Z988" s="157"/>
      <c r="AA988" s="157"/>
      <c r="AB988" s="157"/>
      <c r="AC988" s="157"/>
    </row>
    <row r="989">
      <c r="A989" s="157"/>
      <c r="B989" s="157"/>
      <c r="C989" s="234"/>
      <c r="D989" s="157"/>
      <c r="E989" s="157"/>
      <c r="F989" s="157"/>
      <c r="G989" s="157"/>
      <c r="H989" s="222"/>
      <c r="I989" s="157"/>
      <c r="J989" s="157"/>
      <c r="K989" s="157"/>
      <c r="L989" s="157"/>
      <c r="M989" s="157"/>
      <c r="N989" s="157"/>
      <c r="O989" s="157"/>
      <c r="P989" s="157"/>
      <c r="Q989" s="157"/>
      <c r="R989" s="157"/>
      <c r="S989" s="223"/>
      <c r="T989" s="157"/>
      <c r="U989" s="157"/>
      <c r="V989" s="157"/>
      <c r="W989" s="157"/>
      <c r="X989" s="157"/>
      <c r="Y989" s="157"/>
      <c r="Z989" s="157"/>
      <c r="AA989" s="157"/>
      <c r="AB989" s="157"/>
      <c r="AC989" s="157"/>
    </row>
    <row r="990">
      <c r="A990" s="157"/>
      <c r="B990" s="157"/>
      <c r="C990" s="234"/>
      <c r="D990" s="157"/>
      <c r="E990" s="157"/>
      <c r="F990" s="157"/>
      <c r="G990" s="157"/>
      <c r="H990" s="222"/>
      <c r="I990" s="157"/>
      <c r="J990" s="157"/>
      <c r="K990" s="157"/>
      <c r="L990" s="157"/>
      <c r="M990" s="157"/>
      <c r="N990" s="157"/>
      <c r="O990" s="157"/>
      <c r="P990" s="157"/>
      <c r="Q990" s="157"/>
      <c r="R990" s="157"/>
      <c r="S990" s="223"/>
      <c r="T990" s="157"/>
      <c r="U990" s="157"/>
      <c r="V990" s="157"/>
      <c r="W990" s="157"/>
      <c r="X990" s="157"/>
      <c r="Y990" s="157"/>
      <c r="Z990" s="157"/>
      <c r="AA990" s="157"/>
      <c r="AB990" s="157"/>
      <c r="AC990" s="157"/>
    </row>
    <row r="991">
      <c r="A991" s="157"/>
      <c r="B991" s="157"/>
      <c r="C991" s="234"/>
      <c r="D991" s="157"/>
      <c r="E991" s="157"/>
      <c r="F991" s="157"/>
      <c r="G991" s="157"/>
      <c r="H991" s="222"/>
      <c r="I991" s="157"/>
      <c r="J991" s="157"/>
      <c r="K991" s="157"/>
      <c r="L991" s="157"/>
      <c r="M991" s="157"/>
      <c r="N991" s="157"/>
      <c r="O991" s="157"/>
      <c r="P991" s="157"/>
      <c r="Q991" s="157"/>
      <c r="R991" s="157"/>
      <c r="S991" s="223"/>
      <c r="T991" s="157"/>
      <c r="U991" s="157"/>
      <c r="V991" s="157"/>
      <c r="W991" s="157"/>
      <c r="X991" s="157"/>
      <c r="Y991" s="157"/>
      <c r="Z991" s="157"/>
      <c r="AA991" s="157"/>
      <c r="AB991" s="157"/>
      <c r="AC991" s="157"/>
    </row>
    <row r="992">
      <c r="A992" s="157"/>
      <c r="B992" s="157"/>
      <c r="C992" s="234"/>
      <c r="D992" s="157"/>
      <c r="E992" s="157"/>
      <c r="F992" s="157"/>
      <c r="G992" s="157"/>
      <c r="H992" s="222"/>
      <c r="I992" s="157"/>
      <c r="J992" s="157"/>
      <c r="K992" s="157"/>
      <c r="L992" s="157"/>
      <c r="M992" s="157"/>
      <c r="N992" s="157"/>
      <c r="O992" s="157"/>
      <c r="P992" s="157"/>
      <c r="Q992" s="157"/>
      <c r="R992" s="157"/>
      <c r="S992" s="223"/>
      <c r="T992" s="157"/>
      <c r="U992" s="157"/>
      <c r="V992" s="157"/>
      <c r="W992" s="157"/>
      <c r="X992" s="157"/>
      <c r="Y992" s="157"/>
      <c r="Z992" s="157"/>
      <c r="AA992" s="157"/>
      <c r="AB992" s="157"/>
      <c r="AC992" s="157"/>
    </row>
    <row r="993">
      <c r="A993" s="157"/>
      <c r="B993" s="157"/>
      <c r="C993" s="234"/>
      <c r="D993" s="157"/>
      <c r="E993" s="157"/>
      <c r="F993" s="157"/>
      <c r="G993" s="157"/>
      <c r="H993" s="222"/>
      <c r="I993" s="157"/>
      <c r="J993" s="157"/>
      <c r="K993" s="157"/>
      <c r="L993" s="157"/>
      <c r="M993" s="157"/>
      <c r="N993" s="157"/>
      <c r="O993" s="157"/>
      <c r="P993" s="157"/>
      <c r="Q993" s="157"/>
      <c r="R993" s="157"/>
      <c r="S993" s="223"/>
      <c r="T993" s="157"/>
      <c r="U993" s="157"/>
      <c r="V993" s="157"/>
      <c r="W993" s="157"/>
      <c r="X993" s="157"/>
      <c r="Y993" s="157"/>
      <c r="Z993" s="157"/>
      <c r="AA993" s="157"/>
      <c r="AB993" s="157"/>
      <c r="AC993" s="157"/>
    </row>
    <row r="994">
      <c r="A994" s="157"/>
      <c r="B994" s="157"/>
      <c r="C994" s="234"/>
      <c r="D994" s="157"/>
      <c r="E994" s="157"/>
      <c r="F994" s="157"/>
      <c r="G994" s="157"/>
      <c r="H994" s="222"/>
      <c r="I994" s="157"/>
      <c r="J994" s="157"/>
      <c r="K994" s="157"/>
      <c r="L994" s="157"/>
      <c r="M994" s="157"/>
      <c r="N994" s="157"/>
      <c r="O994" s="157"/>
      <c r="P994" s="157"/>
      <c r="Q994" s="157"/>
      <c r="R994" s="157"/>
      <c r="S994" s="223"/>
      <c r="T994" s="157"/>
      <c r="U994" s="157"/>
      <c r="V994" s="157"/>
      <c r="W994" s="157"/>
      <c r="X994" s="157"/>
      <c r="Y994" s="157"/>
      <c r="Z994" s="157"/>
      <c r="AA994" s="157"/>
      <c r="AB994" s="157"/>
      <c r="AC994" s="157"/>
    </row>
    <row r="995">
      <c r="A995" s="157"/>
      <c r="B995" s="157"/>
      <c r="C995" s="234"/>
      <c r="D995" s="157"/>
      <c r="E995" s="157"/>
      <c r="F995" s="157"/>
      <c r="G995" s="157"/>
      <c r="H995" s="222"/>
      <c r="I995" s="157"/>
      <c r="J995" s="157"/>
      <c r="K995" s="157"/>
      <c r="L995" s="157"/>
      <c r="M995" s="157"/>
      <c r="N995" s="157"/>
      <c r="O995" s="157"/>
      <c r="P995" s="157"/>
      <c r="Q995" s="157"/>
      <c r="R995" s="157"/>
      <c r="S995" s="223"/>
      <c r="T995" s="157"/>
      <c r="U995" s="157"/>
      <c r="V995" s="157"/>
      <c r="W995" s="157"/>
      <c r="X995" s="157"/>
      <c r="Y995" s="157"/>
      <c r="Z995" s="157"/>
      <c r="AA995" s="157"/>
      <c r="AB995" s="157"/>
      <c r="AC995" s="157"/>
    </row>
    <row r="996">
      <c r="A996" s="157"/>
      <c r="B996" s="157"/>
      <c r="C996" s="234"/>
      <c r="D996" s="157"/>
      <c r="E996" s="157"/>
      <c r="F996" s="157"/>
      <c r="G996" s="157"/>
      <c r="H996" s="222"/>
      <c r="I996" s="157"/>
      <c r="J996" s="157"/>
      <c r="K996" s="157"/>
      <c r="L996" s="157"/>
      <c r="M996" s="157"/>
      <c r="N996" s="157"/>
      <c r="O996" s="157"/>
      <c r="P996" s="157"/>
      <c r="Q996" s="157"/>
      <c r="R996" s="157"/>
      <c r="S996" s="223"/>
      <c r="T996" s="157"/>
      <c r="U996" s="157"/>
      <c r="V996" s="157"/>
      <c r="W996" s="157"/>
      <c r="X996" s="157"/>
      <c r="Y996" s="157"/>
      <c r="Z996" s="157"/>
      <c r="AA996" s="157"/>
      <c r="AB996" s="157"/>
      <c r="AC996" s="157"/>
    </row>
  </sheetData>
  <mergeCells count="4">
    <mergeCell ref="A1:A2"/>
    <mergeCell ref="B1:H1"/>
    <mergeCell ref="I1:S1"/>
    <mergeCell ref="T1:AC1"/>
  </mergeCells>
  <drawing r:id="rId2"/>
  <legacyDrawing r:id="rId3"/>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2.0" topLeftCell="B3" activePane="bottomRight" state="frozen"/>
      <selection activeCell="B1" sqref="B1" pane="topRight"/>
      <selection activeCell="A3" sqref="A3" pane="bottomLeft"/>
      <selection activeCell="B3" sqref="B3" pane="bottomRight"/>
    </sheetView>
  </sheetViews>
  <sheetFormatPr customHeight="1" defaultColWidth="12.63" defaultRowHeight="15.75"/>
  <cols>
    <col customWidth="1" min="1" max="1" width="25.5"/>
    <col customWidth="1" min="6" max="6" width="27.25"/>
    <col customWidth="1" min="7" max="7" width="25.88"/>
    <col customWidth="1" min="8" max="8" width="29.5"/>
    <col customWidth="1" min="9" max="10" width="9.25"/>
    <col customWidth="1" min="11" max="11" width="9.5"/>
    <col customWidth="1" min="12" max="12" width="9.75"/>
    <col customWidth="1" min="13" max="13" width="11.75"/>
    <col customWidth="1" min="14" max="14" width="11.88"/>
    <col customWidth="1" min="24" max="24" width="13.75"/>
    <col customWidth="1" min="26" max="26" width="15.13"/>
    <col customWidth="1" min="27" max="27" width="14.25"/>
  </cols>
  <sheetData>
    <row r="1">
      <c r="A1" s="191" t="s">
        <v>19</v>
      </c>
      <c r="B1" s="277" t="s">
        <v>3185</v>
      </c>
      <c r="C1" s="193"/>
      <c r="D1" s="193"/>
      <c r="E1" s="193"/>
      <c r="F1" s="193"/>
      <c r="G1" s="193"/>
      <c r="H1" s="235"/>
      <c r="I1" s="194" t="s">
        <v>3186</v>
      </c>
      <c r="S1" s="236"/>
      <c r="T1" s="195" t="s">
        <v>3187</v>
      </c>
    </row>
    <row r="2">
      <c r="A2" s="196"/>
      <c r="B2" s="197" t="s">
        <v>3188</v>
      </c>
      <c r="C2" s="256" t="s">
        <v>3189</v>
      </c>
      <c r="D2" s="197" t="s">
        <v>3190</v>
      </c>
      <c r="E2" s="199" t="s">
        <v>3191</v>
      </c>
      <c r="F2" s="199" t="s">
        <v>3192</v>
      </c>
      <c r="G2" s="199" t="s">
        <v>3193</v>
      </c>
      <c r="H2" s="278" t="s">
        <v>3194</v>
      </c>
      <c r="I2" s="279" t="s">
        <v>3195</v>
      </c>
      <c r="J2" s="201" t="s">
        <v>3196</v>
      </c>
      <c r="K2" s="201" t="s">
        <v>3201</v>
      </c>
      <c r="L2" s="201" t="s">
        <v>3202</v>
      </c>
      <c r="M2" s="201" t="s">
        <v>3197</v>
      </c>
      <c r="N2" s="201" t="s">
        <v>3198</v>
      </c>
      <c r="O2" s="201" t="s">
        <v>3199</v>
      </c>
      <c r="P2" s="201" t="s">
        <v>3200</v>
      </c>
      <c r="Q2" s="201" t="s">
        <v>3203</v>
      </c>
      <c r="R2" s="260" t="s">
        <v>3204</v>
      </c>
      <c r="S2" s="280" t="s">
        <v>3540</v>
      </c>
      <c r="T2" s="206" t="s">
        <v>3206</v>
      </c>
      <c r="U2" s="262" t="s">
        <v>3207</v>
      </c>
      <c r="V2" s="207" t="s">
        <v>3208</v>
      </c>
      <c r="W2" s="208" t="s">
        <v>3209</v>
      </c>
      <c r="X2" s="207" t="s">
        <v>3210</v>
      </c>
      <c r="Y2" s="207" t="s">
        <v>3211</v>
      </c>
      <c r="Z2" s="207" t="s">
        <v>3212</v>
      </c>
      <c r="AA2" s="207" t="s">
        <v>3213</v>
      </c>
      <c r="AB2" s="207" t="s">
        <v>3215</v>
      </c>
      <c r="AC2" s="207" t="s">
        <v>3214</v>
      </c>
    </row>
    <row r="3">
      <c r="A3" s="209" t="s">
        <v>896</v>
      </c>
      <c r="B3" s="264">
        <v>2012.0</v>
      </c>
      <c r="C3" s="281">
        <v>380301.0</v>
      </c>
      <c r="D3" s="264" t="s">
        <v>3473</v>
      </c>
      <c r="E3" s="264" t="s">
        <v>3674</v>
      </c>
      <c r="F3" s="264" t="s">
        <v>3675</v>
      </c>
      <c r="G3" s="264" t="s">
        <v>3353</v>
      </c>
      <c r="H3" s="211" t="s">
        <v>3676</v>
      </c>
      <c r="I3" s="253"/>
      <c r="J3" s="213"/>
      <c r="K3" s="213"/>
      <c r="L3" s="213"/>
      <c r="M3" s="213"/>
      <c r="N3" s="213"/>
      <c r="O3" s="213"/>
      <c r="P3" s="213"/>
      <c r="Q3" s="213"/>
      <c r="R3" s="213"/>
      <c r="S3" s="214">
        <v>1.0</v>
      </c>
      <c r="T3" s="213"/>
      <c r="U3" s="212" t="s">
        <v>148</v>
      </c>
      <c r="V3" s="213"/>
      <c r="W3" s="213"/>
      <c r="X3" s="213"/>
      <c r="Y3" s="213"/>
      <c r="Z3" s="213"/>
      <c r="AA3" s="213"/>
      <c r="AB3" s="254"/>
      <c r="AC3" s="213"/>
    </row>
    <row r="4">
      <c r="A4" s="209" t="s">
        <v>3677</v>
      </c>
      <c r="B4" s="264">
        <v>2013.0</v>
      </c>
      <c r="C4" s="263">
        <v>1.0386814E7</v>
      </c>
      <c r="D4" s="264" t="s">
        <v>3335</v>
      </c>
      <c r="E4" s="264" t="s">
        <v>3678</v>
      </c>
      <c r="F4" s="264" t="s">
        <v>3679</v>
      </c>
      <c r="G4" s="264" t="s">
        <v>3680</v>
      </c>
      <c r="H4" s="211" t="s">
        <v>3681</v>
      </c>
      <c r="I4" s="253"/>
      <c r="J4" s="212">
        <v>1.0</v>
      </c>
      <c r="K4" s="212">
        <v>1.0</v>
      </c>
      <c r="L4" s="212">
        <v>1.0</v>
      </c>
      <c r="M4" s="213"/>
      <c r="N4" s="212">
        <v>5.0</v>
      </c>
      <c r="O4" s="213"/>
      <c r="P4" s="213"/>
      <c r="Q4" s="213"/>
      <c r="R4" s="213"/>
      <c r="S4" s="214">
        <v>51.0</v>
      </c>
      <c r="T4" s="212" t="s">
        <v>148</v>
      </c>
      <c r="U4" s="213"/>
      <c r="V4" s="213"/>
      <c r="W4" s="213"/>
      <c r="X4" s="213"/>
      <c r="Y4" s="213"/>
      <c r="Z4" s="213"/>
      <c r="AA4" s="213"/>
      <c r="AB4" s="254"/>
      <c r="AC4" s="213"/>
    </row>
    <row r="5">
      <c r="A5" s="209" t="s">
        <v>1025</v>
      </c>
      <c r="B5" s="264">
        <v>2013.0</v>
      </c>
      <c r="C5" s="263">
        <v>3.7114977E7</v>
      </c>
      <c r="D5" s="264" t="s">
        <v>3682</v>
      </c>
      <c r="E5" s="264" t="s">
        <v>3683</v>
      </c>
      <c r="F5" s="264" t="s">
        <v>3684</v>
      </c>
      <c r="G5" s="264" t="s">
        <v>3563</v>
      </c>
      <c r="H5" s="211" t="s">
        <v>3685</v>
      </c>
      <c r="I5" s="253"/>
      <c r="J5" s="213"/>
      <c r="K5" s="213"/>
      <c r="L5" s="213"/>
      <c r="M5" s="213"/>
      <c r="N5" s="213"/>
      <c r="O5" s="213"/>
      <c r="P5" s="213"/>
      <c r="Q5" s="213"/>
      <c r="R5" s="213"/>
      <c r="S5" s="214">
        <v>1.0</v>
      </c>
      <c r="T5" s="213"/>
      <c r="U5" s="212" t="s">
        <v>148</v>
      </c>
      <c r="V5" s="213"/>
      <c r="W5" s="213"/>
      <c r="X5" s="213"/>
      <c r="Y5" s="213"/>
      <c r="Z5" s="213"/>
      <c r="AA5" s="213"/>
      <c r="AB5" s="254"/>
      <c r="AC5" s="213"/>
    </row>
    <row r="6">
      <c r="A6" s="209" t="s">
        <v>799</v>
      </c>
      <c r="B6" s="264">
        <v>2013.0</v>
      </c>
      <c r="C6" s="263">
        <v>157690.0</v>
      </c>
      <c r="D6" s="264" t="s">
        <v>3686</v>
      </c>
      <c r="E6" s="264" t="s">
        <v>3687</v>
      </c>
      <c r="F6" s="264" t="s">
        <v>3688</v>
      </c>
      <c r="G6" s="264" t="s">
        <v>3689</v>
      </c>
      <c r="H6" s="211" t="s">
        <v>3690</v>
      </c>
      <c r="I6" s="253"/>
      <c r="J6" s="213"/>
      <c r="K6" s="213"/>
      <c r="L6" s="213"/>
      <c r="M6" s="213"/>
      <c r="N6" s="213"/>
      <c r="O6" s="213"/>
      <c r="P6" s="213"/>
      <c r="Q6" s="213"/>
      <c r="R6" s="213"/>
      <c r="S6" s="214">
        <v>1.0</v>
      </c>
      <c r="T6" s="213"/>
      <c r="U6" s="213"/>
      <c r="V6" s="213"/>
      <c r="W6" s="213"/>
      <c r="X6" s="213"/>
      <c r="Y6" s="213"/>
      <c r="Z6" s="213"/>
      <c r="AA6" s="213"/>
      <c r="AB6" s="254"/>
      <c r="AC6" s="213"/>
    </row>
    <row r="7">
      <c r="A7" s="209" t="s">
        <v>2474</v>
      </c>
      <c r="B7" s="264">
        <v>2014.0</v>
      </c>
      <c r="C7" s="263">
        <v>2.27740463E8</v>
      </c>
      <c r="D7" s="264" t="s">
        <v>3691</v>
      </c>
      <c r="E7" s="264" t="s">
        <v>3692</v>
      </c>
      <c r="F7" s="264" t="s">
        <v>3693</v>
      </c>
      <c r="G7" s="264" t="s">
        <v>519</v>
      </c>
      <c r="H7" s="211" t="s">
        <v>3694</v>
      </c>
      <c r="I7" s="282">
        <v>1.0</v>
      </c>
      <c r="J7" s="212">
        <v>7.0</v>
      </c>
      <c r="K7" s="213"/>
      <c r="L7" s="212">
        <v>5.0</v>
      </c>
      <c r="M7" s="213"/>
      <c r="N7" s="213"/>
      <c r="O7" s="213"/>
      <c r="P7" s="213"/>
      <c r="Q7" s="213"/>
      <c r="R7" s="213"/>
      <c r="S7" s="214">
        <v>211.0</v>
      </c>
      <c r="T7" s="213"/>
      <c r="U7" s="213"/>
      <c r="V7" s="213"/>
      <c r="W7" s="213"/>
      <c r="X7" s="213"/>
      <c r="Y7" s="213"/>
      <c r="Z7" s="213"/>
      <c r="AA7" s="213"/>
      <c r="AB7" s="214" t="s">
        <v>148</v>
      </c>
      <c r="AC7" s="213"/>
    </row>
    <row r="8">
      <c r="A8" s="209" t="s">
        <v>1611</v>
      </c>
      <c r="B8" s="264">
        <v>2015.0</v>
      </c>
      <c r="C8" s="263">
        <v>6328516.0</v>
      </c>
      <c r="D8" s="264" t="s">
        <v>3695</v>
      </c>
      <c r="E8" s="264" t="s">
        <v>3696</v>
      </c>
      <c r="F8" s="264" t="s">
        <v>3697</v>
      </c>
      <c r="G8" s="264" t="s">
        <v>3698</v>
      </c>
      <c r="H8" s="211" t="s">
        <v>3699</v>
      </c>
      <c r="I8" s="253"/>
      <c r="J8" s="213"/>
      <c r="K8" s="213"/>
      <c r="L8" s="213"/>
      <c r="M8" s="213"/>
      <c r="N8" s="213"/>
      <c r="O8" s="213"/>
      <c r="P8" s="213"/>
      <c r="Q8" s="213"/>
      <c r="R8" s="213"/>
      <c r="S8" s="214">
        <v>0.0</v>
      </c>
      <c r="T8" s="213"/>
      <c r="U8" s="213"/>
      <c r="V8" s="213"/>
      <c r="W8" s="212" t="s">
        <v>148</v>
      </c>
      <c r="X8" s="213"/>
      <c r="Y8" s="213"/>
      <c r="Z8" s="213"/>
      <c r="AA8" s="213"/>
      <c r="AB8" s="254"/>
      <c r="AC8" s="213"/>
    </row>
    <row r="9">
      <c r="A9" s="209" t="s">
        <v>1720</v>
      </c>
      <c r="B9" s="264">
        <v>2015.0</v>
      </c>
      <c r="C9" s="263">
        <v>7091326.0</v>
      </c>
      <c r="D9" s="264" t="s">
        <v>3700</v>
      </c>
      <c r="E9" s="264" t="s">
        <v>3701</v>
      </c>
      <c r="F9" s="264" t="s">
        <v>3702</v>
      </c>
      <c r="G9" s="264" t="s">
        <v>3353</v>
      </c>
      <c r="H9" s="211" t="s">
        <v>3494</v>
      </c>
      <c r="I9" s="253"/>
      <c r="J9" s="213"/>
      <c r="K9" s="213"/>
      <c r="L9" s="213"/>
      <c r="M9" s="213"/>
      <c r="N9" s="213"/>
      <c r="O9" s="213"/>
      <c r="P9" s="213"/>
      <c r="Q9" s="213"/>
      <c r="R9" s="213"/>
      <c r="S9" s="214">
        <v>10.0</v>
      </c>
      <c r="T9" s="212" t="s">
        <v>148</v>
      </c>
      <c r="U9" s="213"/>
      <c r="V9" s="213"/>
      <c r="W9" s="213"/>
      <c r="X9" s="213"/>
      <c r="Y9" s="213"/>
      <c r="Z9" s="213"/>
      <c r="AA9" s="213"/>
      <c r="AB9" s="254"/>
      <c r="AC9" s="213"/>
    </row>
    <row r="10">
      <c r="A10" s="209" t="s">
        <v>611</v>
      </c>
      <c r="B10" s="264">
        <v>2016.0</v>
      </c>
      <c r="C10" s="263">
        <v>1.2178108E7</v>
      </c>
      <c r="D10" s="264" t="s">
        <v>3266</v>
      </c>
      <c r="E10" s="264" t="s">
        <v>3703</v>
      </c>
      <c r="F10" s="264" t="s">
        <v>3704</v>
      </c>
      <c r="G10" s="264" t="s">
        <v>519</v>
      </c>
      <c r="H10" s="211" t="s">
        <v>3705</v>
      </c>
      <c r="I10" s="253"/>
      <c r="J10" s="213"/>
      <c r="K10" s="213"/>
      <c r="L10" s="212">
        <v>1.0</v>
      </c>
      <c r="M10" s="213"/>
      <c r="N10" s="213"/>
      <c r="O10" s="213"/>
      <c r="P10" s="213"/>
      <c r="Q10" s="213"/>
      <c r="R10" s="213"/>
      <c r="S10" s="214">
        <v>6.0</v>
      </c>
      <c r="T10" s="213"/>
      <c r="U10" s="212" t="s">
        <v>148</v>
      </c>
      <c r="V10" s="213"/>
      <c r="W10" s="213"/>
      <c r="X10" s="213"/>
      <c r="Y10" s="213"/>
      <c r="Z10" s="213"/>
      <c r="AA10" s="213"/>
      <c r="AB10" s="254"/>
      <c r="AC10" s="213"/>
    </row>
    <row r="11">
      <c r="A11" s="209" t="s">
        <v>925</v>
      </c>
      <c r="B11" s="264">
        <v>2016.0</v>
      </c>
      <c r="C11" s="283" t="s">
        <v>149</v>
      </c>
      <c r="D11" s="264" t="s">
        <v>3706</v>
      </c>
      <c r="E11" s="264" t="s">
        <v>3707</v>
      </c>
      <c r="F11" s="264" t="s">
        <v>3708</v>
      </c>
      <c r="G11" s="264" t="s">
        <v>464</v>
      </c>
      <c r="H11" s="211" t="s">
        <v>3238</v>
      </c>
      <c r="I11" s="253"/>
      <c r="J11" s="213"/>
      <c r="K11" s="213"/>
      <c r="L11" s="213"/>
      <c r="M11" s="213"/>
      <c r="N11" s="212">
        <v>1.0</v>
      </c>
      <c r="O11" s="213"/>
      <c r="P11" s="213"/>
      <c r="Q11" s="213"/>
      <c r="R11" s="213"/>
      <c r="S11" s="214">
        <v>3.0</v>
      </c>
      <c r="T11" s="212" t="s">
        <v>148</v>
      </c>
      <c r="U11" s="213"/>
      <c r="V11" s="213"/>
      <c r="W11" s="213"/>
      <c r="X11" s="213"/>
      <c r="Y11" s="213"/>
      <c r="Z11" s="213"/>
      <c r="AA11" s="213"/>
      <c r="AB11" s="254"/>
      <c r="AC11" s="213"/>
    </row>
    <row r="12">
      <c r="A12" s="209" t="s">
        <v>635</v>
      </c>
      <c r="B12" s="264">
        <v>2017.0</v>
      </c>
      <c r="C12" s="263">
        <v>53559.0</v>
      </c>
      <c r="D12" s="264" t="s">
        <v>3709</v>
      </c>
      <c r="E12" s="264" t="s">
        <v>3710</v>
      </c>
      <c r="F12" s="264" t="s">
        <v>3711</v>
      </c>
      <c r="G12" s="264" t="s">
        <v>464</v>
      </c>
      <c r="H12" s="211" t="s">
        <v>3712</v>
      </c>
      <c r="I12" s="253"/>
      <c r="J12" s="212">
        <v>4.0</v>
      </c>
      <c r="K12" s="213"/>
      <c r="L12" s="212">
        <v>2.0</v>
      </c>
      <c r="M12" s="212">
        <v>1.0</v>
      </c>
      <c r="N12" s="213"/>
      <c r="O12" s="213"/>
      <c r="P12" s="213"/>
      <c r="Q12" s="213"/>
      <c r="R12" s="213"/>
      <c r="S12" s="214">
        <v>153.0</v>
      </c>
      <c r="T12" s="213"/>
      <c r="U12" s="213"/>
      <c r="V12" s="213"/>
      <c r="W12" s="213"/>
      <c r="X12" s="213"/>
      <c r="Y12" s="213"/>
      <c r="Z12" s="212" t="s">
        <v>148</v>
      </c>
      <c r="AA12" s="213"/>
      <c r="AB12" s="214" t="s">
        <v>148</v>
      </c>
      <c r="AC12" s="213"/>
    </row>
    <row r="13">
      <c r="A13" s="209" t="s">
        <v>2240</v>
      </c>
      <c r="B13" s="264">
        <v>2017.0</v>
      </c>
      <c r="C13" s="263">
        <v>1.2021506E7</v>
      </c>
      <c r="D13" s="264" t="s">
        <v>3291</v>
      </c>
      <c r="E13" s="264" t="s">
        <v>3713</v>
      </c>
      <c r="F13" s="264" t="s">
        <v>3714</v>
      </c>
      <c r="G13" s="264" t="s">
        <v>3351</v>
      </c>
      <c r="H13" s="211" t="s">
        <v>3715</v>
      </c>
      <c r="I13" s="253"/>
      <c r="J13" s="213"/>
      <c r="K13" s="213"/>
      <c r="L13" s="213"/>
      <c r="M13" s="213"/>
      <c r="N13" s="213"/>
      <c r="O13" s="213"/>
      <c r="P13" s="213"/>
      <c r="Q13" s="213"/>
      <c r="R13" s="213"/>
      <c r="S13" s="214">
        <v>12.0</v>
      </c>
      <c r="T13" s="213"/>
      <c r="U13" s="213"/>
      <c r="V13" s="213"/>
      <c r="W13" s="213"/>
      <c r="X13" s="213"/>
      <c r="Y13" s="213"/>
      <c r="Z13" s="212" t="s">
        <v>148</v>
      </c>
      <c r="AA13" s="213"/>
      <c r="AB13" s="254"/>
      <c r="AC13" s="213"/>
    </row>
    <row r="14">
      <c r="A14" s="209" t="s">
        <v>3716</v>
      </c>
      <c r="B14" s="264">
        <v>2018.0</v>
      </c>
      <c r="C14" s="263">
        <v>1.2616995E7</v>
      </c>
      <c r="D14" s="264" t="s">
        <v>3717</v>
      </c>
      <c r="E14" s="264" t="s">
        <v>3718</v>
      </c>
      <c r="F14" s="264" t="s">
        <v>3719</v>
      </c>
      <c r="G14" s="264" t="s">
        <v>3720</v>
      </c>
      <c r="H14" s="211" t="s">
        <v>3238</v>
      </c>
      <c r="I14" s="253"/>
      <c r="J14" s="213"/>
      <c r="K14" s="213"/>
      <c r="L14" s="213"/>
      <c r="M14" s="213"/>
      <c r="N14" s="213"/>
      <c r="O14" s="213"/>
      <c r="P14" s="213"/>
      <c r="Q14" s="213"/>
      <c r="R14" s="213"/>
      <c r="S14" s="214">
        <v>14.0</v>
      </c>
      <c r="T14" s="213"/>
      <c r="U14" s="213"/>
      <c r="V14" s="212" t="s">
        <v>148</v>
      </c>
      <c r="W14" s="213"/>
      <c r="X14" s="213"/>
      <c r="Y14" s="213"/>
      <c r="Z14" s="213"/>
      <c r="AA14" s="213"/>
      <c r="AB14" s="254"/>
      <c r="AC14" s="213"/>
    </row>
    <row r="15">
      <c r="A15" s="209" t="s">
        <v>680</v>
      </c>
      <c r="B15" s="264">
        <v>2018.0</v>
      </c>
      <c r="C15" s="263">
        <v>2.7506412E7</v>
      </c>
      <c r="D15" s="264" t="s">
        <v>3721</v>
      </c>
      <c r="E15" s="264" t="s">
        <v>3722</v>
      </c>
      <c r="F15" s="264" t="s">
        <v>3723</v>
      </c>
      <c r="G15" s="264" t="s">
        <v>559</v>
      </c>
      <c r="H15" s="211" t="s">
        <v>3724</v>
      </c>
      <c r="I15" s="253"/>
      <c r="J15" s="213"/>
      <c r="K15" s="213"/>
      <c r="L15" s="213"/>
      <c r="M15" s="213"/>
      <c r="N15" s="213"/>
      <c r="O15" s="213"/>
      <c r="P15" s="213"/>
      <c r="Q15" s="213"/>
      <c r="R15" s="213"/>
      <c r="S15" s="214">
        <v>12.0</v>
      </c>
      <c r="T15" s="213"/>
      <c r="U15" s="212" t="s">
        <v>148</v>
      </c>
      <c r="V15" s="213"/>
      <c r="W15" s="213"/>
      <c r="X15" s="213"/>
      <c r="Y15" s="213"/>
      <c r="Z15" s="213"/>
      <c r="AA15" s="213"/>
      <c r="AB15" s="254"/>
      <c r="AC15" s="213"/>
    </row>
    <row r="16">
      <c r="A16" s="209" t="s">
        <v>1934</v>
      </c>
      <c r="B16" s="264">
        <v>2019.0</v>
      </c>
      <c r="C16" s="263">
        <v>699452.0</v>
      </c>
      <c r="D16" s="264" t="s">
        <v>3725</v>
      </c>
      <c r="E16" s="264" t="s">
        <v>3726</v>
      </c>
      <c r="F16" s="264" t="s">
        <v>3727</v>
      </c>
      <c r="G16" s="264" t="s">
        <v>3728</v>
      </c>
      <c r="H16" s="211" t="s">
        <v>3265</v>
      </c>
      <c r="I16" s="253"/>
      <c r="J16" s="213"/>
      <c r="K16" s="213"/>
      <c r="L16" s="213"/>
      <c r="M16" s="213"/>
      <c r="N16" s="213"/>
      <c r="O16" s="213"/>
      <c r="P16" s="213"/>
      <c r="Q16" s="213"/>
      <c r="R16" s="213"/>
      <c r="S16" s="214">
        <v>0.0</v>
      </c>
      <c r="T16" s="212" t="s">
        <v>148</v>
      </c>
      <c r="U16" s="213"/>
      <c r="V16" s="213"/>
      <c r="W16" s="213"/>
      <c r="X16" s="213"/>
      <c r="Y16" s="213"/>
      <c r="Z16" s="213"/>
      <c r="AA16" s="213"/>
      <c r="AB16" s="254"/>
      <c r="AC16" s="213"/>
    </row>
    <row r="17">
      <c r="A17" s="209" t="s">
        <v>1663</v>
      </c>
      <c r="B17" s="264">
        <v>2019.0</v>
      </c>
      <c r="C17" s="281">
        <v>851969.0</v>
      </c>
      <c r="D17" s="264" t="s">
        <v>3729</v>
      </c>
      <c r="E17" s="264" t="s">
        <v>3730</v>
      </c>
      <c r="F17" s="264" t="s">
        <v>3731</v>
      </c>
      <c r="G17" s="264" t="s">
        <v>3732</v>
      </c>
      <c r="H17" s="211" t="s">
        <v>3733</v>
      </c>
      <c r="I17" s="253"/>
      <c r="J17" s="213"/>
      <c r="K17" s="213"/>
      <c r="L17" s="213"/>
      <c r="M17" s="213"/>
      <c r="N17" s="213"/>
      <c r="O17" s="213"/>
      <c r="P17" s="213"/>
      <c r="Q17" s="213"/>
      <c r="R17" s="213"/>
      <c r="S17" s="214">
        <v>5.0</v>
      </c>
      <c r="T17" s="213"/>
      <c r="U17" s="213"/>
      <c r="V17" s="213"/>
      <c r="W17" s="213"/>
      <c r="X17" s="213"/>
      <c r="Y17" s="213"/>
      <c r="Z17" s="213"/>
      <c r="AA17" s="213"/>
      <c r="AB17" s="254"/>
      <c r="AC17" s="213"/>
    </row>
    <row r="18">
      <c r="A18" s="209" t="s">
        <v>2560</v>
      </c>
      <c r="B18" s="264">
        <v>2019.0</v>
      </c>
      <c r="C18" s="263">
        <v>1432010.0</v>
      </c>
      <c r="D18" s="264" t="s">
        <v>3734</v>
      </c>
      <c r="E18" s="264" t="s">
        <v>3735</v>
      </c>
      <c r="F18" s="264" t="s">
        <v>3736</v>
      </c>
      <c r="G18" s="264" t="s">
        <v>528</v>
      </c>
      <c r="H18" s="211" t="s">
        <v>3737</v>
      </c>
      <c r="I18" s="253"/>
      <c r="J18" s="213"/>
      <c r="K18" s="213"/>
      <c r="L18" s="213"/>
      <c r="M18" s="213"/>
      <c r="N18" s="213"/>
      <c r="O18" s="213"/>
      <c r="P18" s="213"/>
      <c r="Q18" s="213"/>
      <c r="R18" s="213"/>
      <c r="S18" s="214">
        <v>1.0</v>
      </c>
      <c r="T18" s="213"/>
      <c r="U18" s="213"/>
      <c r="V18" s="213"/>
      <c r="W18" s="213"/>
      <c r="X18" s="213"/>
      <c r="Y18" s="213"/>
      <c r="Z18" s="213"/>
      <c r="AA18" s="213"/>
      <c r="AB18" s="214" t="s">
        <v>148</v>
      </c>
      <c r="AC18" s="213"/>
    </row>
    <row r="19">
      <c r="A19" s="209" t="s">
        <v>1482</v>
      </c>
      <c r="B19" s="264">
        <v>2020.0</v>
      </c>
      <c r="C19" s="263">
        <v>1082325.0</v>
      </c>
      <c r="D19" s="264" t="s">
        <v>3738</v>
      </c>
      <c r="E19" s="264" t="s">
        <v>3739</v>
      </c>
      <c r="F19" s="264" t="s">
        <v>3740</v>
      </c>
      <c r="G19" s="264" t="s">
        <v>464</v>
      </c>
      <c r="H19" s="211" t="s">
        <v>3741</v>
      </c>
      <c r="I19" s="253"/>
      <c r="J19" s="213"/>
      <c r="K19" s="212">
        <v>1.0</v>
      </c>
      <c r="L19" s="213"/>
      <c r="M19" s="213"/>
      <c r="N19" s="213"/>
      <c r="O19" s="213"/>
      <c r="P19" s="213"/>
      <c r="Q19" s="213"/>
      <c r="R19" s="213"/>
      <c r="S19" s="214">
        <v>4.0</v>
      </c>
      <c r="T19" s="213"/>
      <c r="U19" s="212" t="s">
        <v>148</v>
      </c>
      <c r="V19" s="213"/>
      <c r="W19" s="213"/>
      <c r="X19" s="213"/>
      <c r="Y19" s="213"/>
      <c r="Z19" s="213"/>
      <c r="AA19" s="213"/>
      <c r="AB19" s="254"/>
      <c r="AC19" s="213"/>
    </row>
    <row r="20">
      <c r="A20" s="209" t="s">
        <v>2583</v>
      </c>
      <c r="B20" s="264">
        <v>2020.0</v>
      </c>
      <c r="C20" s="263">
        <v>2323438.0</v>
      </c>
      <c r="D20" s="264" t="s">
        <v>3742</v>
      </c>
      <c r="E20" s="264" t="s">
        <v>3743</v>
      </c>
      <c r="F20" s="264" t="s">
        <v>63</v>
      </c>
      <c r="G20" s="264" t="s">
        <v>424</v>
      </c>
      <c r="H20" s="211" t="s">
        <v>3744</v>
      </c>
      <c r="I20" s="253"/>
      <c r="J20" s="213"/>
      <c r="K20" s="213"/>
      <c r="L20" s="213"/>
      <c r="M20" s="213"/>
      <c r="N20" s="213"/>
      <c r="O20" s="213"/>
      <c r="P20" s="213"/>
      <c r="Q20" s="213"/>
      <c r="R20" s="213"/>
      <c r="S20" s="214">
        <v>5.0</v>
      </c>
      <c r="T20" s="213"/>
      <c r="U20" s="213"/>
      <c r="V20" s="213"/>
      <c r="W20" s="213"/>
      <c r="X20" s="213"/>
      <c r="Y20" s="213"/>
      <c r="Z20" s="213"/>
      <c r="AA20" s="213"/>
      <c r="AB20" s="254"/>
      <c r="AC20" s="213"/>
    </row>
    <row r="21">
      <c r="A21" s="209" t="s">
        <v>1674</v>
      </c>
      <c r="B21" s="264">
        <v>2020.0</v>
      </c>
      <c r="C21" s="263">
        <v>39053.0</v>
      </c>
      <c r="D21" s="264" t="s">
        <v>3745</v>
      </c>
      <c r="E21" s="264" t="s">
        <v>3746</v>
      </c>
      <c r="F21" s="264" t="s">
        <v>3747</v>
      </c>
      <c r="G21" s="264" t="s">
        <v>424</v>
      </c>
      <c r="H21" s="211" t="s">
        <v>3748</v>
      </c>
      <c r="I21" s="253"/>
      <c r="J21" s="213"/>
      <c r="K21" s="213"/>
      <c r="L21" s="213"/>
      <c r="M21" s="213"/>
      <c r="N21" s="213"/>
      <c r="O21" s="213"/>
      <c r="P21" s="213"/>
      <c r="Q21" s="213"/>
      <c r="R21" s="213"/>
      <c r="S21" s="214">
        <v>1.0</v>
      </c>
      <c r="T21" s="213"/>
      <c r="U21" s="213"/>
      <c r="V21" s="213"/>
      <c r="W21" s="213"/>
      <c r="X21" s="213"/>
      <c r="Y21" s="213"/>
      <c r="Z21" s="213"/>
      <c r="AA21" s="213"/>
      <c r="AB21" s="254"/>
      <c r="AC21" s="213"/>
    </row>
    <row r="22">
      <c r="A22" s="209" t="s">
        <v>1483</v>
      </c>
      <c r="B22" s="264">
        <v>2020.0</v>
      </c>
      <c r="C22" s="283" t="s">
        <v>149</v>
      </c>
      <c r="D22" s="264" t="s">
        <v>3749</v>
      </c>
      <c r="E22" s="264" t="s">
        <v>3750</v>
      </c>
      <c r="F22" s="264" t="s">
        <v>3751</v>
      </c>
      <c r="G22" s="264" t="s">
        <v>3353</v>
      </c>
      <c r="H22" s="211" t="s">
        <v>3238</v>
      </c>
      <c r="I22" s="253"/>
      <c r="J22" s="213"/>
      <c r="K22" s="213"/>
      <c r="L22" s="213"/>
      <c r="M22" s="213"/>
      <c r="N22" s="212">
        <v>2.0</v>
      </c>
      <c r="O22" s="213"/>
      <c r="P22" s="213"/>
      <c r="Q22" s="212">
        <v>2.0</v>
      </c>
      <c r="R22" s="213"/>
      <c r="S22" s="214">
        <v>19.0</v>
      </c>
      <c r="T22" s="213"/>
      <c r="U22" s="213"/>
      <c r="V22" s="213"/>
      <c r="W22" s="213"/>
      <c r="X22" s="213"/>
      <c r="Y22" s="213"/>
      <c r="Z22" s="213"/>
      <c r="AA22" s="213"/>
      <c r="AB22" s="254"/>
      <c r="AC22" s="213"/>
    </row>
    <row r="23">
      <c r="A23" s="209" t="s">
        <v>2163</v>
      </c>
      <c r="B23" s="264">
        <v>2020.0</v>
      </c>
      <c r="C23" s="263">
        <v>3819914.0</v>
      </c>
      <c r="D23" s="264" t="s">
        <v>3752</v>
      </c>
      <c r="E23" s="264" t="s">
        <v>3753</v>
      </c>
      <c r="F23" s="264" t="s">
        <v>3754</v>
      </c>
      <c r="G23" s="264" t="s">
        <v>3755</v>
      </c>
      <c r="H23" s="211" t="s">
        <v>3756</v>
      </c>
      <c r="I23" s="253"/>
      <c r="J23" s="213"/>
      <c r="K23" s="213"/>
      <c r="L23" s="213"/>
      <c r="M23" s="213"/>
      <c r="N23" s="213"/>
      <c r="O23" s="213"/>
      <c r="P23" s="213"/>
      <c r="Q23" s="213"/>
      <c r="R23" s="213"/>
      <c r="S23" s="214">
        <v>0.0</v>
      </c>
      <c r="T23" s="212" t="s">
        <v>148</v>
      </c>
      <c r="U23" s="213"/>
      <c r="V23" s="213"/>
      <c r="W23" s="213"/>
      <c r="X23" s="213"/>
      <c r="Y23" s="213"/>
      <c r="Z23" s="213"/>
      <c r="AA23" s="213"/>
      <c r="AB23" s="254"/>
      <c r="AC23" s="213"/>
    </row>
    <row r="24">
      <c r="A24" s="157"/>
      <c r="B24" s="264"/>
      <c r="C24" s="283"/>
      <c r="D24" s="264"/>
      <c r="E24" s="264"/>
      <c r="F24" s="264"/>
      <c r="G24" s="264"/>
      <c r="H24" s="284" t="s">
        <v>3757</v>
      </c>
      <c r="I24" s="253"/>
      <c r="J24" s="213"/>
      <c r="K24" s="213"/>
      <c r="L24" s="213"/>
      <c r="M24" s="213"/>
      <c r="N24" s="213"/>
      <c r="O24" s="213"/>
      <c r="P24" s="213"/>
      <c r="Q24" s="213"/>
      <c r="R24" s="213"/>
      <c r="S24" s="254"/>
      <c r="T24" s="213"/>
      <c r="U24" s="213"/>
      <c r="V24" s="213"/>
      <c r="W24" s="213"/>
      <c r="X24" s="213"/>
      <c r="Y24" s="213"/>
      <c r="Z24" s="213"/>
      <c r="AA24" s="213"/>
      <c r="AB24" s="254"/>
      <c r="AC24" s="213"/>
    </row>
    <row r="25">
      <c r="A25" s="157"/>
      <c r="B25" s="264"/>
      <c r="C25" s="285">
        <f>SUM(C3:C23)</f>
        <v>363824828</v>
      </c>
      <c r="D25" s="264"/>
      <c r="E25" s="264"/>
      <c r="F25" s="264"/>
      <c r="G25" s="264"/>
      <c r="H25" s="211"/>
      <c r="I25" s="253"/>
      <c r="J25" s="213"/>
      <c r="K25" s="213"/>
      <c r="L25" s="213"/>
      <c r="M25" s="213"/>
      <c r="N25" s="213"/>
      <c r="O25" s="213"/>
      <c r="P25" s="213"/>
      <c r="Q25" s="213"/>
      <c r="R25" s="213"/>
      <c r="S25" s="286">
        <f>SUM(S3:S23)</f>
        <v>510</v>
      </c>
      <c r="T25" s="213"/>
      <c r="U25" s="213"/>
      <c r="V25" s="213"/>
      <c r="W25" s="213"/>
      <c r="X25" s="213"/>
      <c r="Y25" s="213"/>
      <c r="Z25" s="213"/>
      <c r="AA25" s="213"/>
      <c r="AB25" s="254"/>
      <c r="AC25" s="213"/>
    </row>
    <row r="26">
      <c r="A26" s="157"/>
      <c r="B26" s="267"/>
      <c r="C26" s="287"/>
      <c r="D26" s="267"/>
      <c r="E26" s="267"/>
      <c r="F26" s="267"/>
      <c r="G26" s="267"/>
      <c r="H26" s="222"/>
      <c r="I26" s="253"/>
      <c r="J26" s="213"/>
      <c r="K26" s="213"/>
      <c r="L26" s="213"/>
      <c r="M26" s="213"/>
      <c r="N26" s="213"/>
      <c r="O26" s="213"/>
      <c r="P26" s="213"/>
      <c r="Q26" s="213"/>
      <c r="R26" s="213"/>
      <c r="S26" s="254"/>
      <c r="T26" s="213"/>
      <c r="U26" s="213"/>
      <c r="V26" s="213"/>
      <c r="W26" s="213"/>
      <c r="X26" s="213"/>
      <c r="Y26" s="213"/>
      <c r="Z26" s="213"/>
      <c r="AA26" s="213"/>
      <c r="AB26" s="254"/>
      <c r="AC26" s="213"/>
    </row>
    <row r="27">
      <c r="A27" s="157"/>
      <c r="B27" s="267"/>
      <c r="C27" s="287"/>
      <c r="D27" s="267"/>
      <c r="E27" s="267"/>
      <c r="F27" s="267"/>
      <c r="G27" s="267"/>
      <c r="H27" s="222"/>
      <c r="I27" s="253"/>
      <c r="J27" s="213"/>
      <c r="K27" s="213"/>
      <c r="L27" s="213"/>
      <c r="M27" s="213"/>
      <c r="N27" s="213"/>
      <c r="O27" s="213"/>
      <c r="P27" s="213"/>
      <c r="Q27" s="213"/>
      <c r="R27" s="213"/>
      <c r="S27" s="254"/>
      <c r="T27" s="213"/>
      <c r="U27" s="213"/>
      <c r="V27" s="213"/>
      <c r="W27" s="213"/>
      <c r="X27" s="213"/>
      <c r="Y27" s="213"/>
      <c r="Z27" s="213"/>
      <c r="AA27" s="213"/>
      <c r="AB27" s="254"/>
      <c r="AC27" s="213"/>
    </row>
    <row r="28">
      <c r="A28" s="157"/>
      <c r="B28" s="267"/>
      <c r="C28" s="287"/>
      <c r="D28" s="267"/>
      <c r="E28" s="267"/>
      <c r="F28" s="267"/>
      <c r="G28" s="267"/>
      <c r="H28" s="222"/>
      <c r="I28" s="253"/>
      <c r="J28" s="213"/>
      <c r="K28" s="213"/>
      <c r="L28" s="213"/>
      <c r="M28" s="213"/>
      <c r="N28" s="213"/>
      <c r="O28" s="213"/>
      <c r="P28" s="213"/>
      <c r="Q28" s="213"/>
      <c r="R28" s="213"/>
      <c r="S28" s="254"/>
      <c r="T28" s="213"/>
      <c r="U28" s="213"/>
      <c r="V28" s="213"/>
      <c r="W28" s="213"/>
      <c r="X28" s="213"/>
      <c r="Y28" s="213"/>
      <c r="Z28" s="213"/>
      <c r="AA28" s="213"/>
      <c r="AB28" s="254"/>
      <c r="AC28" s="213"/>
    </row>
    <row r="29">
      <c r="A29" s="157"/>
      <c r="B29" s="267"/>
      <c r="C29" s="287"/>
      <c r="D29" s="267"/>
      <c r="E29" s="267"/>
      <c r="F29" s="267"/>
      <c r="G29" s="267"/>
      <c r="H29" s="222"/>
      <c r="I29" s="253"/>
      <c r="J29" s="213"/>
      <c r="K29" s="213"/>
      <c r="L29" s="213"/>
      <c r="M29" s="213"/>
      <c r="N29" s="213"/>
      <c r="O29" s="213"/>
      <c r="P29" s="213"/>
      <c r="Q29" s="213"/>
      <c r="R29" s="213"/>
      <c r="S29" s="254"/>
      <c r="T29" s="213"/>
      <c r="U29" s="213"/>
      <c r="V29" s="213"/>
      <c r="W29" s="213"/>
      <c r="X29" s="213"/>
      <c r="Y29" s="213"/>
      <c r="Z29" s="213"/>
      <c r="AA29" s="213"/>
      <c r="AB29" s="254"/>
      <c r="AC29" s="213"/>
    </row>
    <row r="30">
      <c r="A30" s="157"/>
      <c r="B30" s="267"/>
      <c r="C30" s="287"/>
      <c r="D30" s="267"/>
      <c r="E30" s="267"/>
      <c r="F30" s="267"/>
      <c r="G30" s="267"/>
      <c r="H30" s="222"/>
      <c r="I30" s="253"/>
      <c r="J30" s="213"/>
      <c r="K30" s="213"/>
      <c r="L30" s="213"/>
      <c r="M30" s="213"/>
      <c r="N30" s="213"/>
      <c r="O30" s="213"/>
      <c r="P30" s="213"/>
      <c r="Q30" s="213"/>
      <c r="R30" s="213"/>
      <c r="S30" s="254"/>
      <c r="T30" s="213"/>
      <c r="U30" s="213"/>
      <c r="V30" s="213"/>
      <c r="W30" s="213"/>
      <c r="X30" s="213"/>
      <c r="Y30" s="213"/>
      <c r="Z30" s="213"/>
      <c r="AA30" s="213"/>
      <c r="AB30" s="254"/>
      <c r="AC30" s="213"/>
    </row>
    <row r="31">
      <c r="A31" s="157"/>
      <c r="B31" s="267"/>
      <c r="C31" s="287"/>
      <c r="D31" s="267"/>
      <c r="E31" s="267"/>
      <c r="F31" s="267"/>
      <c r="G31" s="267"/>
      <c r="H31" s="222"/>
      <c r="I31" s="253"/>
      <c r="J31" s="213"/>
      <c r="K31" s="213"/>
      <c r="L31" s="213"/>
      <c r="M31" s="213"/>
      <c r="N31" s="213"/>
      <c r="O31" s="213"/>
      <c r="P31" s="213"/>
      <c r="Q31" s="213"/>
      <c r="R31" s="213"/>
      <c r="S31" s="254"/>
      <c r="T31" s="213"/>
      <c r="U31" s="213"/>
      <c r="V31" s="213"/>
      <c r="W31" s="213"/>
      <c r="X31" s="213"/>
      <c r="Y31" s="213"/>
      <c r="Z31" s="213"/>
      <c r="AA31" s="213"/>
      <c r="AB31" s="254"/>
      <c r="AC31" s="213"/>
    </row>
    <row r="32">
      <c r="A32" s="157"/>
      <c r="B32" s="267"/>
      <c r="C32" s="287"/>
      <c r="D32" s="267"/>
      <c r="E32" s="267"/>
      <c r="F32" s="267"/>
      <c r="G32" s="267"/>
      <c r="H32" s="222"/>
      <c r="I32" s="255"/>
      <c r="J32" s="157"/>
      <c r="K32" s="157"/>
      <c r="L32" s="157"/>
      <c r="M32" s="157"/>
      <c r="N32" s="157"/>
      <c r="O32" s="157"/>
      <c r="P32" s="157"/>
      <c r="Q32" s="157"/>
      <c r="R32" s="157"/>
      <c r="S32" s="254"/>
      <c r="T32" s="157"/>
      <c r="U32" s="157"/>
      <c r="V32" s="157"/>
      <c r="W32" s="157"/>
      <c r="X32" s="157"/>
      <c r="Y32" s="157"/>
      <c r="Z32" s="157"/>
      <c r="AA32" s="157"/>
      <c r="AB32" s="223"/>
      <c r="AC32" s="157"/>
    </row>
    <row r="33">
      <c r="A33" s="157"/>
      <c r="B33" s="267"/>
      <c r="C33" s="287"/>
      <c r="D33" s="267"/>
      <c r="E33" s="267"/>
      <c r="F33" s="267"/>
      <c r="G33" s="267"/>
      <c r="H33" s="222"/>
      <c r="I33" s="255"/>
      <c r="J33" s="157"/>
      <c r="K33" s="157"/>
      <c r="L33" s="157"/>
      <c r="M33" s="157"/>
      <c r="N33" s="157"/>
      <c r="O33" s="157"/>
      <c r="P33" s="157"/>
      <c r="Q33" s="157"/>
      <c r="R33" s="157"/>
      <c r="S33" s="254"/>
      <c r="T33" s="157"/>
      <c r="U33" s="157"/>
      <c r="V33" s="157"/>
      <c r="W33" s="157"/>
      <c r="X33" s="157"/>
      <c r="Y33" s="157"/>
      <c r="Z33" s="157"/>
      <c r="AA33" s="157"/>
      <c r="AB33" s="223"/>
      <c r="AC33" s="157"/>
    </row>
    <row r="34">
      <c r="A34" s="157"/>
      <c r="B34" s="267"/>
      <c r="C34" s="287"/>
      <c r="D34" s="267"/>
      <c r="E34" s="267"/>
      <c r="F34" s="267"/>
      <c r="G34" s="267"/>
      <c r="H34" s="222"/>
      <c r="I34" s="255"/>
      <c r="J34" s="157"/>
      <c r="K34" s="157"/>
      <c r="L34" s="157"/>
      <c r="M34" s="157"/>
      <c r="N34" s="157"/>
      <c r="O34" s="157"/>
      <c r="P34" s="157"/>
      <c r="Q34" s="157"/>
      <c r="R34" s="157"/>
      <c r="S34" s="254"/>
      <c r="T34" s="157"/>
      <c r="U34" s="157"/>
      <c r="V34" s="157"/>
      <c r="W34" s="157"/>
      <c r="X34" s="157"/>
      <c r="Y34" s="157"/>
      <c r="Z34" s="157"/>
      <c r="AA34" s="157"/>
      <c r="AB34" s="223"/>
      <c r="AC34" s="157"/>
    </row>
    <row r="35">
      <c r="A35" s="157"/>
      <c r="B35" s="267"/>
      <c r="C35" s="287"/>
      <c r="D35" s="267"/>
      <c r="E35" s="267"/>
      <c r="F35" s="267"/>
      <c r="G35" s="267"/>
      <c r="H35" s="222"/>
      <c r="I35" s="255"/>
      <c r="J35" s="157"/>
      <c r="K35" s="157"/>
      <c r="L35" s="157"/>
      <c r="M35" s="157"/>
      <c r="N35" s="157"/>
      <c r="O35" s="157"/>
      <c r="P35" s="157"/>
      <c r="Q35" s="157"/>
      <c r="R35" s="157"/>
      <c r="S35" s="254"/>
      <c r="T35" s="157"/>
      <c r="U35" s="157"/>
      <c r="V35" s="157"/>
      <c r="W35" s="157"/>
      <c r="X35" s="157"/>
      <c r="Y35" s="157"/>
      <c r="Z35" s="157"/>
      <c r="AA35" s="157"/>
      <c r="AB35" s="223"/>
      <c r="AC35" s="157"/>
    </row>
    <row r="36">
      <c r="A36" s="157"/>
      <c r="B36" s="267"/>
      <c r="C36" s="287"/>
      <c r="D36" s="267"/>
      <c r="E36" s="267"/>
      <c r="F36" s="267"/>
      <c r="G36" s="267"/>
      <c r="H36" s="222"/>
      <c r="I36" s="255"/>
      <c r="J36" s="157"/>
      <c r="K36" s="157"/>
      <c r="L36" s="157"/>
      <c r="M36" s="157"/>
      <c r="N36" s="157"/>
      <c r="O36" s="157"/>
      <c r="P36" s="157"/>
      <c r="Q36" s="157"/>
      <c r="R36" s="157"/>
      <c r="S36" s="254"/>
      <c r="T36" s="157"/>
      <c r="U36" s="157"/>
      <c r="V36" s="157"/>
      <c r="W36" s="157"/>
      <c r="X36" s="157"/>
      <c r="Y36" s="157"/>
      <c r="Z36" s="157"/>
      <c r="AA36" s="157"/>
      <c r="AB36" s="223"/>
      <c r="AC36" s="157"/>
    </row>
    <row r="37">
      <c r="A37" s="157"/>
      <c r="B37" s="267"/>
      <c r="C37" s="287"/>
      <c r="D37" s="267"/>
      <c r="E37" s="267"/>
      <c r="F37" s="267"/>
      <c r="G37" s="267"/>
      <c r="H37" s="222"/>
      <c r="I37" s="255"/>
      <c r="J37" s="157"/>
      <c r="K37" s="157"/>
      <c r="L37" s="157"/>
      <c r="M37" s="157"/>
      <c r="N37" s="157"/>
      <c r="O37" s="157"/>
      <c r="P37" s="157"/>
      <c r="Q37" s="157"/>
      <c r="R37" s="157"/>
      <c r="S37" s="254"/>
      <c r="T37" s="157"/>
      <c r="U37" s="157"/>
      <c r="V37" s="157"/>
      <c r="W37" s="157"/>
      <c r="X37" s="157"/>
      <c r="Y37" s="157"/>
      <c r="Z37" s="157"/>
      <c r="AA37" s="157"/>
      <c r="AB37" s="223"/>
      <c r="AC37" s="157"/>
    </row>
    <row r="38">
      <c r="A38" s="157"/>
      <c r="B38" s="267"/>
      <c r="C38" s="287"/>
      <c r="D38" s="267"/>
      <c r="E38" s="267"/>
      <c r="F38" s="267"/>
      <c r="G38" s="267"/>
      <c r="H38" s="222"/>
      <c r="I38" s="255"/>
      <c r="J38" s="157"/>
      <c r="K38" s="157"/>
      <c r="L38" s="157"/>
      <c r="M38" s="157"/>
      <c r="N38" s="157"/>
      <c r="O38" s="157"/>
      <c r="P38" s="157"/>
      <c r="Q38" s="157"/>
      <c r="R38" s="157"/>
      <c r="S38" s="254"/>
      <c r="T38" s="157"/>
      <c r="U38" s="157"/>
      <c r="V38" s="157"/>
      <c r="W38" s="157"/>
      <c r="X38" s="157"/>
      <c r="Y38" s="157"/>
      <c r="Z38" s="157"/>
      <c r="AA38" s="157"/>
      <c r="AB38" s="223"/>
      <c r="AC38" s="157"/>
    </row>
    <row r="39">
      <c r="A39" s="157"/>
      <c r="B39" s="267"/>
      <c r="C39" s="287"/>
      <c r="D39" s="267"/>
      <c r="E39" s="267"/>
      <c r="F39" s="267"/>
      <c r="G39" s="267"/>
      <c r="H39" s="222"/>
      <c r="I39" s="255"/>
      <c r="J39" s="157"/>
      <c r="K39" s="157"/>
      <c r="L39" s="157"/>
      <c r="M39" s="157"/>
      <c r="N39" s="157"/>
      <c r="O39" s="157"/>
      <c r="P39" s="157"/>
      <c r="Q39" s="157"/>
      <c r="R39" s="157"/>
      <c r="S39" s="254"/>
      <c r="T39" s="157"/>
      <c r="U39" s="157"/>
      <c r="V39" s="157"/>
      <c r="W39" s="157"/>
      <c r="X39" s="157"/>
      <c r="Y39" s="157"/>
      <c r="Z39" s="157"/>
      <c r="AA39" s="157"/>
      <c r="AB39" s="223"/>
      <c r="AC39" s="157"/>
    </row>
    <row r="40">
      <c r="A40" s="157"/>
      <c r="B40" s="267"/>
      <c r="C40" s="287"/>
      <c r="D40" s="267"/>
      <c r="E40" s="267"/>
      <c r="F40" s="267"/>
      <c r="G40" s="267"/>
      <c r="H40" s="222"/>
      <c r="I40" s="255"/>
      <c r="J40" s="157"/>
      <c r="K40" s="157"/>
      <c r="L40" s="157"/>
      <c r="M40" s="157"/>
      <c r="N40" s="157"/>
      <c r="O40" s="157"/>
      <c r="P40" s="157"/>
      <c r="Q40" s="157"/>
      <c r="R40" s="157"/>
      <c r="S40" s="254"/>
      <c r="T40" s="157"/>
      <c r="U40" s="157"/>
      <c r="V40" s="157"/>
      <c r="W40" s="157"/>
      <c r="X40" s="157"/>
      <c r="Y40" s="157"/>
      <c r="Z40" s="157"/>
      <c r="AA40" s="157"/>
      <c r="AB40" s="223"/>
      <c r="AC40" s="157"/>
    </row>
    <row r="41">
      <c r="A41" s="157"/>
      <c r="B41" s="267"/>
      <c r="C41" s="287"/>
      <c r="D41" s="267"/>
      <c r="E41" s="267"/>
      <c r="F41" s="267"/>
      <c r="G41" s="267"/>
      <c r="H41" s="222"/>
      <c r="I41" s="255"/>
      <c r="J41" s="157"/>
      <c r="K41" s="157"/>
      <c r="L41" s="157"/>
      <c r="M41" s="157"/>
      <c r="N41" s="157"/>
      <c r="O41" s="157"/>
      <c r="P41" s="157"/>
      <c r="Q41" s="157"/>
      <c r="R41" s="157"/>
      <c r="S41" s="254"/>
      <c r="T41" s="157"/>
      <c r="U41" s="157"/>
      <c r="V41" s="157"/>
      <c r="W41" s="157"/>
      <c r="X41" s="157"/>
      <c r="Y41" s="157"/>
      <c r="Z41" s="157"/>
      <c r="AA41" s="157"/>
      <c r="AB41" s="223"/>
      <c r="AC41" s="157"/>
    </row>
    <row r="42">
      <c r="A42" s="157"/>
      <c r="B42" s="267"/>
      <c r="C42" s="287"/>
      <c r="D42" s="267"/>
      <c r="E42" s="267"/>
      <c r="F42" s="267"/>
      <c r="G42" s="267"/>
      <c r="H42" s="222"/>
      <c r="I42" s="255"/>
      <c r="J42" s="157"/>
      <c r="K42" s="157"/>
      <c r="L42" s="157"/>
      <c r="M42" s="157"/>
      <c r="N42" s="157"/>
      <c r="O42" s="157"/>
      <c r="P42" s="157"/>
      <c r="Q42" s="157"/>
      <c r="R42" s="157"/>
      <c r="S42" s="254"/>
      <c r="T42" s="157"/>
      <c r="U42" s="157"/>
      <c r="V42" s="157"/>
      <c r="W42" s="157"/>
      <c r="X42" s="157"/>
      <c r="Y42" s="157"/>
      <c r="Z42" s="157"/>
      <c r="AA42" s="157"/>
      <c r="AB42" s="223"/>
      <c r="AC42" s="157"/>
    </row>
    <row r="43">
      <c r="A43" s="157"/>
      <c r="B43" s="267"/>
      <c r="C43" s="287"/>
      <c r="D43" s="267"/>
      <c r="E43" s="267"/>
      <c r="F43" s="267"/>
      <c r="G43" s="267"/>
      <c r="H43" s="222"/>
      <c r="I43" s="255"/>
      <c r="J43" s="157"/>
      <c r="K43" s="157"/>
      <c r="L43" s="157"/>
      <c r="M43" s="157"/>
      <c r="N43" s="157"/>
      <c r="O43" s="157"/>
      <c r="P43" s="157"/>
      <c r="Q43" s="157"/>
      <c r="R43" s="157"/>
      <c r="S43" s="254"/>
      <c r="T43" s="157"/>
      <c r="U43" s="157"/>
      <c r="V43" s="157"/>
      <c r="W43" s="157"/>
      <c r="X43" s="157"/>
      <c r="Y43" s="157"/>
      <c r="Z43" s="157"/>
      <c r="AA43" s="157"/>
      <c r="AB43" s="223"/>
      <c r="AC43" s="157"/>
    </row>
    <row r="44">
      <c r="A44" s="157"/>
      <c r="B44" s="267"/>
      <c r="C44" s="287"/>
      <c r="D44" s="267"/>
      <c r="E44" s="267"/>
      <c r="F44" s="267"/>
      <c r="G44" s="267"/>
      <c r="H44" s="222"/>
      <c r="I44" s="255"/>
      <c r="J44" s="157"/>
      <c r="K44" s="157"/>
      <c r="L44" s="157"/>
      <c r="M44" s="157"/>
      <c r="N44" s="157"/>
      <c r="O44" s="157"/>
      <c r="P44" s="157"/>
      <c r="Q44" s="157"/>
      <c r="R44" s="157"/>
      <c r="S44" s="254"/>
      <c r="T44" s="157"/>
      <c r="U44" s="157"/>
      <c r="V44" s="157"/>
      <c r="W44" s="157"/>
      <c r="X44" s="157"/>
      <c r="Y44" s="157"/>
      <c r="Z44" s="157"/>
      <c r="AA44" s="157"/>
      <c r="AB44" s="223"/>
      <c r="AC44" s="157"/>
    </row>
    <row r="45">
      <c r="A45" s="157"/>
      <c r="B45" s="267"/>
      <c r="C45" s="287"/>
      <c r="D45" s="267"/>
      <c r="E45" s="267"/>
      <c r="F45" s="267"/>
      <c r="G45" s="267"/>
      <c r="H45" s="222"/>
      <c r="I45" s="255"/>
      <c r="J45" s="157"/>
      <c r="K45" s="157"/>
      <c r="L45" s="157"/>
      <c r="M45" s="157"/>
      <c r="N45" s="157"/>
      <c r="O45" s="157"/>
      <c r="P45" s="157"/>
      <c r="Q45" s="157"/>
      <c r="R45" s="157"/>
      <c r="S45" s="254"/>
      <c r="T45" s="157"/>
      <c r="U45" s="157"/>
      <c r="V45" s="157"/>
      <c r="W45" s="157"/>
      <c r="X45" s="157"/>
      <c r="Y45" s="157"/>
      <c r="Z45" s="157"/>
      <c r="AA45" s="157"/>
      <c r="AB45" s="223"/>
      <c r="AC45" s="157"/>
    </row>
    <row r="46">
      <c r="A46" s="157"/>
      <c r="B46" s="267"/>
      <c r="C46" s="287"/>
      <c r="D46" s="267"/>
      <c r="E46" s="267"/>
      <c r="F46" s="267"/>
      <c r="G46" s="267"/>
      <c r="H46" s="222"/>
      <c r="I46" s="255"/>
      <c r="J46" s="157"/>
      <c r="K46" s="157"/>
      <c r="L46" s="157"/>
      <c r="M46" s="157"/>
      <c r="N46" s="157"/>
      <c r="O46" s="157"/>
      <c r="P46" s="157"/>
      <c r="Q46" s="157"/>
      <c r="R46" s="157"/>
      <c r="S46" s="254"/>
      <c r="T46" s="157"/>
      <c r="U46" s="157"/>
      <c r="V46" s="157"/>
      <c r="W46" s="157"/>
      <c r="X46" s="157"/>
      <c r="Y46" s="157"/>
      <c r="Z46" s="157"/>
      <c r="AA46" s="157"/>
      <c r="AB46" s="223"/>
      <c r="AC46" s="157"/>
    </row>
    <row r="47">
      <c r="A47" s="157"/>
      <c r="B47" s="267"/>
      <c r="C47" s="287"/>
      <c r="D47" s="267"/>
      <c r="E47" s="267"/>
      <c r="F47" s="267"/>
      <c r="G47" s="267"/>
      <c r="H47" s="222"/>
      <c r="I47" s="255"/>
      <c r="J47" s="157"/>
      <c r="K47" s="157"/>
      <c r="L47" s="157"/>
      <c r="M47" s="157"/>
      <c r="N47" s="157"/>
      <c r="O47" s="157"/>
      <c r="P47" s="157"/>
      <c r="Q47" s="157"/>
      <c r="R47" s="157"/>
      <c r="S47" s="254"/>
      <c r="T47" s="157"/>
      <c r="U47" s="157"/>
      <c r="V47" s="157"/>
      <c r="W47" s="157"/>
      <c r="X47" s="157"/>
      <c r="Y47" s="157"/>
      <c r="Z47" s="157"/>
      <c r="AA47" s="157"/>
      <c r="AB47" s="223"/>
      <c r="AC47" s="157"/>
    </row>
    <row r="48">
      <c r="A48" s="157"/>
      <c r="B48" s="267"/>
      <c r="C48" s="287"/>
      <c r="D48" s="267"/>
      <c r="E48" s="267"/>
      <c r="F48" s="267"/>
      <c r="G48" s="267"/>
      <c r="H48" s="222"/>
      <c r="I48" s="255"/>
      <c r="J48" s="157"/>
      <c r="K48" s="157"/>
      <c r="L48" s="157"/>
      <c r="M48" s="157"/>
      <c r="N48" s="157"/>
      <c r="O48" s="157"/>
      <c r="P48" s="157"/>
      <c r="Q48" s="157"/>
      <c r="R48" s="157"/>
      <c r="S48" s="254"/>
      <c r="T48" s="157"/>
      <c r="U48" s="157"/>
      <c r="V48" s="157"/>
      <c r="W48" s="157"/>
      <c r="X48" s="157"/>
      <c r="Y48" s="157"/>
      <c r="Z48" s="157"/>
      <c r="AA48" s="157"/>
      <c r="AB48" s="223"/>
      <c r="AC48" s="157"/>
    </row>
    <row r="49">
      <c r="A49" s="157"/>
      <c r="B49" s="267"/>
      <c r="C49" s="287"/>
      <c r="D49" s="267"/>
      <c r="E49" s="267"/>
      <c r="F49" s="267"/>
      <c r="G49" s="267"/>
      <c r="H49" s="222"/>
      <c r="I49" s="255"/>
      <c r="J49" s="157"/>
      <c r="K49" s="157"/>
      <c r="L49" s="157"/>
      <c r="M49" s="157"/>
      <c r="N49" s="157"/>
      <c r="O49" s="157"/>
      <c r="P49" s="157"/>
      <c r="Q49" s="157"/>
      <c r="R49" s="157"/>
      <c r="S49" s="254"/>
      <c r="T49" s="157"/>
      <c r="U49" s="157"/>
      <c r="V49" s="157"/>
      <c r="W49" s="157"/>
      <c r="X49" s="157"/>
      <c r="Y49" s="157"/>
      <c r="Z49" s="157"/>
      <c r="AA49" s="157"/>
      <c r="AB49" s="223"/>
      <c r="AC49" s="157"/>
    </row>
    <row r="50">
      <c r="A50" s="157"/>
      <c r="B50" s="267"/>
      <c r="C50" s="287"/>
      <c r="D50" s="267"/>
      <c r="E50" s="267"/>
      <c r="F50" s="267"/>
      <c r="G50" s="267"/>
      <c r="H50" s="222"/>
      <c r="I50" s="255"/>
      <c r="J50" s="157"/>
      <c r="K50" s="157"/>
      <c r="L50" s="157"/>
      <c r="M50" s="157"/>
      <c r="N50" s="157"/>
      <c r="O50" s="157"/>
      <c r="P50" s="157"/>
      <c r="Q50" s="157"/>
      <c r="R50" s="157"/>
      <c r="S50" s="254"/>
      <c r="T50" s="157"/>
      <c r="U50" s="157"/>
      <c r="V50" s="157"/>
      <c r="W50" s="157"/>
      <c r="X50" s="157"/>
      <c r="Y50" s="157"/>
      <c r="Z50" s="157"/>
      <c r="AA50" s="157"/>
      <c r="AB50" s="223"/>
      <c r="AC50" s="157"/>
    </row>
    <row r="51">
      <c r="A51" s="157"/>
      <c r="B51" s="267"/>
      <c r="C51" s="287"/>
      <c r="D51" s="267"/>
      <c r="E51" s="267"/>
      <c r="F51" s="267"/>
      <c r="G51" s="267"/>
      <c r="H51" s="222"/>
      <c r="I51" s="255"/>
      <c r="J51" s="157"/>
      <c r="K51" s="157"/>
      <c r="L51" s="157"/>
      <c r="M51" s="157"/>
      <c r="N51" s="157"/>
      <c r="O51" s="157"/>
      <c r="P51" s="157"/>
      <c r="Q51" s="157"/>
      <c r="R51" s="157"/>
      <c r="S51" s="254"/>
      <c r="T51" s="157"/>
      <c r="U51" s="157"/>
      <c r="V51" s="157"/>
      <c r="W51" s="157"/>
      <c r="X51" s="157"/>
      <c r="Y51" s="157"/>
      <c r="Z51" s="157"/>
      <c r="AA51" s="157"/>
      <c r="AB51" s="223"/>
      <c r="AC51" s="157"/>
    </row>
    <row r="52">
      <c r="A52" s="157"/>
      <c r="B52" s="267"/>
      <c r="C52" s="287"/>
      <c r="D52" s="267"/>
      <c r="E52" s="267"/>
      <c r="F52" s="267"/>
      <c r="G52" s="267"/>
      <c r="H52" s="222"/>
      <c r="I52" s="255"/>
      <c r="J52" s="157"/>
      <c r="K52" s="157"/>
      <c r="L52" s="157"/>
      <c r="M52" s="157"/>
      <c r="N52" s="157"/>
      <c r="O52" s="157"/>
      <c r="P52" s="157"/>
      <c r="Q52" s="157"/>
      <c r="R52" s="157"/>
      <c r="S52" s="254"/>
      <c r="T52" s="157"/>
      <c r="U52" s="157"/>
      <c r="V52" s="157"/>
      <c r="W52" s="157"/>
      <c r="X52" s="157"/>
      <c r="Y52" s="157"/>
      <c r="Z52" s="157"/>
      <c r="AA52" s="157"/>
      <c r="AB52" s="223"/>
      <c r="AC52" s="157"/>
    </row>
    <row r="53">
      <c r="A53" s="157"/>
      <c r="B53" s="267"/>
      <c r="C53" s="287"/>
      <c r="D53" s="267"/>
      <c r="E53" s="267"/>
      <c r="F53" s="267"/>
      <c r="G53" s="267"/>
      <c r="H53" s="222"/>
      <c r="I53" s="255"/>
      <c r="J53" s="157"/>
      <c r="K53" s="157"/>
      <c r="L53" s="157"/>
      <c r="M53" s="157"/>
      <c r="N53" s="157"/>
      <c r="O53" s="157"/>
      <c r="P53" s="157"/>
      <c r="Q53" s="157"/>
      <c r="R53" s="157"/>
      <c r="S53" s="254"/>
      <c r="T53" s="157"/>
      <c r="U53" s="157"/>
      <c r="V53" s="157"/>
      <c r="W53" s="157"/>
      <c r="X53" s="157"/>
      <c r="Y53" s="157"/>
      <c r="Z53" s="157"/>
      <c r="AA53" s="157"/>
      <c r="AB53" s="223"/>
      <c r="AC53" s="157"/>
    </row>
    <row r="54">
      <c r="A54" s="157"/>
      <c r="B54" s="267"/>
      <c r="C54" s="287"/>
      <c r="D54" s="267"/>
      <c r="E54" s="267"/>
      <c r="F54" s="267"/>
      <c r="G54" s="267"/>
      <c r="H54" s="222"/>
      <c r="I54" s="255"/>
      <c r="J54" s="157"/>
      <c r="K54" s="157"/>
      <c r="L54" s="157"/>
      <c r="M54" s="157"/>
      <c r="N54" s="157"/>
      <c r="O54" s="157"/>
      <c r="P54" s="157"/>
      <c r="Q54" s="157"/>
      <c r="R54" s="157"/>
      <c r="S54" s="254"/>
      <c r="T54" s="157"/>
      <c r="U54" s="157"/>
      <c r="V54" s="157"/>
      <c r="W54" s="157"/>
      <c r="X54" s="157"/>
      <c r="Y54" s="157"/>
      <c r="Z54" s="157"/>
      <c r="AA54" s="157"/>
      <c r="AB54" s="223"/>
      <c r="AC54" s="157"/>
    </row>
    <row r="55">
      <c r="A55" s="157"/>
      <c r="B55" s="267"/>
      <c r="C55" s="287"/>
      <c r="D55" s="267"/>
      <c r="E55" s="267"/>
      <c r="F55" s="267"/>
      <c r="G55" s="267"/>
      <c r="H55" s="222"/>
      <c r="I55" s="255"/>
      <c r="J55" s="157"/>
      <c r="K55" s="157"/>
      <c r="L55" s="157"/>
      <c r="M55" s="157"/>
      <c r="N55" s="157"/>
      <c r="O55" s="157"/>
      <c r="P55" s="157"/>
      <c r="Q55" s="157"/>
      <c r="R55" s="157"/>
      <c r="S55" s="254"/>
      <c r="T55" s="157"/>
      <c r="U55" s="157"/>
      <c r="V55" s="157"/>
      <c r="W55" s="157"/>
      <c r="X55" s="157"/>
      <c r="Y55" s="157"/>
      <c r="Z55" s="157"/>
      <c r="AA55" s="157"/>
      <c r="AB55" s="223"/>
      <c r="AC55" s="157"/>
    </row>
    <row r="56">
      <c r="A56" s="157"/>
      <c r="B56" s="267"/>
      <c r="C56" s="287"/>
      <c r="D56" s="267"/>
      <c r="E56" s="267"/>
      <c r="F56" s="267"/>
      <c r="G56" s="267"/>
      <c r="H56" s="222"/>
      <c r="I56" s="255"/>
      <c r="J56" s="157"/>
      <c r="K56" s="157"/>
      <c r="L56" s="157"/>
      <c r="M56" s="157"/>
      <c r="N56" s="157"/>
      <c r="O56" s="157"/>
      <c r="P56" s="157"/>
      <c r="Q56" s="157"/>
      <c r="R56" s="157"/>
      <c r="S56" s="254"/>
      <c r="T56" s="157"/>
      <c r="U56" s="157"/>
      <c r="V56" s="157"/>
      <c r="W56" s="157"/>
      <c r="X56" s="157"/>
      <c r="Y56" s="157"/>
      <c r="Z56" s="157"/>
      <c r="AA56" s="157"/>
      <c r="AB56" s="223"/>
      <c r="AC56" s="157"/>
    </row>
    <row r="57">
      <c r="A57" s="157"/>
      <c r="B57" s="267"/>
      <c r="C57" s="287"/>
      <c r="D57" s="267"/>
      <c r="E57" s="267"/>
      <c r="F57" s="267"/>
      <c r="G57" s="267"/>
      <c r="H57" s="222"/>
      <c r="I57" s="255"/>
      <c r="J57" s="157"/>
      <c r="K57" s="157"/>
      <c r="L57" s="157"/>
      <c r="M57" s="157"/>
      <c r="N57" s="157"/>
      <c r="O57" s="157"/>
      <c r="P57" s="157"/>
      <c r="Q57" s="157"/>
      <c r="R57" s="157"/>
      <c r="S57" s="254"/>
      <c r="T57" s="157"/>
      <c r="U57" s="157"/>
      <c r="V57" s="157"/>
      <c r="W57" s="157"/>
      <c r="X57" s="157"/>
      <c r="Y57" s="157"/>
      <c r="Z57" s="157"/>
      <c r="AA57" s="157"/>
      <c r="AB57" s="223"/>
      <c r="AC57" s="157"/>
    </row>
    <row r="58">
      <c r="A58" s="157"/>
      <c r="B58" s="267"/>
      <c r="C58" s="287"/>
      <c r="D58" s="267"/>
      <c r="E58" s="267"/>
      <c r="F58" s="267"/>
      <c r="G58" s="267"/>
      <c r="H58" s="222"/>
      <c r="I58" s="255"/>
      <c r="J58" s="157"/>
      <c r="K58" s="157"/>
      <c r="L58" s="157"/>
      <c r="M58" s="157"/>
      <c r="N58" s="157"/>
      <c r="O58" s="157"/>
      <c r="P58" s="157"/>
      <c r="Q58" s="157"/>
      <c r="R58" s="157"/>
      <c r="S58" s="254"/>
      <c r="T58" s="157"/>
      <c r="U58" s="157"/>
      <c r="V58" s="157"/>
      <c r="W58" s="157"/>
      <c r="X58" s="157"/>
      <c r="Y58" s="157"/>
      <c r="Z58" s="157"/>
      <c r="AA58" s="157"/>
      <c r="AB58" s="223"/>
      <c r="AC58" s="157"/>
    </row>
    <row r="59">
      <c r="A59" s="157"/>
      <c r="B59" s="267"/>
      <c r="C59" s="287"/>
      <c r="D59" s="267"/>
      <c r="E59" s="267"/>
      <c r="F59" s="267"/>
      <c r="G59" s="267"/>
      <c r="H59" s="222"/>
      <c r="I59" s="255"/>
      <c r="J59" s="157"/>
      <c r="K59" s="157"/>
      <c r="L59" s="157"/>
      <c r="M59" s="157"/>
      <c r="N59" s="157"/>
      <c r="O59" s="157"/>
      <c r="P59" s="157"/>
      <c r="Q59" s="157"/>
      <c r="R59" s="157"/>
      <c r="S59" s="254"/>
      <c r="T59" s="157"/>
      <c r="U59" s="157"/>
      <c r="V59" s="157"/>
      <c r="W59" s="157"/>
      <c r="X59" s="157"/>
      <c r="Y59" s="157"/>
      <c r="Z59" s="157"/>
      <c r="AA59" s="157"/>
      <c r="AB59" s="223"/>
      <c r="AC59" s="157"/>
    </row>
    <row r="60">
      <c r="A60" s="157"/>
      <c r="B60" s="267"/>
      <c r="C60" s="287"/>
      <c r="D60" s="267"/>
      <c r="E60" s="267"/>
      <c r="F60" s="267"/>
      <c r="G60" s="267"/>
      <c r="H60" s="222"/>
      <c r="I60" s="255"/>
      <c r="J60" s="157"/>
      <c r="K60" s="157"/>
      <c r="L60" s="157"/>
      <c r="M60" s="157"/>
      <c r="N60" s="157"/>
      <c r="O60" s="157"/>
      <c r="P60" s="157"/>
      <c r="Q60" s="157"/>
      <c r="R60" s="157"/>
      <c r="S60" s="254"/>
      <c r="T60" s="157"/>
      <c r="U60" s="157"/>
      <c r="V60" s="157"/>
      <c r="W60" s="157"/>
      <c r="X60" s="157"/>
      <c r="Y60" s="157"/>
      <c r="Z60" s="157"/>
      <c r="AA60" s="157"/>
      <c r="AB60" s="223"/>
      <c r="AC60" s="157"/>
    </row>
    <row r="61">
      <c r="A61" s="157"/>
      <c r="B61" s="267"/>
      <c r="C61" s="287"/>
      <c r="D61" s="267"/>
      <c r="E61" s="267"/>
      <c r="F61" s="267"/>
      <c r="G61" s="267"/>
      <c r="H61" s="222"/>
      <c r="I61" s="255"/>
      <c r="J61" s="157"/>
      <c r="K61" s="157"/>
      <c r="L61" s="157"/>
      <c r="M61" s="157"/>
      <c r="N61" s="157"/>
      <c r="O61" s="157"/>
      <c r="P61" s="157"/>
      <c r="Q61" s="157"/>
      <c r="R61" s="157"/>
      <c r="S61" s="254"/>
      <c r="T61" s="157"/>
      <c r="U61" s="157"/>
      <c r="V61" s="157"/>
      <c r="W61" s="157"/>
      <c r="X61" s="157"/>
      <c r="Y61" s="157"/>
      <c r="Z61" s="157"/>
      <c r="AA61" s="157"/>
      <c r="AB61" s="223"/>
      <c r="AC61" s="157"/>
    </row>
    <row r="62">
      <c r="A62" s="157"/>
      <c r="B62" s="267"/>
      <c r="C62" s="287"/>
      <c r="D62" s="267"/>
      <c r="E62" s="267"/>
      <c r="F62" s="267"/>
      <c r="G62" s="267"/>
      <c r="H62" s="222"/>
      <c r="I62" s="255"/>
      <c r="J62" s="157"/>
      <c r="K62" s="157"/>
      <c r="L62" s="157"/>
      <c r="M62" s="157"/>
      <c r="N62" s="157"/>
      <c r="O62" s="157"/>
      <c r="P62" s="157"/>
      <c r="Q62" s="157"/>
      <c r="R62" s="157"/>
      <c r="S62" s="254"/>
      <c r="T62" s="157"/>
      <c r="U62" s="157"/>
      <c r="V62" s="157"/>
      <c r="W62" s="157"/>
      <c r="X62" s="157"/>
      <c r="Y62" s="157"/>
      <c r="Z62" s="157"/>
      <c r="AA62" s="157"/>
      <c r="AB62" s="223"/>
      <c r="AC62" s="157"/>
    </row>
    <row r="63">
      <c r="A63" s="157"/>
      <c r="B63" s="267"/>
      <c r="C63" s="287"/>
      <c r="D63" s="267"/>
      <c r="E63" s="267"/>
      <c r="F63" s="267"/>
      <c r="G63" s="267"/>
      <c r="H63" s="222"/>
      <c r="I63" s="255"/>
      <c r="J63" s="157"/>
      <c r="K63" s="157"/>
      <c r="L63" s="157"/>
      <c r="M63" s="157"/>
      <c r="N63" s="157"/>
      <c r="O63" s="157"/>
      <c r="P63" s="157"/>
      <c r="Q63" s="157"/>
      <c r="R63" s="157"/>
      <c r="S63" s="254"/>
      <c r="T63" s="157"/>
      <c r="U63" s="157"/>
      <c r="V63" s="157"/>
      <c r="W63" s="157"/>
      <c r="X63" s="157"/>
      <c r="Y63" s="157"/>
      <c r="Z63" s="157"/>
      <c r="AA63" s="157"/>
      <c r="AB63" s="223"/>
      <c r="AC63" s="157"/>
    </row>
    <row r="64">
      <c r="A64" s="157"/>
      <c r="B64" s="267"/>
      <c r="C64" s="287"/>
      <c r="D64" s="267"/>
      <c r="E64" s="267"/>
      <c r="F64" s="267"/>
      <c r="G64" s="267"/>
      <c r="H64" s="222"/>
      <c r="I64" s="255"/>
      <c r="J64" s="157"/>
      <c r="K64" s="157"/>
      <c r="L64" s="157"/>
      <c r="M64" s="157"/>
      <c r="N64" s="157"/>
      <c r="O64" s="157"/>
      <c r="P64" s="157"/>
      <c r="Q64" s="157"/>
      <c r="R64" s="157"/>
      <c r="S64" s="254"/>
      <c r="T64" s="157"/>
      <c r="U64" s="157"/>
      <c r="V64" s="157"/>
      <c r="W64" s="157"/>
      <c r="X64" s="157"/>
      <c r="Y64" s="157"/>
      <c r="Z64" s="157"/>
      <c r="AA64" s="157"/>
      <c r="AB64" s="223"/>
      <c r="AC64" s="157"/>
    </row>
    <row r="65">
      <c r="A65" s="157"/>
      <c r="B65" s="267"/>
      <c r="C65" s="287"/>
      <c r="D65" s="267"/>
      <c r="E65" s="267"/>
      <c r="F65" s="267"/>
      <c r="G65" s="267"/>
      <c r="H65" s="222"/>
      <c r="I65" s="255"/>
      <c r="J65" s="157"/>
      <c r="K65" s="157"/>
      <c r="L65" s="157"/>
      <c r="M65" s="157"/>
      <c r="N65" s="157"/>
      <c r="O65" s="157"/>
      <c r="P65" s="157"/>
      <c r="Q65" s="157"/>
      <c r="R65" s="157"/>
      <c r="S65" s="254"/>
      <c r="T65" s="157"/>
      <c r="U65" s="157"/>
      <c r="V65" s="157"/>
      <c r="W65" s="157"/>
      <c r="X65" s="157"/>
      <c r="Y65" s="157"/>
      <c r="Z65" s="157"/>
      <c r="AA65" s="157"/>
      <c r="AB65" s="223"/>
      <c r="AC65" s="157"/>
    </row>
    <row r="66">
      <c r="A66" s="157"/>
      <c r="B66" s="267"/>
      <c r="C66" s="287"/>
      <c r="D66" s="267"/>
      <c r="E66" s="267"/>
      <c r="F66" s="267"/>
      <c r="G66" s="267"/>
      <c r="H66" s="222"/>
      <c r="I66" s="255"/>
      <c r="J66" s="157"/>
      <c r="K66" s="157"/>
      <c r="L66" s="157"/>
      <c r="M66" s="157"/>
      <c r="N66" s="157"/>
      <c r="O66" s="157"/>
      <c r="P66" s="157"/>
      <c r="Q66" s="157"/>
      <c r="R66" s="157"/>
      <c r="S66" s="254"/>
      <c r="T66" s="157"/>
      <c r="U66" s="157"/>
      <c r="V66" s="157"/>
      <c r="W66" s="157"/>
      <c r="X66" s="157"/>
      <c r="Y66" s="157"/>
      <c r="Z66" s="157"/>
      <c r="AA66" s="157"/>
      <c r="AB66" s="223"/>
      <c r="AC66" s="157"/>
    </row>
    <row r="67">
      <c r="A67" s="157"/>
      <c r="B67" s="267"/>
      <c r="C67" s="287"/>
      <c r="D67" s="267"/>
      <c r="E67" s="267"/>
      <c r="F67" s="267"/>
      <c r="G67" s="267"/>
      <c r="H67" s="222"/>
      <c r="I67" s="255"/>
      <c r="J67" s="157"/>
      <c r="K67" s="157"/>
      <c r="L67" s="157"/>
      <c r="M67" s="157"/>
      <c r="N67" s="157"/>
      <c r="O67" s="157"/>
      <c r="P67" s="157"/>
      <c r="Q67" s="157"/>
      <c r="R67" s="157"/>
      <c r="S67" s="254"/>
      <c r="T67" s="157"/>
      <c r="U67" s="157"/>
      <c r="V67" s="157"/>
      <c r="W67" s="157"/>
      <c r="X67" s="157"/>
      <c r="Y67" s="157"/>
      <c r="Z67" s="157"/>
      <c r="AA67" s="157"/>
      <c r="AB67" s="223"/>
      <c r="AC67" s="157"/>
    </row>
    <row r="68">
      <c r="A68" s="157"/>
      <c r="B68" s="267"/>
      <c r="C68" s="287"/>
      <c r="D68" s="267"/>
      <c r="E68" s="267"/>
      <c r="F68" s="267"/>
      <c r="G68" s="267"/>
      <c r="H68" s="222"/>
      <c r="I68" s="255"/>
      <c r="J68" s="157"/>
      <c r="K68" s="157"/>
      <c r="L68" s="157"/>
      <c r="M68" s="157"/>
      <c r="N68" s="157"/>
      <c r="O68" s="157"/>
      <c r="P68" s="157"/>
      <c r="Q68" s="157"/>
      <c r="R68" s="157"/>
      <c r="S68" s="254"/>
      <c r="T68" s="157"/>
      <c r="U68" s="157"/>
      <c r="V68" s="157"/>
      <c r="W68" s="157"/>
      <c r="X68" s="157"/>
      <c r="Y68" s="157"/>
      <c r="Z68" s="157"/>
      <c r="AA68" s="157"/>
      <c r="AB68" s="223"/>
      <c r="AC68" s="157"/>
    </row>
    <row r="69">
      <c r="A69" s="157"/>
      <c r="B69" s="267"/>
      <c r="C69" s="287"/>
      <c r="D69" s="267"/>
      <c r="E69" s="267"/>
      <c r="F69" s="267"/>
      <c r="G69" s="267"/>
      <c r="H69" s="222"/>
      <c r="I69" s="255"/>
      <c r="J69" s="157"/>
      <c r="K69" s="157"/>
      <c r="L69" s="157"/>
      <c r="M69" s="157"/>
      <c r="N69" s="157"/>
      <c r="O69" s="157"/>
      <c r="P69" s="157"/>
      <c r="Q69" s="157"/>
      <c r="R69" s="157"/>
      <c r="S69" s="254"/>
      <c r="T69" s="157"/>
      <c r="U69" s="157"/>
      <c r="V69" s="157"/>
      <c r="W69" s="157"/>
      <c r="X69" s="157"/>
      <c r="Y69" s="157"/>
      <c r="Z69" s="157"/>
      <c r="AA69" s="157"/>
      <c r="AB69" s="223"/>
      <c r="AC69" s="157"/>
    </row>
    <row r="70">
      <c r="A70" s="157"/>
      <c r="B70" s="267"/>
      <c r="C70" s="287"/>
      <c r="D70" s="267"/>
      <c r="E70" s="267"/>
      <c r="F70" s="267"/>
      <c r="G70" s="267"/>
      <c r="H70" s="222"/>
      <c r="I70" s="255"/>
      <c r="J70" s="157"/>
      <c r="K70" s="157"/>
      <c r="L70" s="157"/>
      <c r="M70" s="157"/>
      <c r="N70" s="157"/>
      <c r="O70" s="157"/>
      <c r="P70" s="157"/>
      <c r="Q70" s="157"/>
      <c r="R70" s="157"/>
      <c r="S70" s="254"/>
      <c r="T70" s="157"/>
      <c r="U70" s="157"/>
      <c r="V70" s="157"/>
      <c r="W70" s="157"/>
      <c r="X70" s="157"/>
      <c r="Y70" s="157"/>
      <c r="Z70" s="157"/>
      <c r="AA70" s="157"/>
      <c r="AB70" s="223"/>
      <c r="AC70" s="157"/>
    </row>
    <row r="71">
      <c r="A71" s="157"/>
      <c r="B71" s="267"/>
      <c r="C71" s="287"/>
      <c r="D71" s="267"/>
      <c r="E71" s="267"/>
      <c r="F71" s="267"/>
      <c r="G71" s="267"/>
      <c r="H71" s="222"/>
      <c r="I71" s="255"/>
      <c r="J71" s="157"/>
      <c r="K71" s="157"/>
      <c r="L71" s="157"/>
      <c r="M71" s="157"/>
      <c r="N71" s="157"/>
      <c r="O71" s="157"/>
      <c r="P71" s="157"/>
      <c r="Q71" s="157"/>
      <c r="R71" s="157"/>
      <c r="S71" s="254"/>
      <c r="T71" s="157"/>
      <c r="U71" s="157"/>
      <c r="V71" s="157"/>
      <c r="W71" s="157"/>
      <c r="X71" s="157"/>
      <c r="Y71" s="157"/>
      <c r="Z71" s="157"/>
      <c r="AA71" s="157"/>
      <c r="AB71" s="223"/>
      <c r="AC71" s="157"/>
    </row>
    <row r="72">
      <c r="A72" s="157"/>
      <c r="B72" s="267"/>
      <c r="C72" s="287"/>
      <c r="D72" s="267"/>
      <c r="E72" s="267"/>
      <c r="F72" s="267"/>
      <c r="G72" s="267"/>
      <c r="H72" s="222"/>
      <c r="I72" s="255"/>
      <c r="J72" s="157"/>
      <c r="K72" s="157"/>
      <c r="L72" s="157"/>
      <c r="M72" s="157"/>
      <c r="N72" s="157"/>
      <c r="O72" s="157"/>
      <c r="P72" s="157"/>
      <c r="Q72" s="157"/>
      <c r="R72" s="157"/>
      <c r="S72" s="254"/>
      <c r="T72" s="157"/>
      <c r="U72" s="157"/>
      <c r="V72" s="157"/>
      <c r="W72" s="157"/>
      <c r="X72" s="157"/>
      <c r="Y72" s="157"/>
      <c r="Z72" s="157"/>
      <c r="AA72" s="157"/>
      <c r="AB72" s="223"/>
      <c r="AC72" s="157"/>
    </row>
    <row r="73">
      <c r="A73" s="157"/>
      <c r="B73" s="267"/>
      <c r="C73" s="287"/>
      <c r="D73" s="267"/>
      <c r="E73" s="267"/>
      <c r="F73" s="267"/>
      <c r="G73" s="267"/>
      <c r="H73" s="222"/>
      <c r="I73" s="255"/>
      <c r="J73" s="157"/>
      <c r="K73" s="157"/>
      <c r="L73" s="157"/>
      <c r="M73" s="157"/>
      <c r="N73" s="157"/>
      <c r="O73" s="157"/>
      <c r="P73" s="157"/>
      <c r="Q73" s="157"/>
      <c r="R73" s="157"/>
      <c r="S73" s="254"/>
      <c r="T73" s="157"/>
      <c r="U73" s="157"/>
      <c r="V73" s="157"/>
      <c r="W73" s="157"/>
      <c r="X73" s="157"/>
      <c r="Y73" s="157"/>
      <c r="Z73" s="157"/>
      <c r="AA73" s="157"/>
      <c r="AB73" s="223"/>
      <c r="AC73" s="157"/>
    </row>
    <row r="74">
      <c r="A74" s="157"/>
      <c r="B74" s="267"/>
      <c r="C74" s="287"/>
      <c r="D74" s="267"/>
      <c r="E74" s="267"/>
      <c r="F74" s="267"/>
      <c r="G74" s="267"/>
      <c r="H74" s="222"/>
      <c r="I74" s="255"/>
      <c r="J74" s="157"/>
      <c r="K74" s="157"/>
      <c r="L74" s="157"/>
      <c r="M74" s="157"/>
      <c r="N74" s="157"/>
      <c r="O74" s="157"/>
      <c r="P74" s="157"/>
      <c r="Q74" s="157"/>
      <c r="R74" s="157"/>
      <c r="S74" s="254"/>
      <c r="T74" s="157"/>
      <c r="U74" s="157"/>
      <c r="V74" s="157"/>
      <c r="W74" s="157"/>
      <c r="X74" s="157"/>
      <c r="Y74" s="157"/>
      <c r="Z74" s="157"/>
      <c r="AA74" s="157"/>
      <c r="AB74" s="223"/>
      <c r="AC74" s="157"/>
    </row>
    <row r="75">
      <c r="A75" s="157"/>
      <c r="B75" s="267"/>
      <c r="C75" s="287"/>
      <c r="D75" s="267"/>
      <c r="E75" s="267"/>
      <c r="F75" s="267"/>
      <c r="G75" s="267"/>
      <c r="H75" s="222"/>
      <c r="I75" s="255"/>
      <c r="J75" s="157"/>
      <c r="K75" s="157"/>
      <c r="L75" s="157"/>
      <c r="M75" s="157"/>
      <c r="N75" s="157"/>
      <c r="O75" s="157"/>
      <c r="P75" s="157"/>
      <c r="Q75" s="157"/>
      <c r="R75" s="157"/>
      <c r="S75" s="254"/>
      <c r="T75" s="157"/>
      <c r="U75" s="157"/>
      <c r="V75" s="157"/>
      <c r="W75" s="157"/>
      <c r="X75" s="157"/>
      <c r="Y75" s="157"/>
      <c r="Z75" s="157"/>
      <c r="AA75" s="157"/>
      <c r="AB75" s="223"/>
      <c r="AC75" s="157"/>
    </row>
    <row r="76">
      <c r="A76" s="157"/>
      <c r="B76" s="267"/>
      <c r="C76" s="287"/>
      <c r="D76" s="267"/>
      <c r="E76" s="267"/>
      <c r="F76" s="267"/>
      <c r="G76" s="267"/>
      <c r="H76" s="222"/>
      <c r="I76" s="255"/>
      <c r="J76" s="157"/>
      <c r="K76" s="157"/>
      <c r="L76" s="157"/>
      <c r="M76" s="157"/>
      <c r="N76" s="157"/>
      <c r="O76" s="157"/>
      <c r="P76" s="157"/>
      <c r="Q76" s="157"/>
      <c r="R76" s="157"/>
      <c r="S76" s="254"/>
      <c r="T76" s="157"/>
      <c r="U76" s="157"/>
      <c r="V76" s="157"/>
      <c r="W76" s="157"/>
      <c r="X76" s="157"/>
      <c r="Y76" s="157"/>
      <c r="Z76" s="157"/>
      <c r="AA76" s="157"/>
      <c r="AB76" s="223"/>
      <c r="AC76" s="157"/>
    </row>
    <row r="77">
      <c r="A77" s="157"/>
      <c r="B77" s="267"/>
      <c r="C77" s="287"/>
      <c r="D77" s="267"/>
      <c r="E77" s="267"/>
      <c r="F77" s="267"/>
      <c r="G77" s="267"/>
      <c r="H77" s="222"/>
      <c r="I77" s="255"/>
      <c r="J77" s="157"/>
      <c r="K77" s="157"/>
      <c r="L77" s="157"/>
      <c r="M77" s="157"/>
      <c r="N77" s="157"/>
      <c r="O77" s="157"/>
      <c r="P77" s="157"/>
      <c r="Q77" s="157"/>
      <c r="R77" s="157"/>
      <c r="S77" s="254"/>
      <c r="T77" s="157"/>
      <c r="U77" s="157"/>
      <c r="V77" s="157"/>
      <c r="W77" s="157"/>
      <c r="X77" s="157"/>
      <c r="Y77" s="157"/>
      <c r="Z77" s="157"/>
      <c r="AA77" s="157"/>
      <c r="AB77" s="223"/>
      <c r="AC77" s="157"/>
    </row>
    <row r="78">
      <c r="A78" s="157"/>
      <c r="B78" s="267"/>
      <c r="C78" s="287"/>
      <c r="D78" s="267"/>
      <c r="E78" s="267"/>
      <c r="F78" s="267"/>
      <c r="G78" s="267"/>
      <c r="H78" s="222"/>
      <c r="I78" s="255"/>
      <c r="J78" s="157"/>
      <c r="K78" s="157"/>
      <c r="L78" s="157"/>
      <c r="M78" s="157"/>
      <c r="N78" s="157"/>
      <c r="O78" s="157"/>
      <c r="P78" s="157"/>
      <c r="Q78" s="157"/>
      <c r="R78" s="157"/>
      <c r="S78" s="254"/>
      <c r="T78" s="157"/>
      <c r="U78" s="157"/>
      <c r="V78" s="157"/>
      <c r="W78" s="157"/>
      <c r="X78" s="157"/>
      <c r="Y78" s="157"/>
      <c r="Z78" s="157"/>
      <c r="AA78" s="157"/>
      <c r="AB78" s="223"/>
      <c r="AC78" s="157"/>
    </row>
    <row r="79">
      <c r="A79" s="157"/>
      <c r="B79" s="267"/>
      <c r="C79" s="287"/>
      <c r="D79" s="267"/>
      <c r="E79" s="267"/>
      <c r="F79" s="267"/>
      <c r="G79" s="267"/>
      <c r="H79" s="222"/>
      <c r="I79" s="255"/>
      <c r="J79" s="157"/>
      <c r="K79" s="157"/>
      <c r="L79" s="157"/>
      <c r="M79" s="157"/>
      <c r="N79" s="157"/>
      <c r="O79" s="157"/>
      <c r="P79" s="157"/>
      <c r="Q79" s="157"/>
      <c r="R79" s="157"/>
      <c r="S79" s="254"/>
      <c r="T79" s="157"/>
      <c r="U79" s="157"/>
      <c r="V79" s="157"/>
      <c r="W79" s="157"/>
      <c r="X79" s="157"/>
      <c r="Y79" s="157"/>
      <c r="Z79" s="157"/>
      <c r="AA79" s="157"/>
      <c r="AB79" s="223"/>
      <c r="AC79" s="157"/>
    </row>
    <row r="80">
      <c r="A80" s="157"/>
      <c r="B80" s="267"/>
      <c r="C80" s="287"/>
      <c r="D80" s="267"/>
      <c r="E80" s="267"/>
      <c r="F80" s="267"/>
      <c r="G80" s="267"/>
      <c r="H80" s="222"/>
      <c r="I80" s="255"/>
      <c r="J80" s="157"/>
      <c r="K80" s="157"/>
      <c r="L80" s="157"/>
      <c r="M80" s="157"/>
      <c r="N80" s="157"/>
      <c r="O80" s="157"/>
      <c r="P80" s="157"/>
      <c r="Q80" s="157"/>
      <c r="R80" s="157"/>
      <c r="S80" s="254"/>
      <c r="T80" s="157"/>
      <c r="U80" s="157"/>
      <c r="V80" s="157"/>
      <c r="W80" s="157"/>
      <c r="X80" s="157"/>
      <c r="Y80" s="157"/>
      <c r="Z80" s="157"/>
      <c r="AA80" s="157"/>
      <c r="AB80" s="223"/>
      <c r="AC80" s="157"/>
    </row>
    <row r="81">
      <c r="A81" s="157"/>
      <c r="B81" s="267"/>
      <c r="C81" s="287"/>
      <c r="D81" s="267"/>
      <c r="E81" s="267"/>
      <c r="F81" s="267"/>
      <c r="G81" s="267"/>
      <c r="H81" s="222"/>
      <c r="I81" s="255"/>
      <c r="J81" s="157"/>
      <c r="K81" s="157"/>
      <c r="L81" s="157"/>
      <c r="M81" s="157"/>
      <c r="N81" s="157"/>
      <c r="O81" s="157"/>
      <c r="P81" s="157"/>
      <c r="Q81" s="157"/>
      <c r="R81" s="157"/>
      <c r="S81" s="254"/>
      <c r="T81" s="157"/>
      <c r="U81" s="157"/>
      <c r="V81" s="157"/>
      <c r="W81" s="157"/>
      <c r="X81" s="157"/>
      <c r="Y81" s="157"/>
      <c r="Z81" s="157"/>
      <c r="AA81" s="157"/>
      <c r="AB81" s="223"/>
      <c r="AC81" s="157"/>
    </row>
    <row r="82">
      <c r="A82" s="157"/>
      <c r="B82" s="267"/>
      <c r="C82" s="287"/>
      <c r="D82" s="267"/>
      <c r="E82" s="267"/>
      <c r="F82" s="267"/>
      <c r="G82" s="267"/>
      <c r="H82" s="222"/>
      <c r="I82" s="255"/>
      <c r="J82" s="157"/>
      <c r="K82" s="157"/>
      <c r="L82" s="157"/>
      <c r="M82" s="157"/>
      <c r="N82" s="157"/>
      <c r="O82" s="157"/>
      <c r="P82" s="157"/>
      <c r="Q82" s="157"/>
      <c r="R82" s="157"/>
      <c r="S82" s="254"/>
      <c r="T82" s="157"/>
      <c r="U82" s="157"/>
      <c r="V82" s="157"/>
      <c r="W82" s="157"/>
      <c r="X82" s="157"/>
      <c r="Y82" s="157"/>
      <c r="Z82" s="157"/>
      <c r="AA82" s="157"/>
      <c r="AB82" s="223"/>
      <c r="AC82" s="157"/>
    </row>
    <row r="83">
      <c r="A83" s="157"/>
      <c r="B83" s="267"/>
      <c r="C83" s="287"/>
      <c r="D83" s="267"/>
      <c r="E83" s="267"/>
      <c r="F83" s="267"/>
      <c r="G83" s="267"/>
      <c r="H83" s="222"/>
      <c r="I83" s="255"/>
      <c r="J83" s="157"/>
      <c r="K83" s="157"/>
      <c r="L83" s="157"/>
      <c r="M83" s="157"/>
      <c r="N83" s="157"/>
      <c r="O83" s="157"/>
      <c r="P83" s="157"/>
      <c r="Q83" s="157"/>
      <c r="R83" s="157"/>
      <c r="S83" s="254"/>
      <c r="T83" s="157"/>
      <c r="U83" s="157"/>
      <c r="V83" s="157"/>
      <c r="W83" s="157"/>
      <c r="X83" s="157"/>
      <c r="Y83" s="157"/>
      <c r="Z83" s="157"/>
      <c r="AA83" s="157"/>
      <c r="AB83" s="223"/>
      <c r="AC83" s="157"/>
    </row>
    <row r="84">
      <c r="A84" s="157"/>
      <c r="B84" s="267"/>
      <c r="C84" s="287"/>
      <c r="D84" s="267"/>
      <c r="E84" s="267"/>
      <c r="F84" s="267"/>
      <c r="G84" s="267"/>
      <c r="H84" s="222"/>
      <c r="I84" s="255"/>
      <c r="J84" s="157"/>
      <c r="K84" s="157"/>
      <c r="L84" s="157"/>
      <c r="M84" s="157"/>
      <c r="N84" s="157"/>
      <c r="O84" s="157"/>
      <c r="P84" s="157"/>
      <c r="Q84" s="157"/>
      <c r="R84" s="157"/>
      <c r="S84" s="254"/>
      <c r="T84" s="157"/>
      <c r="U84" s="157"/>
      <c r="V84" s="157"/>
      <c r="W84" s="157"/>
      <c r="X84" s="157"/>
      <c r="Y84" s="157"/>
      <c r="Z84" s="157"/>
      <c r="AA84" s="157"/>
      <c r="AB84" s="223"/>
      <c r="AC84" s="157"/>
    </row>
    <row r="85">
      <c r="A85" s="157"/>
      <c r="B85" s="267"/>
      <c r="C85" s="287"/>
      <c r="D85" s="267"/>
      <c r="E85" s="267"/>
      <c r="F85" s="267"/>
      <c r="G85" s="267"/>
      <c r="H85" s="222"/>
      <c r="I85" s="255"/>
      <c r="J85" s="157"/>
      <c r="K85" s="157"/>
      <c r="L85" s="157"/>
      <c r="M85" s="157"/>
      <c r="N85" s="157"/>
      <c r="O85" s="157"/>
      <c r="P85" s="157"/>
      <c r="Q85" s="157"/>
      <c r="R85" s="157"/>
      <c r="S85" s="254"/>
      <c r="T85" s="157"/>
      <c r="U85" s="157"/>
      <c r="V85" s="157"/>
      <c r="W85" s="157"/>
      <c r="X85" s="157"/>
      <c r="Y85" s="157"/>
      <c r="Z85" s="157"/>
      <c r="AA85" s="157"/>
      <c r="AB85" s="223"/>
      <c r="AC85" s="157"/>
    </row>
    <row r="86">
      <c r="A86" s="157"/>
      <c r="B86" s="267"/>
      <c r="C86" s="287"/>
      <c r="D86" s="267"/>
      <c r="E86" s="267"/>
      <c r="F86" s="267"/>
      <c r="G86" s="267"/>
      <c r="H86" s="222"/>
      <c r="I86" s="255"/>
      <c r="J86" s="157"/>
      <c r="K86" s="157"/>
      <c r="L86" s="157"/>
      <c r="M86" s="157"/>
      <c r="N86" s="157"/>
      <c r="O86" s="157"/>
      <c r="P86" s="157"/>
      <c r="Q86" s="157"/>
      <c r="R86" s="157"/>
      <c r="S86" s="254"/>
      <c r="T86" s="157"/>
      <c r="U86" s="157"/>
      <c r="V86" s="157"/>
      <c r="W86" s="157"/>
      <c r="X86" s="157"/>
      <c r="Y86" s="157"/>
      <c r="Z86" s="157"/>
      <c r="AA86" s="157"/>
      <c r="AB86" s="223"/>
      <c r="AC86" s="157"/>
    </row>
    <row r="87">
      <c r="A87" s="157"/>
      <c r="B87" s="267"/>
      <c r="C87" s="287"/>
      <c r="D87" s="267"/>
      <c r="E87" s="267"/>
      <c r="F87" s="267"/>
      <c r="G87" s="267"/>
      <c r="H87" s="222"/>
      <c r="I87" s="255"/>
      <c r="J87" s="157"/>
      <c r="K87" s="157"/>
      <c r="L87" s="157"/>
      <c r="M87" s="157"/>
      <c r="N87" s="157"/>
      <c r="O87" s="157"/>
      <c r="P87" s="157"/>
      <c r="Q87" s="157"/>
      <c r="R87" s="157"/>
      <c r="S87" s="254"/>
      <c r="T87" s="157"/>
      <c r="U87" s="157"/>
      <c r="V87" s="157"/>
      <c r="W87" s="157"/>
      <c r="X87" s="157"/>
      <c r="Y87" s="157"/>
      <c r="Z87" s="157"/>
      <c r="AA87" s="157"/>
      <c r="AB87" s="223"/>
      <c r="AC87" s="157"/>
    </row>
    <row r="88">
      <c r="A88" s="157"/>
      <c r="B88" s="267"/>
      <c r="C88" s="287"/>
      <c r="D88" s="267"/>
      <c r="E88" s="267"/>
      <c r="F88" s="267"/>
      <c r="G88" s="267"/>
      <c r="H88" s="222"/>
      <c r="I88" s="255"/>
      <c r="J88" s="157"/>
      <c r="K88" s="157"/>
      <c r="L88" s="157"/>
      <c r="M88" s="157"/>
      <c r="N88" s="157"/>
      <c r="O88" s="157"/>
      <c r="P88" s="157"/>
      <c r="Q88" s="157"/>
      <c r="R88" s="157"/>
      <c r="S88" s="254"/>
      <c r="T88" s="157"/>
      <c r="U88" s="157"/>
      <c r="V88" s="157"/>
      <c r="W88" s="157"/>
      <c r="X88" s="157"/>
      <c r="Y88" s="157"/>
      <c r="Z88" s="157"/>
      <c r="AA88" s="157"/>
      <c r="AB88" s="223"/>
      <c r="AC88" s="157"/>
    </row>
    <row r="89">
      <c r="A89" s="157"/>
      <c r="B89" s="267"/>
      <c r="C89" s="287"/>
      <c r="D89" s="267"/>
      <c r="E89" s="267"/>
      <c r="F89" s="267"/>
      <c r="G89" s="267"/>
      <c r="H89" s="222"/>
      <c r="I89" s="255"/>
      <c r="J89" s="157"/>
      <c r="K89" s="157"/>
      <c r="L89" s="157"/>
      <c r="M89" s="157"/>
      <c r="N89" s="157"/>
      <c r="O89" s="157"/>
      <c r="P89" s="157"/>
      <c r="Q89" s="157"/>
      <c r="R89" s="157"/>
      <c r="S89" s="254"/>
      <c r="T89" s="157"/>
      <c r="U89" s="157"/>
      <c r="V89" s="157"/>
      <c r="W89" s="157"/>
      <c r="X89" s="157"/>
      <c r="Y89" s="157"/>
      <c r="Z89" s="157"/>
      <c r="AA89" s="157"/>
      <c r="AB89" s="223"/>
      <c r="AC89" s="157"/>
    </row>
    <row r="90">
      <c r="A90" s="157"/>
      <c r="B90" s="267"/>
      <c r="C90" s="287"/>
      <c r="D90" s="267"/>
      <c r="E90" s="267"/>
      <c r="F90" s="267"/>
      <c r="G90" s="267"/>
      <c r="H90" s="222"/>
      <c r="I90" s="255"/>
      <c r="J90" s="157"/>
      <c r="K90" s="157"/>
      <c r="L90" s="157"/>
      <c r="M90" s="157"/>
      <c r="N90" s="157"/>
      <c r="O90" s="157"/>
      <c r="P90" s="157"/>
      <c r="Q90" s="157"/>
      <c r="R90" s="157"/>
      <c r="S90" s="254"/>
      <c r="T90" s="157"/>
      <c r="U90" s="157"/>
      <c r="V90" s="157"/>
      <c r="W90" s="157"/>
      <c r="X90" s="157"/>
      <c r="Y90" s="157"/>
      <c r="Z90" s="157"/>
      <c r="AA90" s="157"/>
      <c r="AB90" s="223"/>
      <c r="AC90" s="157"/>
    </row>
    <row r="91">
      <c r="A91" s="157"/>
      <c r="B91" s="267"/>
      <c r="C91" s="287"/>
      <c r="D91" s="267"/>
      <c r="E91" s="267"/>
      <c r="F91" s="267"/>
      <c r="G91" s="267"/>
      <c r="H91" s="222"/>
      <c r="I91" s="255"/>
      <c r="J91" s="157"/>
      <c r="K91" s="157"/>
      <c r="L91" s="157"/>
      <c r="M91" s="157"/>
      <c r="N91" s="157"/>
      <c r="O91" s="157"/>
      <c r="P91" s="157"/>
      <c r="Q91" s="157"/>
      <c r="R91" s="157"/>
      <c r="S91" s="254"/>
      <c r="T91" s="157"/>
      <c r="U91" s="157"/>
      <c r="V91" s="157"/>
      <c r="W91" s="157"/>
      <c r="X91" s="157"/>
      <c r="Y91" s="157"/>
      <c r="Z91" s="157"/>
      <c r="AA91" s="157"/>
      <c r="AB91" s="223"/>
      <c r="AC91" s="157"/>
    </row>
    <row r="92">
      <c r="A92" s="157"/>
      <c r="B92" s="267"/>
      <c r="C92" s="287"/>
      <c r="D92" s="267"/>
      <c r="E92" s="267"/>
      <c r="F92" s="267"/>
      <c r="G92" s="267"/>
      <c r="H92" s="222"/>
      <c r="I92" s="255"/>
      <c r="J92" s="157"/>
      <c r="K92" s="157"/>
      <c r="L92" s="157"/>
      <c r="M92" s="157"/>
      <c r="N92" s="157"/>
      <c r="O92" s="157"/>
      <c r="P92" s="157"/>
      <c r="Q92" s="157"/>
      <c r="R92" s="157"/>
      <c r="S92" s="254"/>
      <c r="T92" s="157"/>
      <c r="U92" s="157"/>
      <c r="V92" s="157"/>
      <c r="W92" s="157"/>
      <c r="X92" s="157"/>
      <c r="Y92" s="157"/>
      <c r="Z92" s="157"/>
      <c r="AA92" s="157"/>
      <c r="AB92" s="223"/>
      <c r="AC92" s="157"/>
    </row>
    <row r="93">
      <c r="A93" s="157"/>
      <c r="B93" s="267"/>
      <c r="C93" s="287"/>
      <c r="D93" s="267"/>
      <c r="E93" s="267"/>
      <c r="F93" s="267"/>
      <c r="G93" s="267"/>
      <c r="H93" s="222"/>
      <c r="I93" s="255"/>
      <c r="J93" s="157"/>
      <c r="K93" s="157"/>
      <c r="L93" s="157"/>
      <c r="M93" s="157"/>
      <c r="N93" s="157"/>
      <c r="O93" s="157"/>
      <c r="P93" s="157"/>
      <c r="Q93" s="157"/>
      <c r="R93" s="157"/>
      <c r="S93" s="254"/>
      <c r="T93" s="157"/>
      <c r="U93" s="157"/>
      <c r="V93" s="157"/>
      <c r="W93" s="157"/>
      <c r="X93" s="157"/>
      <c r="Y93" s="157"/>
      <c r="Z93" s="157"/>
      <c r="AA93" s="157"/>
      <c r="AB93" s="223"/>
      <c r="AC93" s="157"/>
    </row>
    <row r="94">
      <c r="A94" s="157"/>
      <c r="B94" s="267"/>
      <c r="C94" s="287"/>
      <c r="D94" s="267"/>
      <c r="E94" s="267"/>
      <c r="F94" s="267"/>
      <c r="G94" s="267"/>
      <c r="H94" s="222"/>
      <c r="I94" s="255"/>
      <c r="J94" s="157"/>
      <c r="K94" s="157"/>
      <c r="L94" s="157"/>
      <c r="M94" s="157"/>
      <c r="N94" s="157"/>
      <c r="O94" s="157"/>
      <c r="P94" s="157"/>
      <c r="Q94" s="157"/>
      <c r="R94" s="157"/>
      <c r="S94" s="254"/>
      <c r="T94" s="157"/>
      <c r="U94" s="157"/>
      <c r="V94" s="157"/>
      <c r="W94" s="157"/>
      <c r="X94" s="157"/>
      <c r="Y94" s="157"/>
      <c r="Z94" s="157"/>
      <c r="AA94" s="157"/>
      <c r="AB94" s="223"/>
      <c r="AC94" s="157"/>
    </row>
    <row r="95">
      <c r="A95" s="157"/>
      <c r="B95" s="267"/>
      <c r="C95" s="287"/>
      <c r="D95" s="267"/>
      <c r="E95" s="267"/>
      <c r="F95" s="267"/>
      <c r="G95" s="267"/>
      <c r="H95" s="222"/>
      <c r="I95" s="255"/>
      <c r="J95" s="157"/>
      <c r="K95" s="157"/>
      <c r="L95" s="157"/>
      <c r="M95" s="157"/>
      <c r="N95" s="157"/>
      <c r="O95" s="157"/>
      <c r="P95" s="157"/>
      <c r="Q95" s="157"/>
      <c r="R95" s="157"/>
      <c r="S95" s="254"/>
      <c r="T95" s="157"/>
      <c r="U95" s="157"/>
      <c r="V95" s="157"/>
      <c r="W95" s="157"/>
      <c r="X95" s="157"/>
      <c r="Y95" s="157"/>
      <c r="Z95" s="157"/>
      <c r="AA95" s="157"/>
      <c r="AB95" s="223"/>
      <c r="AC95" s="157"/>
    </row>
    <row r="96">
      <c r="A96" s="157"/>
      <c r="B96" s="267"/>
      <c r="C96" s="287"/>
      <c r="D96" s="267"/>
      <c r="E96" s="267"/>
      <c r="F96" s="267"/>
      <c r="G96" s="267"/>
      <c r="H96" s="222"/>
      <c r="I96" s="255"/>
      <c r="J96" s="157"/>
      <c r="K96" s="157"/>
      <c r="L96" s="157"/>
      <c r="M96" s="157"/>
      <c r="N96" s="157"/>
      <c r="O96" s="157"/>
      <c r="P96" s="157"/>
      <c r="Q96" s="157"/>
      <c r="R96" s="157"/>
      <c r="S96" s="254"/>
      <c r="T96" s="157"/>
      <c r="U96" s="157"/>
      <c r="V96" s="157"/>
      <c r="W96" s="157"/>
      <c r="X96" s="157"/>
      <c r="Y96" s="157"/>
      <c r="Z96" s="157"/>
      <c r="AA96" s="157"/>
      <c r="AB96" s="223"/>
      <c r="AC96" s="157"/>
    </row>
    <row r="97">
      <c r="A97" s="157"/>
      <c r="B97" s="267"/>
      <c r="C97" s="287"/>
      <c r="D97" s="267"/>
      <c r="E97" s="267"/>
      <c r="F97" s="267"/>
      <c r="G97" s="267"/>
      <c r="H97" s="222"/>
      <c r="I97" s="255"/>
      <c r="J97" s="157"/>
      <c r="K97" s="157"/>
      <c r="L97" s="157"/>
      <c r="M97" s="157"/>
      <c r="N97" s="157"/>
      <c r="O97" s="157"/>
      <c r="P97" s="157"/>
      <c r="Q97" s="157"/>
      <c r="R97" s="157"/>
      <c r="S97" s="254"/>
      <c r="T97" s="157"/>
      <c r="U97" s="157"/>
      <c r="V97" s="157"/>
      <c r="W97" s="157"/>
      <c r="X97" s="157"/>
      <c r="Y97" s="157"/>
      <c r="Z97" s="157"/>
      <c r="AA97" s="157"/>
      <c r="AB97" s="223"/>
      <c r="AC97" s="157"/>
    </row>
    <row r="98">
      <c r="A98" s="157"/>
      <c r="B98" s="267"/>
      <c r="C98" s="287"/>
      <c r="D98" s="267"/>
      <c r="E98" s="267"/>
      <c r="F98" s="267"/>
      <c r="G98" s="267"/>
      <c r="H98" s="222"/>
      <c r="I98" s="255"/>
      <c r="J98" s="157"/>
      <c r="K98" s="157"/>
      <c r="L98" s="157"/>
      <c r="M98" s="157"/>
      <c r="N98" s="157"/>
      <c r="O98" s="157"/>
      <c r="P98" s="157"/>
      <c r="Q98" s="157"/>
      <c r="R98" s="157"/>
      <c r="S98" s="254"/>
      <c r="T98" s="157"/>
      <c r="U98" s="157"/>
      <c r="V98" s="157"/>
      <c r="W98" s="157"/>
      <c r="X98" s="157"/>
      <c r="Y98" s="157"/>
      <c r="Z98" s="157"/>
      <c r="AA98" s="157"/>
      <c r="AB98" s="223"/>
      <c r="AC98" s="157"/>
    </row>
    <row r="99">
      <c r="A99" s="157"/>
      <c r="B99" s="267"/>
      <c r="C99" s="287"/>
      <c r="D99" s="267"/>
      <c r="E99" s="267"/>
      <c r="F99" s="267"/>
      <c r="G99" s="267"/>
      <c r="H99" s="222"/>
      <c r="I99" s="255"/>
      <c r="J99" s="157"/>
      <c r="K99" s="157"/>
      <c r="L99" s="157"/>
      <c r="M99" s="157"/>
      <c r="N99" s="157"/>
      <c r="O99" s="157"/>
      <c r="P99" s="157"/>
      <c r="Q99" s="157"/>
      <c r="R99" s="157"/>
      <c r="S99" s="254"/>
      <c r="T99" s="157"/>
      <c r="U99" s="157"/>
      <c r="V99" s="157"/>
      <c r="W99" s="157"/>
      <c r="X99" s="157"/>
      <c r="Y99" s="157"/>
      <c r="Z99" s="157"/>
      <c r="AA99" s="157"/>
      <c r="AB99" s="223"/>
      <c r="AC99" s="157"/>
    </row>
    <row r="100">
      <c r="A100" s="157"/>
      <c r="B100" s="267"/>
      <c r="C100" s="287"/>
      <c r="D100" s="267"/>
      <c r="E100" s="267"/>
      <c r="F100" s="267"/>
      <c r="G100" s="267"/>
      <c r="H100" s="222"/>
      <c r="I100" s="255"/>
      <c r="J100" s="157"/>
      <c r="K100" s="157"/>
      <c r="L100" s="157"/>
      <c r="M100" s="157"/>
      <c r="N100" s="157"/>
      <c r="O100" s="157"/>
      <c r="P100" s="157"/>
      <c r="Q100" s="157"/>
      <c r="R100" s="157"/>
      <c r="S100" s="254"/>
      <c r="T100" s="157"/>
      <c r="U100" s="157"/>
      <c r="V100" s="157"/>
      <c r="W100" s="157"/>
      <c r="X100" s="157"/>
      <c r="Y100" s="157"/>
      <c r="Z100" s="157"/>
      <c r="AA100" s="157"/>
      <c r="AB100" s="223"/>
      <c r="AC100" s="157"/>
    </row>
    <row r="101">
      <c r="A101" s="157"/>
      <c r="B101" s="267"/>
      <c r="C101" s="287"/>
      <c r="D101" s="267"/>
      <c r="E101" s="267"/>
      <c r="F101" s="267"/>
      <c r="G101" s="267"/>
      <c r="H101" s="222"/>
      <c r="I101" s="255"/>
      <c r="J101" s="157"/>
      <c r="K101" s="157"/>
      <c r="L101" s="157"/>
      <c r="M101" s="157"/>
      <c r="N101" s="157"/>
      <c r="O101" s="157"/>
      <c r="P101" s="157"/>
      <c r="Q101" s="157"/>
      <c r="R101" s="157"/>
      <c r="S101" s="254"/>
      <c r="T101" s="157"/>
      <c r="U101" s="157"/>
      <c r="V101" s="157"/>
      <c r="W101" s="157"/>
      <c r="X101" s="157"/>
      <c r="Y101" s="157"/>
      <c r="Z101" s="157"/>
      <c r="AA101" s="157"/>
      <c r="AB101" s="223"/>
      <c r="AC101" s="157"/>
    </row>
    <row r="102">
      <c r="A102" s="157"/>
      <c r="B102" s="267"/>
      <c r="C102" s="287"/>
      <c r="D102" s="267"/>
      <c r="E102" s="267"/>
      <c r="F102" s="267"/>
      <c r="G102" s="267"/>
      <c r="H102" s="222"/>
      <c r="I102" s="255"/>
      <c r="J102" s="157"/>
      <c r="K102" s="157"/>
      <c r="L102" s="157"/>
      <c r="M102" s="157"/>
      <c r="N102" s="157"/>
      <c r="O102" s="157"/>
      <c r="P102" s="157"/>
      <c r="Q102" s="157"/>
      <c r="R102" s="157"/>
      <c r="S102" s="254"/>
      <c r="T102" s="157"/>
      <c r="U102" s="157"/>
      <c r="V102" s="157"/>
      <c r="W102" s="157"/>
      <c r="X102" s="157"/>
      <c r="Y102" s="157"/>
      <c r="Z102" s="157"/>
      <c r="AA102" s="157"/>
      <c r="AB102" s="223"/>
      <c r="AC102" s="157"/>
    </row>
    <row r="103">
      <c r="A103" s="157"/>
      <c r="B103" s="267"/>
      <c r="C103" s="287"/>
      <c r="D103" s="267"/>
      <c r="E103" s="267"/>
      <c r="F103" s="267"/>
      <c r="G103" s="267"/>
      <c r="H103" s="222"/>
      <c r="I103" s="255"/>
      <c r="J103" s="157"/>
      <c r="K103" s="157"/>
      <c r="L103" s="157"/>
      <c r="M103" s="157"/>
      <c r="N103" s="157"/>
      <c r="O103" s="157"/>
      <c r="P103" s="157"/>
      <c r="Q103" s="157"/>
      <c r="R103" s="157"/>
      <c r="S103" s="254"/>
      <c r="T103" s="157"/>
      <c r="U103" s="157"/>
      <c r="V103" s="157"/>
      <c r="W103" s="157"/>
      <c r="X103" s="157"/>
      <c r="Y103" s="157"/>
      <c r="Z103" s="157"/>
      <c r="AA103" s="157"/>
      <c r="AB103" s="223"/>
      <c r="AC103" s="157"/>
    </row>
    <row r="104">
      <c r="A104" s="157"/>
      <c r="B104" s="267"/>
      <c r="C104" s="287"/>
      <c r="D104" s="267"/>
      <c r="E104" s="267"/>
      <c r="F104" s="267"/>
      <c r="G104" s="267"/>
      <c r="H104" s="222"/>
      <c r="I104" s="255"/>
      <c r="J104" s="157"/>
      <c r="K104" s="157"/>
      <c r="L104" s="157"/>
      <c r="M104" s="157"/>
      <c r="N104" s="157"/>
      <c r="O104" s="157"/>
      <c r="P104" s="157"/>
      <c r="Q104" s="157"/>
      <c r="R104" s="157"/>
      <c r="S104" s="254"/>
      <c r="T104" s="157"/>
      <c r="U104" s="157"/>
      <c r="V104" s="157"/>
      <c r="W104" s="157"/>
      <c r="X104" s="157"/>
      <c r="Y104" s="157"/>
      <c r="Z104" s="157"/>
      <c r="AA104" s="157"/>
      <c r="AB104" s="223"/>
      <c r="AC104" s="157"/>
    </row>
    <row r="105">
      <c r="A105" s="157"/>
      <c r="B105" s="267"/>
      <c r="C105" s="287"/>
      <c r="D105" s="267"/>
      <c r="E105" s="267"/>
      <c r="F105" s="267"/>
      <c r="G105" s="267"/>
      <c r="H105" s="222"/>
      <c r="I105" s="255"/>
      <c r="J105" s="157"/>
      <c r="K105" s="157"/>
      <c r="L105" s="157"/>
      <c r="M105" s="157"/>
      <c r="N105" s="157"/>
      <c r="O105" s="157"/>
      <c r="P105" s="157"/>
      <c r="Q105" s="157"/>
      <c r="R105" s="157"/>
      <c r="S105" s="254"/>
      <c r="T105" s="157"/>
      <c r="U105" s="157"/>
      <c r="V105" s="157"/>
      <c r="W105" s="157"/>
      <c r="X105" s="157"/>
      <c r="Y105" s="157"/>
      <c r="Z105" s="157"/>
      <c r="AA105" s="157"/>
      <c r="AB105" s="223"/>
      <c r="AC105" s="157"/>
    </row>
    <row r="106">
      <c r="A106" s="157"/>
      <c r="B106" s="267"/>
      <c r="C106" s="287"/>
      <c r="D106" s="267"/>
      <c r="E106" s="267"/>
      <c r="F106" s="267"/>
      <c r="G106" s="267"/>
      <c r="H106" s="222"/>
      <c r="I106" s="255"/>
      <c r="J106" s="157"/>
      <c r="K106" s="157"/>
      <c r="L106" s="157"/>
      <c r="M106" s="157"/>
      <c r="N106" s="157"/>
      <c r="O106" s="157"/>
      <c r="P106" s="157"/>
      <c r="Q106" s="157"/>
      <c r="R106" s="157"/>
      <c r="S106" s="254"/>
      <c r="T106" s="157"/>
      <c r="U106" s="157"/>
      <c r="V106" s="157"/>
      <c r="W106" s="157"/>
      <c r="X106" s="157"/>
      <c r="Y106" s="157"/>
      <c r="Z106" s="157"/>
      <c r="AA106" s="157"/>
      <c r="AB106" s="223"/>
      <c r="AC106" s="157"/>
    </row>
    <row r="107">
      <c r="A107" s="157"/>
      <c r="B107" s="267"/>
      <c r="C107" s="287"/>
      <c r="D107" s="267"/>
      <c r="E107" s="267"/>
      <c r="F107" s="267"/>
      <c r="G107" s="267"/>
      <c r="H107" s="222"/>
      <c r="I107" s="255"/>
      <c r="J107" s="157"/>
      <c r="K107" s="157"/>
      <c r="L107" s="157"/>
      <c r="M107" s="157"/>
      <c r="N107" s="157"/>
      <c r="O107" s="157"/>
      <c r="P107" s="157"/>
      <c r="Q107" s="157"/>
      <c r="R107" s="157"/>
      <c r="S107" s="254"/>
      <c r="T107" s="157"/>
      <c r="U107" s="157"/>
      <c r="V107" s="157"/>
      <c r="W107" s="157"/>
      <c r="X107" s="157"/>
      <c r="Y107" s="157"/>
      <c r="Z107" s="157"/>
      <c r="AA107" s="157"/>
      <c r="AB107" s="223"/>
      <c r="AC107" s="157"/>
    </row>
    <row r="108">
      <c r="A108" s="157"/>
      <c r="B108" s="267"/>
      <c r="C108" s="287"/>
      <c r="D108" s="267"/>
      <c r="E108" s="267"/>
      <c r="F108" s="267"/>
      <c r="G108" s="267"/>
      <c r="H108" s="222"/>
      <c r="I108" s="255"/>
      <c r="J108" s="157"/>
      <c r="K108" s="157"/>
      <c r="L108" s="157"/>
      <c r="M108" s="157"/>
      <c r="N108" s="157"/>
      <c r="O108" s="157"/>
      <c r="P108" s="157"/>
      <c r="Q108" s="157"/>
      <c r="R108" s="157"/>
      <c r="S108" s="254"/>
      <c r="T108" s="157"/>
      <c r="U108" s="157"/>
      <c r="V108" s="157"/>
      <c r="W108" s="157"/>
      <c r="X108" s="157"/>
      <c r="Y108" s="157"/>
      <c r="Z108" s="157"/>
      <c r="AA108" s="157"/>
      <c r="AB108" s="223"/>
      <c r="AC108" s="157"/>
    </row>
    <row r="109">
      <c r="A109" s="157"/>
      <c r="B109" s="267"/>
      <c r="C109" s="287"/>
      <c r="D109" s="267"/>
      <c r="E109" s="267"/>
      <c r="F109" s="267"/>
      <c r="G109" s="267"/>
      <c r="H109" s="222"/>
      <c r="I109" s="255"/>
      <c r="J109" s="157"/>
      <c r="K109" s="157"/>
      <c r="L109" s="157"/>
      <c r="M109" s="157"/>
      <c r="N109" s="157"/>
      <c r="O109" s="157"/>
      <c r="P109" s="157"/>
      <c r="Q109" s="157"/>
      <c r="R109" s="157"/>
      <c r="S109" s="254"/>
      <c r="T109" s="157"/>
      <c r="U109" s="157"/>
      <c r="V109" s="157"/>
      <c r="W109" s="157"/>
      <c r="X109" s="157"/>
      <c r="Y109" s="157"/>
      <c r="Z109" s="157"/>
      <c r="AA109" s="157"/>
      <c r="AB109" s="223"/>
      <c r="AC109" s="157"/>
    </row>
    <row r="110">
      <c r="A110" s="157"/>
      <c r="B110" s="267"/>
      <c r="C110" s="287"/>
      <c r="D110" s="267"/>
      <c r="E110" s="267"/>
      <c r="F110" s="267"/>
      <c r="G110" s="267"/>
      <c r="H110" s="222"/>
      <c r="I110" s="255"/>
      <c r="J110" s="157"/>
      <c r="K110" s="157"/>
      <c r="L110" s="157"/>
      <c r="M110" s="157"/>
      <c r="N110" s="157"/>
      <c r="O110" s="157"/>
      <c r="P110" s="157"/>
      <c r="Q110" s="157"/>
      <c r="R110" s="157"/>
      <c r="S110" s="254"/>
      <c r="T110" s="157"/>
      <c r="U110" s="157"/>
      <c r="V110" s="157"/>
      <c r="W110" s="157"/>
      <c r="X110" s="157"/>
      <c r="Y110" s="157"/>
      <c r="Z110" s="157"/>
      <c r="AA110" s="157"/>
      <c r="AB110" s="223"/>
      <c r="AC110" s="157"/>
    </row>
    <row r="111">
      <c r="A111" s="157"/>
      <c r="B111" s="267"/>
      <c r="C111" s="287"/>
      <c r="D111" s="267"/>
      <c r="E111" s="267"/>
      <c r="F111" s="267"/>
      <c r="G111" s="267"/>
      <c r="H111" s="222"/>
      <c r="I111" s="255"/>
      <c r="J111" s="157"/>
      <c r="K111" s="157"/>
      <c r="L111" s="157"/>
      <c r="M111" s="157"/>
      <c r="N111" s="157"/>
      <c r="O111" s="157"/>
      <c r="P111" s="157"/>
      <c r="Q111" s="157"/>
      <c r="R111" s="157"/>
      <c r="S111" s="254"/>
      <c r="T111" s="157"/>
      <c r="U111" s="157"/>
      <c r="V111" s="157"/>
      <c r="W111" s="157"/>
      <c r="X111" s="157"/>
      <c r="Y111" s="157"/>
      <c r="Z111" s="157"/>
      <c r="AA111" s="157"/>
      <c r="AB111" s="223"/>
      <c r="AC111" s="157"/>
    </row>
    <row r="112">
      <c r="A112" s="157"/>
      <c r="B112" s="267"/>
      <c r="C112" s="287"/>
      <c r="D112" s="267"/>
      <c r="E112" s="267"/>
      <c r="F112" s="267"/>
      <c r="G112" s="267"/>
      <c r="H112" s="222"/>
      <c r="I112" s="255"/>
      <c r="J112" s="157"/>
      <c r="K112" s="157"/>
      <c r="L112" s="157"/>
      <c r="M112" s="157"/>
      <c r="N112" s="157"/>
      <c r="O112" s="157"/>
      <c r="P112" s="157"/>
      <c r="Q112" s="157"/>
      <c r="R112" s="157"/>
      <c r="S112" s="254"/>
      <c r="T112" s="157"/>
      <c r="U112" s="157"/>
      <c r="V112" s="157"/>
      <c r="W112" s="157"/>
      <c r="X112" s="157"/>
      <c r="Y112" s="157"/>
      <c r="Z112" s="157"/>
      <c r="AA112" s="157"/>
      <c r="AB112" s="223"/>
      <c r="AC112" s="157"/>
    </row>
    <row r="113">
      <c r="A113" s="157"/>
      <c r="B113" s="267"/>
      <c r="C113" s="287"/>
      <c r="D113" s="267"/>
      <c r="E113" s="267"/>
      <c r="F113" s="267"/>
      <c r="G113" s="267"/>
      <c r="H113" s="222"/>
      <c r="I113" s="255"/>
      <c r="J113" s="157"/>
      <c r="K113" s="157"/>
      <c r="L113" s="157"/>
      <c r="M113" s="157"/>
      <c r="N113" s="157"/>
      <c r="O113" s="157"/>
      <c r="P113" s="157"/>
      <c r="Q113" s="157"/>
      <c r="R113" s="157"/>
      <c r="S113" s="254"/>
      <c r="T113" s="157"/>
      <c r="U113" s="157"/>
      <c r="V113" s="157"/>
      <c r="W113" s="157"/>
      <c r="X113" s="157"/>
      <c r="Y113" s="157"/>
      <c r="Z113" s="157"/>
      <c r="AA113" s="157"/>
      <c r="AB113" s="223"/>
      <c r="AC113" s="157"/>
    </row>
    <row r="114">
      <c r="A114" s="157"/>
      <c r="B114" s="267"/>
      <c r="C114" s="287"/>
      <c r="D114" s="267"/>
      <c r="E114" s="267"/>
      <c r="F114" s="267"/>
      <c r="G114" s="267"/>
      <c r="H114" s="222"/>
      <c r="I114" s="255"/>
      <c r="J114" s="157"/>
      <c r="K114" s="157"/>
      <c r="L114" s="157"/>
      <c r="M114" s="157"/>
      <c r="N114" s="157"/>
      <c r="O114" s="157"/>
      <c r="P114" s="157"/>
      <c r="Q114" s="157"/>
      <c r="R114" s="157"/>
      <c r="S114" s="254"/>
      <c r="T114" s="157"/>
      <c r="U114" s="157"/>
      <c r="V114" s="157"/>
      <c r="W114" s="157"/>
      <c r="X114" s="157"/>
      <c r="Y114" s="157"/>
      <c r="Z114" s="157"/>
      <c r="AA114" s="157"/>
      <c r="AB114" s="223"/>
      <c r="AC114" s="157"/>
    </row>
    <row r="115">
      <c r="A115" s="157"/>
      <c r="B115" s="267"/>
      <c r="C115" s="287"/>
      <c r="D115" s="267"/>
      <c r="E115" s="267"/>
      <c r="F115" s="267"/>
      <c r="G115" s="267"/>
      <c r="H115" s="222"/>
      <c r="I115" s="255"/>
      <c r="J115" s="157"/>
      <c r="K115" s="157"/>
      <c r="L115" s="157"/>
      <c r="M115" s="157"/>
      <c r="N115" s="157"/>
      <c r="O115" s="157"/>
      <c r="P115" s="157"/>
      <c r="Q115" s="157"/>
      <c r="R115" s="157"/>
      <c r="S115" s="254"/>
      <c r="T115" s="157"/>
      <c r="U115" s="157"/>
      <c r="V115" s="157"/>
      <c r="W115" s="157"/>
      <c r="X115" s="157"/>
      <c r="Y115" s="157"/>
      <c r="Z115" s="157"/>
      <c r="AA115" s="157"/>
      <c r="AB115" s="223"/>
      <c r="AC115" s="157"/>
    </row>
    <row r="116">
      <c r="A116" s="157"/>
      <c r="B116" s="267"/>
      <c r="C116" s="287"/>
      <c r="D116" s="267"/>
      <c r="E116" s="267"/>
      <c r="F116" s="267"/>
      <c r="G116" s="267"/>
      <c r="H116" s="222"/>
      <c r="I116" s="255"/>
      <c r="J116" s="157"/>
      <c r="K116" s="157"/>
      <c r="L116" s="157"/>
      <c r="M116" s="157"/>
      <c r="N116" s="157"/>
      <c r="O116" s="157"/>
      <c r="P116" s="157"/>
      <c r="Q116" s="157"/>
      <c r="R116" s="157"/>
      <c r="S116" s="254"/>
      <c r="T116" s="157"/>
      <c r="U116" s="157"/>
      <c r="V116" s="157"/>
      <c r="W116" s="157"/>
      <c r="X116" s="157"/>
      <c r="Y116" s="157"/>
      <c r="Z116" s="157"/>
      <c r="AA116" s="157"/>
      <c r="AB116" s="223"/>
      <c r="AC116" s="157"/>
    </row>
    <row r="117">
      <c r="A117" s="157"/>
      <c r="B117" s="267"/>
      <c r="C117" s="287"/>
      <c r="D117" s="267"/>
      <c r="E117" s="267"/>
      <c r="F117" s="267"/>
      <c r="G117" s="267"/>
      <c r="H117" s="222"/>
      <c r="I117" s="255"/>
      <c r="J117" s="157"/>
      <c r="K117" s="157"/>
      <c r="L117" s="157"/>
      <c r="M117" s="157"/>
      <c r="N117" s="157"/>
      <c r="O117" s="157"/>
      <c r="P117" s="157"/>
      <c r="Q117" s="157"/>
      <c r="R117" s="157"/>
      <c r="S117" s="254"/>
      <c r="T117" s="157"/>
      <c r="U117" s="157"/>
      <c r="V117" s="157"/>
      <c r="W117" s="157"/>
      <c r="X117" s="157"/>
      <c r="Y117" s="157"/>
      <c r="Z117" s="157"/>
      <c r="AA117" s="157"/>
      <c r="AB117" s="223"/>
      <c r="AC117" s="157"/>
    </row>
    <row r="118">
      <c r="A118" s="157"/>
      <c r="B118" s="267"/>
      <c r="C118" s="287"/>
      <c r="D118" s="267"/>
      <c r="E118" s="267"/>
      <c r="F118" s="267"/>
      <c r="G118" s="267"/>
      <c r="H118" s="222"/>
      <c r="I118" s="255"/>
      <c r="J118" s="157"/>
      <c r="K118" s="157"/>
      <c r="L118" s="157"/>
      <c r="M118" s="157"/>
      <c r="N118" s="157"/>
      <c r="O118" s="157"/>
      <c r="P118" s="157"/>
      <c r="Q118" s="157"/>
      <c r="R118" s="157"/>
      <c r="S118" s="254"/>
      <c r="T118" s="157"/>
      <c r="U118" s="157"/>
      <c r="V118" s="157"/>
      <c r="W118" s="157"/>
      <c r="X118" s="157"/>
      <c r="Y118" s="157"/>
      <c r="Z118" s="157"/>
      <c r="AA118" s="157"/>
      <c r="AB118" s="223"/>
      <c r="AC118" s="157"/>
    </row>
    <row r="119">
      <c r="A119" s="157"/>
      <c r="B119" s="267"/>
      <c r="C119" s="287"/>
      <c r="D119" s="267"/>
      <c r="E119" s="267"/>
      <c r="F119" s="267"/>
      <c r="G119" s="267"/>
      <c r="H119" s="222"/>
      <c r="I119" s="255"/>
      <c r="J119" s="157"/>
      <c r="K119" s="157"/>
      <c r="L119" s="157"/>
      <c r="M119" s="157"/>
      <c r="N119" s="157"/>
      <c r="O119" s="157"/>
      <c r="P119" s="157"/>
      <c r="Q119" s="157"/>
      <c r="R119" s="157"/>
      <c r="S119" s="254"/>
      <c r="T119" s="157"/>
      <c r="U119" s="157"/>
      <c r="V119" s="157"/>
      <c r="W119" s="157"/>
      <c r="X119" s="157"/>
      <c r="Y119" s="157"/>
      <c r="Z119" s="157"/>
      <c r="AA119" s="157"/>
      <c r="AB119" s="223"/>
      <c r="AC119" s="157"/>
    </row>
    <row r="120">
      <c r="A120" s="157"/>
      <c r="B120" s="267"/>
      <c r="C120" s="287"/>
      <c r="D120" s="267"/>
      <c r="E120" s="267"/>
      <c r="F120" s="267"/>
      <c r="G120" s="267"/>
      <c r="H120" s="222"/>
      <c r="I120" s="255"/>
      <c r="J120" s="157"/>
      <c r="K120" s="157"/>
      <c r="L120" s="157"/>
      <c r="M120" s="157"/>
      <c r="N120" s="157"/>
      <c r="O120" s="157"/>
      <c r="P120" s="157"/>
      <c r="Q120" s="157"/>
      <c r="R120" s="157"/>
      <c r="S120" s="254"/>
      <c r="T120" s="157"/>
      <c r="U120" s="157"/>
      <c r="V120" s="157"/>
      <c r="W120" s="157"/>
      <c r="X120" s="157"/>
      <c r="Y120" s="157"/>
      <c r="Z120" s="157"/>
      <c r="AA120" s="157"/>
      <c r="AB120" s="223"/>
      <c r="AC120" s="157"/>
    </row>
    <row r="121">
      <c r="A121" s="157"/>
      <c r="B121" s="267"/>
      <c r="C121" s="287"/>
      <c r="D121" s="267"/>
      <c r="E121" s="267"/>
      <c r="F121" s="267"/>
      <c r="G121" s="267"/>
      <c r="H121" s="222"/>
      <c r="I121" s="255"/>
      <c r="J121" s="157"/>
      <c r="K121" s="157"/>
      <c r="L121" s="157"/>
      <c r="M121" s="157"/>
      <c r="N121" s="157"/>
      <c r="O121" s="157"/>
      <c r="P121" s="157"/>
      <c r="Q121" s="157"/>
      <c r="R121" s="157"/>
      <c r="S121" s="254"/>
      <c r="T121" s="157"/>
      <c r="U121" s="157"/>
      <c r="V121" s="157"/>
      <c r="W121" s="157"/>
      <c r="X121" s="157"/>
      <c r="Y121" s="157"/>
      <c r="Z121" s="157"/>
      <c r="AA121" s="157"/>
      <c r="AB121" s="223"/>
      <c r="AC121" s="157"/>
    </row>
    <row r="122">
      <c r="A122" s="157"/>
      <c r="B122" s="267"/>
      <c r="C122" s="287"/>
      <c r="D122" s="267"/>
      <c r="E122" s="267"/>
      <c r="F122" s="267"/>
      <c r="G122" s="267"/>
      <c r="H122" s="222"/>
      <c r="I122" s="255"/>
      <c r="J122" s="157"/>
      <c r="K122" s="157"/>
      <c r="L122" s="157"/>
      <c r="M122" s="157"/>
      <c r="N122" s="157"/>
      <c r="O122" s="157"/>
      <c r="P122" s="157"/>
      <c r="Q122" s="157"/>
      <c r="R122" s="157"/>
      <c r="S122" s="254"/>
      <c r="T122" s="157"/>
      <c r="U122" s="157"/>
      <c r="V122" s="157"/>
      <c r="W122" s="157"/>
      <c r="X122" s="157"/>
      <c r="Y122" s="157"/>
      <c r="Z122" s="157"/>
      <c r="AA122" s="157"/>
      <c r="AB122" s="223"/>
      <c r="AC122" s="157"/>
    </row>
    <row r="123">
      <c r="A123" s="157"/>
      <c r="B123" s="267"/>
      <c r="C123" s="287"/>
      <c r="D123" s="267"/>
      <c r="E123" s="267"/>
      <c r="F123" s="267"/>
      <c r="G123" s="267"/>
      <c r="H123" s="222"/>
      <c r="I123" s="255"/>
      <c r="J123" s="157"/>
      <c r="K123" s="157"/>
      <c r="L123" s="157"/>
      <c r="M123" s="157"/>
      <c r="N123" s="157"/>
      <c r="O123" s="157"/>
      <c r="P123" s="157"/>
      <c r="Q123" s="157"/>
      <c r="R123" s="157"/>
      <c r="S123" s="254"/>
      <c r="T123" s="157"/>
      <c r="U123" s="157"/>
      <c r="V123" s="157"/>
      <c r="W123" s="157"/>
      <c r="X123" s="157"/>
      <c r="Y123" s="157"/>
      <c r="Z123" s="157"/>
      <c r="AA123" s="157"/>
      <c r="AB123" s="223"/>
      <c r="AC123" s="157"/>
    </row>
    <row r="124">
      <c r="A124" s="157"/>
      <c r="B124" s="267"/>
      <c r="C124" s="287"/>
      <c r="D124" s="267"/>
      <c r="E124" s="267"/>
      <c r="F124" s="267"/>
      <c r="G124" s="267"/>
      <c r="H124" s="222"/>
      <c r="I124" s="255"/>
      <c r="J124" s="157"/>
      <c r="K124" s="157"/>
      <c r="L124" s="157"/>
      <c r="M124" s="157"/>
      <c r="N124" s="157"/>
      <c r="O124" s="157"/>
      <c r="P124" s="157"/>
      <c r="Q124" s="157"/>
      <c r="R124" s="157"/>
      <c r="S124" s="254"/>
      <c r="T124" s="157"/>
      <c r="U124" s="157"/>
      <c r="V124" s="157"/>
      <c r="W124" s="157"/>
      <c r="X124" s="157"/>
      <c r="Y124" s="157"/>
      <c r="Z124" s="157"/>
      <c r="AA124" s="157"/>
      <c r="AB124" s="223"/>
      <c r="AC124" s="157"/>
    </row>
    <row r="125">
      <c r="A125" s="157"/>
      <c r="B125" s="267"/>
      <c r="C125" s="287"/>
      <c r="D125" s="267"/>
      <c r="E125" s="267"/>
      <c r="F125" s="267"/>
      <c r="G125" s="267"/>
      <c r="H125" s="222"/>
      <c r="I125" s="255"/>
      <c r="J125" s="157"/>
      <c r="K125" s="157"/>
      <c r="L125" s="157"/>
      <c r="M125" s="157"/>
      <c r="N125" s="157"/>
      <c r="O125" s="157"/>
      <c r="P125" s="157"/>
      <c r="Q125" s="157"/>
      <c r="R125" s="157"/>
      <c r="S125" s="254"/>
      <c r="T125" s="157"/>
      <c r="U125" s="157"/>
      <c r="V125" s="157"/>
      <c r="W125" s="157"/>
      <c r="X125" s="157"/>
      <c r="Y125" s="157"/>
      <c r="Z125" s="157"/>
      <c r="AA125" s="157"/>
      <c r="AB125" s="223"/>
      <c r="AC125" s="157"/>
    </row>
    <row r="126">
      <c r="A126" s="157"/>
      <c r="B126" s="267"/>
      <c r="C126" s="287"/>
      <c r="D126" s="267"/>
      <c r="E126" s="267"/>
      <c r="F126" s="267"/>
      <c r="G126" s="267"/>
      <c r="H126" s="222"/>
      <c r="I126" s="255"/>
      <c r="J126" s="157"/>
      <c r="K126" s="157"/>
      <c r="L126" s="157"/>
      <c r="M126" s="157"/>
      <c r="N126" s="157"/>
      <c r="O126" s="157"/>
      <c r="P126" s="157"/>
      <c r="Q126" s="157"/>
      <c r="R126" s="157"/>
      <c r="S126" s="254"/>
      <c r="T126" s="157"/>
      <c r="U126" s="157"/>
      <c r="V126" s="157"/>
      <c r="W126" s="157"/>
      <c r="X126" s="157"/>
      <c r="Y126" s="157"/>
      <c r="Z126" s="157"/>
      <c r="AA126" s="157"/>
      <c r="AB126" s="223"/>
      <c r="AC126" s="157"/>
    </row>
    <row r="127">
      <c r="A127" s="157"/>
      <c r="B127" s="267"/>
      <c r="C127" s="287"/>
      <c r="D127" s="267"/>
      <c r="E127" s="267"/>
      <c r="F127" s="267"/>
      <c r="G127" s="267"/>
      <c r="H127" s="222"/>
      <c r="I127" s="255"/>
      <c r="J127" s="157"/>
      <c r="K127" s="157"/>
      <c r="L127" s="157"/>
      <c r="M127" s="157"/>
      <c r="N127" s="157"/>
      <c r="O127" s="157"/>
      <c r="P127" s="157"/>
      <c r="Q127" s="157"/>
      <c r="R127" s="157"/>
      <c r="S127" s="254"/>
      <c r="T127" s="157"/>
      <c r="U127" s="157"/>
      <c r="V127" s="157"/>
      <c r="W127" s="157"/>
      <c r="X127" s="157"/>
      <c r="Y127" s="157"/>
      <c r="Z127" s="157"/>
      <c r="AA127" s="157"/>
      <c r="AB127" s="223"/>
      <c r="AC127" s="157"/>
    </row>
    <row r="128">
      <c r="A128" s="157"/>
      <c r="B128" s="267"/>
      <c r="C128" s="287"/>
      <c r="D128" s="267"/>
      <c r="E128" s="267"/>
      <c r="F128" s="267"/>
      <c r="G128" s="267"/>
      <c r="H128" s="222"/>
      <c r="I128" s="255"/>
      <c r="J128" s="157"/>
      <c r="K128" s="157"/>
      <c r="L128" s="157"/>
      <c r="M128" s="157"/>
      <c r="N128" s="157"/>
      <c r="O128" s="157"/>
      <c r="P128" s="157"/>
      <c r="Q128" s="157"/>
      <c r="R128" s="157"/>
      <c r="S128" s="254"/>
      <c r="T128" s="157"/>
      <c r="U128" s="157"/>
      <c r="V128" s="157"/>
      <c r="W128" s="157"/>
      <c r="X128" s="157"/>
      <c r="Y128" s="157"/>
      <c r="Z128" s="157"/>
      <c r="AA128" s="157"/>
      <c r="AB128" s="223"/>
      <c r="AC128" s="157"/>
    </row>
    <row r="129">
      <c r="A129" s="157"/>
      <c r="B129" s="267"/>
      <c r="C129" s="287"/>
      <c r="D129" s="267"/>
      <c r="E129" s="267"/>
      <c r="F129" s="267"/>
      <c r="G129" s="267"/>
      <c r="H129" s="222"/>
      <c r="I129" s="255"/>
      <c r="J129" s="157"/>
      <c r="K129" s="157"/>
      <c r="L129" s="157"/>
      <c r="M129" s="157"/>
      <c r="N129" s="157"/>
      <c r="O129" s="157"/>
      <c r="P129" s="157"/>
      <c r="Q129" s="157"/>
      <c r="R129" s="157"/>
      <c r="S129" s="254"/>
      <c r="T129" s="157"/>
      <c r="U129" s="157"/>
      <c r="V129" s="157"/>
      <c r="W129" s="157"/>
      <c r="X129" s="157"/>
      <c r="Y129" s="157"/>
      <c r="Z129" s="157"/>
      <c r="AA129" s="157"/>
      <c r="AB129" s="223"/>
      <c r="AC129" s="157"/>
    </row>
    <row r="130">
      <c r="A130" s="157"/>
      <c r="B130" s="267"/>
      <c r="C130" s="287"/>
      <c r="D130" s="267"/>
      <c r="E130" s="267"/>
      <c r="F130" s="267"/>
      <c r="G130" s="267"/>
      <c r="H130" s="222"/>
      <c r="I130" s="255"/>
      <c r="J130" s="157"/>
      <c r="K130" s="157"/>
      <c r="L130" s="157"/>
      <c r="M130" s="157"/>
      <c r="N130" s="157"/>
      <c r="O130" s="157"/>
      <c r="P130" s="157"/>
      <c r="Q130" s="157"/>
      <c r="R130" s="157"/>
      <c r="S130" s="254"/>
      <c r="T130" s="157"/>
      <c r="U130" s="157"/>
      <c r="V130" s="157"/>
      <c r="W130" s="157"/>
      <c r="X130" s="157"/>
      <c r="Y130" s="157"/>
      <c r="Z130" s="157"/>
      <c r="AA130" s="157"/>
      <c r="AB130" s="223"/>
      <c r="AC130" s="157"/>
    </row>
    <row r="131">
      <c r="A131" s="157"/>
      <c r="B131" s="267"/>
      <c r="C131" s="287"/>
      <c r="D131" s="267"/>
      <c r="E131" s="267"/>
      <c r="F131" s="267"/>
      <c r="G131" s="267"/>
      <c r="H131" s="222"/>
      <c r="I131" s="255"/>
      <c r="J131" s="157"/>
      <c r="K131" s="157"/>
      <c r="L131" s="157"/>
      <c r="M131" s="157"/>
      <c r="N131" s="157"/>
      <c r="O131" s="157"/>
      <c r="P131" s="157"/>
      <c r="Q131" s="157"/>
      <c r="R131" s="157"/>
      <c r="S131" s="254"/>
      <c r="T131" s="157"/>
      <c r="U131" s="157"/>
      <c r="V131" s="157"/>
      <c r="W131" s="157"/>
      <c r="X131" s="157"/>
      <c r="Y131" s="157"/>
      <c r="Z131" s="157"/>
      <c r="AA131" s="157"/>
      <c r="AB131" s="223"/>
      <c r="AC131" s="157"/>
    </row>
    <row r="132">
      <c r="A132" s="157"/>
      <c r="B132" s="267"/>
      <c r="C132" s="287"/>
      <c r="D132" s="267"/>
      <c r="E132" s="267"/>
      <c r="F132" s="267"/>
      <c r="G132" s="267"/>
      <c r="H132" s="222"/>
      <c r="I132" s="255"/>
      <c r="J132" s="157"/>
      <c r="K132" s="157"/>
      <c r="L132" s="157"/>
      <c r="M132" s="157"/>
      <c r="N132" s="157"/>
      <c r="O132" s="157"/>
      <c r="P132" s="157"/>
      <c r="Q132" s="157"/>
      <c r="R132" s="157"/>
      <c r="S132" s="254"/>
      <c r="T132" s="157"/>
      <c r="U132" s="157"/>
      <c r="V132" s="157"/>
      <c r="W132" s="157"/>
      <c r="X132" s="157"/>
      <c r="Y132" s="157"/>
      <c r="Z132" s="157"/>
      <c r="AA132" s="157"/>
      <c r="AB132" s="223"/>
      <c r="AC132" s="157"/>
    </row>
    <row r="133">
      <c r="A133" s="157"/>
      <c r="B133" s="267"/>
      <c r="C133" s="287"/>
      <c r="D133" s="267"/>
      <c r="E133" s="267"/>
      <c r="F133" s="267"/>
      <c r="G133" s="267"/>
      <c r="H133" s="222"/>
      <c r="I133" s="255"/>
      <c r="J133" s="157"/>
      <c r="K133" s="157"/>
      <c r="L133" s="157"/>
      <c r="M133" s="157"/>
      <c r="N133" s="157"/>
      <c r="O133" s="157"/>
      <c r="P133" s="157"/>
      <c r="Q133" s="157"/>
      <c r="R133" s="157"/>
      <c r="S133" s="254"/>
      <c r="T133" s="157"/>
      <c r="U133" s="157"/>
      <c r="V133" s="157"/>
      <c r="W133" s="157"/>
      <c r="X133" s="157"/>
      <c r="Y133" s="157"/>
      <c r="Z133" s="157"/>
      <c r="AA133" s="157"/>
      <c r="AB133" s="223"/>
      <c r="AC133" s="157"/>
    </row>
    <row r="134">
      <c r="A134" s="157"/>
      <c r="B134" s="267"/>
      <c r="C134" s="287"/>
      <c r="D134" s="267"/>
      <c r="E134" s="267"/>
      <c r="F134" s="267"/>
      <c r="G134" s="267"/>
      <c r="H134" s="222"/>
      <c r="I134" s="255"/>
      <c r="J134" s="157"/>
      <c r="K134" s="157"/>
      <c r="L134" s="157"/>
      <c r="M134" s="157"/>
      <c r="N134" s="157"/>
      <c r="O134" s="157"/>
      <c r="P134" s="157"/>
      <c r="Q134" s="157"/>
      <c r="R134" s="157"/>
      <c r="S134" s="254"/>
      <c r="T134" s="157"/>
      <c r="U134" s="157"/>
      <c r="V134" s="157"/>
      <c r="W134" s="157"/>
      <c r="X134" s="157"/>
      <c r="Y134" s="157"/>
      <c r="Z134" s="157"/>
      <c r="AA134" s="157"/>
      <c r="AB134" s="223"/>
      <c r="AC134" s="157"/>
    </row>
    <row r="135">
      <c r="A135" s="157"/>
      <c r="B135" s="267"/>
      <c r="C135" s="287"/>
      <c r="D135" s="267"/>
      <c r="E135" s="267"/>
      <c r="F135" s="267"/>
      <c r="G135" s="267"/>
      <c r="H135" s="222"/>
      <c r="I135" s="255"/>
      <c r="J135" s="157"/>
      <c r="K135" s="157"/>
      <c r="L135" s="157"/>
      <c r="M135" s="157"/>
      <c r="N135" s="157"/>
      <c r="O135" s="157"/>
      <c r="P135" s="157"/>
      <c r="Q135" s="157"/>
      <c r="R135" s="157"/>
      <c r="S135" s="254"/>
      <c r="T135" s="157"/>
      <c r="U135" s="157"/>
      <c r="V135" s="157"/>
      <c r="W135" s="157"/>
      <c r="X135" s="157"/>
      <c r="Y135" s="157"/>
      <c r="Z135" s="157"/>
      <c r="AA135" s="157"/>
      <c r="AB135" s="223"/>
      <c r="AC135" s="157"/>
    </row>
    <row r="136">
      <c r="A136" s="157"/>
      <c r="B136" s="267"/>
      <c r="C136" s="287"/>
      <c r="D136" s="267"/>
      <c r="E136" s="267"/>
      <c r="F136" s="267"/>
      <c r="G136" s="267"/>
      <c r="H136" s="222"/>
      <c r="I136" s="255"/>
      <c r="J136" s="157"/>
      <c r="K136" s="157"/>
      <c r="L136" s="157"/>
      <c r="M136" s="157"/>
      <c r="N136" s="157"/>
      <c r="O136" s="157"/>
      <c r="P136" s="157"/>
      <c r="Q136" s="157"/>
      <c r="R136" s="157"/>
      <c r="S136" s="254"/>
      <c r="T136" s="157"/>
      <c r="U136" s="157"/>
      <c r="V136" s="157"/>
      <c r="W136" s="157"/>
      <c r="X136" s="157"/>
      <c r="Y136" s="157"/>
      <c r="Z136" s="157"/>
      <c r="AA136" s="157"/>
      <c r="AB136" s="223"/>
      <c r="AC136" s="157"/>
    </row>
    <row r="137">
      <c r="A137" s="157"/>
      <c r="B137" s="267"/>
      <c r="C137" s="287"/>
      <c r="D137" s="267"/>
      <c r="E137" s="267"/>
      <c r="F137" s="267"/>
      <c r="G137" s="267"/>
      <c r="H137" s="222"/>
      <c r="I137" s="255"/>
      <c r="J137" s="157"/>
      <c r="K137" s="157"/>
      <c r="L137" s="157"/>
      <c r="M137" s="157"/>
      <c r="N137" s="157"/>
      <c r="O137" s="157"/>
      <c r="P137" s="157"/>
      <c r="Q137" s="157"/>
      <c r="R137" s="157"/>
      <c r="S137" s="254"/>
      <c r="T137" s="157"/>
      <c r="U137" s="157"/>
      <c r="V137" s="157"/>
      <c r="W137" s="157"/>
      <c r="X137" s="157"/>
      <c r="Y137" s="157"/>
      <c r="Z137" s="157"/>
      <c r="AA137" s="157"/>
      <c r="AB137" s="223"/>
      <c r="AC137" s="157"/>
    </row>
    <row r="138">
      <c r="A138" s="157"/>
      <c r="B138" s="267"/>
      <c r="C138" s="287"/>
      <c r="D138" s="267"/>
      <c r="E138" s="267"/>
      <c r="F138" s="267"/>
      <c r="G138" s="267"/>
      <c r="H138" s="222"/>
      <c r="I138" s="255"/>
      <c r="J138" s="157"/>
      <c r="K138" s="157"/>
      <c r="L138" s="157"/>
      <c r="M138" s="157"/>
      <c r="N138" s="157"/>
      <c r="O138" s="157"/>
      <c r="P138" s="157"/>
      <c r="Q138" s="157"/>
      <c r="R138" s="157"/>
      <c r="S138" s="254"/>
      <c r="T138" s="157"/>
      <c r="U138" s="157"/>
      <c r="V138" s="157"/>
      <c r="W138" s="157"/>
      <c r="X138" s="157"/>
      <c r="Y138" s="157"/>
      <c r="Z138" s="157"/>
      <c r="AA138" s="157"/>
      <c r="AB138" s="223"/>
      <c r="AC138" s="157"/>
    </row>
    <row r="139">
      <c r="A139" s="157"/>
      <c r="B139" s="267"/>
      <c r="C139" s="287"/>
      <c r="D139" s="267"/>
      <c r="E139" s="267"/>
      <c r="F139" s="267"/>
      <c r="G139" s="267"/>
      <c r="H139" s="222"/>
      <c r="I139" s="255"/>
      <c r="J139" s="157"/>
      <c r="K139" s="157"/>
      <c r="L139" s="157"/>
      <c r="M139" s="157"/>
      <c r="N139" s="157"/>
      <c r="O139" s="157"/>
      <c r="P139" s="157"/>
      <c r="Q139" s="157"/>
      <c r="R139" s="157"/>
      <c r="S139" s="254"/>
      <c r="T139" s="157"/>
      <c r="U139" s="157"/>
      <c r="V139" s="157"/>
      <c r="W139" s="157"/>
      <c r="X139" s="157"/>
      <c r="Y139" s="157"/>
      <c r="Z139" s="157"/>
      <c r="AA139" s="157"/>
      <c r="AB139" s="223"/>
      <c r="AC139" s="157"/>
    </row>
    <row r="140">
      <c r="A140" s="157"/>
      <c r="B140" s="267"/>
      <c r="C140" s="287"/>
      <c r="D140" s="267"/>
      <c r="E140" s="267"/>
      <c r="F140" s="267"/>
      <c r="G140" s="267"/>
      <c r="H140" s="222"/>
      <c r="I140" s="255"/>
      <c r="J140" s="157"/>
      <c r="K140" s="157"/>
      <c r="L140" s="157"/>
      <c r="M140" s="157"/>
      <c r="N140" s="157"/>
      <c r="O140" s="157"/>
      <c r="P140" s="157"/>
      <c r="Q140" s="157"/>
      <c r="R140" s="157"/>
      <c r="S140" s="254"/>
      <c r="T140" s="157"/>
      <c r="U140" s="157"/>
      <c r="V140" s="157"/>
      <c r="W140" s="157"/>
      <c r="X140" s="157"/>
      <c r="Y140" s="157"/>
      <c r="Z140" s="157"/>
      <c r="AA140" s="157"/>
      <c r="AB140" s="223"/>
      <c r="AC140" s="157"/>
    </row>
    <row r="141">
      <c r="A141" s="157"/>
      <c r="B141" s="267"/>
      <c r="C141" s="287"/>
      <c r="D141" s="267"/>
      <c r="E141" s="267"/>
      <c r="F141" s="267"/>
      <c r="G141" s="267"/>
      <c r="H141" s="222"/>
      <c r="I141" s="255"/>
      <c r="J141" s="157"/>
      <c r="K141" s="157"/>
      <c r="L141" s="157"/>
      <c r="M141" s="157"/>
      <c r="N141" s="157"/>
      <c r="O141" s="157"/>
      <c r="P141" s="157"/>
      <c r="Q141" s="157"/>
      <c r="R141" s="157"/>
      <c r="S141" s="254"/>
      <c r="T141" s="157"/>
      <c r="U141" s="157"/>
      <c r="V141" s="157"/>
      <c r="W141" s="157"/>
      <c r="X141" s="157"/>
      <c r="Y141" s="157"/>
      <c r="Z141" s="157"/>
      <c r="AA141" s="157"/>
      <c r="AB141" s="223"/>
      <c r="AC141" s="157"/>
    </row>
    <row r="142">
      <c r="A142" s="157"/>
      <c r="B142" s="267"/>
      <c r="C142" s="287"/>
      <c r="D142" s="267"/>
      <c r="E142" s="267"/>
      <c r="F142" s="267"/>
      <c r="G142" s="267"/>
      <c r="H142" s="222"/>
      <c r="I142" s="255"/>
      <c r="J142" s="157"/>
      <c r="K142" s="157"/>
      <c r="L142" s="157"/>
      <c r="M142" s="157"/>
      <c r="N142" s="157"/>
      <c r="O142" s="157"/>
      <c r="P142" s="157"/>
      <c r="Q142" s="157"/>
      <c r="R142" s="157"/>
      <c r="S142" s="254"/>
      <c r="T142" s="157"/>
      <c r="U142" s="157"/>
      <c r="V142" s="157"/>
      <c r="W142" s="157"/>
      <c r="X142" s="157"/>
      <c r="Y142" s="157"/>
      <c r="Z142" s="157"/>
      <c r="AA142" s="157"/>
      <c r="AB142" s="223"/>
      <c r="AC142" s="157"/>
    </row>
    <row r="143">
      <c r="A143" s="157"/>
      <c r="B143" s="267"/>
      <c r="C143" s="287"/>
      <c r="D143" s="267"/>
      <c r="E143" s="267"/>
      <c r="F143" s="267"/>
      <c r="G143" s="267"/>
      <c r="H143" s="222"/>
      <c r="I143" s="255"/>
      <c r="J143" s="157"/>
      <c r="K143" s="157"/>
      <c r="L143" s="157"/>
      <c r="M143" s="157"/>
      <c r="N143" s="157"/>
      <c r="O143" s="157"/>
      <c r="P143" s="157"/>
      <c r="Q143" s="157"/>
      <c r="R143" s="157"/>
      <c r="S143" s="254"/>
      <c r="T143" s="157"/>
      <c r="U143" s="157"/>
      <c r="V143" s="157"/>
      <c r="W143" s="157"/>
      <c r="X143" s="157"/>
      <c r="Y143" s="157"/>
      <c r="Z143" s="157"/>
      <c r="AA143" s="157"/>
      <c r="AB143" s="223"/>
      <c r="AC143" s="157"/>
    </row>
    <row r="144">
      <c r="A144" s="157"/>
      <c r="B144" s="267"/>
      <c r="C144" s="287"/>
      <c r="D144" s="267"/>
      <c r="E144" s="267"/>
      <c r="F144" s="267"/>
      <c r="G144" s="267"/>
      <c r="H144" s="222"/>
      <c r="I144" s="255"/>
      <c r="J144" s="157"/>
      <c r="K144" s="157"/>
      <c r="L144" s="157"/>
      <c r="M144" s="157"/>
      <c r="N144" s="157"/>
      <c r="O144" s="157"/>
      <c r="P144" s="157"/>
      <c r="Q144" s="157"/>
      <c r="R144" s="157"/>
      <c r="S144" s="254"/>
      <c r="T144" s="157"/>
      <c r="U144" s="157"/>
      <c r="V144" s="157"/>
      <c r="W144" s="157"/>
      <c r="X144" s="157"/>
      <c r="Y144" s="157"/>
      <c r="Z144" s="157"/>
      <c r="AA144" s="157"/>
      <c r="AB144" s="223"/>
      <c r="AC144" s="157"/>
    </row>
    <row r="145">
      <c r="A145" s="157"/>
      <c r="B145" s="267"/>
      <c r="C145" s="287"/>
      <c r="D145" s="267"/>
      <c r="E145" s="267"/>
      <c r="F145" s="267"/>
      <c r="G145" s="267"/>
      <c r="H145" s="222"/>
      <c r="I145" s="255"/>
      <c r="J145" s="157"/>
      <c r="K145" s="157"/>
      <c r="L145" s="157"/>
      <c r="M145" s="157"/>
      <c r="N145" s="157"/>
      <c r="O145" s="157"/>
      <c r="P145" s="157"/>
      <c r="Q145" s="157"/>
      <c r="R145" s="157"/>
      <c r="S145" s="254"/>
      <c r="T145" s="157"/>
      <c r="U145" s="157"/>
      <c r="V145" s="157"/>
      <c r="W145" s="157"/>
      <c r="X145" s="157"/>
      <c r="Y145" s="157"/>
      <c r="Z145" s="157"/>
      <c r="AA145" s="157"/>
      <c r="AB145" s="223"/>
      <c r="AC145" s="157"/>
    </row>
    <row r="146">
      <c r="A146" s="157"/>
      <c r="B146" s="267"/>
      <c r="C146" s="287"/>
      <c r="D146" s="267"/>
      <c r="E146" s="267"/>
      <c r="F146" s="267"/>
      <c r="G146" s="267"/>
      <c r="H146" s="222"/>
      <c r="I146" s="255"/>
      <c r="J146" s="157"/>
      <c r="K146" s="157"/>
      <c r="L146" s="157"/>
      <c r="M146" s="157"/>
      <c r="N146" s="157"/>
      <c r="O146" s="157"/>
      <c r="P146" s="157"/>
      <c r="Q146" s="157"/>
      <c r="R146" s="157"/>
      <c r="S146" s="254"/>
      <c r="T146" s="157"/>
      <c r="U146" s="157"/>
      <c r="V146" s="157"/>
      <c r="W146" s="157"/>
      <c r="X146" s="157"/>
      <c r="Y146" s="157"/>
      <c r="Z146" s="157"/>
      <c r="AA146" s="157"/>
      <c r="AB146" s="223"/>
      <c r="AC146" s="157"/>
    </row>
    <row r="147">
      <c r="A147" s="157"/>
      <c r="B147" s="267"/>
      <c r="C147" s="287"/>
      <c r="D147" s="267"/>
      <c r="E147" s="267"/>
      <c r="F147" s="267"/>
      <c r="G147" s="267"/>
      <c r="H147" s="222"/>
      <c r="I147" s="255"/>
      <c r="J147" s="157"/>
      <c r="K147" s="157"/>
      <c r="L147" s="157"/>
      <c r="M147" s="157"/>
      <c r="N147" s="157"/>
      <c r="O147" s="157"/>
      <c r="P147" s="157"/>
      <c r="Q147" s="157"/>
      <c r="R147" s="157"/>
      <c r="S147" s="254"/>
      <c r="T147" s="157"/>
      <c r="U147" s="157"/>
      <c r="V147" s="157"/>
      <c r="W147" s="157"/>
      <c r="X147" s="157"/>
      <c r="Y147" s="157"/>
      <c r="Z147" s="157"/>
      <c r="AA147" s="157"/>
      <c r="AB147" s="223"/>
      <c r="AC147" s="157"/>
    </row>
    <row r="148">
      <c r="A148" s="157"/>
      <c r="B148" s="267"/>
      <c r="C148" s="287"/>
      <c r="D148" s="267"/>
      <c r="E148" s="267"/>
      <c r="F148" s="267"/>
      <c r="G148" s="267"/>
      <c r="H148" s="222"/>
      <c r="I148" s="255"/>
      <c r="J148" s="157"/>
      <c r="K148" s="157"/>
      <c r="L148" s="157"/>
      <c r="M148" s="157"/>
      <c r="N148" s="157"/>
      <c r="O148" s="157"/>
      <c r="P148" s="157"/>
      <c r="Q148" s="157"/>
      <c r="R148" s="157"/>
      <c r="S148" s="254"/>
      <c r="T148" s="157"/>
      <c r="U148" s="157"/>
      <c r="V148" s="157"/>
      <c r="W148" s="157"/>
      <c r="X148" s="157"/>
      <c r="Y148" s="157"/>
      <c r="Z148" s="157"/>
      <c r="AA148" s="157"/>
      <c r="AB148" s="223"/>
      <c r="AC148" s="157"/>
    </row>
    <row r="149">
      <c r="A149" s="157"/>
      <c r="B149" s="267"/>
      <c r="C149" s="287"/>
      <c r="D149" s="267"/>
      <c r="E149" s="267"/>
      <c r="F149" s="267"/>
      <c r="G149" s="267"/>
      <c r="H149" s="222"/>
      <c r="I149" s="255"/>
      <c r="J149" s="157"/>
      <c r="K149" s="157"/>
      <c r="L149" s="157"/>
      <c r="M149" s="157"/>
      <c r="N149" s="157"/>
      <c r="O149" s="157"/>
      <c r="P149" s="157"/>
      <c r="Q149" s="157"/>
      <c r="R149" s="157"/>
      <c r="S149" s="254"/>
      <c r="T149" s="157"/>
      <c r="U149" s="157"/>
      <c r="V149" s="157"/>
      <c r="W149" s="157"/>
      <c r="X149" s="157"/>
      <c r="Y149" s="157"/>
      <c r="Z149" s="157"/>
      <c r="AA149" s="157"/>
      <c r="AB149" s="223"/>
      <c r="AC149" s="157"/>
    </row>
    <row r="150">
      <c r="A150" s="157"/>
      <c r="B150" s="267"/>
      <c r="C150" s="287"/>
      <c r="D150" s="267"/>
      <c r="E150" s="267"/>
      <c r="F150" s="267"/>
      <c r="G150" s="267"/>
      <c r="H150" s="222"/>
      <c r="I150" s="255"/>
      <c r="J150" s="157"/>
      <c r="K150" s="157"/>
      <c r="L150" s="157"/>
      <c r="M150" s="157"/>
      <c r="N150" s="157"/>
      <c r="O150" s="157"/>
      <c r="P150" s="157"/>
      <c r="Q150" s="157"/>
      <c r="R150" s="157"/>
      <c r="S150" s="254"/>
      <c r="T150" s="157"/>
      <c r="U150" s="157"/>
      <c r="V150" s="157"/>
      <c r="W150" s="157"/>
      <c r="X150" s="157"/>
      <c r="Y150" s="157"/>
      <c r="Z150" s="157"/>
      <c r="AA150" s="157"/>
      <c r="AB150" s="223"/>
      <c r="AC150" s="157"/>
    </row>
    <row r="151">
      <c r="A151" s="157"/>
      <c r="B151" s="267"/>
      <c r="C151" s="287"/>
      <c r="D151" s="267"/>
      <c r="E151" s="267"/>
      <c r="F151" s="267"/>
      <c r="G151" s="267"/>
      <c r="H151" s="222"/>
      <c r="I151" s="255"/>
      <c r="J151" s="157"/>
      <c r="K151" s="157"/>
      <c r="L151" s="157"/>
      <c r="M151" s="157"/>
      <c r="N151" s="157"/>
      <c r="O151" s="157"/>
      <c r="P151" s="157"/>
      <c r="Q151" s="157"/>
      <c r="R151" s="157"/>
      <c r="S151" s="254"/>
      <c r="T151" s="157"/>
      <c r="U151" s="157"/>
      <c r="V151" s="157"/>
      <c r="W151" s="157"/>
      <c r="X151" s="157"/>
      <c r="Y151" s="157"/>
      <c r="Z151" s="157"/>
      <c r="AA151" s="157"/>
      <c r="AB151" s="223"/>
      <c r="AC151" s="157"/>
    </row>
    <row r="152">
      <c r="A152" s="157"/>
      <c r="B152" s="267"/>
      <c r="C152" s="287"/>
      <c r="D152" s="267"/>
      <c r="E152" s="267"/>
      <c r="F152" s="267"/>
      <c r="G152" s="267"/>
      <c r="H152" s="222"/>
      <c r="I152" s="255"/>
      <c r="J152" s="157"/>
      <c r="K152" s="157"/>
      <c r="L152" s="157"/>
      <c r="M152" s="157"/>
      <c r="N152" s="157"/>
      <c r="O152" s="157"/>
      <c r="P152" s="157"/>
      <c r="Q152" s="157"/>
      <c r="R152" s="157"/>
      <c r="S152" s="254"/>
      <c r="T152" s="157"/>
      <c r="U152" s="157"/>
      <c r="V152" s="157"/>
      <c r="W152" s="157"/>
      <c r="X152" s="157"/>
      <c r="Y152" s="157"/>
      <c r="Z152" s="157"/>
      <c r="AA152" s="157"/>
      <c r="AB152" s="223"/>
      <c r="AC152" s="157"/>
    </row>
    <row r="153">
      <c r="A153" s="157"/>
      <c r="B153" s="267"/>
      <c r="C153" s="287"/>
      <c r="D153" s="267"/>
      <c r="E153" s="267"/>
      <c r="F153" s="267"/>
      <c r="G153" s="267"/>
      <c r="H153" s="222"/>
      <c r="I153" s="255"/>
      <c r="J153" s="157"/>
      <c r="K153" s="157"/>
      <c r="L153" s="157"/>
      <c r="M153" s="157"/>
      <c r="N153" s="157"/>
      <c r="O153" s="157"/>
      <c r="P153" s="157"/>
      <c r="Q153" s="157"/>
      <c r="R153" s="157"/>
      <c r="S153" s="254"/>
      <c r="T153" s="157"/>
      <c r="U153" s="157"/>
      <c r="V153" s="157"/>
      <c r="W153" s="157"/>
      <c r="X153" s="157"/>
      <c r="Y153" s="157"/>
      <c r="Z153" s="157"/>
      <c r="AA153" s="157"/>
      <c r="AB153" s="223"/>
      <c r="AC153" s="157"/>
    </row>
    <row r="154">
      <c r="A154" s="157"/>
      <c r="B154" s="267"/>
      <c r="C154" s="287"/>
      <c r="D154" s="267"/>
      <c r="E154" s="267"/>
      <c r="F154" s="267"/>
      <c r="G154" s="267"/>
      <c r="H154" s="222"/>
      <c r="I154" s="255"/>
      <c r="J154" s="157"/>
      <c r="K154" s="157"/>
      <c r="L154" s="157"/>
      <c r="M154" s="157"/>
      <c r="N154" s="157"/>
      <c r="O154" s="157"/>
      <c r="P154" s="157"/>
      <c r="Q154" s="157"/>
      <c r="R154" s="157"/>
      <c r="S154" s="254"/>
      <c r="T154" s="157"/>
      <c r="U154" s="157"/>
      <c r="V154" s="157"/>
      <c r="W154" s="157"/>
      <c r="X154" s="157"/>
      <c r="Y154" s="157"/>
      <c r="Z154" s="157"/>
      <c r="AA154" s="157"/>
      <c r="AB154" s="223"/>
      <c r="AC154" s="157"/>
    </row>
    <row r="155">
      <c r="A155" s="157"/>
      <c r="B155" s="267"/>
      <c r="C155" s="287"/>
      <c r="D155" s="267"/>
      <c r="E155" s="267"/>
      <c r="F155" s="267"/>
      <c r="G155" s="267"/>
      <c r="H155" s="222"/>
      <c r="I155" s="255"/>
      <c r="J155" s="157"/>
      <c r="K155" s="157"/>
      <c r="L155" s="157"/>
      <c r="M155" s="157"/>
      <c r="N155" s="157"/>
      <c r="O155" s="157"/>
      <c r="P155" s="157"/>
      <c r="Q155" s="157"/>
      <c r="R155" s="157"/>
      <c r="S155" s="254"/>
      <c r="T155" s="157"/>
      <c r="U155" s="157"/>
      <c r="V155" s="157"/>
      <c r="W155" s="157"/>
      <c r="X155" s="157"/>
      <c r="Y155" s="157"/>
      <c r="Z155" s="157"/>
      <c r="AA155" s="157"/>
      <c r="AB155" s="223"/>
      <c r="AC155" s="157"/>
    </row>
    <row r="156">
      <c r="A156" s="157"/>
      <c r="B156" s="267"/>
      <c r="C156" s="287"/>
      <c r="D156" s="267"/>
      <c r="E156" s="267"/>
      <c r="F156" s="267"/>
      <c r="G156" s="267"/>
      <c r="H156" s="222"/>
      <c r="I156" s="255"/>
      <c r="J156" s="157"/>
      <c r="K156" s="157"/>
      <c r="L156" s="157"/>
      <c r="M156" s="157"/>
      <c r="N156" s="157"/>
      <c r="O156" s="157"/>
      <c r="P156" s="157"/>
      <c r="Q156" s="157"/>
      <c r="R156" s="157"/>
      <c r="S156" s="254"/>
      <c r="T156" s="157"/>
      <c r="U156" s="157"/>
      <c r="V156" s="157"/>
      <c r="W156" s="157"/>
      <c r="X156" s="157"/>
      <c r="Y156" s="157"/>
      <c r="Z156" s="157"/>
      <c r="AA156" s="157"/>
      <c r="AB156" s="223"/>
      <c r="AC156" s="157"/>
    </row>
    <row r="157">
      <c r="A157" s="157"/>
      <c r="B157" s="267"/>
      <c r="C157" s="287"/>
      <c r="D157" s="267"/>
      <c r="E157" s="267"/>
      <c r="F157" s="267"/>
      <c r="G157" s="267"/>
      <c r="H157" s="222"/>
      <c r="I157" s="255"/>
      <c r="J157" s="157"/>
      <c r="K157" s="157"/>
      <c r="L157" s="157"/>
      <c r="M157" s="157"/>
      <c r="N157" s="157"/>
      <c r="O157" s="157"/>
      <c r="P157" s="157"/>
      <c r="Q157" s="157"/>
      <c r="R157" s="157"/>
      <c r="S157" s="254"/>
      <c r="T157" s="157"/>
      <c r="U157" s="157"/>
      <c r="V157" s="157"/>
      <c r="W157" s="157"/>
      <c r="X157" s="157"/>
      <c r="Y157" s="157"/>
      <c r="Z157" s="157"/>
      <c r="AA157" s="157"/>
      <c r="AB157" s="223"/>
      <c r="AC157" s="157"/>
    </row>
    <row r="158">
      <c r="A158" s="157"/>
      <c r="B158" s="267"/>
      <c r="C158" s="287"/>
      <c r="D158" s="267"/>
      <c r="E158" s="267"/>
      <c r="F158" s="267"/>
      <c r="G158" s="267"/>
      <c r="H158" s="222"/>
      <c r="I158" s="255"/>
      <c r="J158" s="157"/>
      <c r="K158" s="157"/>
      <c r="L158" s="157"/>
      <c r="M158" s="157"/>
      <c r="N158" s="157"/>
      <c r="O158" s="157"/>
      <c r="P158" s="157"/>
      <c r="Q158" s="157"/>
      <c r="R158" s="157"/>
      <c r="S158" s="254"/>
      <c r="T158" s="157"/>
      <c r="U158" s="157"/>
      <c r="V158" s="157"/>
      <c r="W158" s="157"/>
      <c r="X158" s="157"/>
      <c r="Y158" s="157"/>
      <c r="Z158" s="157"/>
      <c r="AA158" s="157"/>
      <c r="AB158" s="223"/>
      <c r="AC158" s="157"/>
    </row>
    <row r="159">
      <c r="A159" s="157"/>
      <c r="B159" s="267"/>
      <c r="C159" s="287"/>
      <c r="D159" s="267"/>
      <c r="E159" s="267"/>
      <c r="F159" s="267"/>
      <c r="G159" s="267"/>
      <c r="H159" s="222"/>
      <c r="I159" s="255"/>
      <c r="J159" s="157"/>
      <c r="K159" s="157"/>
      <c r="L159" s="157"/>
      <c r="M159" s="157"/>
      <c r="N159" s="157"/>
      <c r="O159" s="157"/>
      <c r="P159" s="157"/>
      <c r="Q159" s="157"/>
      <c r="R159" s="157"/>
      <c r="S159" s="254"/>
      <c r="T159" s="157"/>
      <c r="U159" s="157"/>
      <c r="V159" s="157"/>
      <c r="W159" s="157"/>
      <c r="X159" s="157"/>
      <c r="Y159" s="157"/>
      <c r="Z159" s="157"/>
      <c r="AA159" s="157"/>
      <c r="AB159" s="223"/>
      <c r="AC159" s="157"/>
    </row>
    <row r="160">
      <c r="A160" s="157"/>
      <c r="B160" s="267"/>
      <c r="C160" s="287"/>
      <c r="D160" s="267"/>
      <c r="E160" s="267"/>
      <c r="F160" s="267"/>
      <c r="G160" s="267"/>
      <c r="H160" s="222"/>
      <c r="I160" s="255"/>
      <c r="J160" s="157"/>
      <c r="K160" s="157"/>
      <c r="L160" s="157"/>
      <c r="M160" s="157"/>
      <c r="N160" s="157"/>
      <c r="O160" s="157"/>
      <c r="P160" s="157"/>
      <c r="Q160" s="157"/>
      <c r="R160" s="157"/>
      <c r="S160" s="254"/>
      <c r="T160" s="157"/>
      <c r="U160" s="157"/>
      <c r="V160" s="157"/>
      <c r="W160" s="157"/>
      <c r="X160" s="157"/>
      <c r="Y160" s="157"/>
      <c r="Z160" s="157"/>
      <c r="AA160" s="157"/>
      <c r="AB160" s="223"/>
      <c r="AC160" s="157"/>
    </row>
    <row r="161">
      <c r="A161" s="157"/>
      <c r="B161" s="267"/>
      <c r="C161" s="287"/>
      <c r="D161" s="267"/>
      <c r="E161" s="267"/>
      <c r="F161" s="267"/>
      <c r="G161" s="267"/>
      <c r="H161" s="222"/>
      <c r="I161" s="255"/>
      <c r="J161" s="157"/>
      <c r="K161" s="157"/>
      <c r="L161" s="157"/>
      <c r="M161" s="157"/>
      <c r="N161" s="157"/>
      <c r="O161" s="157"/>
      <c r="P161" s="157"/>
      <c r="Q161" s="157"/>
      <c r="R161" s="157"/>
      <c r="S161" s="254"/>
      <c r="T161" s="157"/>
      <c r="U161" s="157"/>
      <c r="V161" s="157"/>
      <c r="W161" s="157"/>
      <c r="X161" s="157"/>
      <c r="Y161" s="157"/>
      <c r="Z161" s="157"/>
      <c r="AA161" s="157"/>
      <c r="AB161" s="223"/>
      <c r="AC161" s="157"/>
    </row>
    <row r="162">
      <c r="A162" s="157"/>
      <c r="B162" s="267"/>
      <c r="C162" s="287"/>
      <c r="D162" s="267"/>
      <c r="E162" s="267"/>
      <c r="F162" s="267"/>
      <c r="G162" s="267"/>
      <c r="H162" s="222"/>
      <c r="I162" s="255"/>
      <c r="J162" s="157"/>
      <c r="K162" s="157"/>
      <c r="L162" s="157"/>
      <c r="M162" s="157"/>
      <c r="N162" s="157"/>
      <c r="O162" s="157"/>
      <c r="P162" s="157"/>
      <c r="Q162" s="157"/>
      <c r="R162" s="157"/>
      <c r="S162" s="254"/>
      <c r="T162" s="157"/>
      <c r="U162" s="157"/>
      <c r="V162" s="157"/>
      <c r="W162" s="157"/>
      <c r="X162" s="157"/>
      <c r="Y162" s="157"/>
      <c r="Z162" s="157"/>
      <c r="AA162" s="157"/>
      <c r="AB162" s="223"/>
      <c r="AC162" s="157"/>
    </row>
    <row r="163">
      <c r="A163" s="157"/>
      <c r="B163" s="267"/>
      <c r="C163" s="287"/>
      <c r="D163" s="267"/>
      <c r="E163" s="267"/>
      <c r="F163" s="267"/>
      <c r="G163" s="267"/>
      <c r="H163" s="222"/>
      <c r="I163" s="255"/>
      <c r="J163" s="157"/>
      <c r="K163" s="157"/>
      <c r="L163" s="157"/>
      <c r="M163" s="157"/>
      <c r="N163" s="157"/>
      <c r="O163" s="157"/>
      <c r="P163" s="157"/>
      <c r="Q163" s="157"/>
      <c r="R163" s="157"/>
      <c r="S163" s="254"/>
      <c r="T163" s="157"/>
      <c r="U163" s="157"/>
      <c r="V163" s="157"/>
      <c r="W163" s="157"/>
      <c r="X163" s="157"/>
      <c r="Y163" s="157"/>
      <c r="Z163" s="157"/>
      <c r="AA163" s="157"/>
      <c r="AB163" s="223"/>
      <c r="AC163" s="157"/>
    </row>
    <row r="164">
      <c r="A164" s="157"/>
      <c r="B164" s="267"/>
      <c r="C164" s="287"/>
      <c r="D164" s="267"/>
      <c r="E164" s="267"/>
      <c r="F164" s="267"/>
      <c r="G164" s="267"/>
      <c r="H164" s="222"/>
      <c r="I164" s="255"/>
      <c r="J164" s="157"/>
      <c r="K164" s="157"/>
      <c r="L164" s="157"/>
      <c r="M164" s="157"/>
      <c r="N164" s="157"/>
      <c r="O164" s="157"/>
      <c r="P164" s="157"/>
      <c r="Q164" s="157"/>
      <c r="R164" s="157"/>
      <c r="S164" s="254"/>
      <c r="T164" s="157"/>
      <c r="U164" s="157"/>
      <c r="V164" s="157"/>
      <c r="W164" s="157"/>
      <c r="X164" s="157"/>
      <c r="Y164" s="157"/>
      <c r="Z164" s="157"/>
      <c r="AA164" s="157"/>
      <c r="AB164" s="223"/>
      <c r="AC164" s="157"/>
    </row>
    <row r="165">
      <c r="A165" s="157"/>
      <c r="B165" s="267"/>
      <c r="C165" s="287"/>
      <c r="D165" s="267"/>
      <c r="E165" s="267"/>
      <c r="F165" s="267"/>
      <c r="G165" s="267"/>
      <c r="H165" s="222"/>
      <c r="I165" s="255"/>
      <c r="J165" s="157"/>
      <c r="K165" s="157"/>
      <c r="L165" s="157"/>
      <c r="M165" s="157"/>
      <c r="N165" s="157"/>
      <c r="O165" s="157"/>
      <c r="P165" s="157"/>
      <c r="Q165" s="157"/>
      <c r="R165" s="157"/>
      <c r="S165" s="254"/>
      <c r="T165" s="157"/>
      <c r="U165" s="157"/>
      <c r="V165" s="157"/>
      <c r="W165" s="157"/>
      <c r="X165" s="157"/>
      <c r="Y165" s="157"/>
      <c r="Z165" s="157"/>
      <c r="AA165" s="157"/>
      <c r="AB165" s="223"/>
      <c r="AC165" s="157"/>
    </row>
    <row r="166">
      <c r="A166" s="157"/>
      <c r="B166" s="267"/>
      <c r="C166" s="287"/>
      <c r="D166" s="267"/>
      <c r="E166" s="267"/>
      <c r="F166" s="267"/>
      <c r="G166" s="267"/>
      <c r="H166" s="222"/>
      <c r="I166" s="255"/>
      <c r="J166" s="157"/>
      <c r="K166" s="157"/>
      <c r="L166" s="157"/>
      <c r="M166" s="157"/>
      <c r="N166" s="157"/>
      <c r="O166" s="157"/>
      <c r="P166" s="157"/>
      <c r="Q166" s="157"/>
      <c r="R166" s="157"/>
      <c r="S166" s="254"/>
      <c r="T166" s="157"/>
      <c r="U166" s="157"/>
      <c r="V166" s="157"/>
      <c r="W166" s="157"/>
      <c r="X166" s="157"/>
      <c r="Y166" s="157"/>
      <c r="Z166" s="157"/>
      <c r="AA166" s="157"/>
      <c r="AB166" s="223"/>
      <c r="AC166" s="157"/>
    </row>
    <row r="167">
      <c r="A167" s="157"/>
      <c r="B167" s="267"/>
      <c r="C167" s="287"/>
      <c r="D167" s="267"/>
      <c r="E167" s="267"/>
      <c r="F167" s="267"/>
      <c r="G167" s="267"/>
      <c r="H167" s="222"/>
      <c r="I167" s="255"/>
      <c r="J167" s="157"/>
      <c r="K167" s="157"/>
      <c r="L167" s="157"/>
      <c r="M167" s="157"/>
      <c r="N167" s="157"/>
      <c r="O167" s="157"/>
      <c r="P167" s="157"/>
      <c r="Q167" s="157"/>
      <c r="R167" s="157"/>
      <c r="S167" s="254"/>
      <c r="T167" s="157"/>
      <c r="U167" s="157"/>
      <c r="V167" s="157"/>
      <c r="W167" s="157"/>
      <c r="X167" s="157"/>
      <c r="Y167" s="157"/>
      <c r="Z167" s="157"/>
      <c r="AA167" s="157"/>
      <c r="AB167" s="223"/>
      <c r="AC167" s="157"/>
    </row>
    <row r="168">
      <c r="A168" s="157"/>
      <c r="B168" s="267"/>
      <c r="C168" s="287"/>
      <c r="D168" s="267"/>
      <c r="E168" s="267"/>
      <c r="F168" s="267"/>
      <c r="G168" s="267"/>
      <c r="H168" s="222"/>
      <c r="I168" s="255"/>
      <c r="J168" s="157"/>
      <c r="K168" s="157"/>
      <c r="L168" s="157"/>
      <c r="M168" s="157"/>
      <c r="N168" s="157"/>
      <c r="O168" s="157"/>
      <c r="P168" s="157"/>
      <c r="Q168" s="157"/>
      <c r="R168" s="157"/>
      <c r="S168" s="254"/>
      <c r="T168" s="157"/>
      <c r="U168" s="157"/>
      <c r="V168" s="157"/>
      <c r="W168" s="157"/>
      <c r="X168" s="157"/>
      <c r="Y168" s="157"/>
      <c r="Z168" s="157"/>
      <c r="AA168" s="157"/>
      <c r="AB168" s="223"/>
      <c r="AC168" s="157"/>
    </row>
    <row r="169">
      <c r="A169" s="157"/>
      <c r="B169" s="267"/>
      <c r="C169" s="287"/>
      <c r="D169" s="267"/>
      <c r="E169" s="267"/>
      <c r="F169" s="267"/>
      <c r="G169" s="267"/>
      <c r="H169" s="222"/>
      <c r="I169" s="255"/>
      <c r="J169" s="157"/>
      <c r="K169" s="157"/>
      <c r="L169" s="157"/>
      <c r="M169" s="157"/>
      <c r="N169" s="157"/>
      <c r="O169" s="157"/>
      <c r="P169" s="157"/>
      <c r="Q169" s="157"/>
      <c r="R169" s="157"/>
      <c r="S169" s="254"/>
      <c r="T169" s="157"/>
      <c r="U169" s="157"/>
      <c r="V169" s="157"/>
      <c r="W169" s="157"/>
      <c r="X169" s="157"/>
      <c r="Y169" s="157"/>
      <c r="Z169" s="157"/>
      <c r="AA169" s="157"/>
      <c r="AB169" s="223"/>
      <c r="AC169" s="157"/>
    </row>
    <row r="170">
      <c r="A170" s="157"/>
      <c r="B170" s="267"/>
      <c r="C170" s="287"/>
      <c r="D170" s="267"/>
      <c r="E170" s="267"/>
      <c r="F170" s="267"/>
      <c r="G170" s="267"/>
      <c r="H170" s="222"/>
      <c r="I170" s="255"/>
      <c r="J170" s="157"/>
      <c r="K170" s="157"/>
      <c r="L170" s="157"/>
      <c r="M170" s="157"/>
      <c r="N170" s="157"/>
      <c r="O170" s="157"/>
      <c r="P170" s="157"/>
      <c r="Q170" s="157"/>
      <c r="R170" s="157"/>
      <c r="S170" s="254"/>
      <c r="T170" s="157"/>
      <c r="U170" s="157"/>
      <c r="V170" s="157"/>
      <c r="W170" s="157"/>
      <c r="X170" s="157"/>
      <c r="Y170" s="157"/>
      <c r="Z170" s="157"/>
      <c r="AA170" s="157"/>
      <c r="AB170" s="223"/>
      <c r="AC170" s="157"/>
    </row>
    <row r="171">
      <c r="A171" s="157"/>
      <c r="B171" s="267"/>
      <c r="C171" s="287"/>
      <c r="D171" s="267"/>
      <c r="E171" s="267"/>
      <c r="F171" s="267"/>
      <c r="G171" s="267"/>
      <c r="H171" s="222"/>
      <c r="I171" s="255"/>
      <c r="J171" s="157"/>
      <c r="K171" s="157"/>
      <c r="L171" s="157"/>
      <c r="M171" s="157"/>
      <c r="N171" s="157"/>
      <c r="O171" s="157"/>
      <c r="P171" s="157"/>
      <c r="Q171" s="157"/>
      <c r="R171" s="157"/>
      <c r="S171" s="254"/>
      <c r="T171" s="157"/>
      <c r="U171" s="157"/>
      <c r="V171" s="157"/>
      <c r="W171" s="157"/>
      <c r="X171" s="157"/>
      <c r="Y171" s="157"/>
      <c r="Z171" s="157"/>
      <c r="AA171" s="157"/>
      <c r="AB171" s="223"/>
      <c r="AC171" s="157"/>
    </row>
    <row r="172">
      <c r="A172" s="157"/>
      <c r="B172" s="267"/>
      <c r="C172" s="287"/>
      <c r="D172" s="267"/>
      <c r="E172" s="267"/>
      <c r="F172" s="267"/>
      <c r="G172" s="267"/>
      <c r="H172" s="222"/>
      <c r="I172" s="255"/>
      <c r="J172" s="157"/>
      <c r="K172" s="157"/>
      <c r="L172" s="157"/>
      <c r="M172" s="157"/>
      <c r="N172" s="157"/>
      <c r="O172" s="157"/>
      <c r="P172" s="157"/>
      <c r="Q172" s="157"/>
      <c r="R172" s="157"/>
      <c r="S172" s="254"/>
      <c r="T172" s="157"/>
      <c r="U172" s="157"/>
      <c r="V172" s="157"/>
      <c r="W172" s="157"/>
      <c r="X172" s="157"/>
      <c r="Y172" s="157"/>
      <c r="Z172" s="157"/>
      <c r="AA172" s="157"/>
      <c r="AB172" s="223"/>
      <c r="AC172" s="157"/>
    </row>
    <row r="173">
      <c r="A173" s="157"/>
      <c r="B173" s="267"/>
      <c r="C173" s="287"/>
      <c r="D173" s="267"/>
      <c r="E173" s="267"/>
      <c r="F173" s="267"/>
      <c r="G173" s="267"/>
      <c r="H173" s="222"/>
      <c r="I173" s="255"/>
      <c r="J173" s="157"/>
      <c r="K173" s="157"/>
      <c r="L173" s="157"/>
      <c r="M173" s="157"/>
      <c r="N173" s="157"/>
      <c r="O173" s="157"/>
      <c r="P173" s="157"/>
      <c r="Q173" s="157"/>
      <c r="R173" s="157"/>
      <c r="S173" s="254"/>
      <c r="T173" s="157"/>
      <c r="U173" s="157"/>
      <c r="V173" s="157"/>
      <c r="W173" s="157"/>
      <c r="X173" s="157"/>
      <c r="Y173" s="157"/>
      <c r="Z173" s="157"/>
      <c r="AA173" s="157"/>
      <c r="AB173" s="223"/>
      <c r="AC173" s="157"/>
    </row>
    <row r="174">
      <c r="A174" s="157"/>
      <c r="B174" s="267"/>
      <c r="C174" s="287"/>
      <c r="D174" s="267"/>
      <c r="E174" s="267"/>
      <c r="F174" s="267"/>
      <c r="G174" s="267"/>
      <c r="H174" s="222"/>
      <c r="I174" s="255"/>
      <c r="J174" s="157"/>
      <c r="K174" s="157"/>
      <c r="L174" s="157"/>
      <c r="M174" s="157"/>
      <c r="N174" s="157"/>
      <c r="O174" s="157"/>
      <c r="P174" s="157"/>
      <c r="Q174" s="157"/>
      <c r="R174" s="157"/>
      <c r="S174" s="254"/>
      <c r="T174" s="157"/>
      <c r="U174" s="157"/>
      <c r="V174" s="157"/>
      <c r="W174" s="157"/>
      <c r="X174" s="157"/>
      <c r="Y174" s="157"/>
      <c r="Z174" s="157"/>
      <c r="AA174" s="157"/>
      <c r="AB174" s="223"/>
      <c r="AC174" s="157"/>
    </row>
    <row r="175">
      <c r="A175" s="157"/>
      <c r="B175" s="267"/>
      <c r="C175" s="287"/>
      <c r="D175" s="267"/>
      <c r="E175" s="267"/>
      <c r="F175" s="267"/>
      <c r="G175" s="267"/>
      <c r="H175" s="222"/>
      <c r="I175" s="255"/>
      <c r="J175" s="157"/>
      <c r="K175" s="157"/>
      <c r="L175" s="157"/>
      <c r="M175" s="157"/>
      <c r="N175" s="157"/>
      <c r="O175" s="157"/>
      <c r="P175" s="157"/>
      <c r="Q175" s="157"/>
      <c r="R175" s="157"/>
      <c r="S175" s="254"/>
      <c r="T175" s="157"/>
      <c r="U175" s="157"/>
      <c r="V175" s="157"/>
      <c r="W175" s="157"/>
      <c r="X175" s="157"/>
      <c r="Y175" s="157"/>
      <c r="Z175" s="157"/>
      <c r="AA175" s="157"/>
      <c r="AB175" s="223"/>
      <c r="AC175" s="157"/>
    </row>
    <row r="176">
      <c r="A176" s="157"/>
      <c r="B176" s="267"/>
      <c r="C176" s="287"/>
      <c r="D176" s="267"/>
      <c r="E176" s="267"/>
      <c r="F176" s="267"/>
      <c r="G176" s="267"/>
      <c r="H176" s="222"/>
      <c r="I176" s="255"/>
      <c r="J176" s="157"/>
      <c r="K176" s="157"/>
      <c r="L176" s="157"/>
      <c r="M176" s="157"/>
      <c r="N176" s="157"/>
      <c r="O176" s="157"/>
      <c r="P176" s="157"/>
      <c r="Q176" s="157"/>
      <c r="R176" s="157"/>
      <c r="S176" s="254"/>
      <c r="T176" s="157"/>
      <c r="U176" s="157"/>
      <c r="V176" s="157"/>
      <c r="W176" s="157"/>
      <c r="X176" s="157"/>
      <c r="Y176" s="157"/>
      <c r="Z176" s="157"/>
      <c r="AA176" s="157"/>
      <c r="AB176" s="223"/>
      <c r="AC176" s="157"/>
    </row>
    <row r="177">
      <c r="A177" s="157"/>
      <c r="B177" s="267"/>
      <c r="C177" s="287"/>
      <c r="D177" s="267"/>
      <c r="E177" s="267"/>
      <c r="F177" s="267"/>
      <c r="G177" s="267"/>
      <c r="H177" s="222"/>
      <c r="I177" s="255"/>
      <c r="J177" s="157"/>
      <c r="K177" s="157"/>
      <c r="L177" s="157"/>
      <c r="M177" s="157"/>
      <c r="N177" s="157"/>
      <c r="O177" s="157"/>
      <c r="P177" s="157"/>
      <c r="Q177" s="157"/>
      <c r="R177" s="157"/>
      <c r="S177" s="254"/>
      <c r="T177" s="157"/>
      <c r="U177" s="157"/>
      <c r="V177" s="157"/>
      <c r="W177" s="157"/>
      <c r="X177" s="157"/>
      <c r="Y177" s="157"/>
      <c r="Z177" s="157"/>
      <c r="AA177" s="157"/>
      <c r="AB177" s="223"/>
      <c r="AC177" s="157"/>
    </row>
    <row r="178">
      <c r="A178" s="157"/>
      <c r="B178" s="267"/>
      <c r="C178" s="287"/>
      <c r="D178" s="267"/>
      <c r="E178" s="267"/>
      <c r="F178" s="267"/>
      <c r="G178" s="267"/>
      <c r="H178" s="222"/>
      <c r="I178" s="255"/>
      <c r="J178" s="157"/>
      <c r="K178" s="157"/>
      <c r="L178" s="157"/>
      <c r="M178" s="157"/>
      <c r="N178" s="157"/>
      <c r="O178" s="157"/>
      <c r="P178" s="157"/>
      <c r="Q178" s="157"/>
      <c r="R178" s="157"/>
      <c r="S178" s="254"/>
      <c r="T178" s="157"/>
      <c r="U178" s="157"/>
      <c r="V178" s="157"/>
      <c r="W178" s="157"/>
      <c r="X178" s="157"/>
      <c r="Y178" s="157"/>
      <c r="Z178" s="157"/>
      <c r="AA178" s="157"/>
      <c r="AB178" s="223"/>
      <c r="AC178" s="157"/>
    </row>
    <row r="179">
      <c r="A179" s="157"/>
      <c r="B179" s="267"/>
      <c r="C179" s="287"/>
      <c r="D179" s="267"/>
      <c r="E179" s="267"/>
      <c r="F179" s="267"/>
      <c r="G179" s="267"/>
      <c r="H179" s="222"/>
      <c r="I179" s="255"/>
      <c r="J179" s="157"/>
      <c r="K179" s="157"/>
      <c r="L179" s="157"/>
      <c r="M179" s="157"/>
      <c r="N179" s="157"/>
      <c r="O179" s="157"/>
      <c r="P179" s="157"/>
      <c r="Q179" s="157"/>
      <c r="R179" s="157"/>
      <c r="S179" s="254"/>
      <c r="T179" s="157"/>
      <c r="U179" s="157"/>
      <c r="V179" s="157"/>
      <c r="W179" s="157"/>
      <c r="X179" s="157"/>
      <c r="Y179" s="157"/>
      <c r="Z179" s="157"/>
      <c r="AA179" s="157"/>
      <c r="AB179" s="223"/>
      <c r="AC179" s="157"/>
    </row>
    <row r="180">
      <c r="A180" s="157"/>
      <c r="B180" s="267"/>
      <c r="C180" s="287"/>
      <c r="D180" s="267"/>
      <c r="E180" s="267"/>
      <c r="F180" s="267"/>
      <c r="G180" s="267"/>
      <c r="H180" s="222"/>
      <c r="I180" s="255"/>
      <c r="J180" s="157"/>
      <c r="K180" s="157"/>
      <c r="L180" s="157"/>
      <c r="M180" s="157"/>
      <c r="N180" s="157"/>
      <c r="O180" s="157"/>
      <c r="P180" s="157"/>
      <c r="Q180" s="157"/>
      <c r="R180" s="157"/>
      <c r="S180" s="254"/>
      <c r="T180" s="157"/>
      <c r="U180" s="157"/>
      <c r="V180" s="157"/>
      <c r="W180" s="157"/>
      <c r="X180" s="157"/>
      <c r="Y180" s="157"/>
      <c r="Z180" s="157"/>
      <c r="AA180" s="157"/>
      <c r="AB180" s="223"/>
      <c r="AC180" s="157"/>
    </row>
    <row r="181">
      <c r="A181" s="157"/>
      <c r="B181" s="267"/>
      <c r="C181" s="287"/>
      <c r="D181" s="267"/>
      <c r="E181" s="267"/>
      <c r="F181" s="267"/>
      <c r="G181" s="267"/>
      <c r="H181" s="222"/>
      <c r="I181" s="255"/>
      <c r="J181" s="157"/>
      <c r="K181" s="157"/>
      <c r="L181" s="157"/>
      <c r="M181" s="157"/>
      <c r="N181" s="157"/>
      <c r="O181" s="157"/>
      <c r="P181" s="157"/>
      <c r="Q181" s="157"/>
      <c r="R181" s="157"/>
      <c r="S181" s="254"/>
      <c r="T181" s="157"/>
      <c r="U181" s="157"/>
      <c r="V181" s="157"/>
      <c r="W181" s="157"/>
      <c r="X181" s="157"/>
      <c r="Y181" s="157"/>
      <c r="Z181" s="157"/>
      <c r="AA181" s="157"/>
      <c r="AB181" s="223"/>
      <c r="AC181" s="157"/>
    </row>
    <row r="182">
      <c r="A182" s="157"/>
      <c r="B182" s="267"/>
      <c r="C182" s="287"/>
      <c r="D182" s="267"/>
      <c r="E182" s="267"/>
      <c r="F182" s="267"/>
      <c r="G182" s="267"/>
      <c r="H182" s="222"/>
      <c r="I182" s="255"/>
      <c r="J182" s="157"/>
      <c r="K182" s="157"/>
      <c r="L182" s="157"/>
      <c r="M182" s="157"/>
      <c r="N182" s="157"/>
      <c r="O182" s="157"/>
      <c r="P182" s="157"/>
      <c r="Q182" s="157"/>
      <c r="R182" s="157"/>
      <c r="S182" s="254"/>
      <c r="T182" s="157"/>
      <c r="U182" s="157"/>
      <c r="V182" s="157"/>
      <c r="W182" s="157"/>
      <c r="X182" s="157"/>
      <c r="Y182" s="157"/>
      <c r="Z182" s="157"/>
      <c r="AA182" s="157"/>
      <c r="AB182" s="223"/>
      <c r="AC182" s="157"/>
    </row>
    <row r="183">
      <c r="A183" s="157"/>
      <c r="B183" s="267"/>
      <c r="C183" s="287"/>
      <c r="D183" s="267"/>
      <c r="E183" s="267"/>
      <c r="F183" s="267"/>
      <c r="G183" s="267"/>
      <c r="H183" s="222"/>
      <c r="I183" s="255"/>
      <c r="J183" s="157"/>
      <c r="K183" s="157"/>
      <c r="L183" s="157"/>
      <c r="M183" s="157"/>
      <c r="N183" s="157"/>
      <c r="O183" s="157"/>
      <c r="P183" s="157"/>
      <c r="Q183" s="157"/>
      <c r="R183" s="157"/>
      <c r="S183" s="254"/>
      <c r="T183" s="157"/>
      <c r="U183" s="157"/>
      <c r="V183" s="157"/>
      <c r="W183" s="157"/>
      <c r="X183" s="157"/>
      <c r="Y183" s="157"/>
      <c r="Z183" s="157"/>
      <c r="AA183" s="157"/>
      <c r="AB183" s="223"/>
      <c r="AC183" s="157"/>
    </row>
    <row r="184">
      <c r="A184" s="157"/>
      <c r="B184" s="267"/>
      <c r="C184" s="287"/>
      <c r="D184" s="267"/>
      <c r="E184" s="267"/>
      <c r="F184" s="267"/>
      <c r="G184" s="267"/>
      <c r="H184" s="222"/>
      <c r="I184" s="255"/>
      <c r="J184" s="157"/>
      <c r="K184" s="157"/>
      <c r="L184" s="157"/>
      <c r="M184" s="157"/>
      <c r="N184" s="157"/>
      <c r="O184" s="157"/>
      <c r="P184" s="157"/>
      <c r="Q184" s="157"/>
      <c r="R184" s="157"/>
      <c r="S184" s="254"/>
      <c r="T184" s="157"/>
      <c r="U184" s="157"/>
      <c r="V184" s="157"/>
      <c r="W184" s="157"/>
      <c r="X184" s="157"/>
      <c r="Y184" s="157"/>
      <c r="Z184" s="157"/>
      <c r="AA184" s="157"/>
      <c r="AB184" s="223"/>
      <c r="AC184" s="157"/>
    </row>
    <row r="185">
      <c r="A185" s="157"/>
      <c r="B185" s="267"/>
      <c r="C185" s="287"/>
      <c r="D185" s="267"/>
      <c r="E185" s="267"/>
      <c r="F185" s="267"/>
      <c r="G185" s="267"/>
      <c r="H185" s="222"/>
      <c r="I185" s="255"/>
      <c r="J185" s="157"/>
      <c r="K185" s="157"/>
      <c r="L185" s="157"/>
      <c r="M185" s="157"/>
      <c r="N185" s="157"/>
      <c r="O185" s="157"/>
      <c r="P185" s="157"/>
      <c r="Q185" s="157"/>
      <c r="R185" s="157"/>
      <c r="S185" s="254"/>
      <c r="T185" s="157"/>
      <c r="U185" s="157"/>
      <c r="V185" s="157"/>
      <c r="W185" s="157"/>
      <c r="X185" s="157"/>
      <c r="Y185" s="157"/>
      <c r="Z185" s="157"/>
      <c r="AA185" s="157"/>
      <c r="AB185" s="223"/>
      <c r="AC185" s="157"/>
    </row>
    <row r="186">
      <c r="A186" s="157"/>
      <c r="B186" s="267"/>
      <c r="C186" s="287"/>
      <c r="D186" s="267"/>
      <c r="E186" s="267"/>
      <c r="F186" s="267"/>
      <c r="G186" s="267"/>
      <c r="H186" s="222"/>
      <c r="I186" s="255"/>
      <c r="J186" s="157"/>
      <c r="K186" s="157"/>
      <c r="L186" s="157"/>
      <c r="M186" s="157"/>
      <c r="N186" s="157"/>
      <c r="O186" s="157"/>
      <c r="P186" s="157"/>
      <c r="Q186" s="157"/>
      <c r="R186" s="157"/>
      <c r="S186" s="254"/>
      <c r="T186" s="157"/>
      <c r="U186" s="157"/>
      <c r="V186" s="157"/>
      <c r="W186" s="157"/>
      <c r="X186" s="157"/>
      <c r="Y186" s="157"/>
      <c r="Z186" s="157"/>
      <c r="AA186" s="157"/>
      <c r="AB186" s="223"/>
      <c r="AC186" s="157"/>
    </row>
    <row r="187">
      <c r="A187" s="157"/>
      <c r="B187" s="267"/>
      <c r="C187" s="287"/>
      <c r="D187" s="267"/>
      <c r="E187" s="267"/>
      <c r="F187" s="267"/>
      <c r="G187" s="267"/>
      <c r="H187" s="222"/>
      <c r="I187" s="255"/>
      <c r="J187" s="157"/>
      <c r="K187" s="157"/>
      <c r="L187" s="157"/>
      <c r="M187" s="157"/>
      <c r="N187" s="157"/>
      <c r="O187" s="157"/>
      <c r="P187" s="157"/>
      <c r="Q187" s="157"/>
      <c r="R187" s="157"/>
      <c r="S187" s="254"/>
      <c r="T187" s="157"/>
      <c r="U187" s="157"/>
      <c r="V187" s="157"/>
      <c r="W187" s="157"/>
      <c r="X187" s="157"/>
      <c r="Y187" s="157"/>
      <c r="Z187" s="157"/>
      <c r="AA187" s="157"/>
      <c r="AB187" s="223"/>
      <c r="AC187" s="157"/>
    </row>
    <row r="188">
      <c r="A188" s="157"/>
      <c r="B188" s="267"/>
      <c r="C188" s="287"/>
      <c r="D188" s="267"/>
      <c r="E188" s="267"/>
      <c r="F188" s="267"/>
      <c r="G188" s="267"/>
      <c r="H188" s="222"/>
      <c r="I188" s="255"/>
      <c r="J188" s="157"/>
      <c r="K188" s="157"/>
      <c r="L188" s="157"/>
      <c r="M188" s="157"/>
      <c r="N188" s="157"/>
      <c r="O188" s="157"/>
      <c r="P188" s="157"/>
      <c r="Q188" s="157"/>
      <c r="R188" s="157"/>
      <c r="S188" s="254"/>
      <c r="T188" s="157"/>
      <c r="U188" s="157"/>
      <c r="V188" s="157"/>
      <c r="W188" s="157"/>
      <c r="X188" s="157"/>
      <c r="Y188" s="157"/>
      <c r="Z188" s="157"/>
      <c r="AA188" s="157"/>
      <c r="AB188" s="223"/>
      <c r="AC188" s="157"/>
    </row>
    <row r="189">
      <c r="A189" s="157"/>
      <c r="B189" s="267"/>
      <c r="C189" s="287"/>
      <c r="D189" s="267"/>
      <c r="E189" s="267"/>
      <c r="F189" s="267"/>
      <c r="G189" s="267"/>
      <c r="H189" s="222"/>
      <c r="I189" s="255"/>
      <c r="J189" s="157"/>
      <c r="K189" s="157"/>
      <c r="L189" s="157"/>
      <c r="M189" s="157"/>
      <c r="N189" s="157"/>
      <c r="O189" s="157"/>
      <c r="P189" s="157"/>
      <c r="Q189" s="157"/>
      <c r="R189" s="157"/>
      <c r="S189" s="254"/>
      <c r="T189" s="157"/>
      <c r="U189" s="157"/>
      <c r="V189" s="157"/>
      <c r="W189" s="157"/>
      <c r="X189" s="157"/>
      <c r="Y189" s="157"/>
      <c r="Z189" s="157"/>
      <c r="AA189" s="157"/>
      <c r="AB189" s="223"/>
      <c r="AC189" s="157"/>
    </row>
    <row r="190">
      <c r="A190" s="157"/>
      <c r="B190" s="267"/>
      <c r="C190" s="287"/>
      <c r="D190" s="267"/>
      <c r="E190" s="267"/>
      <c r="F190" s="267"/>
      <c r="G190" s="267"/>
      <c r="H190" s="222"/>
      <c r="I190" s="255"/>
      <c r="J190" s="157"/>
      <c r="K190" s="157"/>
      <c r="L190" s="157"/>
      <c r="M190" s="157"/>
      <c r="N190" s="157"/>
      <c r="O190" s="157"/>
      <c r="P190" s="157"/>
      <c r="Q190" s="157"/>
      <c r="R190" s="157"/>
      <c r="S190" s="254"/>
      <c r="T190" s="157"/>
      <c r="U190" s="157"/>
      <c r="V190" s="157"/>
      <c r="W190" s="157"/>
      <c r="X190" s="157"/>
      <c r="Y190" s="157"/>
      <c r="Z190" s="157"/>
      <c r="AA190" s="157"/>
      <c r="AB190" s="223"/>
      <c r="AC190" s="157"/>
    </row>
    <row r="191">
      <c r="A191" s="157"/>
      <c r="B191" s="267"/>
      <c r="C191" s="287"/>
      <c r="D191" s="267"/>
      <c r="E191" s="267"/>
      <c r="F191" s="267"/>
      <c r="G191" s="267"/>
      <c r="H191" s="222"/>
      <c r="I191" s="255"/>
      <c r="J191" s="157"/>
      <c r="K191" s="157"/>
      <c r="L191" s="157"/>
      <c r="M191" s="157"/>
      <c r="N191" s="157"/>
      <c r="O191" s="157"/>
      <c r="P191" s="157"/>
      <c r="Q191" s="157"/>
      <c r="R191" s="157"/>
      <c r="S191" s="254"/>
      <c r="T191" s="157"/>
      <c r="U191" s="157"/>
      <c r="V191" s="157"/>
      <c r="W191" s="157"/>
      <c r="X191" s="157"/>
      <c r="Y191" s="157"/>
      <c r="Z191" s="157"/>
      <c r="AA191" s="157"/>
      <c r="AB191" s="223"/>
      <c r="AC191" s="157"/>
    </row>
    <row r="192">
      <c r="A192" s="157"/>
      <c r="B192" s="267"/>
      <c r="C192" s="287"/>
      <c r="D192" s="267"/>
      <c r="E192" s="267"/>
      <c r="F192" s="267"/>
      <c r="G192" s="267"/>
      <c r="H192" s="222"/>
      <c r="I192" s="255"/>
      <c r="J192" s="157"/>
      <c r="K192" s="157"/>
      <c r="L192" s="157"/>
      <c r="M192" s="157"/>
      <c r="N192" s="157"/>
      <c r="O192" s="157"/>
      <c r="P192" s="157"/>
      <c r="Q192" s="157"/>
      <c r="R192" s="157"/>
      <c r="S192" s="254"/>
      <c r="T192" s="157"/>
      <c r="U192" s="157"/>
      <c r="V192" s="157"/>
      <c r="W192" s="157"/>
      <c r="X192" s="157"/>
      <c r="Y192" s="157"/>
      <c r="Z192" s="157"/>
      <c r="AA192" s="157"/>
      <c r="AB192" s="223"/>
      <c r="AC192" s="157"/>
    </row>
    <row r="193">
      <c r="A193" s="157"/>
      <c r="B193" s="267"/>
      <c r="C193" s="287"/>
      <c r="D193" s="267"/>
      <c r="E193" s="267"/>
      <c r="F193" s="267"/>
      <c r="G193" s="267"/>
      <c r="H193" s="222"/>
      <c r="I193" s="255"/>
      <c r="J193" s="157"/>
      <c r="K193" s="157"/>
      <c r="L193" s="157"/>
      <c r="M193" s="157"/>
      <c r="N193" s="157"/>
      <c r="O193" s="157"/>
      <c r="P193" s="157"/>
      <c r="Q193" s="157"/>
      <c r="R193" s="157"/>
      <c r="S193" s="254"/>
      <c r="T193" s="157"/>
      <c r="U193" s="157"/>
      <c r="V193" s="157"/>
      <c r="W193" s="157"/>
      <c r="X193" s="157"/>
      <c r="Y193" s="157"/>
      <c r="Z193" s="157"/>
      <c r="AA193" s="157"/>
      <c r="AB193" s="223"/>
      <c r="AC193" s="157"/>
    </row>
    <row r="194">
      <c r="A194" s="157"/>
      <c r="B194" s="267"/>
      <c r="C194" s="287"/>
      <c r="D194" s="267"/>
      <c r="E194" s="267"/>
      <c r="F194" s="267"/>
      <c r="G194" s="267"/>
      <c r="H194" s="222"/>
      <c r="I194" s="255"/>
      <c r="J194" s="157"/>
      <c r="K194" s="157"/>
      <c r="L194" s="157"/>
      <c r="M194" s="157"/>
      <c r="N194" s="157"/>
      <c r="O194" s="157"/>
      <c r="P194" s="157"/>
      <c r="Q194" s="157"/>
      <c r="R194" s="157"/>
      <c r="S194" s="254"/>
      <c r="T194" s="157"/>
      <c r="U194" s="157"/>
      <c r="V194" s="157"/>
      <c r="W194" s="157"/>
      <c r="X194" s="157"/>
      <c r="Y194" s="157"/>
      <c r="Z194" s="157"/>
      <c r="AA194" s="157"/>
      <c r="AB194" s="223"/>
      <c r="AC194" s="157"/>
    </row>
    <row r="195">
      <c r="A195" s="157"/>
      <c r="B195" s="267"/>
      <c r="C195" s="287"/>
      <c r="D195" s="267"/>
      <c r="E195" s="267"/>
      <c r="F195" s="267"/>
      <c r="G195" s="267"/>
      <c r="H195" s="222"/>
      <c r="I195" s="255"/>
      <c r="J195" s="157"/>
      <c r="K195" s="157"/>
      <c r="L195" s="157"/>
      <c r="M195" s="157"/>
      <c r="N195" s="157"/>
      <c r="O195" s="157"/>
      <c r="P195" s="157"/>
      <c r="Q195" s="157"/>
      <c r="R195" s="157"/>
      <c r="S195" s="254"/>
      <c r="T195" s="157"/>
      <c r="U195" s="157"/>
      <c r="V195" s="157"/>
      <c r="W195" s="157"/>
      <c r="X195" s="157"/>
      <c r="Y195" s="157"/>
      <c r="Z195" s="157"/>
      <c r="AA195" s="157"/>
      <c r="AB195" s="223"/>
      <c r="AC195" s="157"/>
    </row>
    <row r="196">
      <c r="A196" s="157"/>
      <c r="B196" s="267"/>
      <c r="C196" s="287"/>
      <c r="D196" s="267"/>
      <c r="E196" s="267"/>
      <c r="F196" s="267"/>
      <c r="G196" s="267"/>
      <c r="H196" s="222"/>
      <c r="I196" s="255"/>
      <c r="J196" s="157"/>
      <c r="K196" s="157"/>
      <c r="L196" s="157"/>
      <c r="M196" s="157"/>
      <c r="N196" s="157"/>
      <c r="O196" s="157"/>
      <c r="P196" s="157"/>
      <c r="Q196" s="157"/>
      <c r="R196" s="157"/>
      <c r="S196" s="254"/>
      <c r="T196" s="157"/>
      <c r="U196" s="157"/>
      <c r="V196" s="157"/>
      <c r="W196" s="157"/>
      <c r="X196" s="157"/>
      <c r="Y196" s="157"/>
      <c r="Z196" s="157"/>
      <c r="AA196" s="157"/>
      <c r="AB196" s="223"/>
      <c r="AC196" s="157"/>
    </row>
    <row r="197">
      <c r="A197" s="157"/>
      <c r="B197" s="267"/>
      <c r="C197" s="287"/>
      <c r="D197" s="267"/>
      <c r="E197" s="267"/>
      <c r="F197" s="267"/>
      <c r="G197" s="267"/>
      <c r="H197" s="222"/>
      <c r="I197" s="255"/>
      <c r="J197" s="157"/>
      <c r="K197" s="157"/>
      <c r="L197" s="157"/>
      <c r="M197" s="157"/>
      <c r="N197" s="157"/>
      <c r="O197" s="157"/>
      <c r="P197" s="157"/>
      <c r="Q197" s="157"/>
      <c r="R197" s="157"/>
      <c r="S197" s="254"/>
      <c r="T197" s="157"/>
      <c r="U197" s="157"/>
      <c r="V197" s="157"/>
      <c r="W197" s="157"/>
      <c r="X197" s="157"/>
      <c r="Y197" s="157"/>
      <c r="Z197" s="157"/>
      <c r="AA197" s="157"/>
      <c r="AB197" s="223"/>
      <c r="AC197" s="157"/>
    </row>
    <row r="198">
      <c r="A198" s="157"/>
      <c r="B198" s="267"/>
      <c r="C198" s="287"/>
      <c r="D198" s="267"/>
      <c r="E198" s="267"/>
      <c r="F198" s="267"/>
      <c r="G198" s="267"/>
      <c r="H198" s="222"/>
      <c r="I198" s="255"/>
      <c r="J198" s="157"/>
      <c r="K198" s="157"/>
      <c r="L198" s="157"/>
      <c r="M198" s="157"/>
      <c r="N198" s="157"/>
      <c r="O198" s="157"/>
      <c r="P198" s="157"/>
      <c r="Q198" s="157"/>
      <c r="R198" s="157"/>
      <c r="S198" s="254"/>
      <c r="T198" s="157"/>
      <c r="U198" s="157"/>
      <c r="V198" s="157"/>
      <c r="W198" s="157"/>
      <c r="X198" s="157"/>
      <c r="Y198" s="157"/>
      <c r="Z198" s="157"/>
      <c r="AA198" s="157"/>
      <c r="AB198" s="223"/>
      <c r="AC198" s="157"/>
    </row>
    <row r="199">
      <c r="A199" s="157"/>
      <c r="B199" s="267"/>
      <c r="C199" s="287"/>
      <c r="D199" s="267"/>
      <c r="E199" s="267"/>
      <c r="F199" s="267"/>
      <c r="G199" s="267"/>
      <c r="H199" s="222"/>
      <c r="I199" s="255"/>
      <c r="J199" s="157"/>
      <c r="K199" s="157"/>
      <c r="L199" s="157"/>
      <c r="M199" s="157"/>
      <c r="N199" s="157"/>
      <c r="O199" s="157"/>
      <c r="P199" s="157"/>
      <c r="Q199" s="157"/>
      <c r="R199" s="157"/>
      <c r="S199" s="254"/>
      <c r="T199" s="157"/>
      <c r="U199" s="157"/>
      <c r="V199" s="157"/>
      <c r="W199" s="157"/>
      <c r="X199" s="157"/>
      <c r="Y199" s="157"/>
      <c r="Z199" s="157"/>
      <c r="AA199" s="157"/>
      <c r="AB199" s="223"/>
      <c r="AC199" s="157"/>
    </row>
    <row r="200">
      <c r="A200" s="157"/>
      <c r="B200" s="267"/>
      <c r="C200" s="287"/>
      <c r="D200" s="267"/>
      <c r="E200" s="267"/>
      <c r="F200" s="267"/>
      <c r="G200" s="267"/>
      <c r="H200" s="222"/>
      <c r="I200" s="255"/>
      <c r="J200" s="157"/>
      <c r="K200" s="157"/>
      <c r="L200" s="157"/>
      <c r="M200" s="157"/>
      <c r="N200" s="157"/>
      <c r="O200" s="157"/>
      <c r="P200" s="157"/>
      <c r="Q200" s="157"/>
      <c r="R200" s="157"/>
      <c r="S200" s="254"/>
      <c r="T200" s="157"/>
      <c r="U200" s="157"/>
      <c r="V200" s="157"/>
      <c r="W200" s="157"/>
      <c r="X200" s="157"/>
      <c r="Y200" s="157"/>
      <c r="Z200" s="157"/>
      <c r="AA200" s="157"/>
      <c r="AB200" s="223"/>
      <c r="AC200" s="157"/>
    </row>
    <row r="201">
      <c r="A201" s="157"/>
      <c r="B201" s="267"/>
      <c r="C201" s="287"/>
      <c r="D201" s="267"/>
      <c r="E201" s="267"/>
      <c r="F201" s="267"/>
      <c r="G201" s="267"/>
      <c r="H201" s="222"/>
      <c r="I201" s="255"/>
      <c r="J201" s="157"/>
      <c r="K201" s="157"/>
      <c r="L201" s="157"/>
      <c r="M201" s="157"/>
      <c r="N201" s="157"/>
      <c r="O201" s="157"/>
      <c r="P201" s="157"/>
      <c r="Q201" s="157"/>
      <c r="R201" s="157"/>
      <c r="S201" s="254"/>
      <c r="T201" s="157"/>
      <c r="U201" s="157"/>
      <c r="V201" s="157"/>
      <c r="W201" s="157"/>
      <c r="X201" s="157"/>
      <c r="Y201" s="157"/>
      <c r="Z201" s="157"/>
      <c r="AA201" s="157"/>
      <c r="AB201" s="223"/>
      <c r="AC201" s="157"/>
    </row>
    <row r="202">
      <c r="A202" s="157"/>
      <c r="B202" s="267"/>
      <c r="C202" s="287"/>
      <c r="D202" s="267"/>
      <c r="E202" s="267"/>
      <c r="F202" s="267"/>
      <c r="G202" s="267"/>
      <c r="H202" s="222"/>
      <c r="I202" s="255"/>
      <c r="J202" s="157"/>
      <c r="K202" s="157"/>
      <c r="L202" s="157"/>
      <c r="M202" s="157"/>
      <c r="N202" s="157"/>
      <c r="O202" s="157"/>
      <c r="P202" s="157"/>
      <c r="Q202" s="157"/>
      <c r="R202" s="157"/>
      <c r="S202" s="254"/>
      <c r="T202" s="157"/>
      <c r="U202" s="157"/>
      <c r="V202" s="157"/>
      <c r="W202" s="157"/>
      <c r="X202" s="157"/>
      <c r="Y202" s="157"/>
      <c r="Z202" s="157"/>
      <c r="AA202" s="157"/>
      <c r="AB202" s="223"/>
      <c r="AC202" s="157"/>
    </row>
    <row r="203">
      <c r="A203" s="157"/>
      <c r="B203" s="267"/>
      <c r="C203" s="287"/>
      <c r="D203" s="267"/>
      <c r="E203" s="267"/>
      <c r="F203" s="267"/>
      <c r="G203" s="267"/>
      <c r="H203" s="222"/>
      <c r="I203" s="255"/>
      <c r="J203" s="157"/>
      <c r="K203" s="157"/>
      <c r="L203" s="157"/>
      <c r="M203" s="157"/>
      <c r="N203" s="157"/>
      <c r="O203" s="157"/>
      <c r="P203" s="157"/>
      <c r="Q203" s="157"/>
      <c r="R203" s="157"/>
      <c r="S203" s="254"/>
      <c r="T203" s="157"/>
      <c r="U203" s="157"/>
      <c r="V203" s="157"/>
      <c r="W203" s="157"/>
      <c r="X203" s="157"/>
      <c r="Y203" s="157"/>
      <c r="Z203" s="157"/>
      <c r="AA203" s="157"/>
      <c r="AB203" s="223"/>
      <c r="AC203" s="157"/>
    </row>
    <row r="204">
      <c r="A204" s="157"/>
      <c r="B204" s="267"/>
      <c r="C204" s="287"/>
      <c r="D204" s="267"/>
      <c r="E204" s="267"/>
      <c r="F204" s="267"/>
      <c r="G204" s="267"/>
      <c r="H204" s="222"/>
      <c r="I204" s="255"/>
      <c r="J204" s="157"/>
      <c r="K204" s="157"/>
      <c r="L204" s="157"/>
      <c r="M204" s="157"/>
      <c r="N204" s="157"/>
      <c r="O204" s="157"/>
      <c r="P204" s="157"/>
      <c r="Q204" s="157"/>
      <c r="R204" s="157"/>
      <c r="S204" s="254"/>
      <c r="T204" s="157"/>
      <c r="U204" s="157"/>
      <c r="V204" s="157"/>
      <c r="W204" s="157"/>
      <c r="X204" s="157"/>
      <c r="Y204" s="157"/>
      <c r="Z204" s="157"/>
      <c r="AA204" s="157"/>
      <c r="AB204" s="223"/>
      <c r="AC204" s="157"/>
    </row>
    <row r="205">
      <c r="A205" s="157"/>
      <c r="B205" s="267"/>
      <c r="C205" s="287"/>
      <c r="D205" s="267"/>
      <c r="E205" s="267"/>
      <c r="F205" s="267"/>
      <c r="G205" s="267"/>
      <c r="H205" s="222"/>
      <c r="I205" s="255"/>
      <c r="J205" s="157"/>
      <c r="K205" s="157"/>
      <c r="L205" s="157"/>
      <c r="M205" s="157"/>
      <c r="N205" s="157"/>
      <c r="O205" s="157"/>
      <c r="P205" s="157"/>
      <c r="Q205" s="157"/>
      <c r="R205" s="157"/>
      <c r="S205" s="254"/>
      <c r="T205" s="157"/>
      <c r="U205" s="157"/>
      <c r="V205" s="157"/>
      <c r="W205" s="157"/>
      <c r="X205" s="157"/>
      <c r="Y205" s="157"/>
      <c r="Z205" s="157"/>
      <c r="AA205" s="157"/>
      <c r="AB205" s="223"/>
      <c r="AC205" s="157"/>
    </row>
    <row r="206">
      <c r="A206" s="157"/>
      <c r="B206" s="267"/>
      <c r="C206" s="287"/>
      <c r="D206" s="267"/>
      <c r="E206" s="267"/>
      <c r="F206" s="267"/>
      <c r="G206" s="267"/>
      <c r="H206" s="222"/>
      <c r="I206" s="255"/>
      <c r="J206" s="157"/>
      <c r="K206" s="157"/>
      <c r="L206" s="157"/>
      <c r="M206" s="157"/>
      <c r="N206" s="157"/>
      <c r="O206" s="157"/>
      <c r="P206" s="157"/>
      <c r="Q206" s="157"/>
      <c r="R206" s="157"/>
      <c r="S206" s="254"/>
      <c r="T206" s="157"/>
      <c r="U206" s="157"/>
      <c r="V206" s="157"/>
      <c r="W206" s="157"/>
      <c r="X206" s="157"/>
      <c r="Y206" s="157"/>
      <c r="Z206" s="157"/>
      <c r="AA206" s="157"/>
      <c r="AB206" s="223"/>
      <c r="AC206" s="157"/>
    </row>
    <row r="207">
      <c r="A207" s="157"/>
      <c r="B207" s="267"/>
      <c r="C207" s="287"/>
      <c r="D207" s="267"/>
      <c r="E207" s="267"/>
      <c r="F207" s="267"/>
      <c r="G207" s="267"/>
      <c r="H207" s="222"/>
      <c r="I207" s="255"/>
      <c r="J207" s="157"/>
      <c r="K207" s="157"/>
      <c r="L207" s="157"/>
      <c r="M207" s="157"/>
      <c r="N207" s="157"/>
      <c r="O207" s="157"/>
      <c r="P207" s="157"/>
      <c r="Q207" s="157"/>
      <c r="R207" s="157"/>
      <c r="S207" s="254"/>
      <c r="T207" s="157"/>
      <c r="U207" s="157"/>
      <c r="V207" s="157"/>
      <c r="W207" s="157"/>
      <c r="X207" s="157"/>
      <c r="Y207" s="157"/>
      <c r="Z207" s="157"/>
      <c r="AA207" s="157"/>
      <c r="AB207" s="223"/>
      <c r="AC207" s="157"/>
    </row>
    <row r="208">
      <c r="A208" s="157"/>
      <c r="B208" s="267"/>
      <c r="C208" s="287"/>
      <c r="D208" s="267"/>
      <c r="E208" s="267"/>
      <c r="F208" s="267"/>
      <c r="G208" s="267"/>
      <c r="H208" s="222"/>
      <c r="I208" s="255"/>
      <c r="J208" s="157"/>
      <c r="K208" s="157"/>
      <c r="L208" s="157"/>
      <c r="M208" s="157"/>
      <c r="N208" s="157"/>
      <c r="O208" s="157"/>
      <c r="P208" s="157"/>
      <c r="Q208" s="157"/>
      <c r="R208" s="157"/>
      <c r="S208" s="254"/>
      <c r="T208" s="157"/>
      <c r="U208" s="157"/>
      <c r="V208" s="157"/>
      <c r="W208" s="157"/>
      <c r="X208" s="157"/>
      <c r="Y208" s="157"/>
      <c r="Z208" s="157"/>
      <c r="AA208" s="157"/>
      <c r="AB208" s="223"/>
      <c r="AC208" s="157"/>
    </row>
    <row r="209">
      <c r="A209" s="157"/>
      <c r="B209" s="267"/>
      <c r="C209" s="287"/>
      <c r="D209" s="267"/>
      <c r="E209" s="267"/>
      <c r="F209" s="267"/>
      <c r="G209" s="267"/>
      <c r="H209" s="222"/>
      <c r="I209" s="255"/>
      <c r="J209" s="157"/>
      <c r="K209" s="157"/>
      <c r="L209" s="157"/>
      <c r="M209" s="157"/>
      <c r="N209" s="157"/>
      <c r="O209" s="157"/>
      <c r="P209" s="157"/>
      <c r="Q209" s="157"/>
      <c r="R209" s="157"/>
      <c r="S209" s="254"/>
      <c r="T209" s="157"/>
      <c r="U209" s="157"/>
      <c r="V209" s="157"/>
      <c r="W209" s="157"/>
      <c r="X209" s="157"/>
      <c r="Y209" s="157"/>
      <c r="Z209" s="157"/>
      <c r="AA209" s="157"/>
      <c r="AB209" s="223"/>
      <c r="AC209" s="157"/>
    </row>
    <row r="210">
      <c r="A210" s="157"/>
      <c r="B210" s="267"/>
      <c r="C210" s="287"/>
      <c r="D210" s="267"/>
      <c r="E210" s="267"/>
      <c r="F210" s="267"/>
      <c r="G210" s="267"/>
      <c r="H210" s="222"/>
      <c r="I210" s="255"/>
      <c r="J210" s="157"/>
      <c r="K210" s="157"/>
      <c r="L210" s="157"/>
      <c r="M210" s="157"/>
      <c r="N210" s="157"/>
      <c r="O210" s="157"/>
      <c r="P210" s="157"/>
      <c r="Q210" s="157"/>
      <c r="R210" s="157"/>
      <c r="S210" s="254"/>
      <c r="T210" s="157"/>
      <c r="U210" s="157"/>
      <c r="V210" s="157"/>
      <c r="W210" s="157"/>
      <c r="X210" s="157"/>
      <c r="Y210" s="157"/>
      <c r="Z210" s="157"/>
      <c r="AA210" s="157"/>
      <c r="AB210" s="223"/>
      <c r="AC210" s="157"/>
    </row>
    <row r="211">
      <c r="A211" s="157"/>
      <c r="B211" s="267"/>
      <c r="C211" s="287"/>
      <c r="D211" s="267"/>
      <c r="E211" s="267"/>
      <c r="F211" s="267"/>
      <c r="G211" s="267"/>
      <c r="H211" s="222"/>
      <c r="I211" s="255"/>
      <c r="J211" s="157"/>
      <c r="K211" s="157"/>
      <c r="L211" s="157"/>
      <c r="M211" s="157"/>
      <c r="N211" s="157"/>
      <c r="O211" s="157"/>
      <c r="P211" s="157"/>
      <c r="Q211" s="157"/>
      <c r="R211" s="157"/>
      <c r="S211" s="254"/>
      <c r="T211" s="157"/>
      <c r="U211" s="157"/>
      <c r="V211" s="157"/>
      <c r="W211" s="157"/>
      <c r="X211" s="157"/>
      <c r="Y211" s="157"/>
      <c r="Z211" s="157"/>
      <c r="AA211" s="157"/>
      <c r="AB211" s="223"/>
      <c r="AC211" s="157"/>
    </row>
    <row r="212">
      <c r="A212" s="157"/>
      <c r="B212" s="267"/>
      <c r="C212" s="287"/>
      <c r="D212" s="267"/>
      <c r="E212" s="267"/>
      <c r="F212" s="267"/>
      <c r="G212" s="267"/>
      <c r="H212" s="222"/>
      <c r="I212" s="255"/>
      <c r="J212" s="157"/>
      <c r="K212" s="157"/>
      <c r="L212" s="157"/>
      <c r="M212" s="157"/>
      <c r="N212" s="157"/>
      <c r="O212" s="157"/>
      <c r="P212" s="157"/>
      <c r="Q212" s="157"/>
      <c r="R212" s="157"/>
      <c r="S212" s="254"/>
      <c r="T212" s="157"/>
      <c r="U212" s="157"/>
      <c r="V212" s="157"/>
      <c r="W212" s="157"/>
      <c r="X212" s="157"/>
      <c r="Y212" s="157"/>
      <c r="Z212" s="157"/>
      <c r="AA212" s="157"/>
      <c r="AB212" s="223"/>
      <c r="AC212" s="157"/>
    </row>
    <row r="213">
      <c r="A213" s="157"/>
      <c r="B213" s="267"/>
      <c r="C213" s="287"/>
      <c r="D213" s="267"/>
      <c r="E213" s="267"/>
      <c r="F213" s="267"/>
      <c r="G213" s="267"/>
      <c r="H213" s="222"/>
      <c r="I213" s="255"/>
      <c r="J213" s="157"/>
      <c r="K213" s="157"/>
      <c r="L213" s="157"/>
      <c r="M213" s="157"/>
      <c r="N213" s="157"/>
      <c r="O213" s="157"/>
      <c r="P213" s="157"/>
      <c r="Q213" s="157"/>
      <c r="R213" s="157"/>
      <c r="S213" s="254"/>
      <c r="T213" s="157"/>
      <c r="U213" s="157"/>
      <c r="V213" s="157"/>
      <c r="W213" s="157"/>
      <c r="X213" s="157"/>
      <c r="Y213" s="157"/>
      <c r="Z213" s="157"/>
      <c r="AA213" s="157"/>
      <c r="AB213" s="223"/>
      <c r="AC213" s="157"/>
    </row>
    <row r="214">
      <c r="A214" s="157"/>
      <c r="B214" s="267"/>
      <c r="C214" s="287"/>
      <c r="D214" s="267"/>
      <c r="E214" s="267"/>
      <c r="F214" s="267"/>
      <c r="G214" s="267"/>
      <c r="H214" s="222"/>
      <c r="I214" s="255"/>
      <c r="J214" s="157"/>
      <c r="K214" s="157"/>
      <c r="L214" s="157"/>
      <c r="M214" s="157"/>
      <c r="N214" s="157"/>
      <c r="O214" s="157"/>
      <c r="P214" s="157"/>
      <c r="Q214" s="157"/>
      <c r="R214" s="157"/>
      <c r="S214" s="254"/>
      <c r="T214" s="157"/>
      <c r="U214" s="157"/>
      <c r="V214" s="157"/>
      <c r="W214" s="157"/>
      <c r="X214" s="157"/>
      <c r="Y214" s="157"/>
      <c r="Z214" s="157"/>
      <c r="AA214" s="157"/>
      <c r="AB214" s="223"/>
      <c r="AC214" s="157"/>
    </row>
    <row r="215">
      <c r="A215" s="157"/>
      <c r="B215" s="267"/>
      <c r="C215" s="287"/>
      <c r="D215" s="267"/>
      <c r="E215" s="267"/>
      <c r="F215" s="267"/>
      <c r="G215" s="267"/>
      <c r="H215" s="222"/>
      <c r="I215" s="255"/>
      <c r="J215" s="157"/>
      <c r="K215" s="157"/>
      <c r="L215" s="157"/>
      <c r="M215" s="157"/>
      <c r="N215" s="157"/>
      <c r="O215" s="157"/>
      <c r="P215" s="157"/>
      <c r="Q215" s="157"/>
      <c r="R215" s="157"/>
      <c r="S215" s="254"/>
      <c r="T215" s="157"/>
      <c r="U215" s="157"/>
      <c r="V215" s="157"/>
      <c r="W215" s="157"/>
      <c r="X215" s="157"/>
      <c r="Y215" s="157"/>
      <c r="Z215" s="157"/>
      <c r="AA215" s="157"/>
      <c r="AB215" s="223"/>
      <c r="AC215" s="157"/>
    </row>
    <row r="216">
      <c r="A216" s="157"/>
      <c r="B216" s="267"/>
      <c r="C216" s="287"/>
      <c r="D216" s="267"/>
      <c r="E216" s="267"/>
      <c r="F216" s="267"/>
      <c r="G216" s="267"/>
      <c r="H216" s="222"/>
      <c r="I216" s="255"/>
      <c r="J216" s="157"/>
      <c r="K216" s="157"/>
      <c r="L216" s="157"/>
      <c r="M216" s="157"/>
      <c r="N216" s="157"/>
      <c r="O216" s="157"/>
      <c r="P216" s="157"/>
      <c r="Q216" s="157"/>
      <c r="R216" s="157"/>
      <c r="S216" s="254"/>
      <c r="T216" s="157"/>
      <c r="U216" s="157"/>
      <c r="V216" s="157"/>
      <c r="W216" s="157"/>
      <c r="X216" s="157"/>
      <c r="Y216" s="157"/>
      <c r="Z216" s="157"/>
      <c r="AA216" s="157"/>
      <c r="AB216" s="223"/>
      <c r="AC216" s="157"/>
    </row>
    <row r="217">
      <c r="A217" s="157"/>
      <c r="B217" s="267"/>
      <c r="C217" s="287"/>
      <c r="D217" s="267"/>
      <c r="E217" s="267"/>
      <c r="F217" s="267"/>
      <c r="G217" s="267"/>
      <c r="H217" s="222"/>
      <c r="I217" s="255"/>
      <c r="J217" s="157"/>
      <c r="K217" s="157"/>
      <c r="L217" s="157"/>
      <c r="M217" s="157"/>
      <c r="N217" s="157"/>
      <c r="O217" s="157"/>
      <c r="P217" s="157"/>
      <c r="Q217" s="157"/>
      <c r="R217" s="157"/>
      <c r="S217" s="254"/>
      <c r="T217" s="157"/>
      <c r="U217" s="157"/>
      <c r="V217" s="157"/>
      <c r="W217" s="157"/>
      <c r="X217" s="157"/>
      <c r="Y217" s="157"/>
      <c r="Z217" s="157"/>
      <c r="AA217" s="157"/>
      <c r="AB217" s="223"/>
      <c r="AC217" s="157"/>
    </row>
    <row r="218">
      <c r="A218" s="157"/>
      <c r="B218" s="267"/>
      <c r="C218" s="287"/>
      <c r="D218" s="267"/>
      <c r="E218" s="267"/>
      <c r="F218" s="267"/>
      <c r="G218" s="267"/>
      <c r="H218" s="222"/>
      <c r="I218" s="255"/>
      <c r="J218" s="157"/>
      <c r="K218" s="157"/>
      <c r="L218" s="157"/>
      <c r="M218" s="157"/>
      <c r="N218" s="157"/>
      <c r="O218" s="157"/>
      <c r="P218" s="157"/>
      <c r="Q218" s="157"/>
      <c r="R218" s="157"/>
      <c r="S218" s="254"/>
      <c r="T218" s="157"/>
      <c r="U218" s="157"/>
      <c r="V218" s="157"/>
      <c r="W218" s="157"/>
      <c r="X218" s="157"/>
      <c r="Y218" s="157"/>
      <c r="Z218" s="157"/>
      <c r="AA218" s="157"/>
      <c r="AB218" s="223"/>
      <c r="AC218" s="157"/>
    </row>
    <row r="219">
      <c r="A219" s="157"/>
      <c r="B219" s="267"/>
      <c r="C219" s="287"/>
      <c r="D219" s="267"/>
      <c r="E219" s="267"/>
      <c r="F219" s="267"/>
      <c r="G219" s="267"/>
      <c r="H219" s="222"/>
      <c r="I219" s="255"/>
      <c r="J219" s="157"/>
      <c r="K219" s="157"/>
      <c r="L219" s="157"/>
      <c r="M219" s="157"/>
      <c r="N219" s="157"/>
      <c r="O219" s="157"/>
      <c r="P219" s="157"/>
      <c r="Q219" s="157"/>
      <c r="R219" s="157"/>
      <c r="S219" s="254"/>
      <c r="T219" s="157"/>
      <c r="U219" s="157"/>
      <c r="V219" s="157"/>
      <c r="W219" s="157"/>
      <c r="X219" s="157"/>
      <c r="Y219" s="157"/>
      <c r="Z219" s="157"/>
      <c r="AA219" s="157"/>
      <c r="AB219" s="223"/>
      <c r="AC219" s="157"/>
    </row>
    <row r="220">
      <c r="A220" s="157"/>
      <c r="B220" s="267"/>
      <c r="C220" s="287"/>
      <c r="D220" s="267"/>
      <c r="E220" s="267"/>
      <c r="F220" s="267"/>
      <c r="G220" s="267"/>
      <c r="H220" s="222"/>
      <c r="I220" s="255"/>
      <c r="J220" s="157"/>
      <c r="K220" s="157"/>
      <c r="L220" s="157"/>
      <c r="M220" s="157"/>
      <c r="N220" s="157"/>
      <c r="O220" s="157"/>
      <c r="P220" s="157"/>
      <c r="Q220" s="157"/>
      <c r="R220" s="157"/>
      <c r="S220" s="254"/>
      <c r="T220" s="157"/>
      <c r="U220" s="157"/>
      <c r="V220" s="157"/>
      <c r="W220" s="157"/>
      <c r="X220" s="157"/>
      <c r="Y220" s="157"/>
      <c r="Z220" s="157"/>
      <c r="AA220" s="157"/>
      <c r="AB220" s="223"/>
      <c r="AC220" s="157"/>
    </row>
    <row r="221">
      <c r="A221" s="157"/>
      <c r="B221" s="267"/>
      <c r="C221" s="287"/>
      <c r="D221" s="267"/>
      <c r="E221" s="267"/>
      <c r="F221" s="267"/>
      <c r="G221" s="267"/>
      <c r="H221" s="222"/>
      <c r="I221" s="255"/>
      <c r="J221" s="157"/>
      <c r="K221" s="157"/>
      <c r="L221" s="157"/>
      <c r="M221" s="157"/>
      <c r="N221" s="157"/>
      <c r="O221" s="157"/>
      <c r="P221" s="157"/>
      <c r="Q221" s="157"/>
      <c r="R221" s="157"/>
      <c r="S221" s="254"/>
      <c r="T221" s="157"/>
      <c r="U221" s="157"/>
      <c r="V221" s="157"/>
      <c r="W221" s="157"/>
      <c r="X221" s="157"/>
      <c r="Y221" s="157"/>
      <c r="Z221" s="157"/>
      <c r="AA221" s="157"/>
      <c r="AB221" s="223"/>
      <c r="AC221" s="157"/>
    </row>
    <row r="222">
      <c r="A222" s="157"/>
      <c r="B222" s="267"/>
      <c r="C222" s="287"/>
      <c r="D222" s="267"/>
      <c r="E222" s="267"/>
      <c r="F222" s="267"/>
      <c r="G222" s="267"/>
      <c r="H222" s="222"/>
      <c r="I222" s="255"/>
      <c r="J222" s="157"/>
      <c r="K222" s="157"/>
      <c r="L222" s="157"/>
      <c r="M222" s="157"/>
      <c r="N222" s="157"/>
      <c r="O222" s="157"/>
      <c r="P222" s="157"/>
      <c r="Q222" s="157"/>
      <c r="R222" s="157"/>
      <c r="S222" s="254"/>
      <c r="T222" s="157"/>
      <c r="U222" s="157"/>
      <c r="V222" s="157"/>
      <c r="W222" s="157"/>
      <c r="X222" s="157"/>
      <c r="Y222" s="157"/>
      <c r="Z222" s="157"/>
      <c r="AA222" s="157"/>
      <c r="AB222" s="223"/>
      <c r="AC222" s="157"/>
    </row>
    <row r="223">
      <c r="A223" s="157"/>
      <c r="B223" s="267"/>
      <c r="C223" s="287"/>
      <c r="D223" s="267"/>
      <c r="E223" s="267"/>
      <c r="F223" s="267"/>
      <c r="G223" s="267"/>
      <c r="H223" s="222"/>
      <c r="I223" s="255"/>
      <c r="J223" s="157"/>
      <c r="K223" s="157"/>
      <c r="L223" s="157"/>
      <c r="M223" s="157"/>
      <c r="N223" s="157"/>
      <c r="O223" s="157"/>
      <c r="P223" s="157"/>
      <c r="Q223" s="157"/>
      <c r="R223" s="157"/>
      <c r="S223" s="254"/>
      <c r="T223" s="157"/>
      <c r="U223" s="157"/>
      <c r="V223" s="157"/>
      <c r="W223" s="157"/>
      <c r="X223" s="157"/>
      <c r="Y223" s="157"/>
      <c r="Z223" s="157"/>
      <c r="AA223" s="157"/>
      <c r="AB223" s="223"/>
      <c r="AC223" s="157"/>
    </row>
    <row r="224">
      <c r="A224" s="157"/>
      <c r="B224" s="267"/>
      <c r="C224" s="287"/>
      <c r="D224" s="267"/>
      <c r="E224" s="267"/>
      <c r="F224" s="267"/>
      <c r="G224" s="267"/>
      <c r="H224" s="222"/>
      <c r="I224" s="255"/>
      <c r="J224" s="157"/>
      <c r="K224" s="157"/>
      <c r="L224" s="157"/>
      <c r="M224" s="157"/>
      <c r="N224" s="157"/>
      <c r="O224" s="157"/>
      <c r="P224" s="157"/>
      <c r="Q224" s="157"/>
      <c r="R224" s="157"/>
      <c r="S224" s="254"/>
      <c r="T224" s="157"/>
      <c r="U224" s="157"/>
      <c r="V224" s="157"/>
      <c r="W224" s="157"/>
      <c r="X224" s="157"/>
      <c r="Y224" s="157"/>
      <c r="Z224" s="157"/>
      <c r="AA224" s="157"/>
      <c r="AB224" s="223"/>
      <c r="AC224" s="157"/>
    </row>
    <row r="225">
      <c r="A225" s="157"/>
      <c r="B225" s="267"/>
      <c r="C225" s="287"/>
      <c r="D225" s="267"/>
      <c r="E225" s="267"/>
      <c r="F225" s="267"/>
      <c r="G225" s="267"/>
      <c r="H225" s="222"/>
      <c r="I225" s="255"/>
      <c r="J225" s="157"/>
      <c r="K225" s="157"/>
      <c r="L225" s="157"/>
      <c r="M225" s="157"/>
      <c r="N225" s="157"/>
      <c r="O225" s="157"/>
      <c r="P225" s="157"/>
      <c r="Q225" s="157"/>
      <c r="R225" s="157"/>
      <c r="S225" s="254"/>
      <c r="T225" s="157"/>
      <c r="U225" s="157"/>
      <c r="V225" s="157"/>
      <c r="W225" s="157"/>
      <c r="X225" s="157"/>
      <c r="Y225" s="157"/>
      <c r="Z225" s="157"/>
      <c r="AA225" s="157"/>
      <c r="AB225" s="223"/>
      <c r="AC225" s="157"/>
    </row>
    <row r="226">
      <c r="A226" s="157"/>
      <c r="B226" s="267"/>
      <c r="C226" s="287"/>
      <c r="D226" s="267"/>
      <c r="E226" s="267"/>
      <c r="F226" s="267"/>
      <c r="G226" s="267"/>
      <c r="H226" s="222"/>
      <c r="I226" s="255"/>
      <c r="J226" s="157"/>
      <c r="K226" s="157"/>
      <c r="L226" s="157"/>
      <c r="M226" s="157"/>
      <c r="N226" s="157"/>
      <c r="O226" s="157"/>
      <c r="P226" s="157"/>
      <c r="Q226" s="157"/>
      <c r="R226" s="157"/>
      <c r="S226" s="254"/>
      <c r="T226" s="157"/>
      <c r="U226" s="157"/>
      <c r="V226" s="157"/>
      <c r="W226" s="157"/>
      <c r="X226" s="157"/>
      <c r="Y226" s="157"/>
      <c r="Z226" s="157"/>
      <c r="AA226" s="157"/>
      <c r="AB226" s="223"/>
      <c r="AC226" s="157"/>
    </row>
    <row r="227">
      <c r="A227" s="157"/>
      <c r="B227" s="267"/>
      <c r="C227" s="287"/>
      <c r="D227" s="267"/>
      <c r="E227" s="267"/>
      <c r="F227" s="267"/>
      <c r="G227" s="267"/>
      <c r="H227" s="222"/>
      <c r="I227" s="255"/>
      <c r="J227" s="157"/>
      <c r="K227" s="157"/>
      <c r="L227" s="157"/>
      <c r="M227" s="157"/>
      <c r="N227" s="157"/>
      <c r="O227" s="157"/>
      <c r="P227" s="157"/>
      <c r="Q227" s="157"/>
      <c r="R227" s="157"/>
      <c r="S227" s="254"/>
      <c r="T227" s="157"/>
      <c r="U227" s="157"/>
      <c r="V227" s="157"/>
      <c r="W227" s="157"/>
      <c r="X227" s="157"/>
      <c r="Y227" s="157"/>
      <c r="Z227" s="157"/>
      <c r="AA227" s="157"/>
      <c r="AB227" s="223"/>
      <c r="AC227" s="157"/>
    </row>
    <row r="228">
      <c r="A228" s="157"/>
      <c r="B228" s="267"/>
      <c r="C228" s="287"/>
      <c r="D228" s="267"/>
      <c r="E228" s="267"/>
      <c r="F228" s="267"/>
      <c r="G228" s="267"/>
      <c r="H228" s="222"/>
      <c r="I228" s="255"/>
      <c r="J228" s="157"/>
      <c r="K228" s="157"/>
      <c r="L228" s="157"/>
      <c r="M228" s="157"/>
      <c r="N228" s="157"/>
      <c r="O228" s="157"/>
      <c r="P228" s="157"/>
      <c r="Q228" s="157"/>
      <c r="R228" s="157"/>
      <c r="S228" s="254"/>
      <c r="T228" s="157"/>
      <c r="U228" s="157"/>
      <c r="V228" s="157"/>
      <c r="W228" s="157"/>
      <c r="X228" s="157"/>
      <c r="Y228" s="157"/>
      <c r="Z228" s="157"/>
      <c r="AA228" s="157"/>
      <c r="AB228" s="223"/>
      <c r="AC228" s="157"/>
    </row>
    <row r="229">
      <c r="A229" s="157"/>
      <c r="B229" s="267"/>
      <c r="C229" s="287"/>
      <c r="D229" s="267"/>
      <c r="E229" s="267"/>
      <c r="F229" s="267"/>
      <c r="G229" s="267"/>
      <c r="H229" s="222"/>
      <c r="I229" s="255"/>
      <c r="J229" s="157"/>
      <c r="K229" s="157"/>
      <c r="L229" s="157"/>
      <c r="M229" s="157"/>
      <c r="N229" s="157"/>
      <c r="O229" s="157"/>
      <c r="P229" s="157"/>
      <c r="Q229" s="157"/>
      <c r="R229" s="157"/>
      <c r="S229" s="254"/>
      <c r="T229" s="157"/>
      <c r="U229" s="157"/>
      <c r="V229" s="157"/>
      <c r="W229" s="157"/>
      <c r="X229" s="157"/>
      <c r="Y229" s="157"/>
      <c r="Z229" s="157"/>
      <c r="AA229" s="157"/>
      <c r="AB229" s="223"/>
      <c r="AC229" s="157"/>
    </row>
    <row r="230">
      <c r="A230" s="157"/>
      <c r="B230" s="267"/>
      <c r="C230" s="287"/>
      <c r="D230" s="267"/>
      <c r="E230" s="267"/>
      <c r="F230" s="267"/>
      <c r="G230" s="267"/>
      <c r="H230" s="222"/>
      <c r="I230" s="255"/>
      <c r="J230" s="157"/>
      <c r="K230" s="157"/>
      <c r="L230" s="157"/>
      <c r="M230" s="157"/>
      <c r="N230" s="157"/>
      <c r="O230" s="157"/>
      <c r="P230" s="157"/>
      <c r="Q230" s="157"/>
      <c r="R230" s="157"/>
      <c r="S230" s="254"/>
      <c r="T230" s="157"/>
      <c r="U230" s="157"/>
      <c r="V230" s="157"/>
      <c r="W230" s="157"/>
      <c r="X230" s="157"/>
      <c r="Y230" s="157"/>
      <c r="Z230" s="157"/>
      <c r="AA230" s="157"/>
      <c r="AB230" s="223"/>
      <c r="AC230" s="157"/>
    </row>
    <row r="231">
      <c r="A231" s="157"/>
      <c r="B231" s="267"/>
      <c r="C231" s="287"/>
      <c r="D231" s="267"/>
      <c r="E231" s="267"/>
      <c r="F231" s="267"/>
      <c r="G231" s="267"/>
      <c r="H231" s="222"/>
      <c r="I231" s="255"/>
      <c r="J231" s="157"/>
      <c r="K231" s="157"/>
      <c r="L231" s="157"/>
      <c r="M231" s="157"/>
      <c r="N231" s="157"/>
      <c r="O231" s="157"/>
      <c r="P231" s="157"/>
      <c r="Q231" s="157"/>
      <c r="R231" s="157"/>
      <c r="S231" s="254"/>
      <c r="T231" s="157"/>
      <c r="U231" s="157"/>
      <c r="V231" s="157"/>
      <c r="W231" s="157"/>
      <c r="X231" s="157"/>
      <c r="Y231" s="157"/>
      <c r="Z231" s="157"/>
      <c r="AA231" s="157"/>
      <c r="AB231" s="223"/>
      <c r="AC231" s="157"/>
    </row>
    <row r="232">
      <c r="A232" s="157"/>
      <c r="B232" s="267"/>
      <c r="C232" s="287"/>
      <c r="D232" s="267"/>
      <c r="E232" s="267"/>
      <c r="F232" s="267"/>
      <c r="G232" s="267"/>
      <c r="H232" s="222"/>
      <c r="I232" s="255"/>
      <c r="J232" s="157"/>
      <c r="K232" s="157"/>
      <c r="L232" s="157"/>
      <c r="M232" s="157"/>
      <c r="N232" s="157"/>
      <c r="O232" s="157"/>
      <c r="P232" s="157"/>
      <c r="Q232" s="157"/>
      <c r="R232" s="157"/>
      <c r="S232" s="254"/>
      <c r="T232" s="157"/>
      <c r="U232" s="157"/>
      <c r="V232" s="157"/>
      <c r="W232" s="157"/>
      <c r="X232" s="157"/>
      <c r="Y232" s="157"/>
      <c r="Z232" s="157"/>
      <c r="AA232" s="157"/>
      <c r="AB232" s="223"/>
      <c r="AC232" s="157"/>
    </row>
    <row r="233">
      <c r="A233" s="157"/>
      <c r="B233" s="267"/>
      <c r="C233" s="287"/>
      <c r="D233" s="267"/>
      <c r="E233" s="267"/>
      <c r="F233" s="267"/>
      <c r="G233" s="267"/>
      <c r="H233" s="222"/>
      <c r="I233" s="255"/>
      <c r="J233" s="157"/>
      <c r="K233" s="157"/>
      <c r="L233" s="157"/>
      <c r="M233" s="157"/>
      <c r="N233" s="157"/>
      <c r="O233" s="157"/>
      <c r="P233" s="157"/>
      <c r="Q233" s="157"/>
      <c r="R233" s="157"/>
      <c r="S233" s="254"/>
      <c r="T233" s="157"/>
      <c r="U233" s="157"/>
      <c r="V233" s="157"/>
      <c r="W233" s="157"/>
      <c r="X233" s="157"/>
      <c r="Y233" s="157"/>
      <c r="Z233" s="157"/>
      <c r="AA233" s="157"/>
      <c r="AB233" s="223"/>
      <c r="AC233" s="157"/>
    </row>
    <row r="234">
      <c r="A234" s="157"/>
      <c r="B234" s="267"/>
      <c r="C234" s="287"/>
      <c r="D234" s="267"/>
      <c r="E234" s="267"/>
      <c r="F234" s="267"/>
      <c r="G234" s="267"/>
      <c r="H234" s="222"/>
      <c r="I234" s="255"/>
      <c r="J234" s="157"/>
      <c r="K234" s="157"/>
      <c r="L234" s="157"/>
      <c r="M234" s="157"/>
      <c r="N234" s="157"/>
      <c r="O234" s="157"/>
      <c r="P234" s="157"/>
      <c r="Q234" s="157"/>
      <c r="R234" s="157"/>
      <c r="S234" s="254"/>
      <c r="T234" s="157"/>
      <c r="U234" s="157"/>
      <c r="V234" s="157"/>
      <c r="W234" s="157"/>
      <c r="X234" s="157"/>
      <c r="Y234" s="157"/>
      <c r="Z234" s="157"/>
      <c r="AA234" s="157"/>
      <c r="AB234" s="223"/>
      <c r="AC234" s="157"/>
    </row>
    <row r="235">
      <c r="A235" s="157"/>
      <c r="B235" s="267"/>
      <c r="C235" s="287"/>
      <c r="D235" s="267"/>
      <c r="E235" s="267"/>
      <c r="F235" s="267"/>
      <c r="G235" s="267"/>
      <c r="H235" s="222"/>
      <c r="I235" s="255"/>
      <c r="J235" s="157"/>
      <c r="K235" s="157"/>
      <c r="L235" s="157"/>
      <c r="M235" s="157"/>
      <c r="N235" s="157"/>
      <c r="O235" s="157"/>
      <c r="P235" s="157"/>
      <c r="Q235" s="157"/>
      <c r="R235" s="157"/>
      <c r="S235" s="254"/>
      <c r="T235" s="157"/>
      <c r="U235" s="157"/>
      <c r="V235" s="157"/>
      <c r="W235" s="157"/>
      <c r="X235" s="157"/>
      <c r="Y235" s="157"/>
      <c r="Z235" s="157"/>
      <c r="AA235" s="157"/>
      <c r="AB235" s="223"/>
      <c r="AC235" s="157"/>
    </row>
    <row r="236">
      <c r="A236" s="157"/>
      <c r="B236" s="267"/>
      <c r="C236" s="287"/>
      <c r="D236" s="267"/>
      <c r="E236" s="267"/>
      <c r="F236" s="267"/>
      <c r="G236" s="267"/>
      <c r="H236" s="222"/>
      <c r="I236" s="255"/>
      <c r="J236" s="157"/>
      <c r="K236" s="157"/>
      <c r="L236" s="157"/>
      <c r="M236" s="157"/>
      <c r="N236" s="157"/>
      <c r="O236" s="157"/>
      <c r="P236" s="157"/>
      <c r="Q236" s="157"/>
      <c r="R236" s="157"/>
      <c r="S236" s="254"/>
      <c r="T236" s="157"/>
      <c r="U236" s="157"/>
      <c r="V236" s="157"/>
      <c r="W236" s="157"/>
      <c r="X236" s="157"/>
      <c r="Y236" s="157"/>
      <c r="Z236" s="157"/>
      <c r="AA236" s="157"/>
      <c r="AB236" s="223"/>
      <c r="AC236" s="157"/>
    </row>
    <row r="237">
      <c r="A237" s="157"/>
      <c r="B237" s="267"/>
      <c r="C237" s="287"/>
      <c r="D237" s="267"/>
      <c r="E237" s="267"/>
      <c r="F237" s="267"/>
      <c r="G237" s="267"/>
      <c r="H237" s="222"/>
      <c r="I237" s="255"/>
      <c r="J237" s="157"/>
      <c r="K237" s="157"/>
      <c r="L237" s="157"/>
      <c r="M237" s="157"/>
      <c r="N237" s="157"/>
      <c r="O237" s="157"/>
      <c r="P237" s="157"/>
      <c r="Q237" s="157"/>
      <c r="R237" s="157"/>
      <c r="S237" s="254"/>
      <c r="T237" s="157"/>
      <c r="U237" s="157"/>
      <c r="V237" s="157"/>
      <c r="W237" s="157"/>
      <c r="X237" s="157"/>
      <c r="Y237" s="157"/>
      <c r="Z237" s="157"/>
      <c r="AA237" s="157"/>
      <c r="AB237" s="223"/>
      <c r="AC237" s="157"/>
    </row>
    <row r="238">
      <c r="A238" s="157"/>
      <c r="B238" s="267"/>
      <c r="C238" s="287"/>
      <c r="D238" s="267"/>
      <c r="E238" s="267"/>
      <c r="F238" s="267"/>
      <c r="G238" s="267"/>
      <c r="H238" s="222"/>
      <c r="I238" s="255"/>
      <c r="J238" s="157"/>
      <c r="K238" s="157"/>
      <c r="L238" s="157"/>
      <c r="M238" s="157"/>
      <c r="N238" s="157"/>
      <c r="O238" s="157"/>
      <c r="P238" s="157"/>
      <c r="Q238" s="157"/>
      <c r="R238" s="157"/>
      <c r="S238" s="254"/>
      <c r="T238" s="157"/>
      <c r="U238" s="157"/>
      <c r="V238" s="157"/>
      <c r="W238" s="157"/>
      <c r="X238" s="157"/>
      <c r="Y238" s="157"/>
      <c r="Z238" s="157"/>
      <c r="AA238" s="157"/>
      <c r="AB238" s="223"/>
      <c r="AC238" s="157"/>
    </row>
    <row r="239">
      <c r="A239" s="157"/>
      <c r="B239" s="267"/>
      <c r="C239" s="287"/>
      <c r="D239" s="267"/>
      <c r="E239" s="267"/>
      <c r="F239" s="267"/>
      <c r="G239" s="267"/>
      <c r="H239" s="222"/>
      <c r="I239" s="255"/>
      <c r="J239" s="157"/>
      <c r="K239" s="157"/>
      <c r="L239" s="157"/>
      <c r="M239" s="157"/>
      <c r="N239" s="157"/>
      <c r="O239" s="157"/>
      <c r="P239" s="157"/>
      <c r="Q239" s="157"/>
      <c r="R239" s="157"/>
      <c r="S239" s="254"/>
      <c r="T239" s="157"/>
      <c r="U239" s="157"/>
      <c r="V239" s="157"/>
      <c r="W239" s="157"/>
      <c r="X239" s="157"/>
      <c r="Y239" s="157"/>
      <c r="Z239" s="157"/>
      <c r="AA239" s="157"/>
      <c r="AB239" s="223"/>
      <c r="AC239" s="157"/>
    </row>
    <row r="240">
      <c r="A240" s="157"/>
      <c r="B240" s="267"/>
      <c r="C240" s="287"/>
      <c r="D240" s="267"/>
      <c r="E240" s="267"/>
      <c r="F240" s="267"/>
      <c r="G240" s="267"/>
      <c r="H240" s="222"/>
      <c r="I240" s="255"/>
      <c r="J240" s="157"/>
      <c r="K240" s="157"/>
      <c r="L240" s="157"/>
      <c r="M240" s="157"/>
      <c r="N240" s="157"/>
      <c r="O240" s="157"/>
      <c r="P240" s="157"/>
      <c r="Q240" s="157"/>
      <c r="R240" s="157"/>
      <c r="S240" s="254"/>
      <c r="T240" s="157"/>
      <c r="U240" s="157"/>
      <c r="V240" s="157"/>
      <c r="W240" s="157"/>
      <c r="X240" s="157"/>
      <c r="Y240" s="157"/>
      <c r="Z240" s="157"/>
      <c r="AA240" s="157"/>
      <c r="AB240" s="223"/>
      <c r="AC240" s="157"/>
    </row>
    <row r="241">
      <c r="A241" s="157"/>
      <c r="B241" s="267"/>
      <c r="C241" s="287"/>
      <c r="D241" s="267"/>
      <c r="E241" s="267"/>
      <c r="F241" s="267"/>
      <c r="G241" s="267"/>
      <c r="H241" s="222"/>
      <c r="I241" s="255"/>
      <c r="J241" s="157"/>
      <c r="K241" s="157"/>
      <c r="L241" s="157"/>
      <c r="M241" s="157"/>
      <c r="N241" s="157"/>
      <c r="O241" s="157"/>
      <c r="P241" s="157"/>
      <c r="Q241" s="157"/>
      <c r="R241" s="157"/>
      <c r="S241" s="254"/>
      <c r="T241" s="157"/>
      <c r="U241" s="157"/>
      <c r="V241" s="157"/>
      <c r="W241" s="157"/>
      <c r="X241" s="157"/>
      <c r="Y241" s="157"/>
      <c r="Z241" s="157"/>
      <c r="AA241" s="157"/>
      <c r="AB241" s="223"/>
      <c r="AC241" s="157"/>
    </row>
    <row r="242">
      <c r="A242" s="157"/>
      <c r="B242" s="267"/>
      <c r="C242" s="287"/>
      <c r="D242" s="267"/>
      <c r="E242" s="267"/>
      <c r="F242" s="267"/>
      <c r="G242" s="267"/>
      <c r="H242" s="222"/>
      <c r="I242" s="255"/>
      <c r="J242" s="157"/>
      <c r="K242" s="157"/>
      <c r="L242" s="157"/>
      <c r="M242" s="157"/>
      <c r="N242" s="157"/>
      <c r="O242" s="157"/>
      <c r="P242" s="157"/>
      <c r="Q242" s="157"/>
      <c r="R242" s="157"/>
      <c r="S242" s="254"/>
      <c r="T242" s="157"/>
      <c r="U242" s="157"/>
      <c r="V242" s="157"/>
      <c r="W242" s="157"/>
      <c r="X242" s="157"/>
      <c r="Y242" s="157"/>
      <c r="Z242" s="157"/>
      <c r="AA242" s="157"/>
      <c r="AB242" s="223"/>
      <c r="AC242" s="157"/>
    </row>
    <row r="243">
      <c r="A243" s="157"/>
      <c r="B243" s="267"/>
      <c r="C243" s="287"/>
      <c r="D243" s="267"/>
      <c r="E243" s="267"/>
      <c r="F243" s="267"/>
      <c r="G243" s="267"/>
      <c r="H243" s="222"/>
      <c r="I243" s="255"/>
      <c r="J243" s="157"/>
      <c r="K243" s="157"/>
      <c r="L243" s="157"/>
      <c r="M243" s="157"/>
      <c r="N243" s="157"/>
      <c r="O243" s="157"/>
      <c r="P243" s="157"/>
      <c r="Q243" s="157"/>
      <c r="R243" s="157"/>
      <c r="S243" s="254"/>
      <c r="T243" s="157"/>
      <c r="U243" s="157"/>
      <c r="V243" s="157"/>
      <c r="W243" s="157"/>
      <c r="X243" s="157"/>
      <c r="Y243" s="157"/>
      <c r="Z243" s="157"/>
      <c r="AA243" s="157"/>
      <c r="AB243" s="223"/>
      <c r="AC243" s="157"/>
    </row>
    <row r="244">
      <c r="A244" s="157"/>
      <c r="B244" s="267"/>
      <c r="C244" s="287"/>
      <c r="D244" s="267"/>
      <c r="E244" s="267"/>
      <c r="F244" s="267"/>
      <c r="G244" s="267"/>
      <c r="H244" s="222"/>
      <c r="I244" s="255"/>
      <c r="J244" s="157"/>
      <c r="K244" s="157"/>
      <c r="L244" s="157"/>
      <c r="M244" s="157"/>
      <c r="N244" s="157"/>
      <c r="O244" s="157"/>
      <c r="P244" s="157"/>
      <c r="Q244" s="157"/>
      <c r="R244" s="157"/>
      <c r="S244" s="254"/>
      <c r="T244" s="157"/>
      <c r="U244" s="157"/>
      <c r="V244" s="157"/>
      <c r="W244" s="157"/>
      <c r="X244" s="157"/>
      <c r="Y244" s="157"/>
      <c r="Z244" s="157"/>
      <c r="AA244" s="157"/>
      <c r="AB244" s="223"/>
      <c r="AC244" s="157"/>
    </row>
    <row r="245">
      <c r="A245" s="157"/>
      <c r="B245" s="267"/>
      <c r="C245" s="287"/>
      <c r="D245" s="267"/>
      <c r="E245" s="267"/>
      <c r="F245" s="267"/>
      <c r="G245" s="267"/>
      <c r="H245" s="222"/>
      <c r="I245" s="255"/>
      <c r="J245" s="157"/>
      <c r="K245" s="157"/>
      <c r="L245" s="157"/>
      <c r="M245" s="157"/>
      <c r="N245" s="157"/>
      <c r="O245" s="157"/>
      <c r="P245" s="157"/>
      <c r="Q245" s="157"/>
      <c r="R245" s="157"/>
      <c r="S245" s="254"/>
      <c r="T245" s="157"/>
      <c r="U245" s="157"/>
      <c r="V245" s="157"/>
      <c r="W245" s="157"/>
      <c r="X245" s="157"/>
      <c r="Y245" s="157"/>
      <c r="Z245" s="157"/>
      <c r="AA245" s="157"/>
      <c r="AB245" s="223"/>
      <c r="AC245" s="157"/>
    </row>
    <row r="246">
      <c r="A246" s="157"/>
      <c r="B246" s="267"/>
      <c r="C246" s="287"/>
      <c r="D246" s="267"/>
      <c r="E246" s="267"/>
      <c r="F246" s="267"/>
      <c r="G246" s="267"/>
      <c r="H246" s="222"/>
      <c r="I246" s="255"/>
      <c r="J246" s="157"/>
      <c r="K246" s="157"/>
      <c r="L246" s="157"/>
      <c r="M246" s="157"/>
      <c r="N246" s="157"/>
      <c r="O246" s="157"/>
      <c r="P246" s="157"/>
      <c r="Q246" s="157"/>
      <c r="R246" s="157"/>
      <c r="S246" s="254"/>
      <c r="T246" s="157"/>
      <c r="U246" s="157"/>
      <c r="V246" s="157"/>
      <c r="W246" s="157"/>
      <c r="X246" s="157"/>
      <c r="Y246" s="157"/>
      <c r="Z246" s="157"/>
      <c r="AA246" s="157"/>
      <c r="AB246" s="223"/>
      <c r="AC246" s="157"/>
    </row>
    <row r="247">
      <c r="A247" s="157"/>
      <c r="B247" s="267"/>
      <c r="C247" s="287"/>
      <c r="D247" s="267"/>
      <c r="E247" s="267"/>
      <c r="F247" s="267"/>
      <c r="G247" s="267"/>
      <c r="H247" s="222"/>
      <c r="I247" s="255"/>
      <c r="J247" s="157"/>
      <c r="K247" s="157"/>
      <c r="L247" s="157"/>
      <c r="M247" s="157"/>
      <c r="N247" s="157"/>
      <c r="O247" s="157"/>
      <c r="P247" s="157"/>
      <c r="Q247" s="157"/>
      <c r="R247" s="157"/>
      <c r="S247" s="254"/>
      <c r="T247" s="157"/>
      <c r="U247" s="157"/>
      <c r="V247" s="157"/>
      <c r="W247" s="157"/>
      <c r="X247" s="157"/>
      <c r="Y247" s="157"/>
      <c r="Z247" s="157"/>
      <c r="AA247" s="157"/>
      <c r="AB247" s="223"/>
      <c r="AC247" s="157"/>
    </row>
    <row r="248">
      <c r="A248" s="157"/>
      <c r="B248" s="267"/>
      <c r="C248" s="287"/>
      <c r="D248" s="267"/>
      <c r="E248" s="267"/>
      <c r="F248" s="267"/>
      <c r="G248" s="267"/>
      <c r="H248" s="222"/>
      <c r="I248" s="255"/>
      <c r="J248" s="157"/>
      <c r="K248" s="157"/>
      <c r="L248" s="157"/>
      <c r="M248" s="157"/>
      <c r="N248" s="157"/>
      <c r="O248" s="157"/>
      <c r="P248" s="157"/>
      <c r="Q248" s="157"/>
      <c r="R248" s="157"/>
      <c r="S248" s="254"/>
      <c r="T248" s="157"/>
      <c r="U248" s="157"/>
      <c r="V248" s="157"/>
      <c r="W248" s="157"/>
      <c r="X248" s="157"/>
      <c r="Y248" s="157"/>
      <c r="Z248" s="157"/>
      <c r="AA248" s="157"/>
      <c r="AB248" s="223"/>
      <c r="AC248" s="157"/>
    </row>
    <row r="249">
      <c r="A249" s="157"/>
      <c r="B249" s="267"/>
      <c r="C249" s="287"/>
      <c r="D249" s="267"/>
      <c r="E249" s="267"/>
      <c r="F249" s="267"/>
      <c r="G249" s="267"/>
      <c r="H249" s="222"/>
      <c r="I249" s="255"/>
      <c r="J249" s="157"/>
      <c r="K249" s="157"/>
      <c r="L249" s="157"/>
      <c r="M249" s="157"/>
      <c r="N249" s="157"/>
      <c r="O249" s="157"/>
      <c r="P249" s="157"/>
      <c r="Q249" s="157"/>
      <c r="R249" s="157"/>
      <c r="S249" s="254"/>
      <c r="T249" s="157"/>
      <c r="U249" s="157"/>
      <c r="V249" s="157"/>
      <c r="W249" s="157"/>
      <c r="X249" s="157"/>
      <c r="Y249" s="157"/>
      <c r="Z249" s="157"/>
      <c r="AA249" s="157"/>
      <c r="AB249" s="223"/>
      <c r="AC249" s="157"/>
    </row>
    <row r="250">
      <c r="A250" s="157"/>
      <c r="B250" s="267"/>
      <c r="C250" s="287"/>
      <c r="D250" s="267"/>
      <c r="E250" s="267"/>
      <c r="F250" s="267"/>
      <c r="G250" s="267"/>
      <c r="H250" s="222"/>
      <c r="I250" s="255"/>
      <c r="J250" s="157"/>
      <c r="K250" s="157"/>
      <c r="L250" s="157"/>
      <c r="M250" s="157"/>
      <c r="N250" s="157"/>
      <c r="O250" s="157"/>
      <c r="P250" s="157"/>
      <c r="Q250" s="157"/>
      <c r="R250" s="157"/>
      <c r="S250" s="254"/>
      <c r="T250" s="157"/>
      <c r="U250" s="157"/>
      <c r="V250" s="157"/>
      <c r="W250" s="157"/>
      <c r="X250" s="157"/>
      <c r="Y250" s="157"/>
      <c r="Z250" s="157"/>
      <c r="AA250" s="157"/>
      <c r="AB250" s="223"/>
      <c r="AC250" s="157"/>
    </row>
    <row r="251">
      <c r="A251" s="157"/>
      <c r="B251" s="267"/>
      <c r="C251" s="287"/>
      <c r="D251" s="267"/>
      <c r="E251" s="267"/>
      <c r="F251" s="267"/>
      <c r="G251" s="267"/>
      <c r="H251" s="222"/>
      <c r="I251" s="255"/>
      <c r="J251" s="157"/>
      <c r="K251" s="157"/>
      <c r="L251" s="157"/>
      <c r="M251" s="157"/>
      <c r="N251" s="157"/>
      <c r="O251" s="157"/>
      <c r="P251" s="157"/>
      <c r="Q251" s="157"/>
      <c r="R251" s="157"/>
      <c r="S251" s="254"/>
      <c r="T251" s="157"/>
      <c r="U251" s="157"/>
      <c r="V251" s="157"/>
      <c r="W251" s="157"/>
      <c r="X251" s="157"/>
      <c r="Y251" s="157"/>
      <c r="Z251" s="157"/>
      <c r="AA251" s="157"/>
      <c r="AB251" s="223"/>
      <c r="AC251" s="157"/>
    </row>
    <row r="252">
      <c r="A252" s="157"/>
      <c r="B252" s="267"/>
      <c r="C252" s="287"/>
      <c r="D252" s="267"/>
      <c r="E252" s="267"/>
      <c r="F252" s="267"/>
      <c r="G252" s="267"/>
      <c r="H252" s="222"/>
      <c r="I252" s="255"/>
      <c r="J252" s="157"/>
      <c r="K252" s="157"/>
      <c r="L252" s="157"/>
      <c r="M252" s="157"/>
      <c r="N252" s="157"/>
      <c r="O252" s="157"/>
      <c r="P252" s="157"/>
      <c r="Q252" s="157"/>
      <c r="R252" s="157"/>
      <c r="S252" s="254"/>
      <c r="T252" s="157"/>
      <c r="U252" s="157"/>
      <c r="V252" s="157"/>
      <c r="W252" s="157"/>
      <c r="X252" s="157"/>
      <c r="Y252" s="157"/>
      <c r="Z252" s="157"/>
      <c r="AA252" s="157"/>
      <c r="AB252" s="223"/>
      <c r="AC252" s="157"/>
    </row>
    <row r="253">
      <c r="A253" s="157"/>
      <c r="B253" s="267"/>
      <c r="C253" s="287"/>
      <c r="D253" s="267"/>
      <c r="E253" s="267"/>
      <c r="F253" s="267"/>
      <c r="G253" s="267"/>
      <c r="H253" s="222"/>
      <c r="I253" s="255"/>
      <c r="J253" s="157"/>
      <c r="K253" s="157"/>
      <c r="L253" s="157"/>
      <c r="M253" s="157"/>
      <c r="N253" s="157"/>
      <c r="O253" s="157"/>
      <c r="P253" s="157"/>
      <c r="Q253" s="157"/>
      <c r="R253" s="157"/>
      <c r="S253" s="254"/>
      <c r="T253" s="157"/>
      <c r="U253" s="157"/>
      <c r="V253" s="157"/>
      <c r="W253" s="157"/>
      <c r="X253" s="157"/>
      <c r="Y253" s="157"/>
      <c r="Z253" s="157"/>
      <c r="AA253" s="157"/>
      <c r="AB253" s="223"/>
      <c r="AC253" s="157"/>
    </row>
    <row r="254">
      <c r="A254" s="157"/>
      <c r="B254" s="267"/>
      <c r="C254" s="287"/>
      <c r="D254" s="267"/>
      <c r="E254" s="267"/>
      <c r="F254" s="267"/>
      <c r="G254" s="267"/>
      <c r="H254" s="222"/>
      <c r="I254" s="255"/>
      <c r="J254" s="157"/>
      <c r="K254" s="157"/>
      <c r="L254" s="157"/>
      <c r="M254" s="157"/>
      <c r="N254" s="157"/>
      <c r="O254" s="157"/>
      <c r="P254" s="157"/>
      <c r="Q254" s="157"/>
      <c r="R254" s="157"/>
      <c r="S254" s="254"/>
      <c r="T254" s="157"/>
      <c r="U254" s="157"/>
      <c r="V254" s="157"/>
      <c r="W254" s="157"/>
      <c r="X254" s="157"/>
      <c r="Y254" s="157"/>
      <c r="Z254" s="157"/>
      <c r="AA254" s="157"/>
      <c r="AB254" s="223"/>
      <c r="AC254" s="157"/>
    </row>
    <row r="255">
      <c r="A255" s="157"/>
      <c r="B255" s="267"/>
      <c r="C255" s="287"/>
      <c r="D255" s="267"/>
      <c r="E255" s="267"/>
      <c r="F255" s="267"/>
      <c r="G255" s="267"/>
      <c r="H255" s="222"/>
      <c r="I255" s="255"/>
      <c r="J255" s="157"/>
      <c r="K255" s="157"/>
      <c r="L255" s="157"/>
      <c r="M255" s="157"/>
      <c r="N255" s="157"/>
      <c r="O255" s="157"/>
      <c r="P255" s="157"/>
      <c r="Q255" s="157"/>
      <c r="R255" s="157"/>
      <c r="S255" s="254"/>
      <c r="T255" s="157"/>
      <c r="U255" s="157"/>
      <c r="V255" s="157"/>
      <c r="W255" s="157"/>
      <c r="X255" s="157"/>
      <c r="Y255" s="157"/>
      <c r="Z255" s="157"/>
      <c r="AA255" s="157"/>
      <c r="AB255" s="223"/>
      <c r="AC255" s="157"/>
    </row>
    <row r="256">
      <c r="A256" s="157"/>
      <c r="B256" s="267"/>
      <c r="C256" s="287"/>
      <c r="D256" s="267"/>
      <c r="E256" s="267"/>
      <c r="F256" s="267"/>
      <c r="G256" s="267"/>
      <c r="H256" s="222"/>
      <c r="I256" s="255"/>
      <c r="J256" s="157"/>
      <c r="K256" s="157"/>
      <c r="L256" s="157"/>
      <c r="M256" s="157"/>
      <c r="N256" s="157"/>
      <c r="O256" s="157"/>
      <c r="P256" s="157"/>
      <c r="Q256" s="157"/>
      <c r="R256" s="157"/>
      <c r="S256" s="254"/>
      <c r="T256" s="157"/>
      <c r="U256" s="157"/>
      <c r="V256" s="157"/>
      <c r="W256" s="157"/>
      <c r="X256" s="157"/>
      <c r="Y256" s="157"/>
      <c r="Z256" s="157"/>
      <c r="AA256" s="157"/>
      <c r="AB256" s="223"/>
      <c r="AC256" s="157"/>
    </row>
    <row r="257">
      <c r="A257" s="157"/>
      <c r="B257" s="267"/>
      <c r="C257" s="287"/>
      <c r="D257" s="267"/>
      <c r="E257" s="267"/>
      <c r="F257" s="267"/>
      <c r="G257" s="267"/>
      <c r="H257" s="222"/>
      <c r="I257" s="255"/>
      <c r="J257" s="157"/>
      <c r="K257" s="157"/>
      <c r="L257" s="157"/>
      <c r="M257" s="157"/>
      <c r="N257" s="157"/>
      <c r="O257" s="157"/>
      <c r="P257" s="157"/>
      <c r="Q257" s="157"/>
      <c r="R257" s="157"/>
      <c r="S257" s="254"/>
      <c r="T257" s="157"/>
      <c r="U257" s="157"/>
      <c r="V257" s="157"/>
      <c r="W257" s="157"/>
      <c r="X257" s="157"/>
      <c r="Y257" s="157"/>
      <c r="Z257" s="157"/>
      <c r="AA257" s="157"/>
      <c r="AB257" s="223"/>
      <c r="AC257" s="157"/>
    </row>
    <row r="258">
      <c r="A258" s="157"/>
      <c r="B258" s="267"/>
      <c r="C258" s="287"/>
      <c r="D258" s="267"/>
      <c r="E258" s="267"/>
      <c r="F258" s="267"/>
      <c r="G258" s="267"/>
      <c r="H258" s="222"/>
      <c r="I258" s="255"/>
      <c r="J258" s="157"/>
      <c r="K258" s="157"/>
      <c r="L258" s="157"/>
      <c r="M258" s="157"/>
      <c r="N258" s="157"/>
      <c r="O258" s="157"/>
      <c r="P258" s="157"/>
      <c r="Q258" s="157"/>
      <c r="R258" s="157"/>
      <c r="S258" s="254"/>
      <c r="T258" s="157"/>
      <c r="U258" s="157"/>
      <c r="V258" s="157"/>
      <c r="W258" s="157"/>
      <c r="X258" s="157"/>
      <c r="Y258" s="157"/>
      <c r="Z258" s="157"/>
      <c r="AA258" s="157"/>
      <c r="AB258" s="223"/>
      <c r="AC258" s="157"/>
    </row>
    <row r="259">
      <c r="A259" s="157"/>
      <c r="B259" s="267"/>
      <c r="C259" s="287"/>
      <c r="D259" s="267"/>
      <c r="E259" s="267"/>
      <c r="F259" s="267"/>
      <c r="G259" s="267"/>
      <c r="H259" s="222"/>
      <c r="I259" s="255"/>
      <c r="J259" s="157"/>
      <c r="K259" s="157"/>
      <c r="L259" s="157"/>
      <c r="M259" s="157"/>
      <c r="N259" s="157"/>
      <c r="O259" s="157"/>
      <c r="P259" s="157"/>
      <c r="Q259" s="157"/>
      <c r="R259" s="157"/>
      <c r="S259" s="254"/>
      <c r="T259" s="157"/>
      <c r="U259" s="157"/>
      <c r="V259" s="157"/>
      <c r="W259" s="157"/>
      <c r="X259" s="157"/>
      <c r="Y259" s="157"/>
      <c r="Z259" s="157"/>
      <c r="AA259" s="157"/>
      <c r="AB259" s="223"/>
      <c r="AC259" s="157"/>
    </row>
    <row r="260">
      <c r="A260" s="157"/>
      <c r="B260" s="267"/>
      <c r="C260" s="287"/>
      <c r="D260" s="267"/>
      <c r="E260" s="267"/>
      <c r="F260" s="267"/>
      <c r="G260" s="267"/>
      <c r="H260" s="222"/>
      <c r="I260" s="255"/>
      <c r="J260" s="157"/>
      <c r="K260" s="157"/>
      <c r="L260" s="157"/>
      <c r="M260" s="157"/>
      <c r="N260" s="157"/>
      <c r="O260" s="157"/>
      <c r="P260" s="157"/>
      <c r="Q260" s="157"/>
      <c r="R260" s="157"/>
      <c r="S260" s="254"/>
      <c r="T260" s="157"/>
      <c r="U260" s="157"/>
      <c r="V260" s="157"/>
      <c r="W260" s="157"/>
      <c r="X260" s="157"/>
      <c r="Y260" s="157"/>
      <c r="Z260" s="157"/>
      <c r="AA260" s="157"/>
      <c r="AB260" s="223"/>
      <c r="AC260" s="157"/>
    </row>
    <row r="261">
      <c r="A261" s="157"/>
      <c r="B261" s="267"/>
      <c r="C261" s="287"/>
      <c r="D261" s="267"/>
      <c r="E261" s="267"/>
      <c r="F261" s="267"/>
      <c r="G261" s="267"/>
      <c r="H261" s="222"/>
      <c r="I261" s="255"/>
      <c r="J261" s="157"/>
      <c r="K261" s="157"/>
      <c r="L261" s="157"/>
      <c r="M261" s="157"/>
      <c r="N261" s="157"/>
      <c r="O261" s="157"/>
      <c r="P261" s="157"/>
      <c r="Q261" s="157"/>
      <c r="R261" s="157"/>
      <c r="S261" s="254"/>
      <c r="T261" s="157"/>
      <c r="U261" s="157"/>
      <c r="V261" s="157"/>
      <c r="W261" s="157"/>
      <c r="X261" s="157"/>
      <c r="Y261" s="157"/>
      <c r="Z261" s="157"/>
      <c r="AA261" s="157"/>
      <c r="AB261" s="223"/>
      <c r="AC261" s="157"/>
    </row>
    <row r="262">
      <c r="A262" s="157"/>
      <c r="B262" s="267"/>
      <c r="C262" s="287"/>
      <c r="D262" s="267"/>
      <c r="E262" s="267"/>
      <c r="F262" s="267"/>
      <c r="G262" s="267"/>
      <c r="H262" s="222"/>
      <c r="I262" s="255"/>
      <c r="J262" s="157"/>
      <c r="K262" s="157"/>
      <c r="L262" s="157"/>
      <c r="M262" s="157"/>
      <c r="N262" s="157"/>
      <c r="O262" s="157"/>
      <c r="P262" s="157"/>
      <c r="Q262" s="157"/>
      <c r="R262" s="157"/>
      <c r="S262" s="254"/>
      <c r="T262" s="157"/>
      <c r="U262" s="157"/>
      <c r="V262" s="157"/>
      <c r="W262" s="157"/>
      <c r="X262" s="157"/>
      <c r="Y262" s="157"/>
      <c r="Z262" s="157"/>
      <c r="AA262" s="157"/>
      <c r="AB262" s="223"/>
      <c r="AC262" s="157"/>
    </row>
    <row r="263">
      <c r="A263" s="157"/>
      <c r="B263" s="267"/>
      <c r="C263" s="287"/>
      <c r="D263" s="267"/>
      <c r="E263" s="267"/>
      <c r="F263" s="267"/>
      <c r="G263" s="267"/>
      <c r="H263" s="222"/>
      <c r="I263" s="255"/>
      <c r="J263" s="157"/>
      <c r="K263" s="157"/>
      <c r="L263" s="157"/>
      <c r="M263" s="157"/>
      <c r="N263" s="157"/>
      <c r="O263" s="157"/>
      <c r="P263" s="157"/>
      <c r="Q263" s="157"/>
      <c r="R263" s="157"/>
      <c r="S263" s="254"/>
      <c r="T263" s="157"/>
      <c r="U263" s="157"/>
      <c r="V263" s="157"/>
      <c r="W263" s="157"/>
      <c r="X263" s="157"/>
      <c r="Y263" s="157"/>
      <c r="Z263" s="157"/>
      <c r="AA263" s="157"/>
      <c r="AB263" s="223"/>
      <c r="AC263" s="157"/>
    </row>
    <row r="264">
      <c r="A264" s="157"/>
      <c r="B264" s="267"/>
      <c r="C264" s="287"/>
      <c r="D264" s="267"/>
      <c r="E264" s="267"/>
      <c r="F264" s="267"/>
      <c r="G264" s="267"/>
      <c r="H264" s="222"/>
      <c r="I264" s="255"/>
      <c r="J264" s="157"/>
      <c r="K264" s="157"/>
      <c r="L264" s="157"/>
      <c r="M264" s="157"/>
      <c r="N264" s="157"/>
      <c r="O264" s="157"/>
      <c r="P264" s="157"/>
      <c r="Q264" s="157"/>
      <c r="R264" s="157"/>
      <c r="S264" s="254"/>
      <c r="T264" s="157"/>
      <c r="U264" s="157"/>
      <c r="V264" s="157"/>
      <c r="W264" s="157"/>
      <c r="X264" s="157"/>
      <c r="Y264" s="157"/>
      <c r="Z264" s="157"/>
      <c r="AA264" s="157"/>
      <c r="AB264" s="223"/>
      <c r="AC264" s="157"/>
    </row>
    <row r="265">
      <c r="A265" s="157"/>
      <c r="B265" s="267"/>
      <c r="C265" s="287"/>
      <c r="D265" s="267"/>
      <c r="E265" s="267"/>
      <c r="F265" s="267"/>
      <c r="G265" s="267"/>
      <c r="H265" s="222"/>
      <c r="I265" s="255"/>
      <c r="J265" s="157"/>
      <c r="K265" s="157"/>
      <c r="L265" s="157"/>
      <c r="M265" s="157"/>
      <c r="N265" s="157"/>
      <c r="O265" s="157"/>
      <c r="P265" s="157"/>
      <c r="Q265" s="157"/>
      <c r="R265" s="157"/>
      <c r="S265" s="254"/>
      <c r="T265" s="157"/>
      <c r="U265" s="157"/>
      <c r="V265" s="157"/>
      <c r="W265" s="157"/>
      <c r="X265" s="157"/>
      <c r="Y265" s="157"/>
      <c r="Z265" s="157"/>
      <c r="AA265" s="157"/>
      <c r="AB265" s="223"/>
      <c r="AC265" s="157"/>
    </row>
    <row r="266">
      <c r="A266" s="157"/>
      <c r="B266" s="267"/>
      <c r="C266" s="287"/>
      <c r="D266" s="267"/>
      <c r="E266" s="267"/>
      <c r="F266" s="267"/>
      <c r="G266" s="267"/>
      <c r="H266" s="222"/>
      <c r="I266" s="255"/>
      <c r="J266" s="157"/>
      <c r="K266" s="157"/>
      <c r="L266" s="157"/>
      <c r="M266" s="157"/>
      <c r="N266" s="157"/>
      <c r="O266" s="157"/>
      <c r="P266" s="157"/>
      <c r="Q266" s="157"/>
      <c r="R266" s="157"/>
      <c r="S266" s="254"/>
      <c r="T266" s="157"/>
      <c r="U266" s="157"/>
      <c r="V266" s="157"/>
      <c r="W266" s="157"/>
      <c r="X266" s="157"/>
      <c r="Y266" s="157"/>
      <c r="Z266" s="157"/>
      <c r="AA266" s="157"/>
      <c r="AB266" s="223"/>
      <c r="AC266" s="157"/>
    </row>
    <row r="267">
      <c r="A267" s="157"/>
      <c r="B267" s="267"/>
      <c r="C267" s="287"/>
      <c r="D267" s="267"/>
      <c r="E267" s="267"/>
      <c r="F267" s="267"/>
      <c r="G267" s="267"/>
      <c r="H267" s="222"/>
      <c r="I267" s="255"/>
      <c r="J267" s="157"/>
      <c r="K267" s="157"/>
      <c r="L267" s="157"/>
      <c r="M267" s="157"/>
      <c r="N267" s="157"/>
      <c r="O267" s="157"/>
      <c r="P267" s="157"/>
      <c r="Q267" s="157"/>
      <c r="R267" s="157"/>
      <c r="S267" s="254"/>
      <c r="T267" s="157"/>
      <c r="U267" s="157"/>
      <c r="V267" s="157"/>
      <c r="W267" s="157"/>
      <c r="X267" s="157"/>
      <c r="Y267" s="157"/>
      <c r="Z267" s="157"/>
      <c r="AA267" s="157"/>
      <c r="AB267" s="223"/>
      <c r="AC267" s="157"/>
    </row>
    <row r="268">
      <c r="A268" s="157"/>
      <c r="B268" s="267"/>
      <c r="C268" s="287"/>
      <c r="D268" s="267"/>
      <c r="E268" s="267"/>
      <c r="F268" s="267"/>
      <c r="G268" s="267"/>
      <c r="H268" s="222"/>
      <c r="I268" s="255"/>
      <c r="J268" s="157"/>
      <c r="K268" s="157"/>
      <c r="L268" s="157"/>
      <c r="M268" s="157"/>
      <c r="N268" s="157"/>
      <c r="O268" s="157"/>
      <c r="P268" s="157"/>
      <c r="Q268" s="157"/>
      <c r="R268" s="157"/>
      <c r="S268" s="254"/>
      <c r="T268" s="157"/>
      <c r="U268" s="157"/>
      <c r="V268" s="157"/>
      <c r="W268" s="157"/>
      <c r="X268" s="157"/>
      <c r="Y268" s="157"/>
      <c r="Z268" s="157"/>
      <c r="AA268" s="157"/>
      <c r="AB268" s="223"/>
      <c r="AC268" s="157"/>
    </row>
    <row r="269">
      <c r="A269" s="157"/>
      <c r="B269" s="267"/>
      <c r="C269" s="287"/>
      <c r="D269" s="267"/>
      <c r="E269" s="267"/>
      <c r="F269" s="267"/>
      <c r="G269" s="267"/>
      <c r="H269" s="222"/>
      <c r="I269" s="255"/>
      <c r="J269" s="157"/>
      <c r="K269" s="157"/>
      <c r="L269" s="157"/>
      <c r="M269" s="157"/>
      <c r="N269" s="157"/>
      <c r="O269" s="157"/>
      <c r="P269" s="157"/>
      <c r="Q269" s="157"/>
      <c r="R269" s="157"/>
      <c r="S269" s="254"/>
      <c r="T269" s="157"/>
      <c r="U269" s="157"/>
      <c r="V269" s="157"/>
      <c r="W269" s="157"/>
      <c r="X269" s="157"/>
      <c r="Y269" s="157"/>
      <c r="Z269" s="157"/>
      <c r="AA269" s="157"/>
      <c r="AB269" s="223"/>
      <c r="AC269" s="157"/>
    </row>
    <row r="270">
      <c r="A270" s="157"/>
      <c r="B270" s="267"/>
      <c r="C270" s="287"/>
      <c r="D270" s="267"/>
      <c r="E270" s="267"/>
      <c r="F270" s="267"/>
      <c r="G270" s="267"/>
      <c r="H270" s="222"/>
      <c r="I270" s="255"/>
      <c r="J270" s="157"/>
      <c r="K270" s="157"/>
      <c r="L270" s="157"/>
      <c r="M270" s="157"/>
      <c r="N270" s="157"/>
      <c r="O270" s="157"/>
      <c r="P270" s="157"/>
      <c r="Q270" s="157"/>
      <c r="R270" s="157"/>
      <c r="S270" s="254"/>
      <c r="T270" s="157"/>
      <c r="U270" s="157"/>
      <c r="V270" s="157"/>
      <c r="W270" s="157"/>
      <c r="X270" s="157"/>
      <c r="Y270" s="157"/>
      <c r="Z270" s="157"/>
      <c r="AA270" s="157"/>
      <c r="AB270" s="223"/>
      <c r="AC270" s="157"/>
    </row>
    <row r="271">
      <c r="A271" s="157"/>
      <c r="B271" s="267"/>
      <c r="C271" s="287"/>
      <c r="D271" s="267"/>
      <c r="E271" s="267"/>
      <c r="F271" s="267"/>
      <c r="G271" s="267"/>
      <c r="H271" s="222"/>
      <c r="I271" s="255"/>
      <c r="J271" s="157"/>
      <c r="K271" s="157"/>
      <c r="L271" s="157"/>
      <c r="M271" s="157"/>
      <c r="N271" s="157"/>
      <c r="O271" s="157"/>
      <c r="P271" s="157"/>
      <c r="Q271" s="157"/>
      <c r="R271" s="157"/>
      <c r="S271" s="254"/>
      <c r="T271" s="157"/>
      <c r="U271" s="157"/>
      <c r="V271" s="157"/>
      <c r="W271" s="157"/>
      <c r="X271" s="157"/>
      <c r="Y271" s="157"/>
      <c r="Z271" s="157"/>
      <c r="AA271" s="157"/>
      <c r="AB271" s="223"/>
      <c r="AC271" s="157"/>
    </row>
    <row r="272">
      <c r="A272" s="157"/>
      <c r="B272" s="267"/>
      <c r="C272" s="287"/>
      <c r="D272" s="267"/>
      <c r="E272" s="267"/>
      <c r="F272" s="267"/>
      <c r="G272" s="267"/>
      <c r="H272" s="222"/>
      <c r="I272" s="255"/>
      <c r="J272" s="157"/>
      <c r="K272" s="157"/>
      <c r="L272" s="157"/>
      <c r="M272" s="157"/>
      <c r="N272" s="157"/>
      <c r="O272" s="157"/>
      <c r="P272" s="157"/>
      <c r="Q272" s="157"/>
      <c r="R272" s="157"/>
      <c r="S272" s="254"/>
      <c r="T272" s="157"/>
      <c r="U272" s="157"/>
      <c r="V272" s="157"/>
      <c r="W272" s="157"/>
      <c r="X272" s="157"/>
      <c r="Y272" s="157"/>
      <c r="Z272" s="157"/>
      <c r="AA272" s="157"/>
      <c r="AB272" s="223"/>
      <c r="AC272" s="157"/>
    </row>
    <row r="273">
      <c r="A273" s="157"/>
      <c r="B273" s="267"/>
      <c r="C273" s="287"/>
      <c r="D273" s="267"/>
      <c r="E273" s="267"/>
      <c r="F273" s="267"/>
      <c r="G273" s="267"/>
      <c r="H273" s="222"/>
      <c r="I273" s="255"/>
      <c r="J273" s="157"/>
      <c r="K273" s="157"/>
      <c r="L273" s="157"/>
      <c r="M273" s="157"/>
      <c r="N273" s="157"/>
      <c r="O273" s="157"/>
      <c r="P273" s="157"/>
      <c r="Q273" s="157"/>
      <c r="R273" s="157"/>
      <c r="S273" s="254"/>
      <c r="T273" s="157"/>
      <c r="U273" s="157"/>
      <c r="V273" s="157"/>
      <c r="W273" s="157"/>
      <c r="X273" s="157"/>
      <c r="Y273" s="157"/>
      <c r="Z273" s="157"/>
      <c r="AA273" s="157"/>
      <c r="AB273" s="223"/>
      <c r="AC273" s="157"/>
    </row>
    <row r="274">
      <c r="A274" s="157"/>
      <c r="B274" s="267"/>
      <c r="C274" s="287"/>
      <c r="D274" s="267"/>
      <c r="E274" s="267"/>
      <c r="F274" s="267"/>
      <c r="G274" s="267"/>
      <c r="H274" s="222"/>
      <c r="I274" s="255"/>
      <c r="J274" s="157"/>
      <c r="K274" s="157"/>
      <c r="L274" s="157"/>
      <c r="M274" s="157"/>
      <c r="N274" s="157"/>
      <c r="O274" s="157"/>
      <c r="P274" s="157"/>
      <c r="Q274" s="157"/>
      <c r="R274" s="157"/>
      <c r="S274" s="254"/>
      <c r="T274" s="157"/>
      <c r="U274" s="157"/>
      <c r="V274" s="157"/>
      <c r="W274" s="157"/>
      <c r="X274" s="157"/>
      <c r="Y274" s="157"/>
      <c r="Z274" s="157"/>
      <c r="AA274" s="157"/>
      <c r="AB274" s="223"/>
      <c r="AC274" s="157"/>
    </row>
    <row r="275">
      <c r="A275" s="157"/>
      <c r="B275" s="267"/>
      <c r="C275" s="287"/>
      <c r="D275" s="267"/>
      <c r="E275" s="267"/>
      <c r="F275" s="267"/>
      <c r="G275" s="267"/>
      <c r="H275" s="222"/>
      <c r="I275" s="255"/>
      <c r="J275" s="157"/>
      <c r="K275" s="157"/>
      <c r="L275" s="157"/>
      <c r="M275" s="157"/>
      <c r="N275" s="157"/>
      <c r="O275" s="157"/>
      <c r="P275" s="157"/>
      <c r="Q275" s="157"/>
      <c r="R275" s="157"/>
      <c r="S275" s="254"/>
      <c r="T275" s="157"/>
      <c r="U275" s="157"/>
      <c r="V275" s="157"/>
      <c r="W275" s="157"/>
      <c r="X275" s="157"/>
      <c r="Y275" s="157"/>
      <c r="Z275" s="157"/>
      <c r="AA275" s="157"/>
      <c r="AB275" s="223"/>
      <c r="AC275" s="157"/>
    </row>
    <row r="276">
      <c r="A276" s="157"/>
      <c r="B276" s="267"/>
      <c r="C276" s="287"/>
      <c r="D276" s="267"/>
      <c r="E276" s="267"/>
      <c r="F276" s="267"/>
      <c r="G276" s="267"/>
      <c r="H276" s="222"/>
      <c r="I276" s="255"/>
      <c r="J276" s="157"/>
      <c r="K276" s="157"/>
      <c r="L276" s="157"/>
      <c r="M276" s="157"/>
      <c r="N276" s="157"/>
      <c r="O276" s="157"/>
      <c r="P276" s="157"/>
      <c r="Q276" s="157"/>
      <c r="R276" s="157"/>
      <c r="S276" s="254"/>
      <c r="T276" s="157"/>
      <c r="U276" s="157"/>
      <c r="V276" s="157"/>
      <c r="W276" s="157"/>
      <c r="X276" s="157"/>
      <c r="Y276" s="157"/>
      <c r="Z276" s="157"/>
      <c r="AA276" s="157"/>
      <c r="AB276" s="223"/>
      <c r="AC276" s="157"/>
    </row>
    <row r="277">
      <c r="A277" s="157"/>
      <c r="B277" s="267"/>
      <c r="C277" s="287"/>
      <c r="D277" s="267"/>
      <c r="E277" s="267"/>
      <c r="F277" s="267"/>
      <c r="G277" s="267"/>
      <c r="H277" s="222"/>
      <c r="I277" s="255"/>
      <c r="J277" s="157"/>
      <c r="K277" s="157"/>
      <c r="L277" s="157"/>
      <c r="M277" s="157"/>
      <c r="N277" s="157"/>
      <c r="O277" s="157"/>
      <c r="P277" s="157"/>
      <c r="Q277" s="157"/>
      <c r="R277" s="157"/>
      <c r="S277" s="254"/>
      <c r="T277" s="157"/>
      <c r="U277" s="157"/>
      <c r="V277" s="157"/>
      <c r="W277" s="157"/>
      <c r="X277" s="157"/>
      <c r="Y277" s="157"/>
      <c r="Z277" s="157"/>
      <c r="AA277" s="157"/>
      <c r="AB277" s="223"/>
      <c r="AC277" s="157"/>
    </row>
    <row r="278">
      <c r="A278" s="157"/>
      <c r="B278" s="267"/>
      <c r="C278" s="287"/>
      <c r="D278" s="267"/>
      <c r="E278" s="267"/>
      <c r="F278" s="267"/>
      <c r="G278" s="267"/>
      <c r="H278" s="222"/>
      <c r="I278" s="255"/>
      <c r="J278" s="157"/>
      <c r="K278" s="157"/>
      <c r="L278" s="157"/>
      <c r="M278" s="157"/>
      <c r="N278" s="157"/>
      <c r="O278" s="157"/>
      <c r="P278" s="157"/>
      <c r="Q278" s="157"/>
      <c r="R278" s="157"/>
      <c r="S278" s="254"/>
      <c r="T278" s="157"/>
      <c r="U278" s="157"/>
      <c r="V278" s="157"/>
      <c r="W278" s="157"/>
      <c r="X278" s="157"/>
      <c r="Y278" s="157"/>
      <c r="Z278" s="157"/>
      <c r="AA278" s="157"/>
      <c r="AB278" s="223"/>
      <c r="AC278" s="157"/>
    </row>
    <row r="279">
      <c r="A279" s="157"/>
      <c r="B279" s="267"/>
      <c r="C279" s="287"/>
      <c r="D279" s="267"/>
      <c r="E279" s="267"/>
      <c r="F279" s="267"/>
      <c r="G279" s="267"/>
      <c r="H279" s="222"/>
      <c r="I279" s="255"/>
      <c r="J279" s="157"/>
      <c r="K279" s="157"/>
      <c r="L279" s="157"/>
      <c r="M279" s="157"/>
      <c r="N279" s="157"/>
      <c r="O279" s="157"/>
      <c r="P279" s="157"/>
      <c r="Q279" s="157"/>
      <c r="R279" s="157"/>
      <c r="S279" s="254"/>
      <c r="T279" s="157"/>
      <c r="U279" s="157"/>
      <c r="V279" s="157"/>
      <c r="W279" s="157"/>
      <c r="X279" s="157"/>
      <c r="Y279" s="157"/>
      <c r="Z279" s="157"/>
      <c r="AA279" s="157"/>
      <c r="AB279" s="223"/>
      <c r="AC279" s="157"/>
    </row>
    <row r="280">
      <c r="A280" s="157"/>
      <c r="B280" s="267"/>
      <c r="C280" s="287"/>
      <c r="D280" s="267"/>
      <c r="E280" s="267"/>
      <c r="F280" s="267"/>
      <c r="G280" s="267"/>
      <c r="H280" s="222"/>
      <c r="I280" s="255"/>
      <c r="J280" s="157"/>
      <c r="K280" s="157"/>
      <c r="L280" s="157"/>
      <c r="M280" s="157"/>
      <c r="N280" s="157"/>
      <c r="O280" s="157"/>
      <c r="P280" s="157"/>
      <c r="Q280" s="157"/>
      <c r="R280" s="157"/>
      <c r="S280" s="254"/>
      <c r="T280" s="157"/>
      <c r="U280" s="157"/>
      <c r="V280" s="157"/>
      <c r="W280" s="157"/>
      <c r="X280" s="157"/>
      <c r="Y280" s="157"/>
      <c r="Z280" s="157"/>
      <c r="AA280" s="157"/>
      <c r="AB280" s="223"/>
      <c r="AC280" s="157"/>
    </row>
    <row r="281">
      <c r="A281" s="157"/>
      <c r="B281" s="267"/>
      <c r="C281" s="287"/>
      <c r="D281" s="267"/>
      <c r="E281" s="267"/>
      <c r="F281" s="267"/>
      <c r="G281" s="267"/>
      <c r="H281" s="222"/>
      <c r="I281" s="255"/>
      <c r="J281" s="157"/>
      <c r="K281" s="157"/>
      <c r="L281" s="157"/>
      <c r="M281" s="157"/>
      <c r="N281" s="157"/>
      <c r="O281" s="157"/>
      <c r="P281" s="157"/>
      <c r="Q281" s="157"/>
      <c r="R281" s="157"/>
      <c r="S281" s="254"/>
      <c r="T281" s="157"/>
      <c r="U281" s="157"/>
      <c r="V281" s="157"/>
      <c r="W281" s="157"/>
      <c r="X281" s="157"/>
      <c r="Y281" s="157"/>
      <c r="Z281" s="157"/>
      <c r="AA281" s="157"/>
      <c r="AB281" s="223"/>
      <c r="AC281" s="157"/>
    </row>
    <row r="282">
      <c r="A282" s="157"/>
      <c r="B282" s="267"/>
      <c r="C282" s="287"/>
      <c r="D282" s="267"/>
      <c r="E282" s="267"/>
      <c r="F282" s="267"/>
      <c r="G282" s="267"/>
      <c r="H282" s="222"/>
      <c r="I282" s="255"/>
      <c r="J282" s="157"/>
      <c r="K282" s="157"/>
      <c r="L282" s="157"/>
      <c r="M282" s="157"/>
      <c r="N282" s="157"/>
      <c r="O282" s="157"/>
      <c r="P282" s="157"/>
      <c r="Q282" s="157"/>
      <c r="R282" s="157"/>
      <c r="S282" s="254"/>
      <c r="T282" s="157"/>
      <c r="U282" s="157"/>
      <c r="V282" s="157"/>
      <c r="W282" s="157"/>
      <c r="X282" s="157"/>
      <c r="Y282" s="157"/>
      <c r="Z282" s="157"/>
      <c r="AA282" s="157"/>
      <c r="AB282" s="223"/>
      <c r="AC282" s="157"/>
    </row>
    <row r="283">
      <c r="A283" s="157"/>
      <c r="B283" s="267"/>
      <c r="C283" s="287"/>
      <c r="D283" s="267"/>
      <c r="E283" s="267"/>
      <c r="F283" s="267"/>
      <c r="G283" s="267"/>
      <c r="H283" s="222"/>
      <c r="I283" s="255"/>
      <c r="J283" s="157"/>
      <c r="K283" s="157"/>
      <c r="L283" s="157"/>
      <c r="M283" s="157"/>
      <c r="N283" s="157"/>
      <c r="O283" s="157"/>
      <c r="P283" s="157"/>
      <c r="Q283" s="157"/>
      <c r="R283" s="157"/>
      <c r="S283" s="254"/>
      <c r="T283" s="157"/>
      <c r="U283" s="157"/>
      <c r="V283" s="157"/>
      <c r="W283" s="157"/>
      <c r="X283" s="157"/>
      <c r="Y283" s="157"/>
      <c r="Z283" s="157"/>
      <c r="AA283" s="157"/>
      <c r="AB283" s="223"/>
      <c r="AC283" s="157"/>
    </row>
    <row r="284">
      <c r="A284" s="157"/>
      <c r="B284" s="267"/>
      <c r="C284" s="287"/>
      <c r="D284" s="267"/>
      <c r="E284" s="267"/>
      <c r="F284" s="267"/>
      <c r="G284" s="267"/>
      <c r="H284" s="222"/>
      <c r="I284" s="255"/>
      <c r="J284" s="157"/>
      <c r="K284" s="157"/>
      <c r="L284" s="157"/>
      <c r="M284" s="157"/>
      <c r="N284" s="157"/>
      <c r="O284" s="157"/>
      <c r="P284" s="157"/>
      <c r="Q284" s="157"/>
      <c r="R284" s="157"/>
      <c r="S284" s="254"/>
      <c r="T284" s="157"/>
      <c r="U284" s="157"/>
      <c r="V284" s="157"/>
      <c r="W284" s="157"/>
      <c r="X284" s="157"/>
      <c r="Y284" s="157"/>
      <c r="Z284" s="157"/>
      <c r="AA284" s="157"/>
      <c r="AB284" s="223"/>
      <c r="AC284" s="157"/>
    </row>
    <row r="285">
      <c r="A285" s="157"/>
      <c r="B285" s="267"/>
      <c r="C285" s="287"/>
      <c r="D285" s="267"/>
      <c r="E285" s="267"/>
      <c r="F285" s="267"/>
      <c r="G285" s="267"/>
      <c r="H285" s="222"/>
      <c r="I285" s="255"/>
      <c r="J285" s="157"/>
      <c r="K285" s="157"/>
      <c r="L285" s="157"/>
      <c r="M285" s="157"/>
      <c r="N285" s="157"/>
      <c r="O285" s="157"/>
      <c r="P285" s="157"/>
      <c r="Q285" s="157"/>
      <c r="R285" s="157"/>
      <c r="S285" s="254"/>
      <c r="T285" s="157"/>
      <c r="U285" s="157"/>
      <c r="V285" s="157"/>
      <c r="W285" s="157"/>
      <c r="X285" s="157"/>
      <c r="Y285" s="157"/>
      <c r="Z285" s="157"/>
      <c r="AA285" s="157"/>
      <c r="AB285" s="223"/>
      <c r="AC285" s="157"/>
    </row>
    <row r="286">
      <c r="A286" s="157"/>
      <c r="B286" s="267"/>
      <c r="C286" s="287"/>
      <c r="D286" s="267"/>
      <c r="E286" s="267"/>
      <c r="F286" s="267"/>
      <c r="G286" s="267"/>
      <c r="H286" s="222"/>
      <c r="I286" s="255"/>
      <c r="J286" s="157"/>
      <c r="K286" s="157"/>
      <c r="L286" s="157"/>
      <c r="M286" s="157"/>
      <c r="N286" s="157"/>
      <c r="O286" s="157"/>
      <c r="P286" s="157"/>
      <c r="Q286" s="157"/>
      <c r="R286" s="157"/>
      <c r="S286" s="254"/>
      <c r="T286" s="157"/>
      <c r="U286" s="157"/>
      <c r="V286" s="157"/>
      <c r="W286" s="157"/>
      <c r="X286" s="157"/>
      <c r="Y286" s="157"/>
      <c r="Z286" s="157"/>
      <c r="AA286" s="157"/>
      <c r="AB286" s="223"/>
      <c r="AC286" s="157"/>
    </row>
    <row r="287">
      <c r="A287" s="157"/>
      <c r="B287" s="267"/>
      <c r="C287" s="287"/>
      <c r="D287" s="267"/>
      <c r="E287" s="267"/>
      <c r="F287" s="267"/>
      <c r="G287" s="267"/>
      <c r="H287" s="222"/>
      <c r="I287" s="255"/>
      <c r="J287" s="157"/>
      <c r="K287" s="157"/>
      <c r="L287" s="157"/>
      <c r="M287" s="157"/>
      <c r="N287" s="157"/>
      <c r="O287" s="157"/>
      <c r="P287" s="157"/>
      <c r="Q287" s="157"/>
      <c r="R287" s="157"/>
      <c r="S287" s="254"/>
      <c r="T287" s="157"/>
      <c r="U287" s="157"/>
      <c r="V287" s="157"/>
      <c r="W287" s="157"/>
      <c r="X287" s="157"/>
      <c r="Y287" s="157"/>
      <c r="Z287" s="157"/>
      <c r="AA287" s="157"/>
      <c r="AB287" s="223"/>
      <c r="AC287" s="157"/>
    </row>
    <row r="288">
      <c r="A288" s="157"/>
      <c r="B288" s="267"/>
      <c r="C288" s="287"/>
      <c r="D288" s="267"/>
      <c r="E288" s="267"/>
      <c r="F288" s="267"/>
      <c r="G288" s="267"/>
      <c r="H288" s="222"/>
      <c r="I288" s="255"/>
      <c r="J288" s="157"/>
      <c r="K288" s="157"/>
      <c r="L288" s="157"/>
      <c r="M288" s="157"/>
      <c r="N288" s="157"/>
      <c r="O288" s="157"/>
      <c r="P288" s="157"/>
      <c r="Q288" s="157"/>
      <c r="R288" s="157"/>
      <c r="S288" s="254"/>
      <c r="T288" s="157"/>
      <c r="U288" s="157"/>
      <c r="V288" s="157"/>
      <c r="W288" s="157"/>
      <c r="X288" s="157"/>
      <c r="Y288" s="157"/>
      <c r="Z288" s="157"/>
      <c r="AA288" s="157"/>
      <c r="AB288" s="223"/>
      <c r="AC288" s="157"/>
    </row>
    <row r="289">
      <c r="A289" s="157"/>
      <c r="B289" s="267"/>
      <c r="C289" s="287"/>
      <c r="D289" s="267"/>
      <c r="E289" s="267"/>
      <c r="F289" s="267"/>
      <c r="G289" s="267"/>
      <c r="H289" s="222"/>
      <c r="I289" s="255"/>
      <c r="J289" s="157"/>
      <c r="K289" s="157"/>
      <c r="L289" s="157"/>
      <c r="M289" s="157"/>
      <c r="N289" s="157"/>
      <c r="O289" s="157"/>
      <c r="P289" s="157"/>
      <c r="Q289" s="157"/>
      <c r="R289" s="157"/>
      <c r="S289" s="254"/>
      <c r="T289" s="157"/>
      <c r="U289" s="157"/>
      <c r="V289" s="157"/>
      <c r="W289" s="157"/>
      <c r="X289" s="157"/>
      <c r="Y289" s="157"/>
      <c r="Z289" s="157"/>
      <c r="AA289" s="157"/>
      <c r="AB289" s="223"/>
      <c r="AC289" s="157"/>
    </row>
    <row r="290">
      <c r="A290" s="157"/>
      <c r="B290" s="267"/>
      <c r="C290" s="287"/>
      <c r="D290" s="267"/>
      <c r="E290" s="267"/>
      <c r="F290" s="267"/>
      <c r="G290" s="267"/>
      <c r="H290" s="222"/>
      <c r="I290" s="255"/>
      <c r="J290" s="157"/>
      <c r="K290" s="157"/>
      <c r="L290" s="157"/>
      <c r="M290" s="157"/>
      <c r="N290" s="157"/>
      <c r="O290" s="157"/>
      <c r="P290" s="157"/>
      <c r="Q290" s="157"/>
      <c r="R290" s="157"/>
      <c r="S290" s="254"/>
      <c r="T290" s="157"/>
      <c r="U290" s="157"/>
      <c r="V290" s="157"/>
      <c r="W290" s="157"/>
      <c r="X290" s="157"/>
      <c r="Y290" s="157"/>
      <c r="Z290" s="157"/>
      <c r="AA290" s="157"/>
      <c r="AB290" s="223"/>
      <c r="AC290" s="157"/>
    </row>
    <row r="291">
      <c r="A291" s="157"/>
      <c r="B291" s="267"/>
      <c r="C291" s="287"/>
      <c r="D291" s="267"/>
      <c r="E291" s="267"/>
      <c r="F291" s="267"/>
      <c r="G291" s="267"/>
      <c r="H291" s="222"/>
      <c r="I291" s="255"/>
      <c r="J291" s="157"/>
      <c r="K291" s="157"/>
      <c r="L291" s="157"/>
      <c r="M291" s="157"/>
      <c r="N291" s="157"/>
      <c r="O291" s="157"/>
      <c r="P291" s="157"/>
      <c r="Q291" s="157"/>
      <c r="R291" s="157"/>
      <c r="S291" s="254"/>
      <c r="T291" s="157"/>
      <c r="U291" s="157"/>
      <c r="V291" s="157"/>
      <c r="W291" s="157"/>
      <c r="X291" s="157"/>
      <c r="Y291" s="157"/>
      <c r="Z291" s="157"/>
      <c r="AA291" s="157"/>
      <c r="AB291" s="223"/>
      <c r="AC291" s="157"/>
    </row>
    <row r="292">
      <c r="A292" s="157"/>
      <c r="B292" s="267"/>
      <c r="C292" s="287"/>
      <c r="D292" s="267"/>
      <c r="E292" s="267"/>
      <c r="F292" s="267"/>
      <c r="G292" s="267"/>
      <c r="H292" s="222"/>
      <c r="I292" s="255"/>
      <c r="J292" s="157"/>
      <c r="K292" s="157"/>
      <c r="L292" s="157"/>
      <c r="M292" s="157"/>
      <c r="N292" s="157"/>
      <c r="O292" s="157"/>
      <c r="P292" s="157"/>
      <c r="Q292" s="157"/>
      <c r="R292" s="157"/>
      <c r="S292" s="254"/>
      <c r="T292" s="157"/>
      <c r="U292" s="157"/>
      <c r="V292" s="157"/>
      <c r="W292" s="157"/>
      <c r="X292" s="157"/>
      <c r="Y292" s="157"/>
      <c r="Z292" s="157"/>
      <c r="AA292" s="157"/>
      <c r="AB292" s="223"/>
      <c r="AC292" s="157"/>
    </row>
    <row r="293">
      <c r="A293" s="157"/>
      <c r="B293" s="267"/>
      <c r="C293" s="287"/>
      <c r="D293" s="267"/>
      <c r="E293" s="267"/>
      <c r="F293" s="267"/>
      <c r="G293" s="267"/>
      <c r="H293" s="222"/>
      <c r="I293" s="255"/>
      <c r="J293" s="157"/>
      <c r="K293" s="157"/>
      <c r="L293" s="157"/>
      <c r="M293" s="157"/>
      <c r="N293" s="157"/>
      <c r="O293" s="157"/>
      <c r="P293" s="157"/>
      <c r="Q293" s="157"/>
      <c r="R293" s="157"/>
      <c r="S293" s="254"/>
      <c r="T293" s="157"/>
      <c r="U293" s="157"/>
      <c r="V293" s="157"/>
      <c r="W293" s="157"/>
      <c r="X293" s="157"/>
      <c r="Y293" s="157"/>
      <c r="Z293" s="157"/>
      <c r="AA293" s="157"/>
      <c r="AB293" s="223"/>
      <c r="AC293" s="157"/>
    </row>
    <row r="294">
      <c r="A294" s="157"/>
      <c r="B294" s="267"/>
      <c r="C294" s="287"/>
      <c r="D294" s="267"/>
      <c r="E294" s="267"/>
      <c r="F294" s="267"/>
      <c r="G294" s="267"/>
      <c r="H294" s="222"/>
      <c r="I294" s="255"/>
      <c r="J294" s="157"/>
      <c r="K294" s="157"/>
      <c r="L294" s="157"/>
      <c r="M294" s="157"/>
      <c r="N294" s="157"/>
      <c r="O294" s="157"/>
      <c r="P294" s="157"/>
      <c r="Q294" s="157"/>
      <c r="R294" s="157"/>
      <c r="S294" s="254"/>
      <c r="T294" s="157"/>
      <c r="U294" s="157"/>
      <c r="V294" s="157"/>
      <c r="W294" s="157"/>
      <c r="X294" s="157"/>
      <c r="Y294" s="157"/>
      <c r="Z294" s="157"/>
      <c r="AA294" s="157"/>
      <c r="AB294" s="223"/>
      <c r="AC294" s="157"/>
    </row>
    <row r="295">
      <c r="A295" s="157"/>
      <c r="B295" s="267"/>
      <c r="C295" s="287"/>
      <c r="D295" s="267"/>
      <c r="E295" s="267"/>
      <c r="F295" s="267"/>
      <c r="G295" s="267"/>
      <c r="H295" s="222"/>
      <c r="I295" s="255"/>
      <c r="J295" s="157"/>
      <c r="K295" s="157"/>
      <c r="L295" s="157"/>
      <c r="M295" s="157"/>
      <c r="N295" s="157"/>
      <c r="O295" s="157"/>
      <c r="P295" s="157"/>
      <c r="Q295" s="157"/>
      <c r="R295" s="157"/>
      <c r="S295" s="254"/>
      <c r="T295" s="157"/>
      <c r="U295" s="157"/>
      <c r="V295" s="157"/>
      <c r="W295" s="157"/>
      <c r="X295" s="157"/>
      <c r="Y295" s="157"/>
      <c r="Z295" s="157"/>
      <c r="AA295" s="157"/>
      <c r="AB295" s="223"/>
      <c r="AC295" s="157"/>
    </row>
    <row r="296">
      <c r="A296" s="157"/>
      <c r="B296" s="267"/>
      <c r="C296" s="287"/>
      <c r="D296" s="267"/>
      <c r="E296" s="267"/>
      <c r="F296" s="267"/>
      <c r="G296" s="267"/>
      <c r="H296" s="222"/>
      <c r="I296" s="255"/>
      <c r="J296" s="157"/>
      <c r="K296" s="157"/>
      <c r="L296" s="157"/>
      <c r="M296" s="157"/>
      <c r="N296" s="157"/>
      <c r="O296" s="157"/>
      <c r="P296" s="157"/>
      <c r="Q296" s="157"/>
      <c r="R296" s="157"/>
      <c r="S296" s="254"/>
      <c r="T296" s="157"/>
      <c r="U296" s="157"/>
      <c r="V296" s="157"/>
      <c r="W296" s="157"/>
      <c r="X296" s="157"/>
      <c r="Y296" s="157"/>
      <c r="Z296" s="157"/>
      <c r="AA296" s="157"/>
      <c r="AB296" s="223"/>
      <c r="AC296" s="157"/>
    </row>
    <row r="297">
      <c r="A297" s="157"/>
      <c r="B297" s="267"/>
      <c r="C297" s="287"/>
      <c r="D297" s="267"/>
      <c r="E297" s="267"/>
      <c r="F297" s="267"/>
      <c r="G297" s="267"/>
      <c r="H297" s="222"/>
      <c r="I297" s="255"/>
      <c r="J297" s="157"/>
      <c r="K297" s="157"/>
      <c r="L297" s="157"/>
      <c r="M297" s="157"/>
      <c r="N297" s="157"/>
      <c r="O297" s="157"/>
      <c r="P297" s="157"/>
      <c r="Q297" s="157"/>
      <c r="R297" s="157"/>
      <c r="S297" s="254"/>
      <c r="T297" s="157"/>
      <c r="U297" s="157"/>
      <c r="V297" s="157"/>
      <c r="W297" s="157"/>
      <c r="X297" s="157"/>
      <c r="Y297" s="157"/>
      <c r="Z297" s="157"/>
      <c r="AA297" s="157"/>
      <c r="AB297" s="223"/>
      <c r="AC297" s="157"/>
    </row>
    <row r="298">
      <c r="A298" s="157"/>
      <c r="B298" s="267"/>
      <c r="C298" s="287"/>
      <c r="D298" s="267"/>
      <c r="E298" s="267"/>
      <c r="F298" s="267"/>
      <c r="G298" s="267"/>
      <c r="H298" s="222"/>
      <c r="I298" s="255"/>
      <c r="J298" s="157"/>
      <c r="K298" s="157"/>
      <c r="L298" s="157"/>
      <c r="M298" s="157"/>
      <c r="N298" s="157"/>
      <c r="O298" s="157"/>
      <c r="P298" s="157"/>
      <c r="Q298" s="157"/>
      <c r="R298" s="157"/>
      <c r="S298" s="254"/>
      <c r="T298" s="157"/>
      <c r="U298" s="157"/>
      <c r="V298" s="157"/>
      <c r="W298" s="157"/>
      <c r="X298" s="157"/>
      <c r="Y298" s="157"/>
      <c r="Z298" s="157"/>
      <c r="AA298" s="157"/>
      <c r="AB298" s="223"/>
      <c r="AC298" s="157"/>
    </row>
    <row r="299">
      <c r="A299" s="157"/>
      <c r="B299" s="267"/>
      <c r="C299" s="287"/>
      <c r="D299" s="267"/>
      <c r="E299" s="267"/>
      <c r="F299" s="267"/>
      <c r="G299" s="267"/>
      <c r="H299" s="222"/>
      <c r="I299" s="255"/>
      <c r="J299" s="157"/>
      <c r="K299" s="157"/>
      <c r="L299" s="157"/>
      <c r="M299" s="157"/>
      <c r="N299" s="157"/>
      <c r="O299" s="157"/>
      <c r="P299" s="157"/>
      <c r="Q299" s="157"/>
      <c r="R299" s="157"/>
      <c r="S299" s="254"/>
      <c r="T299" s="157"/>
      <c r="U299" s="157"/>
      <c r="V299" s="157"/>
      <c r="W299" s="157"/>
      <c r="X299" s="157"/>
      <c r="Y299" s="157"/>
      <c r="Z299" s="157"/>
      <c r="AA299" s="157"/>
      <c r="AB299" s="223"/>
      <c r="AC299" s="157"/>
    </row>
    <row r="300">
      <c r="A300" s="157"/>
      <c r="B300" s="267"/>
      <c r="C300" s="287"/>
      <c r="D300" s="267"/>
      <c r="E300" s="267"/>
      <c r="F300" s="267"/>
      <c r="G300" s="267"/>
      <c r="H300" s="222"/>
      <c r="I300" s="255"/>
      <c r="J300" s="157"/>
      <c r="K300" s="157"/>
      <c r="L300" s="157"/>
      <c r="M300" s="157"/>
      <c r="N300" s="157"/>
      <c r="O300" s="157"/>
      <c r="P300" s="157"/>
      <c r="Q300" s="157"/>
      <c r="R300" s="157"/>
      <c r="S300" s="254"/>
      <c r="T300" s="157"/>
      <c r="U300" s="157"/>
      <c r="V300" s="157"/>
      <c r="W300" s="157"/>
      <c r="X300" s="157"/>
      <c r="Y300" s="157"/>
      <c r="Z300" s="157"/>
      <c r="AA300" s="157"/>
      <c r="AB300" s="223"/>
      <c r="AC300" s="157"/>
    </row>
    <row r="301">
      <c r="A301" s="157"/>
      <c r="B301" s="267"/>
      <c r="C301" s="287"/>
      <c r="D301" s="267"/>
      <c r="E301" s="267"/>
      <c r="F301" s="267"/>
      <c r="G301" s="267"/>
      <c r="H301" s="222"/>
      <c r="I301" s="255"/>
      <c r="J301" s="157"/>
      <c r="K301" s="157"/>
      <c r="L301" s="157"/>
      <c r="M301" s="157"/>
      <c r="N301" s="157"/>
      <c r="O301" s="157"/>
      <c r="P301" s="157"/>
      <c r="Q301" s="157"/>
      <c r="R301" s="157"/>
      <c r="S301" s="254"/>
      <c r="T301" s="157"/>
      <c r="U301" s="157"/>
      <c r="V301" s="157"/>
      <c r="W301" s="157"/>
      <c r="X301" s="157"/>
      <c r="Y301" s="157"/>
      <c r="Z301" s="157"/>
      <c r="AA301" s="157"/>
      <c r="AB301" s="223"/>
      <c r="AC301" s="157"/>
    </row>
    <row r="302">
      <c r="A302" s="157"/>
      <c r="B302" s="267"/>
      <c r="C302" s="287"/>
      <c r="D302" s="267"/>
      <c r="E302" s="267"/>
      <c r="F302" s="267"/>
      <c r="G302" s="267"/>
      <c r="H302" s="222"/>
      <c r="I302" s="255"/>
      <c r="J302" s="157"/>
      <c r="K302" s="157"/>
      <c r="L302" s="157"/>
      <c r="M302" s="157"/>
      <c r="N302" s="157"/>
      <c r="O302" s="157"/>
      <c r="P302" s="157"/>
      <c r="Q302" s="157"/>
      <c r="R302" s="157"/>
      <c r="S302" s="254"/>
      <c r="T302" s="157"/>
      <c r="U302" s="157"/>
      <c r="V302" s="157"/>
      <c r="W302" s="157"/>
      <c r="X302" s="157"/>
      <c r="Y302" s="157"/>
      <c r="Z302" s="157"/>
      <c r="AA302" s="157"/>
      <c r="AB302" s="223"/>
      <c r="AC302" s="157"/>
    </row>
    <row r="303">
      <c r="A303" s="157"/>
      <c r="B303" s="267"/>
      <c r="C303" s="287"/>
      <c r="D303" s="267"/>
      <c r="E303" s="267"/>
      <c r="F303" s="267"/>
      <c r="G303" s="267"/>
      <c r="H303" s="222"/>
      <c r="I303" s="255"/>
      <c r="J303" s="157"/>
      <c r="K303" s="157"/>
      <c r="L303" s="157"/>
      <c r="M303" s="157"/>
      <c r="N303" s="157"/>
      <c r="O303" s="157"/>
      <c r="P303" s="157"/>
      <c r="Q303" s="157"/>
      <c r="R303" s="157"/>
      <c r="S303" s="254"/>
      <c r="T303" s="157"/>
      <c r="U303" s="157"/>
      <c r="V303" s="157"/>
      <c r="W303" s="157"/>
      <c r="X303" s="157"/>
      <c r="Y303" s="157"/>
      <c r="Z303" s="157"/>
      <c r="AA303" s="157"/>
      <c r="AB303" s="223"/>
      <c r="AC303" s="157"/>
    </row>
    <row r="304">
      <c r="A304" s="157"/>
      <c r="B304" s="267"/>
      <c r="C304" s="287"/>
      <c r="D304" s="267"/>
      <c r="E304" s="267"/>
      <c r="F304" s="267"/>
      <c r="G304" s="267"/>
      <c r="H304" s="222"/>
      <c r="I304" s="255"/>
      <c r="J304" s="157"/>
      <c r="K304" s="157"/>
      <c r="L304" s="157"/>
      <c r="M304" s="157"/>
      <c r="N304" s="157"/>
      <c r="O304" s="157"/>
      <c r="P304" s="157"/>
      <c r="Q304" s="157"/>
      <c r="R304" s="157"/>
      <c r="S304" s="254"/>
      <c r="T304" s="157"/>
      <c r="U304" s="157"/>
      <c r="V304" s="157"/>
      <c r="W304" s="157"/>
      <c r="X304" s="157"/>
      <c r="Y304" s="157"/>
      <c r="Z304" s="157"/>
      <c r="AA304" s="157"/>
      <c r="AB304" s="223"/>
      <c r="AC304" s="157"/>
    </row>
    <row r="305">
      <c r="A305" s="157"/>
      <c r="B305" s="267"/>
      <c r="C305" s="287"/>
      <c r="D305" s="267"/>
      <c r="E305" s="267"/>
      <c r="F305" s="267"/>
      <c r="G305" s="267"/>
      <c r="H305" s="222"/>
      <c r="I305" s="255"/>
      <c r="J305" s="157"/>
      <c r="K305" s="157"/>
      <c r="L305" s="157"/>
      <c r="M305" s="157"/>
      <c r="N305" s="157"/>
      <c r="O305" s="157"/>
      <c r="P305" s="157"/>
      <c r="Q305" s="157"/>
      <c r="R305" s="157"/>
      <c r="S305" s="254"/>
      <c r="T305" s="157"/>
      <c r="U305" s="157"/>
      <c r="V305" s="157"/>
      <c r="W305" s="157"/>
      <c r="X305" s="157"/>
      <c r="Y305" s="157"/>
      <c r="Z305" s="157"/>
      <c r="AA305" s="157"/>
      <c r="AB305" s="223"/>
      <c r="AC305" s="157"/>
    </row>
    <row r="306">
      <c r="A306" s="157"/>
      <c r="B306" s="267"/>
      <c r="C306" s="287"/>
      <c r="D306" s="267"/>
      <c r="E306" s="267"/>
      <c r="F306" s="267"/>
      <c r="G306" s="267"/>
      <c r="H306" s="222"/>
      <c r="I306" s="255"/>
      <c r="J306" s="157"/>
      <c r="K306" s="157"/>
      <c r="L306" s="157"/>
      <c r="M306" s="157"/>
      <c r="N306" s="157"/>
      <c r="O306" s="157"/>
      <c r="P306" s="157"/>
      <c r="Q306" s="157"/>
      <c r="R306" s="157"/>
      <c r="S306" s="254"/>
      <c r="T306" s="157"/>
      <c r="U306" s="157"/>
      <c r="V306" s="157"/>
      <c r="W306" s="157"/>
      <c r="X306" s="157"/>
      <c r="Y306" s="157"/>
      <c r="Z306" s="157"/>
      <c r="AA306" s="157"/>
      <c r="AB306" s="223"/>
      <c r="AC306" s="157"/>
    </row>
    <row r="307">
      <c r="A307" s="157"/>
      <c r="B307" s="267"/>
      <c r="C307" s="287"/>
      <c r="D307" s="267"/>
      <c r="E307" s="267"/>
      <c r="F307" s="267"/>
      <c r="G307" s="267"/>
      <c r="H307" s="222"/>
      <c r="I307" s="255"/>
      <c r="J307" s="157"/>
      <c r="K307" s="157"/>
      <c r="L307" s="157"/>
      <c r="M307" s="157"/>
      <c r="N307" s="157"/>
      <c r="O307" s="157"/>
      <c r="P307" s="157"/>
      <c r="Q307" s="157"/>
      <c r="R307" s="157"/>
      <c r="S307" s="254"/>
      <c r="T307" s="157"/>
      <c r="U307" s="157"/>
      <c r="V307" s="157"/>
      <c r="W307" s="157"/>
      <c r="X307" s="157"/>
      <c r="Y307" s="157"/>
      <c r="Z307" s="157"/>
      <c r="AA307" s="157"/>
      <c r="AB307" s="223"/>
      <c r="AC307" s="157"/>
    </row>
    <row r="308">
      <c r="A308" s="157"/>
      <c r="B308" s="267"/>
      <c r="C308" s="287"/>
      <c r="D308" s="267"/>
      <c r="E308" s="267"/>
      <c r="F308" s="267"/>
      <c r="G308" s="267"/>
      <c r="H308" s="222"/>
      <c r="I308" s="255"/>
      <c r="J308" s="157"/>
      <c r="K308" s="157"/>
      <c r="L308" s="157"/>
      <c r="M308" s="157"/>
      <c r="N308" s="157"/>
      <c r="O308" s="157"/>
      <c r="P308" s="157"/>
      <c r="Q308" s="157"/>
      <c r="R308" s="157"/>
      <c r="S308" s="254"/>
      <c r="T308" s="157"/>
      <c r="U308" s="157"/>
      <c r="V308" s="157"/>
      <c r="W308" s="157"/>
      <c r="X308" s="157"/>
      <c r="Y308" s="157"/>
      <c r="Z308" s="157"/>
      <c r="AA308" s="157"/>
      <c r="AB308" s="223"/>
      <c r="AC308" s="157"/>
    </row>
    <row r="309">
      <c r="A309" s="157"/>
      <c r="B309" s="267"/>
      <c r="C309" s="287"/>
      <c r="D309" s="267"/>
      <c r="E309" s="267"/>
      <c r="F309" s="267"/>
      <c r="G309" s="267"/>
      <c r="H309" s="222"/>
      <c r="I309" s="255"/>
      <c r="J309" s="157"/>
      <c r="K309" s="157"/>
      <c r="L309" s="157"/>
      <c r="M309" s="157"/>
      <c r="N309" s="157"/>
      <c r="O309" s="157"/>
      <c r="P309" s="157"/>
      <c r="Q309" s="157"/>
      <c r="R309" s="157"/>
      <c r="S309" s="254"/>
      <c r="T309" s="157"/>
      <c r="U309" s="157"/>
      <c r="V309" s="157"/>
      <c r="W309" s="157"/>
      <c r="X309" s="157"/>
      <c r="Y309" s="157"/>
      <c r="Z309" s="157"/>
      <c r="AA309" s="157"/>
      <c r="AB309" s="223"/>
      <c r="AC309" s="157"/>
    </row>
    <row r="310">
      <c r="A310" s="157"/>
      <c r="B310" s="267"/>
      <c r="C310" s="287"/>
      <c r="D310" s="267"/>
      <c r="E310" s="267"/>
      <c r="F310" s="267"/>
      <c r="G310" s="267"/>
      <c r="H310" s="222"/>
      <c r="I310" s="255"/>
      <c r="J310" s="157"/>
      <c r="K310" s="157"/>
      <c r="L310" s="157"/>
      <c r="M310" s="157"/>
      <c r="N310" s="157"/>
      <c r="O310" s="157"/>
      <c r="P310" s="157"/>
      <c r="Q310" s="157"/>
      <c r="R310" s="157"/>
      <c r="S310" s="254"/>
      <c r="T310" s="157"/>
      <c r="U310" s="157"/>
      <c r="V310" s="157"/>
      <c r="W310" s="157"/>
      <c r="X310" s="157"/>
      <c r="Y310" s="157"/>
      <c r="Z310" s="157"/>
      <c r="AA310" s="157"/>
      <c r="AB310" s="223"/>
      <c r="AC310" s="157"/>
    </row>
    <row r="311">
      <c r="A311" s="157"/>
      <c r="B311" s="267"/>
      <c r="C311" s="287"/>
      <c r="D311" s="267"/>
      <c r="E311" s="267"/>
      <c r="F311" s="267"/>
      <c r="G311" s="267"/>
      <c r="H311" s="222"/>
      <c r="I311" s="255"/>
      <c r="J311" s="157"/>
      <c r="K311" s="157"/>
      <c r="L311" s="157"/>
      <c r="M311" s="157"/>
      <c r="N311" s="157"/>
      <c r="O311" s="157"/>
      <c r="P311" s="157"/>
      <c r="Q311" s="157"/>
      <c r="R311" s="157"/>
      <c r="S311" s="254"/>
      <c r="T311" s="157"/>
      <c r="U311" s="157"/>
      <c r="V311" s="157"/>
      <c r="W311" s="157"/>
      <c r="X311" s="157"/>
      <c r="Y311" s="157"/>
      <c r="Z311" s="157"/>
      <c r="AA311" s="157"/>
      <c r="AB311" s="223"/>
      <c r="AC311" s="157"/>
    </row>
    <row r="312">
      <c r="A312" s="157"/>
      <c r="B312" s="267"/>
      <c r="C312" s="287"/>
      <c r="D312" s="267"/>
      <c r="E312" s="267"/>
      <c r="F312" s="267"/>
      <c r="G312" s="267"/>
      <c r="H312" s="222"/>
      <c r="I312" s="255"/>
      <c r="J312" s="157"/>
      <c r="K312" s="157"/>
      <c r="L312" s="157"/>
      <c r="M312" s="157"/>
      <c r="N312" s="157"/>
      <c r="O312" s="157"/>
      <c r="P312" s="157"/>
      <c r="Q312" s="157"/>
      <c r="R312" s="157"/>
      <c r="S312" s="254"/>
      <c r="T312" s="157"/>
      <c r="U312" s="157"/>
      <c r="V312" s="157"/>
      <c r="W312" s="157"/>
      <c r="X312" s="157"/>
      <c r="Y312" s="157"/>
      <c r="Z312" s="157"/>
      <c r="AA312" s="157"/>
      <c r="AB312" s="223"/>
      <c r="AC312" s="157"/>
    </row>
    <row r="313">
      <c r="A313" s="157"/>
      <c r="B313" s="267"/>
      <c r="C313" s="287"/>
      <c r="D313" s="267"/>
      <c r="E313" s="267"/>
      <c r="F313" s="267"/>
      <c r="G313" s="267"/>
      <c r="H313" s="222"/>
      <c r="I313" s="255"/>
      <c r="J313" s="157"/>
      <c r="K313" s="157"/>
      <c r="L313" s="157"/>
      <c r="M313" s="157"/>
      <c r="N313" s="157"/>
      <c r="O313" s="157"/>
      <c r="P313" s="157"/>
      <c r="Q313" s="157"/>
      <c r="R313" s="157"/>
      <c r="S313" s="254"/>
      <c r="T313" s="157"/>
      <c r="U313" s="157"/>
      <c r="V313" s="157"/>
      <c r="W313" s="157"/>
      <c r="X313" s="157"/>
      <c r="Y313" s="157"/>
      <c r="Z313" s="157"/>
      <c r="AA313" s="157"/>
      <c r="AB313" s="223"/>
      <c r="AC313" s="157"/>
    </row>
    <row r="314">
      <c r="A314" s="157"/>
      <c r="B314" s="267"/>
      <c r="C314" s="287"/>
      <c r="D314" s="267"/>
      <c r="E314" s="267"/>
      <c r="F314" s="267"/>
      <c r="G314" s="267"/>
      <c r="H314" s="222"/>
      <c r="I314" s="255"/>
      <c r="J314" s="157"/>
      <c r="K314" s="157"/>
      <c r="L314" s="157"/>
      <c r="M314" s="157"/>
      <c r="N314" s="157"/>
      <c r="O314" s="157"/>
      <c r="P314" s="157"/>
      <c r="Q314" s="157"/>
      <c r="R314" s="157"/>
      <c r="S314" s="254"/>
      <c r="T314" s="157"/>
      <c r="U314" s="157"/>
      <c r="V314" s="157"/>
      <c r="W314" s="157"/>
      <c r="X314" s="157"/>
      <c r="Y314" s="157"/>
      <c r="Z314" s="157"/>
      <c r="AA314" s="157"/>
      <c r="AB314" s="223"/>
      <c r="AC314" s="157"/>
    </row>
    <row r="315">
      <c r="A315" s="157"/>
      <c r="B315" s="267"/>
      <c r="C315" s="287"/>
      <c r="D315" s="267"/>
      <c r="E315" s="267"/>
      <c r="F315" s="267"/>
      <c r="G315" s="267"/>
      <c r="H315" s="222"/>
      <c r="I315" s="255"/>
      <c r="J315" s="157"/>
      <c r="K315" s="157"/>
      <c r="L315" s="157"/>
      <c r="M315" s="157"/>
      <c r="N315" s="157"/>
      <c r="O315" s="157"/>
      <c r="P315" s="157"/>
      <c r="Q315" s="157"/>
      <c r="R315" s="157"/>
      <c r="S315" s="254"/>
      <c r="T315" s="157"/>
      <c r="U315" s="157"/>
      <c r="V315" s="157"/>
      <c r="W315" s="157"/>
      <c r="X315" s="157"/>
      <c r="Y315" s="157"/>
      <c r="Z315" s="157"/>
      <c r="AA315" s="157"/>
      <c r="AB315" s="223"/>
      <c r="AC315" s="157"/>
    </row>
    <row r="316">
      <c r="A316" s="157"/>
      <c r="B316" s="267"/>
      <c r="C316" s="287"/>
      <c r="D316" s="267"/>
      <c r="E316" s="267"/>
      <c r="F316" s="267"/>
      <c r="G316" s="267"/>
      <c r="H316" s="222"/>
      <c r="I316" s="255"/>
      <c r="J316" s="157"/>
      <c r="K316" s="157"/>
      <c r="L316" s="157"/>
      <c r="M316" s="157"/>
      <c r="N316" s="157"/>
      <c r="O316" s="157"/>
      <c r="P316" s="157"/>
      <c r="Q316" s="157"/>
      <c r="R316" s="157"/>
      <c r="S316" s="254"/>
      <c r="T316" s="157"/>
      <c r="U316" s="157"/>
      <c r="V316" s="157"/>
      <c r="W316" s="157"/>
      <c r="X316" s="157"/>
      <c r="Y316" s="157"/>
      <c r="Z316" s="157"/>
      <c r="AA316" s="157"/>
      <c r="AB316" s="223"/>
      <c r="AC316" s="157"/>
    </row>
    <row r="317">
      <c r="A317" s="157"/>
      <c r="B317" s="267"/>
      <c r="C317" s="287"/>
      <c r="D317" s="267"/>
      <c r="E317" s="267"/>
      <c r="F317" s="267"/>
      <c r="G317" s="267"/>
      <c r="H317" s="222"/>
      <c r="I317" s="255"/>
      <c r="J317" s="157"/>
      <c r="K317" s="157"/>
      <c r="L317" s="157"/>
      <c r="M317" s="157"/>
      <c r="N317" s="157"/>
      <c r="O317" s="157"/>
      <c r="P317" s="157"/>
      <c r="Q317" s="157"/>
      <c r="R317" s="157"/>
      <c r="S317" s="254"/>
      <c r="T317" s="157"/>
      <c r="U317" s="157"/>
      <c r="V317" s="157"/>
      <c r="W317" s="157"/>
      <c r="X317" s="157"/>
      <c r="Y317" s="157"/>
      <c r="Z317" s="157"/>
      <c r="AA317" s="157"/>
      <c r="AB317" s="223"/>
      <c r="AC317" s="157"/>
    </row>
    <row r="318">
      <c r="A318" s="157"/>
      <c r="B318" s="267"/>
      <c r="C318" s="287"/>
      <c r="D318" s="267"/>
      <c r="E318" s="267"/>
      <c r="F318" s="267"/>
      <c r="G318" s="267"/>
      <c r="H318" s="222"/>
      <c r="I318" s="255"/>
      <c r="J318" s="157"/>
      <c r="K318" s="157"/>
      <c r="L318" s="157"/>
      <c r="M318" s="157"/>
      <c r="N318" s="157"/>
      <c r="O318" s="157"/>
      <c r="P318" s="157"/>
      <c r="Q318" s="157"/>
      <c r="R318" s="157"/>
      <c r="S318" s="254"/>
      <c r="T318" s="157"/>
      <c r="U318" s="157"/>
      <c r="V318" s="157"/>
      <c r="W318" s="157"/>
      <c r="X318" s="157"/>
      <c r="Y318" s="157"/>
      <c r="Z318" s="157"/>
      <c r="AA318" s="157"/>
      <c r="AB318" s="223"/>
      <c r="AC318" s="157"/>
    </row>
    <row r="319">
      <c r="A319" s="157"/>
      <c r="B319" s="267"/>
      <c r="C319" s="287"/>
      <c r="D319" s="267"/>
      <c r="E319" s="267"/>
      <c r="F319" s="267"/>
      <c r="G319" s="267"/>
      <c r="H319" s="222"/>
      <c r="I319" s="255"/>
      <c r="J319" s="157"/>
      <c r="K319" s="157"/>
      <c r="L319" s="157"/>
      <c r="M319" s="157"/>
      <c r="N319" s="157"/>
      <c r="O319" s="157"/>
      <c r="P319" s="157"/>
      <c r="Q319" s="157"/>
      <c r="R319" s="157"/>
      <c r="S319" s="254"/>
      <c r="T319" s="157"/>
      <c r="U319" s="157"/>
      <c r="V319" s="157"/>
      <c r="W319" s="157"/>
      <c r="X319" s="157"/>
      <c r="Y319" s="157"/>
      <c r="Z319" s="157"/>
      <c r="AA319" s="157"/>
      <c r="AB319" s="223"/>
      <c r="AC319" s="157"/>
    </row>
    <row r="320">
      <c r="A320" s="157"/>
      <c r="B320" s="267"/>
      <c r="C320" s="287"/>
      <c r="D320" s="267"/>
      <c r="E320" s="267"/>
      <c r="F320" s="267"/>
      <c r="G320" s="267"/>
      <c r="H320" s="222"/>
      <c r="I320" s="255"/>
      <c r="J320" s="157"/>
      <c r="K320" s="157"/>
      <c r="L320" s="157"/>
      <c r="M320" s="157"/>
      <c r="N320" s="157"/>
      <c r="O320" s="157"/>
      <c r="P320" s="157"/>
      <c r="Q320" s="157"/>
      <c r="R320" s="157"/>
      <c r="S320" s="254"/>
      <c r="T320" s="157"/>
      <c r="U320" s="157"/>
      <c r="V320" s="157"/>
      <c r="W320" s="157"/>
      <c r="X320" s="157"/>
      <c r="Y320" s="157"/>
      <c r="Z320" s="157"/>
      <c r="AA320" s="157"/>
      <c r="AB320" s="223"/>
      <c r="AC320" s="157"/>
    </row>
    <row r="321">
      <c r="A321" s="157"/>
      <c r="B321" s="267"/>
      <c r="C321" s="287"/>
      <c r="D321" s="267"/>
      <c r="E321" s="267"/>
      <c r="F321" s="267"/>
      <c r="G321" s="267"/>
      <c r="H321" s="222"/>
      <c r="I321" s="255"/>
      <c r="J321" s="157"/>
      <c r="K321" s="157"/>
      <c r="L321" s="157"/>
      <c r="M321" s="157"/>
      <c r="N321" s="157"/>
      <c r="O321" s="157"/>
      <c r="P321" s="157"/>
      <c r="Q321" s="157"/>
      <c r="R321" s="157"/>
      <c r="S321" s="254"/>
      <c r="T321" s="157"/>
      <c r="U321" s="157"/>
      <c r="V321" s="157"/>
      <c r="W321" s="157"/>
      <c r="X321" s="157"/>
      <c r="Y321" s="157"/>
      <c r="Z321" s="157"/>
      <c r="AA321" s="157"/>
      <c r="AB321" s="223"/>
      <c r="AC321" s="157"/>
    </row>
    <row r="322">
      <c r="A322" s="157"/>
      <c r="B322" s="267"/>
      <c r="C322" s="287"/>
      <c r="D322" s="267"/>
      <c r="E322" s="267"/>
      <c r="F322" s="267"/>
      <c r="G322" s="267"/>
      <c r="H322" s="222"/>
      <c r="I322" s="255"/>
      <c r="J322" s="157"/>
      <c r="K322" s="157"/>
      <c r="L322" s="157"/>
      <c r="M322" s="157"/>
      <c r="N322" s="157"/>
      <c r="O322" s="157"/>
      <c r="P322" s="157"/>
      <c r="Q322" s="157"/>
      <c r="R322" s="157"/>
      <c r="S322" s="254"/>
      <c r="T322" s="157"/>
      <c r="U322" s="157"/>
      <c r="V322" s="157"/>
      <c r="W322" s="157"/>
      <c r="X322" s="157"/>
      <c r="Y322" s="157"/>
      <c r="Z322" s="157"/>
      <c r="AA322" s="157"/>
      <c r="AB322" s="223"/>
      <c r="AC322" s="157"/>
    </row>
    <row r="323">
      <c r="A323" s="157"/>
      <c r="B323" s="267"/>
      <c r="C323" s="287"/>
      <c r="D323" s="267"/>
      <c r="E323" s="267"/>
      <c r="F323" s="267"/>
      <c r="G323" s="267"/>
      <c r="H323" s="222"/>
      <c r="I323" s="255"/>
      <c r="J323" s="157"/>
      <c r="K323" s="157"/>
      <c r="L323" s="157"/>
      <c r="M323" s="157"/>
      <c r="N323" s="157"/>
      <c r="O323" s="157"/>
      <c r="P323" s="157"/>
      <c r="Q323" s="157"/>
      <c r="R323" s="157"/>
      <c r="S323" s="254"/>
      <c r="T323" s="157"/>
      <c r="U323" s="157"/>
      <c r="V323" s="157"/>
      <c r="W323" s="157"/>
      <c r="X323" s="157"/>
      <c r="Y323" s="157"/>
      <c r="Z323" s="157"/>
      <c r="AA323" s="157"/>
      <c r="AB323" s="223"/>
      <c r="AC323" s="157"/>
    </row>
    <row r="324">
      <c r="A324" s="157"/>
      <c r="B324" s="267"/>
      <c r="C324" s="287"/>
      <c r="D324" s="267"/>
      <c r="E324" s="267"/>
      <c r="F324" s="267"/>
      <c r="G324" s="267"/>
      <c r="H324" s="222"/>
      <c r="I324" s="255"/>
      <c r="J324" s="157"/>
      <c r="K324" s="157"/>
      <c r="L324" s="157"/>
      <c r="M324" s="157"/>
      <c r="N324" s="157"/>
      <c r="O324" s="157"/>
      <c r="P324" s="157"/>
      <c r="Q324" s="157"/>
      <c r="R324" s="157"/>
      <c r="S324" s="254"/>
      <c r="T324" s="157"/>
      <c r="U324" s="157"/>
      <c r="V324" s="157"/>
      <c r="W324" s="157"/>
      <c r="X324" s="157"/>
      <c r="Y324" s="157"/>
      <c r="Z324" s="157"/>
      <c r="AA324" s="157"/>
      <c r="AB324" s="223"/>
      <c r="AC324" s="157"/>
    </row>
    <row r="325">
      <c r="A325" s="157"/>
      <c r="B325" s="267"/>
      <c r="C325" s="287"/>
      <c r="D325" s="267"/>
      <c r="E325" s="267"/>
      <c r="F325" s="267"/>
      <c r="G325" s="267"/>
      <c r="H325" s="222"/>
      <c r="I325" s="255"/>
      <c r="J325" s="157"/>
      <c r="K325" s="157"/>
      <c r="L325" s="157"/>
      <c r="M325" s="157"/>
      <c r="N325" s="157"/>
      <c r="O325" s="157"/>
      <c r="P325" s="157"/>
      <c r="Q325" s="157"/>
      <c r="R325" s="157"/>
      <c r="S325" s="254"/>
      <c r="T325" s="157"/>
      <c r="U325" s="157"/>
      <c r="V325" s="157"/>
      <c r="W325" s="157"/>
      <c r="X325" s="157"/>
      <c r="Y325" s="157"/>
      <c r="Z325" s="157"/>
      <c r="AA325" s="157"/>
      <c r="AB325" s="223"/>
      <c r="AC325" s="157"/>
    </row>
    <row r="326">
      <c r="A326" s="157"/>
      <c r="B326" s="267"/>
      <c r="C326" s="287"/>
      <c r="D326" s="267"/>
      <c r="E326" s="267"/>
      <c r="F326" s="267"/>
      <c r="G326" s="267"/>
      <c r="H326" s="222"/>
      <c r="I326" s="255"/>
      <c r="J326" s="157"/>
      <c r="K326" s="157"/>
      <c r="L326" s="157"/>
      <c r="M326" s="157"/>
      <c r="N326" s="157"/>
      <c r="O326" s="157"/>
      <c r="P326" s="157"/>
      <c r="Q326" s="157"/>
      <c r="R326" s="157"/>
      <c r="S326" s="254"/>
      <c r="T326" s="157"/>
      <c r="U326" s="157"/>
      <c r="V326" s="157"/>
      <c r="W326" s="157"/>
      <c r="X326" s="157"/>
      <c r="Y326" s="157"/>
      <c r="Z326" s="157"/>
      <c r="AA326" s="157"/>
      <c r="AB326" s="223"/>
      <c r="AC326" s="157"/>
    </row>
    <row r="327">
      <c r="A327" s="157"/>
      <c r="B327" s="267"/>
      <c r="C327" s="287"/>
      <c r="D327" s="267"/>
      <c r="E327" s="267"/>
      <c r="F327" s="267"/>
      <c r="G327" s="267"/>
      <c r="H327" s="222"/>
      <c r="I327" s="255"/>
      <c r="J327" s="157"/>
      <c r="K327" s="157"/>
      <c r="L327" s="157"/>
      <c r="M327" s="157"/>
      <c r="N327" s="157"/>
      <c r="O327" s="157"/>
      <c r="P327" s="157"/>
      <c r="Q327" s="157"/>
      <c r="R327" s="157"/>
      <c r="S327" s="254"/>
      <c r="T327" s="157"/>
      <c r="U327" s="157"/>
      <c r="V327" s="157"/>
      <c r="W327" s="157"/>
      <c r="X327" s="157"/>
      <c r="Y327" s="157"/>
      <c r="Z327" s="157"/>
      <c r="AA327" s="157"/>
      <c r="AB327" s="223"/>
      <c r="AC327" s="157"/>
    </row>
    <row r="328">
      <c r="A328" s="157"/>
      <c r="B328" s="267"/>
      <c r="C328" s="287"/>
      <c r="D328" s="267"/>
      <c r="E328" s="267"/>
      <c r="F328" s="267"/>
      <c r="G328" s="267"/>
      <c r="H328" s="222"/>
      <c r="I328" s="255"/>
      <c r="J328" s="157"/>
      <c r="K328" s="157"/>
      <c r="L328" s="157"/>
      <c r="M328" s="157"/>
      <c r="N328" s="157"/>
      <c r="O328" s="157"/>
      <c r="P328" s="157"/>
      <c r="Q328" s="157"/>
      <c r="R328" s="157"/>
      <c r="S328" s="254"/>
      <c r="T328" s="157"/>
      <c r="U328" s="157"/>
      <c r="V328" s="157"/>
      <c r="W328" s="157"/>
      <c r="X328" s="157"/>
      <c r="Y328" s="157"/>
      <c r="Z328" s="157"/>
      <c r="AA328" s="157"/>
      <c r="AB328" s="223"/>
      <c r="AC328" s="157"/>
    </row>
    <row r="329">
      <c r="A329" s="157"/>
      <c r="B329" s="267"/>
      <c r="C329" s="287"/>
      <c r="D329" s="267"/>
      <c r="E329" s="267"/>
      <c r="F329" s="267"/>
      <c r="G329" s="267"/>
      <c r="H329" s="222"/>
      <c r="I329" s="255"/>
      <c r="J329" s="157"/>
      <c r="K329" s="157"/>
      <c r="L329" s="157"/>
      <c r="M329" s="157"/>
      <c r="N329" s="157"/>
      <c r="O329" s="157"/>
      <c r="P329" s="157"/>
      <c r="Q329" s="157"/>
      <c r="R329" s="157"/>
      <c r="S329" s="254"/>
      <c r="T329" s="157"/>
      <c r="U329" s="157"/>
      <c r="V329" s="157"/>
      <c r="W329" s="157"/>
      <c r="X329" s="157"/>
      <c r="Y329" s="157"/>
      <c r="Z329" s="157"/>
      <c r="AA329" s="157"/>
      <c r="AB329" s="223"/>
      <c r="AC329" s="157"/>
    </row>
    <row r="330">
      <c r="A330" s="157"/>
      <c r="B330" s="267"/>
      <c r="C330" s="287"/>
      <c r="D330" s="267"/>
      <c r="E330" s="267"/>
      <c r="F330" s="267"/>
      <c r="G330" s="267"/>
      <c r="H330" s="222"/>
      <c r="I330" s="255"/>
      <c r="J330" s="157"/>
      <c r="K330" s="157"/>
      <c r="L330" s="157"/>
      <c r="M330" s="157"/>
      <c r="N330" s="157"/>
      <c r="O330" s="157"/>
      <c r="P330" s="157"/>
      <c r="Q330" s="157"/>
      <c r="R330" s="157"/>
      <c r="S330" s="254"/>
      <c r="T330" s="157"/>
      <c r="U330" s="157"/>
      <c r="V330" s="157"/>
      <c r="W330" s="157"/>
      <c r="X330" s="157"/>
      <c r="Y330" s="157"/>
      <c r="Z330" s="157"/>
      <c r="AA330" s="157"/>
      <c r="AB330" s="223"/>
      <c r="AC330" s="157"/>
    </row>
    <row r="331">
      <c r="A331" s="157"/>
      <c r="B331" s="267"/>
      <c r="C331" s="287"/>
      <c r="D331" s="267"/>
      <c r="E331" s="267"/>
      <c r="F331" s="267"/>
      <c r="G331" s="267"/>
      <c r="H331" s="222"/>
      <c r="I331" s="255"/>
      <c r="J331" s="157"/>
      <c r="K331" s="157"/>
      <c r="L331" s="157"/>
      <c r="M331" s="157"/>
      <c r="N331" s="157"/>
      <c r="O331" s="157"/>
      <c r="P331" s="157"/>
      <c r="Q331" s="157"/>
      <c r="R331" s="157"/>
      <c r="S331" s="254"/>
      <c r="T331" s="157"/>
      <c r="U331" s="157"/>
      <c r="V331" s="157"/>
      <c r="W331" s="157"/>
      <c r="X331" s="157"/>
      <c r="Y331" s="157"/>
      <c r="Z331" s="157"/>
      <c r="AA331" s="157"/>
      <c r="AB331" s="223"/>
      <c r="AC331" s="157"/>
    </row>
    <row r="332">
      <c r="A332" s="157"/>
      <c r="B332" s="267"/>
      <c r="C332" s="287"/>
      <c r="D332" s="267"/>
      <c r="E332" s="267"/>
      <c r="F332" s="267"/>
      <c r="G332" s="267"/>
      <c r="H332" s="222"/>
      <c r="I332" s="255"/>
      <c r="J332" s="157"/>
      <c r="K332" s="157"/>
      <c r="L332" s="157"/>
      <c r="M332" s="157"/>
      <c r="N332" s="157"/>
      <c r="O332" s="157"/>
      <c r="P332" s="157"/>
      <c r="Q332" s="157"/>
      <c r="R332" s="157"/>
      <c r="S332" s="254"/>
      <c r="T332" s="157"/>
      <c r="U332" s="157"/>
      <c r="V332" s="157"/>
      <c r="W332" s="157"/>
      <c r="X332" s="157"/>
      <c r="Y332" s="157"/>
      <c r="Z332" s="157"/>
      <c r="AA332" s="157"/>
      <c r="AB332" s="223"/>
      <c r="AC332" s="157"/>
    </row>
    <row r="333">
      <c r="A333" s="157"/>
      <c r="B333" s="267"/>
      <c r="C333" s="287"/>
      <c r="D333" s="267"/>
      <c r="E333" s="267"/>
      <c r="F333" s="267"/>
      <c r="G333" s="267"/>
      <c r="H333" s="222"/>
      <c r="I333" s="255"/>
      <c r="J333" s="157"/>
      <c r="K333" s="157"/>
      <c r="L333" s="157"/>
      <c r="M333" s="157"/>
      <c r="N333" s="157"/>
      <c r="O333" s="157"/>
      <c r="P333" s="157"/>
      <c r="Q333" s="157"/>
      <c r="R333" s="157"/>
      <c r="S333" s="254"/>
      <c r="T333" s="157"/>
      <c r="U333" s="157"/>
      <c r="V333" s="157"/>
      <c r="W333" s="157"/>
      <c r="X333" s="157"/>
      <c r="Y333" s="157"/>
      <c r="Z333" s="157"/>
      <c r="AA333" s="157"/>
      <c r="AB333" s="223"/>
      <c r="AC333" s="157"/>
    </row>
    <row r="334">
      <c r="A334" s="157"/>
      <c r="B334" s="267"/>
      <c r="C334" s="287"/>
      <c r="D334" s="267"/>
      <c r="E334" s="267"/>
      <c r="F334" s="267"/>
      <c r="G334" s="267"/>
      <c r="H334" s="222"/>
      <c r="I334" s="255"/>
      <c r="J334" s="157"/>
      <c r="K334" s="157"/>
      <c r="L334" s="157"/>
      <c r="M334" s="157"/>
      <c r="N334" s="157"/>
      <c r="O334" s="157"/>
      <c r="P334" s="157"/>
      <c r="Q334" s="157"/>
      <c r="R334" s="157"/>
      <c r="S334" s="254"/>
      <c r="T334" s="157"/>
      <c r="U334" s="157"/>
      <c r="V334" s="157"/>
      <c r="W334" s="157"/>
      <c r="X334" s="157"/>
      <c r="Y334" s="157"/>
      <c r="Z334" s="157"/>
      <c r="AA334" s="157"/>
      <c r="AB334" s="223"/>
      <c r="AC334" s="157"/>
    </row>
    <row r="335">
      <c r="A335" s="157"/>
      <c r="B335" s="267"/>
      <c r="C335" s="287"/>
      <c r="D335" s="267"/>
      <c r="E335" s="267"/>
      <c r="F335" s="267"/>
      <c r="G335" s="267"/>
      <c r="H335" s="222"/>
      <c r="I335" s="255"/>
      <c r="J335" s="157"/>
      <c r="K335" s="157"/>
      <c r="L335" s="157"/>
      <c r="M335" s="157"/>
      <c r="N335" s="157"/>
      <c r="O335" s="157"/>
      <c r="P335" s="157"/>
      <c r="Q335" s="157"/>
      <c r="R335" s="157"/>
      <c r="S335" s="254"/>
      <c r="T335" s="157"/>
      <c r="U335" s="157"/>
      <c r="V335" s="157"/>
      <c r="W335" s="157"/>
      <c r="X335" s="157"/>
      <c r="Y335" s="157"/>
      <c r="Z335" s="157"/>
      <c r="AA335" s="157"/>
      <c r="AB335" s="223"/>
      <c r="AC335" s="157"/>
    </row>
    <row r="336">
      <c r="A336" s="157"/>
      <c r="B336" s="267"/>
      <c r="C336" s="287"/>
      <c r="D336" s="267"/>
      <c r="E336" s="267"/>
      <c r="F336" s="267"/>
      <c r="G336" s="267"/>
      <c r="H336" s="222"/>
      <c r="I336" s="255"/>
      <c r="J336" s="157"/>
      <c r="K336" s="157"/>
      <c r="L336" s="157"/>
      <c r="M336" s="157"/>
      <c r="N336" s="157"/>
      <c r="O336" s="157"/>
      <c r="P336" s="157"/>
      <c r="Q336" s="157"/>
      <c r="R336" s="157"/>
      <c r="S336" s="254"/>
      <c r="T336" s="157"/>
      <c r="U336" s="157"/>
      <c r="V336" s="157"/>
      <c r="W336" s="157"/>
      <c r="X336" s="157"/>
      <c r="Y336" s="157"/>
      <c r="Z336" s="157"/>
      <c r="AA336" s="157"/>
      <c r="AB336" s="223"/>
      <c r="AC336" s="157"/>
    </row>
    <row r="337">
      <c r="A337" s="157"/>
      <c r="B337" s="267"/>
      <c r="C337" s="287"/>
      <c r="D337" s="267"/>
      <c r="E337" s="267"/>
      <c r="F337" s="267"/>
      <c r="G337" s="267"/>
      <c r="H337" s="222"/>
      <c r="I337" s="255"/>
      <c r="J337" s="157"/>
      <c r="K337" s="157"/>
      <c r="L337" s="157"/>
      <c r="M337" s="157"/>
      <c r="N337" s="157"/>
      <c r="O337" s="157"/>
      <c r="P337" s="157"/>
      <c r="Q337" s="157"/>
      <c r="R337" s="157"/>
      <c r="S337" s="254"/>
      <c r="T337" s="157"/>
      <c r="U337" s="157"/>
      <c r="V337" s="157"/>
      <c r="W337" s="157"/>
      <c r="X337" s="157"/>
      <c r="Y337" s="157"/>
      <c r="Z337" s="157"/>
      <c r="AA337" s="157"/>
      <c r="AB337" s="223"/>
      <c r="AC337" s="157"/>
    </row>
    <row r="338">
      <c r="A338" s="157"/>
      <c r="B338" s="267"/>
      <c r="C338" s="287"/>
      <c r="D338" s="267"/>
      <c r="E338" s="267"/>
      <c r="F338" s="267"/>
      <c r="G338" s="267"/>
      <c r="H338" s="222"/>
      <c r="I338" s="255"/>
      <c r="J338" s="157"/>
      <c r="K338" s="157"/>
      <c r="L338" s="157"/>
      <c r="M338" s="157"/>
      <c r="N338" s="157"/>
      <c r="O338" s="157"/>
      <c r="P338" s="157"/>
      <c r="Q338" s="157"/>
      <c r="R338" s="157"/>
      <c r="S338" s="254"/>
      <c r="T338" s="157"/>
      <c r="U338" s="157"/>
      <c r="V338" s="157"/>
      <c r="W338" s="157"/>
      <c r="X338" s="157"/>
      <c r="Y338" s="157"/>
      <c r="Z338" s="157"/>
      <c r="AA338" s="157"/>
      <c r="AB338" s="223"/>
      <c r="AC338" s="157"/>
    </row>
    <row r="339">
      <c r="A339" s="157"/>
      <c r="B339" s="267"/>
      <c r="C339" s="287"/>
      <c r="D339" s="267"/>
      <c r="E339" s="267"/>
      <c r="F339" s="267"/>
      <c r="G339" s="267"/>
      <c r="H339" s="222"/>
      <c r="I339" s="255"/>
      <c r="J339" s="157"/>
      <c r="K339" s="157"/>
      <c r="L339" s="157"/>
      <c r="M339" s="157"/>
      <c r="N339" s="157"/>
      <c r="O339" s="157"/>
      <c r="P339" s="157"/>
      <c r="Q339" s="157"/>
      <c r="R339" s="157"/>
      <c r="S339" s="254"/>
      <c r="T339" s="157"/>
      <c r="U339" s="157"/>
      <c r="V339" s="157"/>
      <c r="W339" s="157"/>
      <c r="X339" s="157"/>
      <c r="Y339" s="157"/>
      <c r="Z339" s="157"/>
      <c r="AA339" s="157"/>
      <c r="AB339" s="223"/>
      <c r="AC339" s="157"/>
    </row>
    <row r="340">
      <c r="A340" s="157"/>
      <c r="B340" s="267"/>
      <c r="C340" s="287"/>
      <c r="D340" s="267"/>
      <c r="E340" s="267"/>
      <c r="F340" s="267"/>
      <c r="G340" s="267"/>
      <c r="H340" s="222"/>
      <c r="I340" s="255"/>
      <c r="J340" s="157"/>
      <c r="K340" s="157"/>
      <c r="L340" s="157"/>
      <c r="M340" s="157"/>
      <c r="N340" s="157"/>
      <c r="O340" s="157"/>
      <c r="P340" s="157"/>
      <c r="Q340" s="157"/>
      <c r="R340" s="157"/>
      <c r="S340" s="254"/>
      <c r="T340" s="157"/>
      <c r="U340" s="157"/>
      <c r="V340" s="157"/>
      <c r="W340" s="157"/>
      <c r="X340" s="157"/>
      <c r="Y340" s="157"/>
      <c r="Z340" s="157"/>
      <c r="AA340" s="157"/>
      <c r="AB340" s="223"/>
      <c r="AC340" s="157"/>
    </row>
    <row r="341">
      <c r="A341" s="157"/>
      <c r="B341" s="267"/>
      <c r="C341" s="287"/>
      <c r="D341" s="267"/>
      <c r="E341" s="267"/>
      <c r="F341" s="267"/>
      <c r="G341" s="267"/>
      <c r="H341" s="222"/>
      <c r="I341" s="255"/>
      <c r="J341" s="157"/>
      <c r="K341" s="157"/>
      <c r="L341" s="157"/>
      <c r="M341" s="157"/>
      <c r="N341" s="157"/>
      <c r="O341" s="157"/>
      <c r="P341" s="157"/>
      <c r="Q341" s="157"/>
      <c r="R341" s="157"/>
      <c r="S341" s="254"/>
      <c r="T341" s="157"/>
      <c r="U341" s="157"/>
      <c r="V341" s="157"/>
      <c r="W341" s="157"/>
      <c r="X341" s="157"/>
      <c r="Y341" s="157"/>
      <c r="Z341" s="157"/>
      <c r="AA341" s="157"/>
      <c r="AB341" s="223"/>
      <c r="AC341" s="157"/>
    </row>
    <row r="342">
      <c r="A342" s="157"/>
      <c r="B342" s="267"/>
      <c r="C342" s="287"/>
      <c r="D342" s="267"/>
      <c r="E342" s="267"/>
      <c r="F342" s="267"/>
      <c r="G342" s="267"/>
      <c r="H342" s="222"/>
      <c r="I342" s="255"/>
      <c r="J342" s="157"/>
      <c r="K342" s="157"/>
      <c r="L342" s="157"/>
      <c r="M342" s="157"/>
      <c r="N342" s="157"/>
      <c r="O342" s="157"/>
      <c r="P342" s="157"/>
      <c r="Q342" s="157"/>
      <c r="R342" s="157"/>
      <c r="S342" s="254"/>
      <c r="T342" s="157"/>
      <c r="U342" s="157"/>
      <c r="V342" s="157"/>
      <c r="W342" s="157"/>
      <c r="X342" s="157"/>
      <c r="Y342" s="157"/>
      <c r="Z342" s="157"/>
      <c r="AA342" s="157"/>
      <c r="AB342" s="223"/>
      <c r="AC342" s="157"/>
    </row>
    <row r="343">
      <c r="A343" s="157"/>
      <c r="B343" s="267"/>
      <c r="C343" s="287"/>
      <c r="D343" s="267"/>
      <c r="E343" s="267"/>
      <c r="F343" s="267"/>
      <c r="G343" s="267"/>
      <c r="H343" s="222"/>
      <c r="I343" s="255"/>
      <c r="J343" s="157"/>
      <c r="K343" s="157"/>
      <c r="L343" s="157"/>
      <c r="M343" s="157"/>
      <c r="N343" s="157"/>
      <c r="O343" s="157"/>
      <c r="P343" s="157"/>
      <c r="Q343" s="157"/>
      <c r="R343" s="157"/>
      <c r="S343" s="254"/>
      <c r="T343" s="157"/>
      <c r="U343" s="157"/>
      <c r="V343" s="157"/>
      <c r="W343" s="157"/>
      <c r="X343" s="157"/>
      <c r="Y343" s="157"/>
      <c r="Z343" s="157"/>
      <c r="AA343" s="157"/>
      <c r="AB343" s="223"/>
      <c r="AC343" s="157"/>
    </row>
    <row r="344">
      <c r="A344" s="157"/>
      <c r="B344" s="267"/>
      <c r="C344" s="287"/>
      <c r="D344" s="267"/>
      <c r="E344" s="267"/>
      <c r="F344" s="267"/>
      <c r="G344" s="267"/>
      <c r="H344" s="222"/>
      <c r="I344" s="255"/>
      <c r="J344" s="157"/>
      <c r="K344" s="157"/>
      <c r="L344" s="157"/>
      <c r="M344" s="157"/>
      <c r="N344" s="157"/>
      <c r="O344" s="157"/>
      <c r="P344" s="157"/>
      <c r="Q344" s="157"/>
      <c r="R344" s="157"/>
      <c r="S344" s="254"/>
      <c r="T344" s="157"/>
      <c r="U344" s="157"/>
      <c r="V344" s="157"/>
      <c r="W344" s="157"/>
      <c r="X344" s="157"/>
      <c r="Y344" s="157"/>
      <c r="Z344" s="157"/>
      <c r="AA344" s="157"/>
      <c r="AB344" s="223"/>
      <c r="AC344" s="157"/>
    </row>
    <row r="345">
      <c r="A345" s="157"/>
      <c r="B345" s="267"/>
      <c r="C345" s="287"/>
      <c r="D345" s="267"/>
      <c r="E345" s="267"/>
      <c r="F345" s="267"/>
      <c r="G345" s="267"/>
      <c r="H345" s="222"/>
      <c r="I345" s="255"/>
      <c r="J345" s="157"/>
      <c r="K345" s="157"/>
      <c r="L345" s="157"/>
      <c r="M345" s="157"/>
      <c r="N345" s="157"/>
      <c r="O345" s="157"/>
      <c r="P345" s="157"/>
      <c r="Q345" s="157"/>
      <c r="R345" s="157"/>
      <c r="S345" s="254"/>
      <c r="T345" s="157"/>
      <c r="U345" s="157"/>
      <c r="V345" s="157"/>
      <c r="W345" s="157"/>
      <c r="X345" s="157"/>
      <c r="Y345" s="157"/>
      <c r="Z345" s="157"/>
      <c r="AA345" s="157"/>
      <c r="AB345" s="223"/>
      <c r="AC345" s="157"/>
    </row>
    <row r="346">
      <c r="A346" s="157"/>
      <c r="B346" s="267"/>
      <c r="C346" s="287"/>
      <c r="D346" s="267"/>
      <c r="E346" s="267"/>
      <c r="F346" s="267"/>
      <c r="G346" s="267"/>
      <c r="H346" s="222"/>
      <c r="I346" s="255"/>
      <c r="J346" s="157"/>
      <c r="K346" s="157"/>
      <c r="L346" s="157"/>
      <c r="M346" s="157"/>
      <c r="N346" s="157"/>
      <c r="O346" s="157"/>
      <c r="P346" s="157"/>
      <c r="Q346" s="157"/>
      <c r="R346" s="157"/>
      <c r="S346" s="254"/>
      <c r="T346" s="157"/>
      <c r="U346" s="157"/>
      <c r="V346" s="157"/>
      <c r="W346" s="157"/>
      <c r="X346" s="157"/>
      <c r="Y346" s="157"/>
      <c r="Z346" s="157"/>
      <c r="AA346" s="157"/>
      <c r="AB346" s="223"/>
      <c r="AC346" s="157"/>
    </row>
    <row r="347">
      <c r="A347" s="157"/>
      <c r="B347" s="267"/>
      <c r="C347" s="287"/>
      <c r="D347" s="267"/>
      <c r="E347" s="267"/>
      <c r="F347" s="267"/>
      <c r="G347" s="267"/>
      <c r="H347" s="222"/>
      <c r="I347" s="255"/>
      <c r="J347" s="157"/>
      <c r="K347" s="157"/>
      <c r="L347" s="157"/>
      <c r="M347" s="157"/>
      <c r="N347" s="157"/>
      <c r="O347" s="157"/>
      <c r="P347" s="157"/>
      <c r="Q347" s="157"/>
      <c r="R347" s="157"/>
      <c r="S347" s="254"/>
      <c r="T347" s="157"/>
      <c r="U347" s="157"/>
      <c r="V347" s="157"/>
      <c r="W347" s="157"/>
      <c r="X347" s="157"/>
      <c r="Y347" s="157"/>
      <c r="Z347" s="157"/>
      <c r="AA347" s="157"/>
      <c r="AB347" s="223"/>
      <c r="AC347" s="157"/>
    </row>
    <row r="348">
      <c r="A348" s="157"/>
      <c r="B348" s="267"/>
      <c r="C348" s="287"/>
      <c r="D348" s="267"/>
      <c r="E348" s="267"/>
      <c r="F348" s="267"/>
      <c r="G348" s="267"/>
      <c r="H348" s="222"/>
      <c r="I348" s="255"/>
      <c r="J348" s="157"/>
      <c r="K348" s="157"/>
      <c r="L348" s="157"/>
      <c r="M348" s="157"/>
      <c r="N348" s="157"/>
      <c r="O348" s="157"/>
      <c r="P348" s="157"/>
      <c r="Q348" s="157"/>
      <c r="R348" s="157"/>
      <c r="S348" s="254"/>
      <c r="T348" s="157"/>
      <c r="U348" s="157"/>
      <c r="V348" s="157"/>
      <c r="W348" s="157"/>
      <c r="X348" s="157"/>
      <c r="Y348" s="157"/>
      <c r="Z348" s="157"/>
      <c r="AA348" s="157"/>
      <c r="AB348" s="223"/>
      <c r="AC348" s="157"/>
    </row>
    <row r="349">
      <c r="A349" s="157"/>
      <c r="B349" s="267"/>
      <c r="C349" s="287"/>
      <c r="D349" s="267"/>
      <c r="E349" s="267"/>
      <c r="F349" s="267"/>
      <c r="G349" s="267"/>
      <c r="H349" s="222"/>
      <c r="I349" s="255"/>
      <c r="J349" s="157"/>
      <c r="K349" s="157"/>
      <c r="L349" s="157"/>
      <c r="M349" s="157"/>
      <c r="N349" s="157"/>
      <c r="O349" s="157"/>
      <c r="P349" s="157"/>
      <c r="Q349" s="157"/>
      <c r="R349" s="157"/>
      <c r="S349" s="254"/>
      <c r="T349" s="157"/>
      <c r="U349" s="157"/>
      <c r="V349" s="157"/>
      <c r="W349" s="157"/>
      <c r="X349" s="157"/>
      <c r="Y349" s="157"/>
      <c r="Z349" s="157"/>
      <c r="AA349" s="157"/>
      <c r="AB349" s="223"/>
      <c r="AC349" s="157"/>
    </row>
    <row r="350">
      <c r="A350" s="157"/>
      <c r="B350" s="267"/>
      <c r="C350" s="287"/>
      <c r="D350" s="267"/>
      <c r="E350" s="267"/>
      <c r="F350" s="267"/>
      <c r="G350" s="267"/>
      <c r="H350" s="222"/>
      <c r="I350" s="255"/>
      <c r="J350" s="157"/>
      <c r="K350" s="157"/>
      <c r="L350" s="157"/>
      <c r="M350" s="157"/>
      <c r="N350" s="157"/>
      <c r="O350" s="157"/>
      <c r="P350" s="157"/>
      <c r="Q350" s="157"/>
      <c r="R350" s="157"/>
      <c r="S350" s="254"/>
      <c r="T350" s="157"/>
      <c r="U350" s="157"/>
      <c r="V350" s="157"/>
      <c r="W350" s="157"/>
      <c r="X350" s="157"/>
      <c r="Y350" s="157"/>
      <c r="Z350" s="157"/>
      <c r="AA350" s="157"/>
      <c r="AB350" s="223"/>
      <c r="AC350" s="157"/>
    </row>
    <row r="351">
      <c r="A351" s="157"/>
      <c r="B351" s="267"/>
      <c r="C351" s="287"/>
      <c r="D351" s="267"/>
      <c r="E351" s="267"/>
      <c r="F351" s="267"/>
      <c r="G351" s="267"/>
      <c r="H351" s="222"/>
      <c r="I351" s="255"/>
      <c r="J351" s="157"/>
      <c r="K351" s="157"/>
      <c r="L351" s="157"/>
      <c r="M351" s="157"/>
      <c r="N351" s="157"/>
      <c r="O351" s="157"/>
      <c r="P351" s="157"/>
      <c r="Q351" s="157"/>
      <c r="R351" s="157"/>
      <c r="S351" s="254"/>
      <c r="T351" s="157"/>
      <c r="U351" s="157"/>
      <c r="V351" s="157"/>
      <c r="W351" s="157"/>
      <c r="X351" s="157"/>
      <c r="Y351" s="157"/>
      <c r="Z351" s="157"/>
      <c r="AA351" s="157"/>
      <c r="AB351" s="223"/>
      <c r="AC351" s="157"/>
    </row>
    <row r="352">
      <c r="A352" s="157"/>
      <c r="B352" s="267"/>
      <c r="C352" s="287"/>
      <c r="D352" s="267"/>
      <c r="E352" s="267"/>
      <c r="F352" s="267"/>
      <c r="G352" s="267"/>
      <c r="H352" s="222"/>
      <c r="I352" s="255"/>
      <c r="J352" s="157"/>
      <c r="K352" s="157"/>
      <c r="L352" s="157"/>
      <c r="M352" s="157"/>
      <c r="N352" s="157"/>
      <c r="O352" s="157"/>
      <c r="P352" s="157"/>
      <c r="Q352" s="157"/>
      <c r="R352" s="157"/>
      <c r="S352" s="254"/>
      <c r="T352" s="157"/>
      <c r="U352" s="157"/>
      <c r="V352" s="157"/>
      <c r="W352" s="157"/>
      <c r="X352" s="157"/>
      <c r="Y352" s="157"/>
      <c r="Z352" s="157"/>
      <c r="AA352" s="157"/>
      <c r="AB352" s="223"/>
      <c r="AC352" s="157"/>
    </row>
    <row r="353">
      <c r="A353" s="157"/>
      <c r="B353" s="267"/>
      <c r="C353" s="287"/>
      <c r="D353" s="267"/>
      <c r="E353" s="267"/>
      <c r="F353" s="267"/>
      <c r="G353" s="267"/>
      <c r="H353" s="222"/>
      <c r="I353" s="255"/>
      <c r="J353" s="157"/>
      <c r="K353" s="157"/>
      <c r="L353" s="157"/>
      <c r="M353" s="157"/>
      <c r="N353" s="157"/>
      <c r="O353" s="157"/>
      <c r="P353" s="157"/>
      <c r="Q353" s="157"/>
      <c r="R353" s="157"/>
      <c r="S353" s="254"/>
      <c r="T353" s="157"/>
      <c r="U353" s="157"/>
      <c r="V353" s="157"/>
      <c r="W353" s="157"/>
      <c r="X353" s="157"/>
      <c r="Y353" s="157"/>
      <c r="Z353" s="157"/>
      <c r="AA353" s="157"/>
      <c r="AB353" s="223"/>
      <c r="AC353" s="157"/>
    </row>
    <row r="354">
      <c r="A354" s="157"/>
      <c r="B354" s="267"/>
      <c r="C354" s="287"/>
      <c r="D354" s="267"/>
      <c r="E354" s="267"/>
      <c r="F354" s="267"/>
      <c r="G354" s="267"/>
      <c r="H354" s="222"/>
      <c r="I354" s="255"/>
      <c r="J354" s="157"/>
      <c r="K354" s="157"/>
      <c r="L354" s="157"/>
      <c r="M354" s="157"/>
      <c r="N354" s="157"/>
      <c r="O354" s="157"/>
      <c r="P354" s="157"/>
      <c r="Q354" s="157"/>
      <c r="R354" s="157"/>
      <c r="S354" s="254"/>
      <c r="T354" s="157"/>
      <c r="U354" s="157"/>
      <c r="V354" s="157"/>
      <c r="W354" s="157"/>
      <c r="X354" s="157"/>
      <c r="Y354" s="157"/>
      <c r="Z354" s="157"/>
      <c r="AA354" s="157"/>
      <c r="AB354" s="223"/>
      <c r="AC354" s="157"/>
    </row>
    <row r="355">
      <c r="A355" s="157"/>
      <c r="B355" s="267"/>
      <c r="C355" s="287"/>
      <c r="D355" s="267"/>
      <c r="E355" s="267"/>
      <c r="F355" s="267"/>
      <c r="G355" s="267"/>
      <c r="H355" s="222"/>
      <c r="I355" s="255"/>
      <c r="J355" s="157"/>
      <c r="K355" s="157"/>
      <c r="L355" s="157"/>
      <c r="M355" s="157"/>
      <c r="N355" s="157"/>
      <c r="O355" s="157"/>
      <c r="P355" s="157"/>
      <c r="Q355" s="157"/>
      <c r="R355" s="157"/>
      <c r="S355" s="254"/>
      <c r="T355" s="157"/>
      <c r="U355" s="157"/>
      <c r="V355" s="157"/>
      <c r="W355" s="157"/>
      <c r="X355" s="157"/>
      <c r="Y355" s="157"/>
      <c r="Z355" s="157"/>
      <c r="AA355" s="157"/>
      <c r="AB355" s="223"/>
      <c r="AC355" s="157"/>
    </row>
    <row r="356">
      <c r="A356" s="157"/>
      <c r="B356" s="267"/>
      <c r="C356" s="287"/>
      <c r="D356" s="267"/>
      <c r="E356" s="267"/>
      <c r="F356" s="267"/>
      <c r="G356" s="267"/>
      <c r="H356" s="222"/>
      <c r="I356" s="255"/>
      <c r="J356" s="157"/>
      <c r="K356" s="157"/>
      <c r="L356" s="157"/>
      <c r="M356" s="157"/>
      <c r="N356" s="157"/>
      <c r="O356" s="157"/>
      <c r="P356" s="157"/>
      <c r="Q356" s="157"/>
      <c r="R356" s="157"/>
      <c r="S356" s="254"/>
      <c r="T356" s="157"/>
      <c r="U356" s="157"/>
      <c r="V356" s="157"/>
      <c r="W356" s="157"/>
      <c r="X356" s="157"/>
      <c r="Y356" s="157"/>
      <c r="Z356" s="157"/>
      <c r="AA356" s="157"/>
      <c r="AB356" s="223"/>
      <c r="AC356" s="157"/>
    </row>
    <row r="357">
      <c r="A357" s="157"/>
      <c r="B357" s="267"/>
      <c r="C357" s="287"/>
      <c r="D357" s="267"/>
      <c r="E357" s="267"/>
      <c r="F357" s="267"/>
      <c r="G357" s="267"/>
      <c r="H357" s="222"/>
      <c r="I357" s="255"/>
      <c r="J357" s="157"/>
      <c r="K357" s="157"/>
      <c r="L357" s="157"/>
      <c r="M357" s="157"/>
      <c r="N357" s="157"/>
      <c r="O357" s="157"/>
      <c r="P357" s="157"/>
      <c r="Q357" s="157"/>
      <c r="R357" s="157"/>
      <c r="S357" s="254"/>
      <c r="T357" s="157"/>
      <c r="U357" s="157"/>
      <c r="V357" s="157"/>
      <c r="W357" s="157"/>
      <c r="X357" s="157"/>
      <c r="Y357" s="157"/>
      <c r="Z357" s="157"/>
      <c r="AA357" s="157"/>
      <c r="AB357" s="223"/>
      <c r="AC357" s="157"/>
    </row>
    <row r="358">
      <c r="A358" s="157"/>
      <c r="B358" s="267"/>
      <c r="C358" s="287"/>
      <c r="D358" s="267"/>
      <c r="E358" s="267"/>
      <c r="F358" s="267"/>
      <c r="G358" s="267"/>
      <c r="H358" s="222"/>
      <c r="I358" s="255"/>
      <c r="J358" s="157"/>
      <c r="K358" s="157"/>
      <c r="L358" s="157"/>
      <c r="M358" s="157"/>
      <c r="N358" s="157"/>
      <c r="O358" s="157"/>
      <c r="P358" s="157"/>
      <c r="Q358" s="157"/>
      <c r="R358" s="157"/>
      <c r="S358" s="254"/>
      <c r="T358" s="157"/>
      <c r="U358" s="157"/>
      <c r="V358" s="157"/>
      <c r="W358" s="157"/>
      <c r="X358" s="157"/>
      <c r="Y358" s="157"/>
      <c r="Z358" s="157"/>
      <c r="AA358" s="157"/>
      <c r="AB358" s="223"/>
      <c r="AC358" s="157"/>
    </row>
    <row r="359">
      <c r="A359" s="157"/>
      <c r="B359" s="267"/>
      <c r="C359" s="287"/>
      <c r="D359" s="267"/>
      <c r="E359" s="267"/>
      <c r="F359" s="267"/>
      <c r="G359" s="267"/>
      <c r="H359" s="222"/>
      <c r="I359" s="255"/>
      <c r="J359" s="157"/>
      <c r="K359" s="157"/>
      <c r="L359" s="157"/>
      <c r="M359" s="157"/>
      <c r="N359" s="157"/>
      <c r="O359" s="157"/>
      <c r="P359" s="157"/>
      <c r="Q359" s="157"/>
      <c r="R359" s="157"/>
      <c r="S359" s="254"/>
      <c r="T359" s="157"/>
      <c r="U359" s="157"/>
      <c r="V359" s="157"/>
      <c r="W359" s="157"/>
      <c r="X359" s="157"/>
      <c r="Y359" s="157"/>
      <c r="Z359" s="157"/>
      <c r="AA359" s="157"/>
      <c r="AB359" s="223"/>
      <c r="AC359" s="157"/>
    </row>
    <row r="360">
      <c r="A360" s="157"/>
      <c r="B360" s="267"/>
      <c r="C360" s="287"/>
      <c r="D360" s="267"/>
      <c r="E360" s="267"/>
      <c r="F360" s="267"/>
      <c r="G360" s="267"/>
      <c r="H360" s="222"/>
      <c r="I360" s="255"/>
      <c r="J360" s="157"/>
      <c r="K360" s="157"/>
      <c r="L360" s="157"/>
      <c r="M360" s="157"/>
      <c r="N360" s="157"/>
      <c r="O360" s="157"/>
      <c r="P360" s="157"/>
      <c r="Q360" s="157"/>
      <c r="R360" s="157"/>
      <c r="S360" s="254"/>
      <c r="T360" s="157"/>
      <c r="U360" s="157"/>
      <c r="V360" s="157"/>
      <c r="W360" s="157"/>
      <c r="X360" s="157"/>
      <c r="Y360" s="157"/>
      <c r="Z360" s="157"/>
      <c r="AA360" s="157"/>
      <c r="AB360" s="223"/>
      <c r="AC360" s="157"/>
    </row>
    <row r="361">
      <c r="A361" s="157"/>
      <c r="B361" s="267"/>
      <c r="C361" s="287"/>
      <c r="D361" s="267"/>
      <c r="E361" s="267"/>
      <c r="F361" s="267"/>
      <c r="G361" s="267"/>
      <c r="H361" s="222"/>
      <c r="I361" s="255"/>
      <c r="J361" s="157"/>
      <c r="K361" s="157"/>
      <c r="L361" s="157"/>
      <c r="M361" s="157"/>
      <c r="N361" s="157"/>
      <c r="O361" s="157"/>
      <c r="P361" s="157"/>
      <c r="Q361" s="157"/>
      <c r="R361" s="157"/>
      <c r="S361" s="254"/>
      <c r="T361" s="157"/>
      <c r="U361" s="157"/>
      <c r="V361" s="157"/>
      <c r="W361" s="157"/>
      <c r="X361" s="157"/>
      <c r="Y361" s="157"/>
      <c r="Z361" s="157"/>
      <c r="AA361" s="157"/>
      <c r="AB361" s="223"/>
      <c r="AC361" s="157"/>
    </row>
    <row r="362">
      <c r="A362" s="157"/>
      <c r="B362" s="267"/>
      <c r="C362" s="287"/>
      <c r="D362" s="267"/>
      <c r="E362" s="267"/>
      <c r="F362" s="267"/>
      <c r="G362" s="267"/>
      <c r="H362" s="222"/>
      <c r="I362" s="255"/>
      <c r="J362" s="157"/>
      <c r="K362" s="157"/>
      <c r="L362" s="157"/>
      <c r="M362" s="157"/>
      <c r="N362" s="157"/>
      <c r="O362" s="157"/>
      <c r="P362" s="157"/>
      <c r="Q362" s="157"/>
      <c r="R362" s="157"/>
      <c r="S362" s="254"/>
      <c r="T362" s="157"/>
      <c r="U362" s="157"/>
      <c r="V362" s="157"/>
      <c r="W362" s="157"/>
      <c r="X362" s="157"/>
      <c r="Y362" s="157"/>
      <c r="Z362" s="157"/>
      <c r="AA362" s="157"/>
      <c r="AB362" s="223"/>
      <c r="AC362" s="157"/>
    </row>
    <row r="363">
      <c r="A363" s="157"/>
      <c r="B363" s="267"/>
      <c r="C363" s="287"/>
      <c r="D363" s="267"/>
      <c r="E363" s="267"/>
      <c r="F363" s="267"/>
      <c r="G363" s="267"/>
      <c r="H363" s="222"/>
      <c r="I363" s="255"/>
      <c r="J363" s="157"/>
      <c r="K363" s="157"/>
      <c r="L363" s="157"/>
      <c r="M363" s="157"/>
      <c r="N363" s="157"/>
      <c r="O363" s="157"/>
      <c r="P363" s="157"/>
      <c r="Q363" s="157"/>
      <c r="R363" s="157"/>
      <c r="S363" s="254"/>
      <c r="T363" s="157"/>
      <c r="U363" s="157"/>
      <c r="V363" s="157"/>
      <c r="W363" s="157"/>
      <c r="X363" s="157"/>
      <c r="Y363" s="157"/>
      <c r="Z363" s="157"/>
      <c r="AA363" s="157"/>
      <c r="AB363" s="223"/>
      <c r="AC363" s="157"/>
    </row>
    <row r="364">
      <c r="A364" s="157"/>
      <c r="B364" s="267"/>
      <c r="C364" s="287"/>
      <c r="D364" s="267"/>
      <c r="E364" s="267"/>
      <c r="F364" s="267"/>
      <c r="G364" s="267"/>
      <c r="H364" s="222"/>
      <c r="I364" s="255"/>
      <c r="J364" s="157"/>
      <c r="K364" s="157"/>
      <c r="L364" s="157"/>
      <c r="M364" s="157"/>
      <c r="N364" s="157"/>
      <c r="O364" s="157"/>
      <c r="P364" s="157"/>
      <c r="Q364" s="157"/>
      <c r="R364" s="157"/>
      <c r="S364" s="254"/>
      <c r="T364" s="157"/>
      <c r="U364" s="157"/>
      <c r="V364" s="157"/>
      <c r="W364" s="157"/>
      <c r="X364" s="157"/>
      <c r="Y364" s="157"/>
      <c r="Z364" s="157"/>
      <c r="AA364" s="157"/>
      <c r="AB364" s="223"/>
      <c r="AC364" s="157"/>
    </row>
    <row r="365">
      <c r="A365" s="157"/>
      <c r="B365" s="267"/>
      <c r="C365" s="287"/>
      <c r="D365" s="267"/>
      <c r="E365" s="267"/>
      <c r="F365" s="267"/>
      <c r="G365" s="267"/>
      <c r="H365" s="222"/>
      <c r="I365" s="255"/>
      <c r="J365" s="157"/>
      <c r="K365" s="157"/>
      <c r="L365" s="157"/>
      <c r="M365" s="157"/>
      <c r="N365" s="157"/>
      <c r="O365" s="157"/>
      <c r="P365" s="157"/>
      <c r="Q365" s="157"/>
      <c r="R365" s="157"/>
      <c r="S365" s="254"/>
      <c r="T365" s="157"/>
      <c r="U365" s="157"/>
      <c r="V365" s="157"/>
      <c r="W365" s="157"/>
      <c r="X365" s="157"/>
      <c r="Y365" s="157"/>
      <c r="Z365" s="157"/>
      <c r="AA365" s="157"/>
      <c r="AB365" s="223"/>
      <c r="AC365" s="157"/>
    </row>
    <row r="366">
      <c r="A366" s="157"/>
      <c r="B366" s="267"/>
      <c r="C366" s="287"/>
      <c r="D366" s="267"/>
      <c r="E366" s="267"/>
      <c r="F366" s="267"/>
      <c r="G366" s="267"/>
      <c r="H366" s="222"/>
      <c r="I366" s="255"/>
      <c r="J366" s="157"/>
      <c r="K366" s="157"/>
      <c r="L366" s="157"/>
      <c r="M366" s="157"/>
      <c r="N366" s="157"/>
      <c r="O366" s="157"/>
      <c r="P366" s="157"/>
      <c r="Q366" s="157"/>
      <c r="R366" s="157"/>
      <c r="S366" s="254"/>
      <c r="T366" s="157"/>
      <c r="U366" s="157"/>
      <c r="V366" s="157"/>
      <c r="W366" s="157"/>
      <c r="X366" s="157"/>
      <c r="Y366" s="157"/>
      <c r="Z366" s="157"/>
      <c r="AA366" s="157"/>
      <c r="AB366" s="223"/>
      <c r="AC366" s="157"/>
    </row>
    <row r="367">
      <c r="A367" s="157"/>
      <c r="B367" s="267"/>
      <c r="C367" s="287"/>
      <c r="D367" s="267"/>
      <c r="E367" s="267"/>
      <c r="F367" s="267"/>
      <c r="G367" s="267"/>
      <c r="H367" s="222"/>
      <c r="I367" s="255"/>
      <c r="J367" s="157"/>
      <c r="K367" s="157"/>
      <c r="L367" s="157"/>
      <c r="M367" s="157"/>
      <c r="N367" s="157"/>
      <c r="O367" s="157"/>
      <c r="P367" s="157"/>
      <c r="Q367" s="157"/>
      <c r="R367" s="157"/>
      <c r="S367" s="254"/>
      <c r="T367" s="157"/>
      <c r="U367" s="157"/>
      <c r="V367" s="157"/>
      <c r="W367" s="157"/>
      <c r="X367" s="157"/>
      <c r="Y367" s="157"/>
      <c r="Z367" s="157"/>
      <c r="AA367" s="157"/>
      <c r="AB367" s="223"/>
      <c r="AC367" s="157"/>
    </row>
    <row r="368">
      <c r="A368" s="157"/>
      <c r="B368" s="267"/>
      <c r="C368" s="287"/>
      <c r="D368" s="267"/>
      <c r="E368" s="267"/>
      <c r="F368" s="267"/>
      <c r="G368" s="267"/>
      <c r="H368" s="222"/>
      <c r="I368" s="255"/>
      <c r="J368" s="157"/>
      <c r="K368" s="157"/>
      <c r="L368" s="157"/>
      <c r="M368" s="157"/>
      <c r="N368" s="157"/>
      <c r="O368" s="157"/>
      <c r="P368" s="157"/>
      <c r="Q368" s="157"/>
      <c r="R368" s="157"/>
      <c r="S368" s="254"/>
      <c r="T368" s="157"/>
      <c r="U368" s="157"/>
      <c r="V368" s="157"/>
      <c r="W368" s="157"/>
      <c r="X368" s="157"/>
      <c r="Y368" s="157"/>
      <c r="Z368" s="157"/>
      <c r="AA368" s="157"/>
      <c r="AB368" s="223"/>
      <c r="AC368" s="157"/>
    </row>
    <row r="369">
      <c r="A369" s="157"/>
      <c r="B369" s="267"/>
      <c r="C369" s="287"/>
      <c r="D369" s="267"/>
      <c r="E369" s="267"/>
      <c r="F369" s="267"/>
      <c r="G369" s="267"/>
      <c r="H369" s="222"/>
      <c r="I369" s="255"/>
      <c r="J369" s="157"/>
      <c r="K369" s="157"/>
      <c r="L369" s="157"/>
      <c r="M369" s="157"/>
      <c r="N369" s="157"/>
      <c r="O369" s="157"/>
      <c r="P369" s="157"/>
      <c r="Q369" s="157"/>
      <c r="R369" s="157"/>
      <c r="S369" s="254"/>
      <c r="T369" s="157"/>
      <c r="U369" s="157"/>
      <c r="V369" s="157"/>
      <c r="W369" s="157"/>
      <c r="X369" s="157"/>
      <c r="Y369" s="157"/>
      <c r="Z369" s="157"/>
      <c r="AA369" s="157"/>
      <c r="AB369" s="223"/>
      <c r="AC369" s="157"/>
    </row>
    <row r="370">
      <c r="A370" s="157"/>
      <c r="B370" s="267"/>
      <c r="C370" s="287"/>
      <c r="D370" s="267"/>
      <c r="E370" s="267"/>
      <c r="F370" s="267"/>
      <c r="G370" s="267"/>
      <c r="H370" s="222"/>
      <c r="I370" s="255"/>
      <c r="J370" s="157"/>
      <c r="K370" s="157"/>
      <c r="L370" s="157"/>
      <c r="M370" s="157"/>
      <c r="N370" s="157"/>
      <c r="O370" s="157"/>
      <c r="P370" s="157"/>
      <c r="Q370" s="157"/>
      <c r="R370" s="157"/>
      <c r="S370" s="254"/>
      <c r="T370" s="157"/>
      <c r="U370" s="157"/>
      <c r="V370" s="157"/>
      <c r="W370" s="157"/>
      <c r="X370" s="157"/>
      <c r="Y370" s="157"/>
      <c r="Z370" s="157"/>
      <c r="AA370" s="157"/>
      <c r="AB370" s="223"/>
      <c r="AC370" s="157"/>
    </row>
    <row r="371">
      <c r="A371" s="157"/>
      <c r="B371" s="267"/>
      <c r="C371" s="287"/>
      <c r="D371" s="267"/>
      <c r="E371" s="267"/>
      <c r="F371" s="267"/>
      <c r="G371" s="267"/>
      <c r="H371" s="222"/>
      <c r="I371" s="255"/>
      <c r="J371" s="157"/>
      <c r="K371" s="157"/>
      <c r="L371" s="157"/>
      <c r="M371" s="157"/>
      <c r="N371" s="157"/>
      <c r="O371" s="157"/>
      <c r="P371" s="157"/>
      <c r="Q371" s="157"/>
      <c r="R371" s="157"/>
      <c r="S371" s="254"/>
      <c r="T371" s="157"/>
      <c r="U371" s="157"/>
      <c r="V371" s="157"/>
      <c r="W371" s="157"/>
      <c r="X371" s="157"/>
      <c r="Y371" s="157"/>
      <c r="Z371" s="157"/>
      <c r="AA371" s="157"/>
      <c r="AB371" s="223"/>
      <c r="AC371" s="157"/>
    </row>
    <row r="372">
      <c r="A372" s="157"/>
      <c r="B372" s="267"/>
      <c r="C372" s="287"/>
      <c r="D372" s="267"/>
      <c r="E372" s="267"/>
      <c r="F372" s="267"/>
      <c r="G372" s="267"/>
      <c r="H372" s="222"/>
      <c r="I372" s="255"/>
      <c r="J372" s="157"/>
      <c r="K372" s="157"/>
      <c r="L372" s="157"/>
      <c r="M372" s="157"/>
      <c r="N372" s="157"/>
      <c r="O372" s="157"/>
      <c r="P372" s="157"/>
      <c r="Q372" s="157"/>
      <c r="R372" s="157"/>
      <c r="S372" s="254"/>
      <c r="T372" s="157"/>
      <c r="U372" s="157"/>
      <c r="V372" s="157"/>
      <c r="W372" s="157"/>
      <c r="X372" s="157"/>
      <c r="Y372" s="157"/>
      <c r="Z372" s="157"/>
      <c r="AA372" s="157"/>
      <c r="AB372" s="223"/>
      <c r="AC372" s="157"/>
    </row>
    <row r="373">
      <c r="A373" s="157"/>
      <c r="B373" s="267"/>
      <c r="C373" s="287"/>
      <c r="D373" s="267"/>
      <c r="E373" s="267"/>
      <c r="F373" s="267"/>
      <c r="G373" s="267"/>
      <c r="H373" s="222"/>
      <c r="I373" s="255"/>
      <c r="J373" s="157"/>
      <c r="K373" s="157"/>
      <c r="L373" s="157"/>
      <c r="M373" s="157"/>
      <c r="N373" s="157"/>
      <c r="O373" s="157"/>
      <c r="P373" s="157"/>
      <c r="Q373" s="157"/>
      <c r="R373" s="157"/>
      <c r="S373" s="254"/>
      <c r="T373" s="157"/>
      <c r="U373" s="157"/>
      <c r="V373" s="157"/>
      <c r="W373" s="157"/>
      <c r="X373" s="157"/>
      <c r="Y373" s="157"/>
      <c r="Z373" s="157"/>
      <c r="AA373" s="157"/>
      <c r="AB373" s="223"/>
      <c r="AC373" s="157"/>
    </row>
    <row r="374">
      <c r="A374" s="157"/>
      <c r="B374" s="267"/>
      <c r="C374" s="287"/>
      <c r="D374" s="267"/>
      <c r="E374" s="267"/>
      <c r="F374" s="267"/>
      <c r="G374" s="267"/>
      <c r="H374" s="222"/>
      <c r="I374" s="255"/>
      <c r="J374" s="157"/>
      <c r="K374" s="157"/>
      <c r="L374" s="157"/>
      <c r="M374" s="157"/>
      <c r="N374" s="157"/>
      <c r="O374" s="157"/>
      <c r="P374" s="157"/>
      <c r="Q374" s="157"/>
      <c r="R374" s="157"/>
      <c r="S374" s="254"/>
      <c r="T374" s="157"/>
      <c r="U374" s="157"/>
      <c r="V374" s="157"/>
      <c r="W374" s="157"/>
      <c r="X374" s="157"/>
      <c r="Y374" s="157"/>
      <c r="Z374" s="157"/>
      <c r="AA374" s="157"/>
      <c r="AB374" s="223"/>
      <c r="AC374" s="157"/>
    </row>
    <row r="375">
      <c r="A375" s="157"/>
      <c r="B375" s="267"/>
      <c r="C375" s="287"/>
      <c r="D375" s="267"/>
      <c r="E375" s="267"/>
      <c r="F375" s="267"/>
      <c r="G375" s="267"/>
      <c r="H375" s="222"/>
      <c r="I375" s="255"/>
      <c r="J375" s="157"/>
      <c r="K375" s="157"/>
      <c r="L375" s="157"/>
      <c r="M375" s="157"/>
      <c r="N375" s="157"/>
      <c r="O375" s="157"/>
      <c r="P375" s="157"/>
      <c r="Q375" s="157"/>
      <c r="R375" s="157"/>
      <c r="S375" s="254"/>
      <c r="T375" s="157"/>
      <c r="U375" s="157"/>
      <c r="V375" s="157"/>
      <c r="W375" s="157"/>
      <c r="X375" s="157"/>
      <c r="Y375" s="157"/>
      <c r="Z375" s="157"/>
      <c r="AA375" s="157"/>
      <c r="AB375" s="223"/>
      <c r="AC375" s="157"/>
    </row>
    <row r="376">
      <c r="A376" s="157"/>
      <c r="B376" s="267"/>
      <c r="C376" s="287"/>
      <c r="D376" s="267"/>
      <c r="E376" s="267"/>
      <c r="F376" s="267"/>
      <c r="G376" s="267"/>
      <c r="H376" s="222"/>
      <c r="I376" s="255"/>
      <c r="J376" s="157"/>
      <c r="K376" s="157"/>
      <c r="L376" s="157"/>
      <c r="M376" s="157"/>
      <c r="N376" s="157"/>
      <c r="O376" s="157"/>
      <c r="P376" s="157"/>
      <c r="Q376" s="157"/>
      <c r="R376" s="157"/>
      <c r="S376" s="254"/>
      <c r="T376" s="157"/>
      <c r="U376" s="157"/>
      <c r="V376" s="157"/>
      <c r="W376" s="157"/>
      <c r="X376" s="157"/>
      <c r="Y376" s="157"/>
      <c r="Z376" s="157"/>
      <c r="AA376" s="157"/>
      <c r="AB376" s="223"/>
      <c r="AC376" s="157"/>
    </row>
    <row r="377">
      <c r="A377" s="157"/>
      <c r="B377" s="267"/>
      <c r="C377" s="287"/>
      <c r="D377" s="267"/>
      <c r="E377" s="267"/>
      <c r="F377" s="267"/>
      <c r="G377" s="267"/>
      <c r="H377" s="222"/>
      <c r="I377" s="255"/>
      <c r="J377" s="157"/>
      <c r="K377" s="157"/>
      <c r="L377" s="157"/>
      <c r="M377" s="157"/>
      <c r="N377" s="157"/>
      <c r="O377" s="157"/>
      <c r="P377" s="157"/>
      <c r="Q377" s="157"/>
      <c r="R377" s="157"/>
      <c r="S377" s="254"/>
      <c r="T377" s="157"/>
      <c r="U377" s="157"/>
      <c r="V377" s="157"/>
      <c r="W377" s="157"/>
      <c r="X377" s="157"/>
      <c r="Y377" s="157"/>
      <c r="Z377" s="157"/>
      <c r="AA377" s="157"/>
      <c r="AB377" s="223"/>
      <c r="AC377" s="157"/>
    </row>
    <row r="378">
      <c r="A378" s="157"/>
      <c r="B378" s="267"/>
      <c r="C378" s="287"/>
      <c r="D378" s="267"/>
      <c r="E378" s="267"/>
      <c r="F378" s="267"/>
      <c r="G378" s="267"/>
      <c r="H378" s="222"/>
      <c r="I378" s="255"/>
      <c r="J378" s="157"/>
      <c r="K378" s="157"/>
      <c r="L378" s="157"/>
      <c r="M378" s="157"/>
      <c r="N378" s="157"/>
      <c r="O378" s="157"/>
      <c r="P378" s="157"/>
      <c r="Q378" s="157"/>
      <c r="R378" s="157"/>
      <c r="S378" s="254"/>
      <c r="T378" s="157"/>
      <c r="U378" s="157"/>
      <c r="V378" s="157"/>
      <c r="W378" s="157"/>
      <c r="X378" s="157"/>
      <c r="Y378" s="157"/>
      <c r="Z378" s="157"/>
      <c r="AA378" s="157"/>
      <c r="AB378" s="223"/>
      <c r="AC378" s="157"/>
    </row>
    <row r="379">
      <c r="A379" s="157"/>
      <c r="B379" s="267"/>
      <c r="C379" s="287"/>
      <c r="D379" s="267"/>
      <c r="E379" s="267"/>
      <c r="F379" s="267"/>
      <c r="G379" s="267"/>
      <c r="H379" s="222"/>
      <c r="I379" s="255"/>
      <c r="J379" s="157"/>
      <c r="K379" s="157"/>
      <c r="L379" s="157"/>
      <c r="M379" s="157"/>
      <c r="N379" s="157"/>
      <c r="O379" s="157"/>
      <c r="P379" s="157"/>
      <c r="Q379" s="157"/>
      <c r="R379" s="157"/>
      <c r="S379" s="254"/>
      <c r="T379" s="157"/>
      <c r="U379" s="157"/>
      <c r="V379" s="157"/>
      <c r="W379" s="157"/>
      <c r="X379" s="157"/>
      <c r="Y379" s="157"/>
      <c r="Z379" s="157"/>
      <c r="AA379" s="157"/>
      <c r="AB379" s="223"/>
      <c r="AC379" s="157"/>
    </row>
    <row r="380">
      <c r="A380" s="157"/>
      <c r="B380" s="267"/>
      <c r="C380" s="287"/>
      <c r="D380" s="267"/>
      <c r="E380" s="267"/>
      <c r="F380" s="267"/>
      <c r="G380" s="267"/>
      <c r="H380" s="222"/>
      <c r="I380" s="255"/>
      <c r="J380" s="157"/>
      <c r="K380" s="157"/>
      <c r="L380" s="157"/>
      <c r="M380" s="157"/>
      <c r="N380" s="157"/>
      <c r="O380" s="157"/>
      <c r="P380" s="157"/>
      <c r="Q380" s="157"/>
      <c r="R380" s="157"/>
      <c r="S380" s="254"/>
      <c r="T380" s="157"/>
      <c r="U380" s="157"/>
      <c r="V380" s="157"/>
      <c r="W380" s="157"/>
      <c r="X380" s="157"/>
      <c r="Y380" s="157"/>
      <c r="Z380" s="157"/>
      <c r="AA380" s="157"/>
      <c r="AB380" s="223"/>
      <c r="AC380" s="157"/>
    </row>
    <row r="381">
      <c r="A381" s="157"/>
      <c r="B381" s="267"/>
      <c r="C381" s="287"/>
      <c r="D381" s="267"/>
      <c r="E381" s="267"/>
      <c r="F381" s="267"/>
      <c r="G381" s="267"/>
      <c r="H381" s="222"/>
      <c r="I381" s="255"/>
      <c r="J381" s="157"/>
      <c r="K381" s="157"/>
      <c r="L381" s="157"/>
      <c r="M381" s="157"/>
      <c r="N381" s="157"/>
      <c r="O381" s="157"/>
      <c r="P381" s="157"/>
      <c r="Q381" s="157"/>
      <c r="R381" s="157"/>
      <c r="S381" s="254"/>
      <c r="T381" s="157"/>
      <c r="U381" s="157"/>
      <c r="V381" s="157"/>
      <c r="W381" s="157"/>
      <c r="X381" s="157"/>
      <c r="Y381" s="157"/>
      <c r="Z381" s="157"/>
      <c r="AA381" s="157"/>
      <c r="AB381" s="223"/>
      <c r="AC381" s="157"/>
    </row>
    <row r="382">
      <c r="A382" s="157"/>
      <c r="B382" s="267"/>
      <c r="C382" s="287"/>
      <c r="D382" s="267"/>
      <c r="E382" s="267"/>
      <c r="F382" s="267"/>
      <c r="G382" s="267"/>
      <c r="H382" s="222"/>
      <c r="I382" s="255"/>
      <c r="J382" s="157"/>
      <c r="K382" s="157"/>
      <c r="L382" s="157"/>
      <c r="M382" s="157"/>
      <c r="N382" s="157"/>
      <c r="O382" s="157"/>
      <c r="P382" s="157"/>
      <c r="Q382" s="157"/>
      <c r="R382" s="157"/>
      <c r="S382" s="254"/>
      <c r="T382" s="157"/>
      <c r="U382" s="157"/>
      <c r="V382" s="157"/>
      <c r="W382" s="157"/>
      <c r="X382" s="157"/>
      <c r="Y382" s="157"/>
      <c r="Z382" s="157"/>
      <c r="AA382" s="157"/>
      <c r="AB382" s="223"/>
      <c r="AC382" s="157"/>
    </row>
    <row r="383">
      <c r="A383" s="157"/>
      <c r="B383" s="267"/>
      <c r="C383" s="287"/>
      <c r="D383" s="267"/>
      <c r="E383" s="267"/>
      <c r="F383" s="267"/>
      <c r="G383" s="267"/>
      <c r="H383" s="222"/>
      <c r="I383" s="255"/>
      <c r="J383" s="157"/>
      <c r="K383" s="157"/>
      <c r="L383" s="157"/>
      <c r="M383" s="157"/>
      <c r="N383" s="157"/>
      <c r="O383" s="157"/>
      <c r="P383" s="157"/>
      <c r="Q383" s="157"/>
      <c r="R383" s="157"/>
      <c r="S383" s="254"/>
      <c r="T383" s="157"/>
      <c r="U383" s="157"/>
      <c r="V383" s="157"/>
      <c r="W383" s="157"/>
      <c r="X383" s="157"/>
      <c r="Y383" s="157"/>
      <c r="Z383" s="157"/>
      <c r="AA383" s="157"/>
      <c r="AB383" s="223"/>
      <c r="AC383" s="157"/>
    </row>
    <row r="384">
      <c r="A384" s="157"/>
      <c r="B384" s="267"/>
      <c r="C384" s="287"/>
      <c r="D384" s="267"/>
      <c r="E384" s="267"/>
      <c r="F384" s="267"/>
      <c r="G384" s="267"/>
      <c r="H384" s="222"/>
      <c r="I384" s="255"/>
      <c r="J384" s="157"/>
      <c r="K384" s="157"/>
      <c r="L384" s="157"/>
      <c r="M384" s="157"/>
      <c r="N384" s="157"/>
      <c r="O384" s="157"/>
      <c r="P384" s="157"/>
      <c r="Q384" s="157"/>
      <c r="R384" s="157"/>
      <c r="S384" s="254"/>
      <c r="T384" s="157"/>
      <c r="U384" s="157"/>
      <c r="V384" s="157"/>
      <c r="W384" s="157"/>
      <c r="X384" s="157"/>
      <c r="Y384" s="157"/>
      <c r="Z384" s="157"/>
      <c r="AA384" s="157"/>
      <c r="AB384" s="223"/>
      <c r="AC384" s="157"/>
    </row>
    <row r="385">
      <c r="A385" s="157"/>
      <c r="B385" s="267"/>
      <c r="C385" s="287"/>
      <c r="D385" s="267"/>
      <c r="E385" s="267"/>
      <c r="F385" s="267"/>
      <c r="G385" s="267"/>
      <c r="H385" s="222"/>
      <c r="I385" s="255"/>
      <c r="J385" s="157"/>
      <c r="K385" s="157"/>
      <c r="L385" s="157"/>
      <c r="M385" s="157"/>
      <c r="N385" s="157"/>
      <c r="O385" s="157"/>
      <c r="P385" s="157"/>
      <c r="Q385" s="157"/>
      <c r="R385" s="157"/>
      <c r="S385" s="254"/>
      <c r="T385" s="157"/>
      <c r="U385" s="157"/>
      <c r="V385" s="157"/>
      <c r="W385" s="157"/>
      <c r="X385" s="157"/>
      <c r="Y385" s="157"/>
      <c r="Z385" s="157"/>
      <c r="AA385" s="157"/>
      <c r="AB385" s="223"/>
      <c r="AC385" s="157"/>
    </row>
    <row r="386">
      <c r="A386" s="157"/>
      <c r="B386" s="267"/>
      <c r="C386" s="287"/>
      <c r="D386" s="267"/>
      <c r="E386" s="267"/>
      <c r="F386" s="267"/>
      <c r="G386" s="267"/>
      <c r="H386" s="222"/>
      <c r="I386" s="255"/>
      <c r="J386" s="157"/>
      <c r="K386" s="157"/>
      <c r="L386" s="157"/>
      <c r="M386" s="157"/>
      <c r="N386" s="157"/>
      <c r="O386" s="157"/>
      <c r="P386" s="157"/>
      <c r="Q386" s="157"/>
      <c r="R386" s="157"/>
      <c r="S386" s="254"/>
      <c r="T386" s="157"/>
      <c r="U386" s="157"/>
      <c r="V386" s="157"/>
      <c r="W386" s="157"/>
      <c r="X386" s="157"/>
      <c r="Y386" s="157"/>
      <c r="Z386" s="157"/>
      <c r="AA386" s="157"/>
      <c r="AB386" s="223"/>
      <c r="AC386" s="157"/>
    </row>
    <row r="387">
      <c r="A387" s="157"/>
      <c r="B387" s="267"/>
      <c r="C387" s="287"/>
      <c r="D387" s="267"/>
      <c r="E387" s="267"/>
      <c r="F387" s="267"/>
      <c r="G387" s="267"/>
      <c r="H387" s="222"/>
      <c r="I387" s="255"/>
      <c r="J387" s="157"/>
      <c r="K387" s="157"/>
      <c r="L387" s="157"/>
      <c r="M387" s="157"/>
      <c r="N387" s="157"/>
      <c r="O387" s="157"/>
      <c r="P387" s="157"/>
      <c r="Q387" s="157"/>
      <c r="R387" s="157"/>
      <c r="S387" s="254"/>
      <c r="T387" s="157"/>
      <c r="U387" s="157"/>
      <c r="V387" s="157"/>
      <c r="W387" s="157"/>
      <c r="X387" s="157"/>
      <c r="Y387" s="157"/>
      <c r="Z387" s="157"/>
      <c r="AA387" s="157"/>
      <c r="AB387" s="223"/>
      <c r="AC387" s="157"/>
    </row>
    <row r="388">
      <c r="A388" s="157"/>
      <c r="B388" s="267"/>
      <c r="C388" s="287"/>
      <c r="D388" s="267"/>
      <c r="E388" s="267"/>
      <c r="F388" s="267"/>
      <c r="G388" s="267"/>
      <c r="H388" s="222"/>
      <c r="I388" s="255"/>
      <c r="J388" s="157"/>
      <c r="K388" s="157"/>
      <c r="L388" s="157"/>
      <c r="M388" s="157"/>
      <c r="N388" s="157"/>
      <c r="O388" s="157"/>
      <c r="P388" s="157"/>
      <c r="Q388" s="157"/>
      <c r="R388" s="157"/>
      <c r="S388" s="254"/>
      <c r="T388" s="157"/>
      <c r="U388" s="157"/>
      <c r="V388" s="157"/>
      <c r="W388" s="157"/>
      <c r="X388" s="157"/>
      <c r="Y388" s="157"/>
      <c r="Z388" s="157"/>
      <c r="AA388" s="157"/>
      <c r="AB388" s="223"/>
      <c r="AC388" s="157"/>
    </row>
    <row r="389">
      <c r="A389" s="157"/>
      <c r="B389" s="267"/>
      <c r="C389" s="287"/>
      <c r="D389" s="267"/>
      <c r="E389" s="267"/>
      <c r="F389" s="267"/>
      <c r="G389" s="267"/>
      <c r="H389" s="222"/>
      <c r="I389" s="255"/>
      <c r="J389" s="157"/>
      <c r="K389" s="157"/>
      <c r="L389" s="157"/>
      <c r="M389" s="157"/>
      <c r="N389" s="157"/>
      <c r="O389" s="157"/>
      <c r="P389" s="157"/>
      <c r="Q389" s="157"/>
      <c r="R389" s="157"/>
      <c r="S389" s="254"/>
      <c r="T389" s="157"/>
      <c r="U389" s="157"/>
      <c r="V389" s="157"/>
      <c r="W389" s="157"/>
      <c r="X389" s="157"/>
      <c r="Y389" s="157"/>
      <c r="Z389" s="157"/>
      <c r="AA389" s="157"/>
      <c r="AB389" s="223"/>
      <c r="AC389" s="157"/>
    </row>
    <row r="390">
      <c r="A390" s="157"/>
      <c r="B390" s="267"/>
      <c r="C390" s="287"/>
      <c r="D390" s="267"/>
      <c r="E390" s="267"/>
      <c r="F390" s="267"/>
      <c r="G390" s="267"/>
      <c r="H390" s="222"/>
      <c r="I390" s="255"/>
      <c r="J390" s="157"/>
      <c r="K390" s="157"/>
      <c r="L390" s="157"/>
      <c r="M390" s="157"/>
      <c r="N390" s="157"/>
      <c r="O390" s="157"/>
      <c r="P390" s="157"/>
      <c r="Q390" s="157"/>
      <c r="R390" s="157"/>
      <c r="S390" s="254"/>
      <c r="T390" s="157"/>
      <c r="U390" s="157"/>
      <c r="V390" s="157"/>
      <c r="W390" s="157"/>
      <c r="X390" s="157"/>
      <c r="Y390" s="157"/>
      <c r="Z390" s="157"/>
      <c r="AA390" s="157"/>
      <c r="AB390" s="223"/>
      <c r="AC390" s="157"/>
    </row>
    <row r="391">
      <c r="A391" s="157"/>
      <c r="B391" s="267"/>
      <c r="C391" s="287"/>
      <c r="D391" s="267"/>
      <c r="E391" s="267"/>
      <c r="F391" s="267"/>
      <c r="G391" s="267"/>
      <c r="H391" s="222"/>
      <c r="I391" s="255"/>
      <c r="J391" s="157"/>
      <c r="K391" s="157"/>
      <c r="L391" s="157"/>
      <c r="M391" s="157"/>
      <c r="N391" s="157"/>
      <c r="O391" s="157"/>
      <c r="P391" s="157"/>
      <c r="Q391" s="157"/>
      <c r="R391" s="157"/>
      <c r="S391" s="254"/>
      <c r="T391" s="157"/>
      <c r="U391" s="157"/>
      <c r="V391" s="157"/>
      <c r="W391" s="157"/>
      <c r="X391" s="157"/>
      <c r="Y391" s="157"/>
      <c r="Z391" s="157"/>
      <c r="AA391" s="157"/>
      <c r="AB391" s="223"/>
      <c r="AC391" s="157"/>
    </row>
    <row r="392">
      <c r="A392" s="157"/>
      <c r="B392" s="267"/>
      <c r="C392" s="287"/>
      <c r="D392" s="267"/>
      <c r="E392" s="267"/>
      <c r="F392" s="267"/>
      <c r="G392" s="267"/>
      <c r="H392" s="222"/>
      <c r="I392" s="255"/>
      <c r="J392" s="157"/>
      <c r="K392" s="157"/>
      <c r="L392" s="157"/>
      <c r="M392" s="157"/>
      <c r="N392" s="157"/>
      <c r="O392" s="157"/>
      <c r="P392" s="157"/>
      <c r="Q392" s="157"/>
      <c r="R392" s="157"/>
      <c r="S392" s="254"/>
      <c r="T392" s="157"/>
      <c r="U392" s="157"/>
      <c r="V392" s="157"/>
      <c r="W392" s="157"/>
      <c r="X392" s="157"/>
      <c r="Y392" s="157"/>
      <c r="Z392" s="157"/>
      <c r="AA392" s="157"/>
      <c r="AB392" s="223"/>
      <c r="AC392" s="157"/>
    </row>
    <row r="393">
      <c r="A393" s="157"/>
      <c r="B393" s="267"/>
      <c r="C393" s="287"/>
      <c r="D393" s="267"/>
      <c r="E393" s="267"/>
      <c r="F393" s="267"/>
      <c r="G393" s="267"/>
      <c r="H393" s="222"/>
      <c r="I393" s="255"/>
      <c r="J393" s="157"/>
      <c r="K393" s="157"/>
      <c r="L393" s="157"/>
      <c r="M393" s="157"/>
      <c r="N393" s="157"/>
      <c r="O393" s="157"/>
      <c r="P393" s="157"/>
      <c r="Q393" s="157"/>
      <c r="R393" s="157"/>
      <c r="S393" s="254"/>
      <c r="T393" s="157"/>
      <c r="U393" s="157"/>
      <c r="V393" s="157"/>
      <c r="W393" s="157"/>
      <c r="X393" s="157"/>
      <c r="Y393" s="157"/>
      <c r="Z393" s="157"/>
      <c r="AA393" s="157"/>
      <c r="AB393" s="223"/>
      <c r="AC393" s="157"/>
    </row>
    <row r="394">
      <c r="A394" s="157"/>
      <c r="B394" s="267"/>
      <c r="C394" s="287"/>
      <c r="D394" s="267"/>
      <c r="E394" s="267"/>
      <c r="F394" s="267"/>
      <c r="G394" s="267"/>
      <c r="H394" s="222"/>
      <c r="I394" s="255"/>
      <c r="J394" s="157"/>
      <c r="K394" s="157"/>
      <c r="L394" s="157"/>
      <c r="M394" s="157"/>
      <c r="N394" s="157"/>
      <c r="O394" s="157"/>
      <c r="P394" s="157"/>
      <c r="Q394" s="157"/>
      <c r="R394" s="157"/>
      <c r="S394" s="254"/>
      <c r="T394" s="157"/>
      <c r="U394" s="157"/>
      <c r="V394" s="157"/>
      <c r="W394" s="157"/>
      <c r="X394" s="157"/>
      <c r="Y394" s="157"/>
      <c r="Z394" s="157"/>
      <c r="AA394" s="157"/>
      <c r="AB394" s="223"/>
      <c r="AC394" s="157"/>
    </row>
    <row r="395">
      <c r="A395" s="157"/>
      <c r="B395" s="267"/>
      <c r="C395" s="287"/>
      <c r="D395" s="267"/>
      <c r="E395" s="267"/>
      <c r="F395" s="267"/>
      <c r="G395" s="267"/>
      <c r="H395" s="222"/>
      <c r="I395" s="255"/>
      <c r="J395" s="157"/>
      <c r="K395" s="157"/>
      <c r="L395" s="157"/>
      <c r="M395" s="157"/>
      <c r="N395" s="157"/>
      <c r="O395" s="157"/>
      <c r="P395" s="157"/>
      <c r="Q395" s="157"/>
      <c r="R395" s="157"/>
      <c r="S395" s="254"/>
      <c r="T395" s="157"/>
      <c r="U395" s="157"/>
      <c r="V395" s="157"/>
      <c r="W395" s="157"/>
      <c r="X395" s="157"/>
      <c r="Y395" s="157"/>
      <c r="Z395" s="157"/>
      <c r="AA395" s="157"/>
      <c r="AB395" s="223"/>
      <c r="AC395" s="157"/>
    </row>
    <row r="396">
      <c r="A396" s="157"/>
      <c r="B396" s="267"/>
      <c r="C396" s="287"/>
      <c r="D396" s="267"/>
      <c r="E396" s="267"/>
      <c r="F396" s="267"/>
      <c r="G396" s="267"/>
      <c r="H396" s="222"/>
      <c r="I396" s="255"/>
      <c r="J396" s="157"/>
      <c r="K396" s="157"/>
      <c r="L396" s="157"/>
      <c r="M396" s="157"/>
      <c r="N396" s="157"/>
      <c r="O396" s="157"/>
      <c r="P396" s="157"/>
      <c r="Q396" s="157"/>
      <c r="R396" s="157"/>
      <c r="S396" s="254"/>
      <c r="T396" s="157"/>
      <c r="U396" s="157"/>
      <c r="V396" s="157"/>
      <c r="W396" s="157"/>
      <c r="X396" s="157"/>
      <c r="Y396" s="157"/>
      <c r="Z396" s="157"/>
      <c r="AA396" s="157"/>
      <c r="AB396" s="223"/>
      <c r="AC396" s="157"/>
    </row>
    <row r="397">
      <c r="A397" s="157"/>
      <c r="B397" s="267"/>
      <c r="C397" s="287"/>
      <c r="D397" s="267"/>
      <c r="E397" s="267"/>
      <c r="F397" s="267"/>
      <c r="G397" s="267"/>
      <c r="H397" s="222"/>
      <c r="I397" s="255"/>
      <c r="J397" s="157"/>
      <c r="K397" s="157"/>
      <c r="L397" s="157"/>
      <c r="M397" s="157"/>
      <c r="N397" s="157"/>
      <c r="O397" s="157"/>
      <c r="P397" s="157"/>
      <c r="Q397" s="157"/>
      <c r="R397" s="157"/>
      <c r="S397" s="254"/>
      <c r="T397" s="157"/>
      <c r="U397" s="157"/>
      <c r="V397" s="157"/>
      <c r="W397" s="157"/>
      <c r="X397" s="157"/>
      <c r="Y397" s="157"/>
      <c r="Z397" s="157"/>
      <c r="AA397" s="157"/>
      <c r="AB397" s="223"/>
      <c r="AC397" s="157"/>
    </row>
    <row r="398">
      <c r="A398" s="157"/>
      <c r="B398" s="267"/>
      <c r="C398" s="287"/>
      <c r="D398" s="267"/>
      <c r="E398" s="267"/>
      <c r="F398" s="267"/>
      <c r="G398" s="267"/>
      <c r="H398" s="222"/>
      <c r="I398" s="255"/>
      <c r="J398" s="157"/>
      <c r="K398" s="157"/>
      <c r="L398" s="157"/>
      <c r="M398" s="157"/>
      <c r="N398" s="157"/>
      <c r="O398" s="157"/>
      <c r="P398" s="157"/>
      <c r="Q398" s="157"/>
      <c r="R398" s="157"/>
      <c r="S398" s="254"/>
      <c r="T398" s="157"/>
      <c r="U398" s="157"/>
      <c r="V398" s="157"/>
      <c r="W398" s="157"/>
      <c r="X398" s="157"/>
      <c r="Y398" s="157"/>
      <c r="Z398" s="157"/>
      <c r="AA398" s="157"/>
      <c r="AB398" s="223"/>
      <c r="AC398" s="157"/>
    </row>
    <row r="399">
      <c r="A399" s="157"/>
      <c r="B399" s="267"/>
      <c r="C399" s="287"/>
      <c r="D399" s="267"/>
      <c r="E399" s="267"/>
      <c r="F399" s="267"/>
      <c r="G399" s="267"/>
      <c r="H399" s="222"/>
      <c r="I399" s="255"/>
      <c r="J399" s="157"/>
      <c r="K399" s="157"/>
      <c r="L399" s="157"/>
      <c r="M399" s="157"/>
      <c r="N399" s="157"/>
      <c r="O399" s="157"/>
      <c r="P399" s="157"/>
      <c r="Q399" s="157"/>
      <c r="R399" s="157"/>
      <c r="S399" s="254"/>
      <c r="T399" s="157"/>
      <c r="U399" s="157"/>
      <c r="V399" s="157"/>
      <c r="W399" s="157"/>
      <c r="X399" s="157"/>
      <c r="Y399" s="157"/>
      <c r="Z399" s="157"/>
      <c r="AA399" s="157"/>
      <c r="AB399" s="223"/>
      <c r="AC399" s="157"/>
    </row>
    <row r="400">
      <c r="A400" s="157"/>
      <c r="B400" s="267"/>
      <c r="C400" s="287"/>
      <c r="D400" s="267"/>
      <c r="E400" s="267"/>
      <c r="F400" s="267"/>
      <c r="G400" s="267"/>
      <c r="H400" s="222"/>
      <c r="I400" s="255"/>
      <c r="J400" s="157"/>
      <c r="K400" s="157"/>
      <c r="L400" s="157"/>
      <c r="M400" s="157"/>
      <c r="N400" s="157"/>
      <c r="O400" s="157"/>
      <c r="P400" s="157"/>
      <c r="Q400" s="157"/>
      <c r="R400" s="157"/>
      <c r="S400" s="254"/>
      <c r="T400" s="157"/>
      <c r="U400" s="157"/>
      <c r="V400" s="157"/>
      <c r="W400" s="157"/>
      <c r="X400" s="157"/>
      <c r="Y400" s="157"/>
      <c r="Z400" s="157"/>
      <c r="AA400" s="157"/>
      <c r="AB400" s="223"/>
      <c r="AC400" s="157"/>
    </row>
    <row r="401">
      <c r="A401" s="157"/>
      <c r="B401" s="267"/>
      <c r="C401" s="287"/>
      <c r="D401" s="267"/>
      <c r="E401" s="267"/>
      <c r="F401" s="267"/>
      <c r="G401" s="267"/>
      <c r="H401" s="222"/>
      <c r="I401" s="255"/>
      <c r="J401" s="157"/>
      <c r="K401" s="157"/>
      <c r="L401" s="157"/>
      <c r="M401" s="157"/>
      <c r="N401" s="157"/>
      <c r="O401" s="157"/>
      <c r="P401" s="157"/>
      <c r="Q401" s="157"/>
      <c r="R401" s="157"/>
      <c r="S401" s="254"/>
      <c r="T401" s="157"/>
      <c r="U401" s="157"/>
      <c r="V401" s="157"/>
      <c r="W401" s="157"/>
      <c r="X401" s="157"/>
      <c r="Y401" s="157"/>
      <c r="Z401" s="157"/>
      <c r="AA401" s="157"/>
      <c r="AB401" s="223"/>
      <c r="AC401" s="157"/>
    </row>
    <row r="402">
      <c r="A402" s="157"/>
      <c r="B402" s="267"/>
      <c r="C402" s="287"/>
      <c r="D402" s="267"/>
      <c r="E402" s="267"/>
      <c r="F402" s="267"/>
      <c r="G402" s="267"/>
      <c r="H402" s="222"/>
      <c r="I402" s="255"/>
      <c r="J402" s="157"/>
      <c r="K402" s="157"/>
      <c r="L402" s="157"/>
      <c r="M402" s="157"/>
      <c r="N402" s="157"/>
      <c r="O402" s="157"/>
      <c r="P402" s="157"/>
      <c r="Q402" s="157"/>
      <c r="R402" s="157"/>
      <c r="S402" s="254"/>
      <c r="T402" s="157"/>
      <c r="U402" s="157"/>
      <c r="V402" s="157"/>
      <c r="W402" s="157"/>
      <c r="X402" s="157"/>
      <c r="Y402" s="157"/>
      <c r="Z402" s="157"/>
      <c r="AA402" s="157"/>
      <c r="AB402" s="223"/>
      <c r="AC402" s="157"/>
    </row>
    <row r="403">
      <c r="A403" s="157"/>
      <c r="B403" s="267"/>
      <c r="C403" s="287"/>
      <c r="D403" s="267"/>
      <c r="E403" s="267"/>
      <c r="F403" s="267"/>
      <c r="G403" s="267"/>
      <c r="H403" s="222"/>
      <c r="I403" s="255"/>
      <c r="J403" s="157"/>
      <c r="K403" s="157"/>
      <c r="L403" s="157"/>
      <c r="M403" s="157"/>
      <c r="N403" s="157"/>
      <c r="O403" s="157"/>
      <c r="P403" s="157"/>
      <c r="Q403" s="157"/>
      <c r="R403" s="157"/>
      <c r="S403" s="254"/>
      <c r="T403" s="157"/>
      <c r="U403" s="157"/>
      <c r="V403" s="157"/>
      <c r="W403" s="157"/>
      <c r="X403" s="157"/>
      <c r="Y403" s="157"/>
      <c r="Z403" s="157"/>
      <c r="AA403" s="157"/>
      <c r="AB403" s="223"/>
      <c r="AC403" s="157"/>
    </row>
    <row r="404">
      <c r="A404" s="157"/>
      <c r="B404" s="267"/>
      <c r="C404" s="287"/>
      <c r="D404" s="267"/>
      <c r="E404" s="267"/>
      <c r="F404" s="267"/>
      <c r="G404" s="267"/>
      <c r="H404" s="222"/>
      <c r="I404" s="255"/>
      <c r="J404" s="157"/>
      <c r="K404" s="157"/>
      <c r="L404" s="157"/>
      <c r="M404" s="157"/>
      <c r="N404" s="157"/>
      <c r="O404" s="157"/>
      <c r="P404" s="157"/>
      <c r="Q404" s="157"/>
      <c r="R404" s="157"/>
      <c r="S404" s="254"/>
      <c r="T404" s="157"/>
      <c r="U404" s="157"/>
      <c r="V404" s="157"/>
      <c r="W404" s="157"/>
      <c r="X404" s="157"/>
      <c r="Y404" s="157"/>
      <c r="Z404" s="157"/>
      <c r="AA404" s="157"/>
      <c r="AB404" s="223"/>
      <c r="AC404" s="157"/>
    </row>
    <row r="405">
      <c r="A405" s="157"/>
      <c r="B405" s="267"/>
      <c r="C405" s="287"/>
      <c r="D405" s="267"/>
      <c r="E405" s="267"/>
      <c r="F405" s="267"/>
      <c r="G405" s="267"/>
      <c r="H405" s="222"/>
      <c r="I405" s="255"/>
      <c r="J405" s="157"/>
      <c r="K405" s="157"/>
      <c r="L405" s="157"/>
      <c r="M405" s="157"/>
      <c r="N405" s="157"/>
      <c r="O405" s="157"/>
      <c r="P405" s="157"/>
      <c r="Q405" s="157"/>
      <c r="R405" s="157"/>
      <c r="S405" s="254"/>
      <c r="T405" s="157"/>
      <c r="U405" s="157"/>
      <c r="V405" s="157"/>
      <c r="W405" s="157"/>
      <c r="X405" s="157"/>
      <c r="Y405" s="157"/>
      <c r="Z405" s="157"/>
      <c r="AA405" s="157"/>
      <c r="AB405" s="223"/>
      <c r="AC405" s="157"/>
    </row>
    <row r="406">
      <c r="A406" s="157"/>
      <c r="B406" s="267"/>
      <c r="C406" s="287"/>
      <c r="D406" s="267"/>
      <c r="E406" s="267"/>
      <c r="F406" s="267"/>
      <c r="G406" s="267"/>
      <c r="H406" s="222"/>
      <c r="I406" s="255"/>
      <c r="J406" s="157"/>
      <c r="K406" s="157"/>
      <c r="L406" s="157"/>
      <c r="M406" s="157"/>
      <c r="N406" s="157"/>
      <c r="O406" s="157"/>
      <c r="P406" s="157"/>
      <c r="Q406" s="157"/>
      <c r="R406" s="157"/>
      <c r="S406" s="254"/>
      <c r="T406" s="157"/>
      <c r="U406" s="157"/>
      <c r="V406" s="157"/>
      <c r="W406" s="157"/>
      <c r="X406" s="157"/>
      <c r="Y406" s="157"/>
      <c r="Z406" s="157"/>
      <c r="AA406" s="157"/>
      <c r="AB406" s="223"/>
      <c r="AC406" s="157"/>
    </row>
    <row r="407">
      <c r="A407" s="157"/>
      <c r="B407" s="267"/>
      <c r="C407" s="287"/>
      <c r="D407" s="267"/>
      <c r="E407" s="267"/>
      <c r="F407" s="267"/>
      <c r="G407" s="267"/>
      <c r="H407" s="222"/>
      <c r="I407" s="255"/>
      <c r="J407" s="157"/>
      <c r="K407" s="157"/>
      <c r="L407" s="157"/>
      <c r="M407" s="157"/>
      <c r="N407" s="157"/>
      <c r="O407" s="157"/>
      <c r="P407" s="157"/>
      <c r="Q407" s="157"/>
      <c r="R407" s="157"/>
      <c r="S407" s="254"/>
      <c r="T407" s="157"/>
      <c r="U407" s="157"/>
      <c r="V407" s="157"/>
      <c r="W407" s="157"/>
      <c r="X407" s="157"/>
      <c r="Y407" s="157"/>
      <c r="Z407" s="157"/>
      <c r="AA407" s="157"/>
      <c r="AB407" s="223"/>
      <c r="AC407" s="157"/>
    </row>
    <row r="408">
      <c r="A408" s="157"/>
      <c r="B408" s="267"/>
      <c r="C408" s="287"/>
      <c r="D408" s="267"/>
      <c r="E408" s="267"/>
      <c r="F408" s="267"/>
      <c r="G408" s="267"/>
      <c r="H408" s="222"/>
      <c r="I408" s="255"/>
      <c r="J408" s="157"/>
      <c r="K408" s="157"/>
      <c r="L408" s="157"/>
      <c r="M408" s="157"/>
      <c r="N408" s="157"/>
      <c r="O408" s="157"/>
      <c r="P408" s="157"/>
      <c r="Q408" s="157"/>
      <c r="R408" s="157"/>
      <c r="S408" s="254"/>
      <c r="T408" s="157"/>
      <c r="U408" s="157"/>
      <c r="V408" s="157"/>
      <c r="W408" s="157"/>
      <c r="X408" s="157"/>
      <c r="Y408" s="157"/>
      <c r="Z408" s="157"/>
      <c r="AA408" s="157"/>
      <c r="AB408" s="223"/>
      <c r="AC408" s="157"/>
    </row>
    <row r="409">
      <c r="A409" s="157"/>
      <c r="B409" s="267"/>
      <c r="C409" s="287"/>
      <c r="D409" s="267"/>
      <c r="E409" s="267"/>
      <c r="F409" s="267"/>
      <c r="G409" s="267"/>
      <c r="H409" s="222"/>
      <c r="I409" s="255"/>
      <c r="J409" s="157"/>
      <c r="K409" s="157"/>
      <c r="L409" s="157"/>
      <c r="M409" s="157"/>
      <c r="N409" s="157"/>
      <c r="O409" s="157"/>
      <c r="P409" s="157"/>
      <c r="Q409" s="157"/>
      <c r="R409" s="157"/>
      <c r="S409" s="254"/>
      <c r="T409" s="157"/>
      <c r="U409" s="157"/>
      <c r="V409" s="157"/>
      <c r="W409" s="157"/>
      <c r="X409" s="157"/>
      <c r="Y409" s="157"/>
      <c r="Z409" s="157"/>
      <c r="AA409" s="157"/>
      <c r="AB409" s="223"/>
      <c r="AC409" s="157"/>
    </row>
    <row r="410">
      <c r="A410" s="157"/>
      <c r="B410" s="267"/>
      <c r="C410" s="287"/>
      <c r="D410" s="267"/>
      <c r="E410" s="267"/>
      <c r="F410" s="267"/>
      <c r="G410" s="267"/>
      <c r="H410" s="222"/>
      <c r="I410" s="255"/>
      <c r="J410" s="157"/>
      <c r="K410" s="157"/>
      <c r="L410" s="157"/>
      <c r="M410" s="157"/>
      <c r="N410" s="157"/>
      <c r="O410" s="157"/>
      <c r="P410" s="157"/>
      <c r="Q410" s="157"/>
      <c r="R410" s="157"/>
      <c r="S410" s="254"/>
      <c r="T410" s="157"/>
      <c r="U410" s="157"/>
      <c r="V410" s="157"/>
      <c r="W410" s="157"/>
      <c r="X410" s="157"/>
      <c r="Y410" s="157"/>
      <c r="Z410" s="157"/>
      <c r="AA410" s="157"/>
      <c r="AB410" s="223"/>
      <c r="AC410" s="157"/>
    </row>
    <row r="411">
      <c r="A411" s="157"/>
      <c r="B411" s="267"/>
      <c r="C411" s="287"/>
      <c r="D411" s="267"/>
      <c r="E411" s="267"/>
      <c r="F411" s="267"/>
      <c r="G411" s="267"/>
      <c r="H411" s="222"/>
      <c r="I411" s="255"/>
      <c r="J411" s="157"/>
      <c r="K411" s="157"/>
      <c r="L411" s="157"/>
      <c r="M411" s="157"/>
      <c r="N411" s="157"/>
      <c r="O411" s="157"/>
      <c r="P411" s="157"/>
      <c r="Q411" s="157"/>
      <c r="R411" s="157"/>
      <c r="S411" s="254"/>
      <c r="T411" s="157"/>
      <c r="U411" s="157"/>
      <c r="V411" s="157"/>
      <c r="W411" s="157"/>
      <c r="X411" s="157"/>
      <c r="Y411" s="157"/>
      <c r="Z411" s="157"/>
      <c r="AA411" s="157"/>
      <c r="AB411" s="223"/>
      <c r="AC411" s="157"/>
    </row>
    <row r="412">
      <c r="A412" s="157"/>
      <c r="B412" s="267"/>
      <c r="C412" s="287"/>
      <c r="D412" s="267"/>
      <c r="E412" s="267"/>
      <c r="F412" s="267"/>
      <c r="G412" s="267"/>
      <c r="H412" s="222"/>
      <c r="I412" s="255"/>
      <c r="J412" s="157"/>
      <c r="K412" s="157"/>
      <c r="L412" s="157"/>
      <c r="M412" s="157"/>
      <c r="N412" s="157"/>
      <c r="O412" s="157"/>
      <c r="P412" s="157"/>
      <c r="Q412" s="157"/>
      <c r="R412" s="157"/>
      <c r="S412" s="254"/>
      <c r="T412" s="157"/>
      <c r="U412" s="157"/>
      <c r="V412" s="157"/>
      <c r="W412" s="157"/>
      <c r="X412" s="157"/>
      <c r="Y412" s="157"/>
      <c r="Z412" s="157"/>
      <c r="AA412" s="157"/>
      <c r="AB412" s="223"/>
      <c r="AC412" s="157"/>
    </row>
    <row r="413">
      <c r="A413" s="157"/>
      <c r="B413" s="267"/>
      <c r="C413" s="287"/>
      <c r="D413" s="267"/>
      <c r="E413" s="267"/>
      <c r="F413" s="267"/>
      <c r="G413" s="267"/>
      <c r="H413" s="222"/>
      <c r="I413" s="255"/>
      <c r="J413" s="157"/>
      <c r="K413" s="157"/>
      <c r="L413" s="157"/>
      <c r="M413" s="157"/>
      <c r="N413" s="157"/>
      <c r="O413" s="157"/>
      <c r="P413" s="157"/>
      <c r="Q413" s="157"/>
      <c r="R413" s="157"/>
      <c r="S413" s="254"/>
      <c r="T413" s="157"/>
      <c r="U413" s="157"/>
      <c r="V413" s="157"/>
      <c r="W413" s="157"/>
      <c r="X413" s="157"/>
      <c r="Y413" s="157"/>
      <c r="Z413" s="157"/>
      <c r="AA413" s="157"/>
      <c r="AB413" s="223"/>
      <c r="AC413" s="157"/>
    </row>
    <row r="414">
      <c r="A414" s="157"/>
      <c r="B414" s="267"/>
      <c r="C414" s="287"/>
      <c r="D414" s="267"/>
      <c r="E414" s="267"/>
      <c r="F414" s="267"/>
      <c r="G414" s="267"/>
      <c r="H414" s="222"/>
      <c r="I414" s="255"/>
      <c r="J414" s="157"/>
      <c r="K414" s="157"/>
      <c r="L414" s="157"/>
      <c r="M414" s="157"/>
      <c r="N414" s="157"/>
      <c r="O414" s="157"/>
      <c r="P414" s="157"/>
      <c r="Q414" s="157"/>
      <c r="R414" s="157"/>
      <c r="S414" s="254"/>
      <c r="T414" s="157"/>
      <c r="U414" s="157"/>
      <c r="V414" s="157"/>
      <c r="W414" s="157"/>
      <c r="X414" s="157"/>
      <c r="Y414" s="157"/>
      <c r="Z414" s="157"/>
      <c r="AA414" s="157"/>
      <c r="AB414" s="223"/>
      <c r="AC414" s="157"/>
    </row>
    <row r="415">
      <c r="A415" s="157"/>
      <c r="B415" s="267"/>
      <c r="C415" s="287"/>
      <c r="D415" s="267"/>
      <c r="E415" s="267"/>
      <c r="F415" s="267"/>
      <c r="G415" s="267"/>
      <c r="H415" s="222"/>
      <c r="I415" s="255"/>
      <c r="J415" s="157"/>
      <c r="K415" s="157"/>
      <c r="L415" s="157"/>
      <c r="M415" s="157"/>
      <c r="N415" s="157"/>
      <c r="O415" s="157"/>
      <c r="P415" s="157"/>
      <c r="Q415" s="157"/>
      <c r="R415" s="157"/>
      <c r="S415" s="254"/>
      <c r="T415" s="157"/>
      <c r="U415" s="157"/>
      <c r="V415" s="157"/>
      <c r="W415" s="157"/>
      <c r="X415" s="157"/>
      <c r="Y415" s="157"/>
      <c r="Z415" s="157"/>
      <c r="AA415" s="157"/>
      <c r="AB415" s="223"/>
      <c r="AC415" s="157"/>
    </row>
    <row r="416">
      <c r="A416" s="157"/>
      <c r="B416" s="267"/>
      <c r="C416" s="287"/>
      <c r="D416" s="267"/>
      <c r="E416" s="267"/>
      <c r="F416" s="267"/>
      <c r="G416" s="267"/>
      <c r="H416" s="222"/>
      <c r="I416" s="255"/>
      <c r="J416" s="157"/>
      <c r="K416" s="157"/>
      <c r="L416" s="157"/>
      <c r="M416" s="157"/>
      <c r="N416" s="157"/>
      <c r="O416" s="157"/>
      <c r="P416" s="157"/>
      <c r="Q416" s="157"/>
      <c r="R416" s="157"/>
      <c r="S416" s="254"/>
      <c r="T416" s="157"/>
      <c r="U416" s="157"/>
      <c r="V416" s="157"/>
      <c r="W416" s="157"/>
      <c r="X416" s="157"/>
      <c r="Y416" s="157"/>
      <c r="Z416" s="157"/>
      <c r="AA416" s="157"/>
      <c r="AB416" s="223"/>
      <c r="AC416" s="157"/>
    </row>
    <row r="417">
      <c r="A417" s="157"/>
      <c r="B417" s="267"/>
      <c r="C417" s="287"/>
      <c r="D417" s="267"/>
      <c r="E417" s="267"/>
      <c r="F417" s="267"/>
      <c r="G417" s="267"/>
      <c r="H417" s="222"/>
      <c r="I417" s="255"/>
      <c r="J417" s="157"/>
      <c r="K417" s="157"/>
      <c r="L417" s="157"/>
      <c r="M417" s="157"/>
      <c r="N417" s="157"/>
      <c r="O417" s="157"/>
      <c r="P417" s="157"/>
      <c r="Q417" s="157"/>
      <c r="R417" s="157"/>
      <c r="S417" s="254"/>
      <c r="T417" s="157"/>
      <c r="U417" s="157"/>
      <c r="V417" s="157"/>
      <c r="W417" s="157"/>
      <c r="X417" s="157"/>
      <c r="Y417" s="157"/>
      <c r="Z417" s="157"/>
      <c r="AA417" s="157"/>
      <c r="AB417" s="223"/>
      <c r="AC417" s="157"/>
    </row>
    <row r="418">
      <c r="A418" s="157"/>
      <c r="B418" s="267"/>
      <c r="C418" s="287"/>
      <c r="D418" s="267"/>
      <c r="E418" s="267"/>
      <c r="F418" s="267"/>
      <c r="G418" s="267"/>
      <c r="H418" s="222"/>
      <c r="I418" s="255"/>
      <c r="J418" s="157"/>
      <c r="K418" s="157"/>
      <c r="L418" s="157"/>
      <c r="M418" s="157"/>
      <c r="N418" s="157"/>
      <c r="O418" s="157"/>
      <c r="P418" s="157"/>
      <c r="Q418" s="157"/>
      <c r="R418" s="157"/>
      <c r="S418" s="254"/>
      <c r="T418" s="157"/>
      <c r="U418" s="157"/>
      <c r="V418" s="157"/>
      <c r="W418" s="157"/>
      <c r="X418" s="157"/>
      <c r="Y418" s="157"/>
      <c r="Z418" s="157"/>
      <c r="AA418" s="157"/>
      <c r="AB418" s="223"/>
      <c r="AC418" s="157"/>
    </row>
    <row r="419">
      <c r="A419" s="157"/>
      <c r="B419" s="267"/>
      <c r="C419" s="287"/>
      <c r="D419" s="267"/>
      <c r="E419" s="267"/>
      <c r="F419" s="267"/>
      <c r="G419" s="267"/>
      <c r="H419" s="222"/>
      <c r="I419" s="255"/>
      <c r="J419" s="157"/>
      <c r="K419" s="157"/>
      <c r="L419" s="157"/>
      <c r="M419" s="157"/>
      <c r="N419" s="157"/>
      <c r="O419" s="157"/>
      <c r="P419" s="157"/>
      <c r="Q419" s="157"/>
      <c r="R419" s="157"/>
      <c r="S419" s="254"/>
      <c r="T419" s="157"/>
      <c r="U419" s="157"/>
      <c r="V419" s="157"/>
      <c r="W419" s="157"/>
      <c r="X419" s="157"/>
      <c r="Y419" s="157"/>
      <c r="Z419" s="157"/>
      <c r="AA419" s="157"/>
      <c r="AB419" s="223"/>
      <c r="AC419" s="157"/>
    </row>
    <row r="420">
      <c r="A420" s="157"/>
      <c r="B420" s="267"/>
      <c r="C420" s="287"/>
      <c r="D420" s="267"/>
      <c r="E420" s="267"/>
      <c r="F420" s="267"/>
      <c r="G420" s="267"/>
      <c r="H420" s="222"/>
      <c r="I420" s="255"/>
      <c r="J420" s="157"/>
      <c r="K420" s="157"/>
      <c r="L420" s="157"/>
      <c r="M420" s="157"/>
      <c r="N420" s="157"/>
      <c r="O420" s="157"/>
      <c r="P420" s="157"/>
      <c r="Q420" s="157"/>
      <c r="R420" s="157"/>
      <c r="S420" s="254"/>
      <c r="T420" s="157"/>
      <c r="U420" s="157"/>
      <c r="V420" s="157"/>
      <c r="W420" s="157"/>
      <c r="X420" s="157"/>
      <c r="Y420" s="157"/>
      <c r="Z420" s="157"/>
      <c r="AA420" s="157"/>
      <c r="AB420" s="223"/>
      <c r="AC420" s="157"/>
    </row>
    <row r="421">
      <c r="A421" s="157"/>
      <c r="B421" s="267"/>
      <c r="C421" s="287"/>
      <c r="D421" s="267"/>
      <c r="E421" s="267"/>
      <c r="F421" s="267"/>
      <c r="G421" s="267"/>
      <c r="H421" s="222"/>
      <c r="I421" s="255"/>
      <c r="J421" s="157"/>
      <c r="K421" s="157"/>
      <c r="L421" s="157"/>
      <c r="M421" s="157"/>
      <c r="N421" s="157"/>
      <c r="O421" s="157"/>
      <c r="P421" s="157"/>
      <c r="Q421" s="157"/>
      <c r="R421" s="157"/>
      <c r="S421" s="254"/>
      <c r="T421" s="157"/>
      <c r="U421" s="157"/>
      <c r="V421" s="157"/>
      <c r="W421" s="157"/>
      <c r="X421" s="157"/>
      <c r="Y421" s="157"/>
      <c r="Z421" s="157"/>
      <c r="AA421" s="157"/>
      <c r="AB421" s="223"/>
      <c r="AC421" s="157"/>
    </row>
    <row r="422">
      <c r="A422" s="157"/>
      <c r="B422" s="267"/>
      <c r="C422" s="287"/>
      <c r="D422" s="267"/>
      <c r="E422" s="267"/>
      <c r="F422" s="267"/>
      <c r="G422" s="267"/>
      <c r="H422" s="222"/>
      <c r="I422" s="255"/>
      <c r="J422" s="157"/>
      <c r="K422" s="157"/>
      <c r="L422" s="157"/>
      <c r="M422" s="157"/>
      <c r="N422" s="157"/>
      <c r="O422" s="157"/>
      <c r="P422" s="157"/>
      <c r="Q422" s="157"/>
      <c r="R422" s="157"/>
      <c r="S422" s="254"/>
      <c r="T422" s="157"/>
      <c r="U422" s="157"/>
      <c r="V422" s="157"/>
      <c r="W422" s="157"/>
      <c r="X422" s="157"/>
      <c r="Y422" s="157"/>
      <c r="Z422" s="157"/>
      <c r="AA422" s="157"/>
      <c r="AB422" s="223"/>
      <c r="AC422" s="157"/>
    </row>
    <row r="423">
      <c r="A423" s="157"/>
      <c r="B423" s="267"/>
      <c r="C423" s="287"/>
      <c r="D423" s="267"/>
      <c r="E423" s="267"/>
      <c r="F423" s="267"/>
      <c r="G423" s="267"/>
      <c r="H423" s="222"/>
      <c r="I423" s="255"/>
      <c r="J423" s="157"/>
      <c r="K423" s="157"/>
      <c r="L423" s="157"/>
      <c r="M423" s="157"/>
      <c r="N423" s="157"/>
      <c r="O423" s="157"/>
      <c r="P423" s="157"/>
      <c r="Q423" s="157"/>
      <c r="R423" s="157"/>
      <c r="S423" s="254"/>
      <c r="T423" s="157"/>
      <c r="U423" s="157"/>
      <c r="V423" s="157"/>
      <c r="W423" s="157"/>
      <c r="X423" s="157"/>
      <c r="Y423" s="157"/>
      <c r="Z423" s="157"/>
      <c r="AA423" s="157"/>
      <c r="AB423" s="223"/>
      <c r="AC423" s="157"/>
    </row>
    <row r="424">
      <c r="A424" s="157"/>
      <c r="B424" s="267"/>
      <c r="C424" s="287"/>
      <c r="D424" s="267"/>
      <c r="E424" s="267"/>
      <c r="F424" s="267"/>
      <c r="G424" s="267"/>
      <c r="H424" s="222"/>
      <c r="I424" s="255"/>
      <c r="J424" s="157"/>
      <c r="K424" s="157"/>
      <c r="L424" s="157"/>
      <c r="M424" s="157"/>
      <c r="N424" s="157"/>
      <c r="O424" s="157"/>
      <c r="P424" s="157"/>
      <c r="Q424" s="157"/>
      <c r="R424" s="157"/>
      <c r="S424" s="254"/>
      <c r="T424" s="157"/>
      <c r="U424" s="157"/>
      <c r="V424" s="157"/>
      <c r="W424" s="157"/>
      <c r="X424" s="157"/>
      <c r="Y424" s="157"/>
      <c r="Z424" s="157"/>
      <c r="AA424" s="157"/>
      <c r="AB424" s="223"/>
      <c r="AC424" s="157"/>
    </row>
    <row r="425">
      <c r="A425" s="157"/>
      <c r="B425" s="267"/>
      <c r="C425" s="287"/>
      <c r="D425" s="267"/>
      <c r="E425" s="267"/>
      <c r="F425" s="267"/>
      <c r="G425" s="267"/>
      <c r="H425" s="222"/>
      <c r="I425" s="255"/>
      <c r="J425" s="157"/>
      <c r="K425" s="157"/>
      <c r="L425" s="157"/>
      <c r="M425" s="157"/>
      <c r="N425" s="157"/>
      <c r="O425" s="157"/>
      <c r="P425" s="157"/>
      <c r="Q425" s="157"/>
      <c r="R425" s="157"/>
      <c r="S425" s="254"/>
      <c r="T425" s="157"/>
      <c r="U425" s="157"/>
      <c r="V425" s="157"/>
      <c r="W425" s="157"/>
      <c r="X425" s="157"/>
      <c r="Y425" s="157"/>
      <c r="Z425" s="157"/>
      <c r="AA425" s="157"/>
      <c r="AB425" s="223"/>
      <c r="AC425" s="157"/>
    </row>
    <row r="426">
      <c r="A426" s="157"/>
      <c r="B426" s="267"/>
      <c r="C426" s="287"/>
      <c r="D426" s="267"/>
      <c r="E426" s="267"/>
      <c r="F426" s="267"/>
      <c r="G426" s="267"/>
      <c r="H426" s="222"/>
      <c r="I426" s="255"/>
      <c r="J426" s="157"/>
      <c r="K426" s="157"/>
      <c r="L426" s="157"/>
      <c r="M426" s="157"/>
      <c r="N426" s="157"/>
      <c r="O426" s="157"/>
      <c r="P426" s="157"/>
      <c r="Q426" s="157"/>
      <c r="R426" s="157"/>
      <c r="S426" s="254"/>
      <c r="T426" s="157"/>
      <c r="U426" s="157"/>
      <c r="V426" s="157"/>
      <c r="W426" s="157"/>
      <c r="X426" s="157"/>
      <c r="Y426" s="157"/>
      <c r="Z426" s="157"/>
      <c r="AA426" s="157"/>
      <c r="AB426" s="223"/>
      <c r="AC426" s="157"/>
    </row>
    <row r="427">
      <c r="A427" s="157"/>
      <c r="B427" s="267"/>
      <c r="C427" s="287"/>
      <c r="D427" s="267"/>
      <c r="E427" s="267"/>
      <c r="F427" s="267"/>
      <c r="G427" s="267"/>
      <c r="H427" s="222"/>
      <c r="I427" s="255"/>
      <c r="J427" s="157"/>
      <c r="K427" s="157"/>
      <c r="L427" s="157"/>
      <c r="M427" s="157"/>
      <c r="N427" s="157"/>
      <c r="O427" s="157"/>
      <c r="P427" s="157"/>
      <c r="Q427" s="157"/>
      <c r="R427" s="157"/>
      <c r="S427" s="254"/>
      <c r="T427" s="157"/>
      <c r="U427" s="157"/>
      <c r="V427" s="157"/>
      <c r="W427" s="157"/>
      <c r="X427" s="157"/>
      <c r="Y427" s="157"/>
      <c r="Z427" s="157"/>
      <c r="AA427" s="157"/>
      <c r="AB427" s="223"/>
      <c r="AC427" s="157"/>
    </row>
    <row r="428">
      <c r="A428" s="157"/>
      <c r="B428" s="267"/>
      <c r="C428" s="287"/>
      <c r="D428" s="267"/>
      <c r="E428" s="267"/>
      <c r="F428" s="267"/>
      <c r="G428" s="267"/>
      <c r="H428" s="222"/>
      <c r="I428" s="255"/>
      <c r="J428" s="157"/>
      <c r="K428" s="157"/>
      <c r="L428" s="157"/>
      <c r="M428" s="157"/>
      <c r="N428" s="157"/>
      <c r="O428" s="157"/>
      <c r="P428" s="157"/>
      <c r="Q428" s="157"/>
      <c r="R428" s="157"/>
      <c r="S428" s="254"/>
      <c r="T428" s="157"/>
      <c r="U428" s="157"/>
      <c r="V428" s="157"/>
      <c r="W428" s="157"/>
      <c r="X428" s="157"/>
      <c r="Y428" s="157"/>
      <c r="Z428" s="157"/>
      <c r="AA428" s="157"/>
      <c r="AB428" s="223"/>
      <c r="AC428" s="157"/>
    </row>
    <row r="429">
      <c r="A429" s="157"/>
      <c r="B429" s="267"/>
      <c r="C429" s="287"/>
      <c r="D429" s="267"/>
      <c r="E429" s="267"/>
      <c r="F429" s="267"/>
      <c r="G429" s="267"/>
      <c r="H429" s="222"/>
      <c r="I429" s="255"/>
      <c r="J429" s="157"/>
      <c r="K429" s="157"/>
      <c r="L429" s="157"/>
      <c r="M429" s="157"/>
      <c r="N429" s="157"/>
      <c r="O429" s="157"/>
      <c r="P429" s="157"/>
      <c r="Q429" s="157"/>
      <c r="R429" s="157"/>
      <c r="S429" s="254"/>
      <c r="T429" s="157"/>
      <c r="U429" s="157"/>
      <c r="V429" s="157"/>
      <c r="W429" s="157"/>
      <c r="X429" s="157"/>
      <c r="Y429" s="157"/>
      <c r="Z429" s="157"/>
      <c r="AA429" s="157"/>
      <c r="AB429" s="223"/>
      <c r="AC429" s="157"/>
    </row>
    <row r="430">
      <c r="A430" s="157"/>
      <c r="B430" s="267"/>
      <c r="C430" s="287"/>
      <c r="D430" s="267"/>
      <c r="E430" s="267"/>
      <c r="F430" s="267"/>
      <c r="G430" s="267"/>
      <c r="H430" s="222"/>
      <c r="I430" s="255"/>
      <c r="J430" s="157"/>
      <c r="K430" s="157"/>
      <c r="L430" s="157"/>
      <c r="M430" s="157"/>
      <c r="N430" s="157"/>
      <c r="O430" s="157"/>
      <c r="P430" s="157"/>
      <c r="Q430" s="157"/>
      <c r="R430" s="157"/>
      <c r="S430" s="254"/>
      <c r="T430" s="157"/>
      <c r="U430" s="157"/>
      <c r="V430" s="157"/>
      <c r="W430" s="157"/>
      <c r="X430" s="157"/>
      <c r="Y430" s="157"/>
      <c r="Z430" s="157"/>
      <c r="AA430" s="157"/>
      <c r="AB430" s="223"/>
      <c r="AC430" s="157"/>
    </row>
    <row r="431">
      <c r="A431" s="157"/>
      <c r="B431" s="267"/>
      <c r="C431" s="287"/>
      <c r="D431" s="267"/>
      <c r="E431" s="267"/>
      <c r="F431" s="267"/>
      <c r="G431" s="267"/>
      <c r="H431" s="222"/>
      <c r="I431" s="255"/>
      <c r="J431" s="157"/>
      <c r="K431" s="157"/>
      <c r="L431" s="157"/>
      <c r="M431" s="157"/>
      <c r="N431" s="157"/>
      <c r="O431" s="157"/>
      <c r="P431" s="157"/>
      <c r="Q431" s="157"/>
      <c r="R431" s="157"/>
      <c r="S431" s="254"/>
      <c r="T431" s="157"/>
      <c r="U431" s="157"/>
      <c r="V431" s="157"/>
      <c r="W431" s="157"/>
      <c r="X431" s="157"/>
      <c r="Y431" s="157"/>
      <c r="Z431" s="157"/>
      <c r="AA431" s="157"/>
      <c r="AB431" s="223"/>
      <c r="AC431" s="157"/>
    </row>
    <row r="432">
      <c r="A432" s="157"/>
      <c r="B432" s="267"/>
      <c r="C432" s="287"/>
      <c r="D432" s="267"/>
      <c r="E432" s="267"/>
      <c r="F432" s="267"/>
      <c r="G432" s="267"/>
      <c r="H432" s="222"/>
      <c r="I432" s="255"/>
      <c r="J432" s="157"/>
      <c r="K432" s="157"/>
      <c r="L432" s="157"/>
      <c r="M432" s="157"/>
      <c r="N432" s="157"/>
      <c r="O432" s="157"/>
      <c r="P432" s="157"/>
      <c r="Q432" s="157"/>
      <c r="R432" s="157"/>
      <c r="S432" s="254"/>
      <c r="T432" s="157"/>
      <c r="U432" s="157"/>
      <c r="V432" s="157"/>
      <c r="W432" s="157"/>
      <c r="X432" s="157"/>
      <c r="Y432" s="157"/>
      <c r="Z432" s="157"/>
      <c r="AA432" s="157"/>
      <c r="AB432" s="223"/>
      <c r="AC432" s="157"/>
    </row>
    <row r="433">
      <c r="A433" s="157"/>
      <c r="B433" s="267"/>
      <c r="C433" s="287"/>
      <c r="D433" s="267"/>
      <c r="E433" s="267"/>
      <c r="F433" s="267"/>
      <c r="G433" s="267"/>
      <c r="H433" s="222"/>
      <c r="I433" s="255"/>
      <c r="J433" s="157"/>
      <c r="K433" s="157"/>
      <c r="L433" s="157"/>
      <c r="M433" s="157"/>
      <c r="N433" s="157"/>
      <c r="O433" s="157"/>
      <c r="P433" s="157"/>
      <c r="Q433" s="157"/>
      <c r="R433" s="157"/>
      <c r="S433" s="254"/>
      <c r="T433" s="157"/>
      <c r="U433" s="157"/>
      <c r="V433" s="157"/>
      <c r="W433" s="157"/>
      <c r="X433" s="157"/>
      <c r="Y433" s="157"/>
      <c r="Z433" s="157"/>
      <c r="AA433" s="157"/>
      <c r="AB433" s="223"/>
      <c r="AC433" s="157"/>
    </row>
    <row r="434">
      <c r="A434" s="157"/>
      <c r="B434" s="267"/>
      <c r="C434" s="287"/>
      <c r="D434" s="267"/>
      <c r="E434" s="267"/>
      <c r="F434" s="267"/>
      <c r="G434" s="267"/>
      <c r="H434" s="222"/>
      <c r="I434" s="255"/>
      <c r="J434" s="157"/>
      <c r="K434" s="157"/>
      <c r="L434" s="157"/>
      <c r="M434" s="157"/>
      <c r="N434" s="157"/>
      <c r="O434" s="157"/>
      <c r="P434" s="157"/>
      <c r="Q434" s="157"/>
      <c r="R434" s="157"/>
      <c r="S434" s="254"/>
      <c r="T434" s="157"/>
      <c r="U434" s="157"/>
      <c r="V434" s="157"/>
      <c r="W434" s="157"/>
      <c r="X434" s="157"/>
      <c r="Y434" s="157"/>
      <c r="Z434" s="157"/>
      <c r="AA434" s="157"/>
      <c r="AB434" s="223"/>
      <c r="AC434" s="157"/>
    </row>
    <row r="435">
      <c r="A435" s="157"/>
      <c r="B435" s="267"/>
      <c r="C435" s="287"/>
      <c r="D435" s="267"/>
      <c r="E435" s="267"/>
      <c r="F435" s="267"/>
      <c r="G435" s="267"/>
      <c r="H435" s="222"/>
      <c r="I435" s="255"/>
      <c r="J435" s="157"/>
      <c r="K435" s="157"/>
      <c r="L435" s="157"/>
      <c r="M435" s="157"/>
      <c r="N435" s="157"/>
      <c r="O435" s="157"/>
      <c r="P435" s="157"/>
      <c r="Q435" s="157"/>
      <c r="R435" s="157"/>
      <c r="S435" s="254"/>
      <c r="T435" s="157"/>
      <c r="U435" s="157"/>
      <c r="V435" s="157"/>
      <c r="W435" s="157"/>
      <c r="X435" s="157"/>
      <c r="Y435" s="157"/>
      <c r="Z435" s="157"/>
      <c r="AA435" s="157"/>
      <c r="AB435" s="223"/>
      <c r="AC435" s="157"/>
    </row>
    <row r="436">
      <c r="A436" s="157"/>
      <c r="B436" s="267"/>
      <c r="C436" s="287"/>
      <c r="D436" s="267"/>
      <c r="E436" s="267"/>
      <c r="F436" s="267"/>
      <c r="G436" s="267"/>
      <c r="H436" s="222"/>
      <c r="I436" s="255"/>
      <c r="J436" s="157"/>
      <c r="K436" s="157"/>
      <c r="L436" s="157"/>
      <c r="M436" s="157"/>
      <c r="N436" s="157"/>
      <c r="O436" s="157"/>
      <c r="P436" s="157"/>
      <c r="Q436" s="157"/>
      <c r="R436" s="157"/>
      <c r="S436" s="254"/>
      <c r="T436" s="157"/>
      <c r="U436" s="157"/>
      <c r="V436" s="157"/>
      <c r="W436" s="157"/>
      <c r="X436" s="157"/>
      <c r="Y436" s="157"/>
      <c r="Z436" s="157"/>
      <c r="AA436" s="157"/>
      <c r="AB436" s="223"/>
      <c r="AC436" s="157"/>
    </row>
    <row r="437">
      <c r="A437" s="157"/>
      <c r="B437" s="267"/>
      <c r="C437" s="287"/>
      <c r="D437" s="267"/>
      <c r="E437" s="267"/>
      <c r="F437" s="267"/>
      <c r="G437" s="267"/>
      <c r="H437" s="222"/>
      <c r="I437" s="255"/>
      <c r="J437" s="157"/>
      <c r="K437" s="157"/>
      <c r="L437" s="157"/>
      <c r="M437" s="157"/>
      <c r="N437" s="157"/>
      <c r="O437" s="157"/>
      <c r="P437" s="157"/>
      <c r="Q437" s="157"/>
      <c r="R437" s="157"/>
      <c r="S437" s="254"/>
      <c r="T437" s="157"/>
      <c r="U437" s="157"/>
      <c r="V437" s="157"/>
      <c r="W437" s="157"/>
      <c r="X437" s="157"/>
      <c r="Y437" s="157"/>
      <c r="Z437" s="157"/>
      <c r="AA437" s="157"/>
      <c r="AB437" s="223"/>
      <c r="AC437" s="157"/>
    </row>
    <row r="438">
      <c r="A438" s="157"/>
      <c r="B438" s="267"/>
      <c r="C438" s="287"/>
      <c r="D438" s="267"/>
      <c r="E438" s="267"/>
      <c r="F438" s="267"/>
      <c r="G438" s="267"/>
      <c r="H438" s="222"/>
      <c r="I438" s="255"/>
      <c r="J438" s="157"/>
      <c r="K438" s="157"/>
      <c r="L438" s="157"/>
      <c r="M438" s="157"/>
      <c r="N438" s="157"/>
      <c r="O438" s="157"/>
      <c r="P438" s="157"/>
      <c r="Q438" s="157"/>
      <c r="R438" s="157"/>
      <c r="S438" s="254"/>
      <c r="T438" s="157"/>
      <c r="U438" s="157"/>
      <c r="V438" s="157"/>
      <c r="W438" s="157"/>
      <c r="X438" s="157"/>
      <c r="Y438" s="157"/>
      <c r="Z438" s="157"/>
      <c r="AA438" s="157"/>
      <c r="AB438" s="223"/>
      <c r="AC438" s="157"/>
    </row>
    <row r="439">
      <c r="A439" s="157"/>
      <c r="B439" s="267"/>
      <c r="C439" s="287"/>
      <c r="D439" s="267"/>
      <c r="E439" s="267"/>
      <c r="F439" s="267"/>
      <c r="G439" s="267"/>
      <c r="H439" s="222"/>
      <c r="I439" s="255"/>
      <c r="J439" s="157"/>
      <c r="K439" s="157"/>
      <c r="L439" s="157"/>
      <c r="M439" s="157"/>
      <c r="N439" s="157"/>
      <c r="O439" s="157"/>
      <c r="P439" s="157"/>
      <c r="Q439" s="157"/>
      <c r="R439" s="157"/>
      <c r="S439" s="254"/>
      <c r="T439" s="157"/>
      <c r="U439" s="157"/>
      <c r="V439" s="157"/>
      <c r="W439" s="157"/>
      <c r="X439" s="157"/>
      <c r="Y439" s="157"/>
      <c r="Z439" s="157"/>
      <c r="AA439" s="157"/>
      <c r="AB439" s="223"/>
      <c r="AC439" s="157"/>
    </row>
    <row r="440">
      <c r="A440" s="157"/>
      <c r="B440" s="267"/>
      <c r="C440" s="287"/>
      <c r="D440" s="267"/>
      <c r="E440" s="267"/>
      <c r="F440" s="267"/>
      <c r="G440" s="267"/>
      <c r="H440" s="222"/>
      <c r="I440" s="255"/>
      <c r="J440" s="157"/>
      <c r="K440" s="157"/>
      <c r="L440" s="157"/>
      <c r="M440" s="157"/>
      <c r="N440" s="157"/>
      <c r="O440" s="157"/>
      <c r="P440" s="157"/>
      <c r="Q440" s="157"/>
      <c r="R440" s="157"/>
      <c r="S440" s="254"/>
      <c r="T440" s="157"/>
      <c r="U440" s="157"/>
      <c r="V440" s="157"/>
      <c r="W440" s="157"/>
      <c r="X440" s="157"/>
      <c r="Y440" s="157"/>
      <c r="Z440" s="157"/>
      <c r="AA440" s="157"/>
      <c r="AB440" s="223"/>
      <c r="AC440" s="157"/>
    </row>
    <row r="441">
      <c r="A441" s="157"/>
      <c r="B441" s="267"/>
      <c r="C441" s="287"/>
      <c r="D441" s="267"/>
      <c r="E441" s="267"/>
      <c r="F441" s="267"/>
      <c r="G441" s="267"/>
      <c r="H441" s="222"/>
      <c r="I441" s="255"/>
      <c r="J441" s="157"/>
      <c r="K441" s="157"/>
      <c r="L441" s="157"/>
      <c r="M441" s="157"/>
      <c r="N441" s="157"/>
      <c r="O441" s="157"/>
      <c r="P441" s="157"/>
      <c r="Q441" s="157"/>
      <c r="R441" s="157"/>
      <c r="S441" s="254"/>
      <c r="T441" s="157"/>
      <c r="U441" s="157"/>
      <c r="V441" s="157"/>
      <c r="W441" s="157"/>
      <c r="X441" s="157"/>
      <c r="Y441" s="157"/>
      <c r="Z441" s="157"/>
      <c r="AA441" s="157"/>
      <c r="AB441" s="223"/>
      <c r="AC441" s="157"/>
    </row>
    <row r="442">
      <c r="A442" s="157"/>
      <c r="B442" s="267"/>
      <c r="C442" s="287"/>
      <c r="D442" s="267"/>
      <c r="E442" s="267"/>
      <c r="F442" s="267"/>
      <c r="G442" s="267"/>
      <c r="H442" s="222"/>
      <c r="I442" s="255"/>
      <c r="J442" s="157"/>
      <c r="K442" s="157"/>
      <c r="L442" s="157"/>
      <c r="M442" s="157"/>
      <c r="N442" s="157"/>
      <c r="O442" s="157"/>
      <c r="P442" s="157"/>
      <c r="Q442" s="157"/>
      <c r="R442" s="157"/>
      <c r="S442" s="254"/>
      <c r="T442" s="157"/>
      <c r="U442" s="157"/>
      <c r="V442" s="157"/>
      <c r="W442" s="157"/>
      <c r="X442" s="157"/>
      <c r="Y442" s="157"/>
      <c r="Z442" s="157"/>
      <c r="AA442" s="157"/>
      <c r="AB442" s="223"/>
      <c r="AC442" s="157"/>
    </row>
    <row r="443">
      <c r="A443" s="157"/>
      <c r="B443" s="267"/>
      <c r="C443" s="287"/>
      <c r="D443" s="267"/>
      <c r="E443" s="267"/>
      <c r="F443" s="267"/>
      <c r="G443" s="267"/>
      <c r="H443" s="222"/>
      <c r="I443" s="255"/>
      <c r="J443" s="157"/>
      <c r="K443" s="157"/>
      <c r="L443" s="157"/>
      <c r="M443" s="157"/>
      <c r="N443" s="157"/>
      <c r="O443" s="157"/>
      <c r="P443" s="157"/>
      <c r="Q443" s="157"/>
      <c r="R443" s="157"/>
      <c r="S443" s="254"/>
      <c r="T443" s="157"/>
      <c r="U443" s="157"/>
      <c r="V443" s="157"/>
      <c r="W443" s="157"/>
      <c r="X443" s="157"/>
      <c r="Y443" s="157"/>
      <c r="Z443" s="157"/>
      <c r="AA443" s="157"/>
      <c r="AB443" s="223"/>
      <c r="AC443" s="157"/>
    </row>
    <row r="444">
      <c r="A444" s="157"/>
      <c r="B444" s="267"/>
      <c r="C444" s="287"/>
      <c r="D444" s="267"/>
      <c r="E444" s="267"/>
      <c r="F444" s="267"/>
      <c r="G444" s="267"/>
      <c r="H444" s="222"/>
      <c r="I444" s="255"/>
      <c r="J444" s="157"/>
      <c r="K444" s="157"/>
      <c r="L444" s="157"/>
      <c r="M444" s="157"/>
      <c r="N444" s="157"/>
      <c r="O444" s="157"/>
      <c r="P444" s="157"/>
      <c r="Q444" s="157"/>
      <c r="R444" s="157"/>
      <c r="S444" s="254"/>
      <c r="T444" s="157"/>
      <c r="U444" s="157"/>
      <c r="V444" s="157"/>
      <c r="W444" s="157"/>
      <c r="X444" s="157"/>
      <c r="Y444" s="157"/>
      <c r="Z444" s="157"/>
      <c r="AA444" s="157"/>
      <c r="AB444" s="223"/>
      <c r="AC444" s="157"/>
    </row>
    <row r="445">
      <c r="A445" s="157"/>
      <c r="B445" s="267"/>
      <c r="C445" s="287"/>
      <c r="D445" s="267"/>
      <c r="E445" s="267"/>
      <c r="F445" s="267"/>
      <c r="G445" s="267"/>
      <c r="H445" s="222"/>
      <c r="I445" s="255"/>
      <c r="J445" s="157"/>
      <c r="K445" s="157"/>
      <c r="L445" s="157"/>
      <c r="M445" s="157"/>
      <c r="N445" s="157"/>
      <c r="O445" s="157"/>
      <c r="P445" s="157"/>
      <c r="Q445" s="157"/>
      <c r="R445" s="157"/>
      <c r="S445" s="254"/>
      <c r="T445" s="157"/>
      <c r="U445" s="157"/>
      <c r="V445" s="157"/>
      <c r="W445" s="157"/>
      <c r="X445" s="157"/>
      <c r="Y445" s="157"/>
      <c r="Z445" s="157"/>
      <c r="AA445" s="157"/>
      <c r="AB445" s="223"/>
      <c r="AC445" s="157"/>
    </row>
    <row r="446">
      <c r="A446" s="157"/>
      <c r="B446" s="267"/>
      <c r="C446" s="287"/>
      <c r="D446" s="267"/>
      <c r="E446" s="267"/>
      <c r="F446" s="267"/>
      <c r="G446" s="267"/>
      <c r="H446" s="222"/>
      <c r="I446" s="255"/>
      <c r="J446" s="157"/>
      <c r="K446" s="157"/>
      <c r="L446" s="157"/>
      <c r="M446" s="157"/>
      <c r="N446" s="157"/>
      <c r="O446" s="157"/>
      <c r="P446" s="157"/>
      <c r="Q446" s="157"/>
      <c r="R446" s="157"/>
      <c r="S446" s="254"/>
      <c r="T446" s="157"/>
      <c r="U446" s="157"/>
      <c r="V446" s="157"/>
      <c r="W446" s="157"/>
      <c r="X446" s="157"/>
      <c r="Y446" s="157"/>
      <c r="Z446" s="157"/>
      <c r="AA446" s="157"/>
      <c r="AB446" s="223"/>
      <c r="AC446" s="157"/>
    </row>
    <row r="447">
      <c r="A447" s="157"/>
      <c r="B447" s="267"/>
      <c r="C447" s="287"/>
      <c r="D447" s="267"/>
      <c r="E447" s="267"/>
      <c r="F447" s="267"/>
      <c r="G447" s="267"/>
      <c r="H447" s="222"/>
      <c r="I447" s="255"/>
      <c r="J447" s="157"/>
      <c r="K447" s="157"/>
      <c r="L447" s="157"/>
      <c r="M447" s="157"/>
      <c r="N447" s="157"/>
      <c r="O447" s="157"/>
      <c r="P447" s="157"/>
      <c r="Q447" s="157"/>
      <c r="R447" s="157"/>
      <c r="S447" s="254"/>
      <c r="T447" s="157"/>
      <c r="U447" s="157"/>
      <c r="V447" s="157"/>
      <c r="W447" s="157"/>
      <c r="X447" s="157"/>
      <c r="Y447" s="157"/>
      <c r="Z447" s="157"/>
      <c r="AA447" s="157"/>
      <c r="AB447" s="223"/>
      <c r="AC447" s="157"/>
    </row>
    <row r="448">
      <c r="A448" s="157"/>
      <c r="B448" s="267"/>
      <c r="C448" s="287"/>
      <c r="D448" s="267"/>
      <c r="E448" s="267"/>
      <c r="F448" s="267"/>
      <c r="G448" s="267"/>
      <c r="H448" s="222"/>
      <c r="I448" s="255"/>
      <c r="J448" s="157"/>
      <c r="K448" s="157"/>
      <c r="L448" s="157"/>
      <c r="M448" s="157"/>
      <c r="N448" s="157"/>
      <c r="O448" s="157"/>
      <c r="P448" s="157"/>
      <c r="Q448" s="157"/>
      <c r="R448" s="157"/>
      <c r="S448" s="254"/>
      <c r="T448" s="157"/>
      <c r="U448" s="157"/>
      <c r="V448" s="157"/>
      <c r="W448" s="157"/>
      <c r="X448" s="157"/>
      <c r="Y448" s="157"/>
      <c r="Z448" s="157"/>
      <c r="AA448" s="157"/>
      <c r="AB448" s="223"/>
      <c r="AC448" s="157"/>
    </row>
    <row r="449">
      <c r="A449" s="157"/>
      <c r="B449" s="267"/>
      <c r="C449" s="287"/>
      <c r="D449" s="267"/>
      <c r="E449" s="267"/>
      <c r="F449" s="267"/>
      <c r="G449" s="267"/>
      <c r="H449" s="222"/>
      <c r="I449" s="255"/>
      <c r="J449" s="157"/>
      <c r="K449" s="157"/>
      <c r="L449" s="157"/>
      <c r="M449" s="157"/>
      <c r="N449" s="157"/>
      <c r="O449" s="157"/>
      <c r="P449" s="157"/>
      <c r="Q449" s="157"/>
      <c r="R449" s="157"/>
      <c r="S449" s="254"/>
      <c r="T449" s="157"/>
      <c r="U449" s="157"/>
      <c r="V449" s="157"/>
      <c r="W449" s="157"/>
      <c r="X449" s="157"/>
      <c r="Y449" s="157"/>
      <c r="Z449" s="157"/>
      <c r="AA449" s="157"/>
      <c r="AB449" s="223"/>
      <c r="AC449" s="157"/>
    </row>
    <row r="450">
      <c r="A450" s="157"/>
      <c r="B450" s="267"/>
      <c r="C450" s="287"/>
      <c r="D450" s="267"/>
      <c r="E450" s="267"/>
      <c r="F450" s="267"/>
      <c r="G450" s="267"/>
      <c r="H450" s="222"/>
      <c r="I450" s="255"/>
      <c r="J450" s="157"/>
      <c r="K450" s="157"/>
      <c r="L450" s="157"/>
      <c r="M450" s="157"/>
      <c r="N450" s="157"/>
      <c r="O450" s="157"/>
      <c r="P450" s="157"/>
      <c r="Q450" s="157"/>
      <c r="R450" s="157"/>
      <c r="S450" s="254"/>
      <c r="T450" s="157"/>
      <c r="U450" s="157"/>
      <c r="V450" s="157"/>
      <c r="W450" s="157"/>
      <c r="X450" s="157"/>
      <c r="Y450" s="157"/>
      <c r="Z450" s="157"/>
      <c r="AA450" s="157"/>
      <c r="AB450" s="223"/>
      <c r="AC450" s="157"/>
    </row>
    <row r="451">
      <c r="A451" s="157"/>
      <c r="B451" s="267"/>
      <c r="C451" s="287"/>
      <c r="D451" s="267"/>
      <c r="E451" s="267"/>
      <c r="F451" s="267"/>
      <c r="G451" s="267"/>
      <c r="H451" s="222"/>
      <c r="I451" s="255"/>
      <c r="J451" s="157"/>
      <c r="K451" s="157"/>
      <c r="L451" s="157"/>
      <c r="M451" s="157"/>
      <c r="N451" s="157"/>
      <c r="O451" s="157"/>
      <c r="P451" s="157"/>
      <c r="Q451" s="157"/>
      <c r="R451" s="157"/>
      <c r="S451" s="254"/>
      <c r="T451" s="157"/>
      <c r="U451" s="157"/>
      <c r="V451" s="157"/>
      <c r="W451" s="157"/>
      <c r="X451" s="157"/>
      <c r="Y451" s="157"/>
      <c r="Z451" s="157"/>
      <c r="AA451" s="157"/>
      <c r="AB451" s="223"/>
      <c r="AC451" s="157"/>
    </row>
    <row r="452">
      <c r="A452" s="157"/>
      <c r="B452" s="267"/>
      <c r="C452" s="287"/>
      <c r="D452" s="267"/>
      <c r="E452" s="267"/>
      <c r="F452" s="267"/>
      <c r="G452" s="267"/>
      <c r="H452" s="222"/>
      <c r="I452" s="255"/>
      <c r="J452" s="157"/>
      <c r="K452" s="157"/>
      <c r="L452" s="157"/>
      <c r="M452" s="157"/>
      <c r="N452" s="157"/>
      <c r="O452" s="157"/>
      <c r="P452" s="157"/>
      <c r="Q452" s="157"/>
      <c r="R452" s="157"/>
      <c r="S452" s="254"/>
      <c r="T452" s="157"/>
      <c r="U452" s="157"/>
      <c r="V452" s="157"/>
      <c r="W452" s="157"/>
      <c r="X452" s="157"/>
      <c r="Y452" s="157"/>
      <c r="Z452" s="157"/>
      <c r="AA452" s="157"/>
      <c r="AB452" s="223"/>
      <c r="AC452" s="157"/>
    </row>
    <row r="453">
      <c r="A453" s="157"/>
      <c r="B453" s="267"/>
      <c r="C453" s="287"/>
      <c r="D453" s="267"/>
      <c r="E453" s="267"/>
      <c r="F453" s="267"/>
      <c r="G453" s="267"/>
      <c r="H453" s="222"/>
      <c r="I453" s="255"/>
      <c r="J453" s="157"/>
      <c r="K453" s="157"/>
      <c r="L453" s="157"/>
      <c r="M453" s="157"/>
      <c r="N453" s="157"/>
      <c r="O453" s="157"/>
      <c r="P453" s="157"/>
      <c r="Q453" s="157"/>
      <c r="R453" s="157"/>
      <c r="S453" s="254"/>
      <c r="T453" s="157"/>
      <c r="U453" s="157"/>
      <c r="V453" s="157"/>
      <c r="W453" s="157"/>
      <c r="X453" s="157"/>
      <c r="Y453" s="157"/>
      <c r="Z453" s="157"/>
      <c r="AA453" s="157"/>
      <c r="AB453" s="223"/>
      <c r="AC453" s="157"/>
    </row>
    <row r="454">
      <c r="A454" s="157"/>
      <c r="B454" s="267"/>
      <c r="C454" s="287"/>
      <c r="D454" s="267"/>
      <c r="E454" s="267"/>
      <c r="F454" s="267"/>
      <c r="G454" s="267"/>
      <c r="H454" s="222"/>
      <c r="I454" s="255"/>
      <c r="J454" s="157"/>
      <c r="K454" s="157"/>
      <c r="L454" s="157"/>
      <c r="M454" s="157"/>
      <c r="N454" s="157"/>
      <c r="O454" s="157"/>
      <c r="P454" s="157"/>
      <c r="Q454" s="157"/>
      <c r="R454" s="157"/>
      <c r="S454" s="254"/>
      <c r="T454" s="157"/>
      <c r="U454" s="157"/>
      <c r="V454" s="157"/>
      <c r="W454" s="157"/>
      <c r="X454" s="157"/>
      <c r="Y454" s="157"/>
      <c r="Z454" s="157"/>
      <c r="AA454" s="157"/>
      <c r="AB454" s="223"/>
      <c r="AC454" s="157"/>
    </row>
    <row r="455">
      <c r="A455" s="157"/>
      <c r="B455" s="267"/>
      <c r="C455" s="287"/>
      <c r="D455" s="267"/>
      <c r="E455" s="267"/>
      <c r="F455" s="267"/>
      <c r="G455" s="267"/>
      <c r="H455" s="222"/>
      <c r="I455" s="255"/>
      <c r="J455" s="157"/>
      <c r="K455" s="157"/>
      <c r="L455" s="157"/>
      <c r="M455" s="157"/>
      <c r="N455" s="157"/>
      <c r="O455" s="157"/>
      <c r="P455" s="157"/>
      <c r="Q455" s="157"/>
      <c r="R455" s="157"/>
      <c r="S455" s="254"/>
      <c r="T455" s="157"/>
      <c r="U455" s="157"/>
      <c r="V455" s="157"/>
      <c r="W455" s="157"/>
      <c r="X455" s="157"/>
      <c r="Y455" s="157"/>
      <c r="Z455" s="157"/>
      <c r="AA455" s="157"/>
      <c r="AB455" s="223"/>
      <c r="AC455" s="157"/>
    </row>
    <row r="456">
      <c r="A456" s="157"/>
      <c r="B456" s="267"/>
      <c r="C456" s="287"/>
      <c r="D456" s="267"/>
      <c r="E456" s="267"/>
      <c r="F456" s="267"/>
      <c r="G456" s="267"/>
      <c r="H456" s="222"/>
      <c r="I456" s="255"/>
      <c r="J456" s="157"/>
      <c r="K456" s="157"/>
      <c r="L456" s="157"/>
      <c r="M456" s="157"/>
      <c r="N456" s="157"/>
      <c r="O456" s="157"/>
      <c r="P456" s="157"/>
      <c r="Q456" s="157"/>
      <c r="R456" s="157"/>
      <c r="S456" s="254"/>
      <c r="T456" s="157"/>
      <c r="U456" s="157"/>
      <c r="V456" s="157"/>
      <c r="W456" s="157"/>
      <c r="X456" s="157"/>
      <c r="Y456" s="157"/>
      <c r="Z456" s="157"/>
      <c r="AA456" s="157"/>
      <c r="AB456" s="223"/>
      <c r="AC456" s="157"/>
    </row>
    <row r="457">
      <c r="A457" s="157"/>
      <c r="B457" s="267"/>
      <c r="C457" s="287"/>
      <c r="D457" s="267"/>
      <c r="E457" s="267"/>
      <c r="F457" s="267"/>
      <c r="G457" s="267"/>
      <c r="H457" s="222"/>
      <c r="I457" s="255"/>
      <c r="J457" s="157"/>
      <c r="K457" s="157"/>
      <c r="L457" s="157"/>
      <c r="M457" s="157"/>
      <c r="N457" s="157"/>
      <c r="O457" s="157"/>
      <c r="P457" s="157"/>
      <c r="Q457" s="157"/>
      <c r="R457" s="157"/>
      <c r="S457" s="254"/>
      <c r="T457" s="157"/>
      <c r="U457" s="157"/>
      <c r="V457" s="157"/>
      <c r="W457" s="157"/>
      <c r="X457" s="157"/>
      <c r="Y457" s="157"/>
      <c r="Z457" s="157"/>
      <c r="AA457" s="157"/>
      <c r="AB457" s="223"/>
      <c r="AC457" s="157"/>
    </row>
    <row r="458">
      <c r="A458" s="157"/>
      <c r="B458" s="267"/>
      <c r="C458" s="287"/>
      <c r="D458" s="267"/>
      <c r="E458" s="267"/>
      <c r="F458" s="267"/>
      <c r="G458" s="267"/>
      <c r="H458" s="222"/>
      <c r="I458" s="255"/>
      <c r="J458" s="157"/>
      <c r="K458" s="157"/>
      <c r="L458" s="157"/>
      <c r="M458" s="157"/>
      <c r="N458" s="157"/>
      <c r="O458" s="157"/>
      <c r="P458" s="157"/>
      <c r="Q458" s="157"/>
      <c r="R458" s="157"/>
      <c r="S458" s="254"/>
      <c r="T458" s="157"/>
      <c r="U458" s="157"/>
      <c r="V458" s="157"/>
      <c r="W458" s="157"/>
      <c r="X458" s="157"/>
      <c r="Y458" s="157"/>
      <c r="Z458" s="157"/>
      <c r="AA458" s="157"/>
      <c r="AB458" s="223"/>
      <c r="AC458" s="157"/>
    </row>
    <row r="459">
      <c r="A459" s="157"/>
      <c r="B459" s="267"/>
      <c r="C459" s="287"/>
      <c r="D459" s="267"/>
      <c r="E459" s="267"/>
      <c r="F459" s="267"/>
      <c r="G459" s="267"/>
      <c r="H459" s="222"/>
      <c r="I459" s="255"/>
      <c r="J459" s="157"/>
      <c r="K459" s="157"/>
      <c r="L459" s="157"/>
      <c r="M459" s="157"/>
      <c r="N459" s="157"/>
      <c r="O459" s="157"/>
      <c r="P459" s="157"/>
      <c r="Q459" s="157"/>
      <c r="R459" s="157"/>
      <c r="S459" s="254"/>
      <c r="T459" s="157"/>
      <c r="U459" s="157"/>
      <c r="V459" s="157"/>
      <c r="W459" s="157"/>
      <c r="X459" s="157"/>
      <c r="Y459" s="157"/>
      <c r="Z459" s="157"/>
      <c r="AA459" s="157"/>
      <c r="AB459" s="223"/>
      <c r="AC459" s="157"/>
    </row>
    <row r="460">
      <c r="A460" s="157"/>
      <c r="B460" s="267"/>
      <c r="C460" s="287"/>
      <c r="D460" s="267"/>
      <c r="E460" s="267"/>
      <c r="F460" s="267"/>
      <c r="G460" s="267"/>
      <c r="H460" s="222"/>
      <c r="I460" s="255"/>
      <c r="J460" s="157"/>
      <c r="K460" s="157"/>
      <c r="L460" s="157"/>
      <c r="M460" s="157"/>
      <c r="N460" s="157"/>
      <c r="O460" s="157"/>
      <c r="P460" s="157"/>
      <c r="Q460" s="157"/>
      <c r="R460" s="157"/>
      <c r="S460" s="254"/>
      <c r="T460" s="157"/>
      <c r="U460" s="157"/>
      <c r="V460" s="157"/>
      <c r="W460" s="157"/>
      <c r="X460" s="157"/>
      <c r="Y460" s="157"/>
      <c r="Z460" s="157"/>
      <c r="AA460" s="157"/>
      <c r="AB460" s="223"/>
      <c r="AC460" s="157"/>
    </row>
    <row r="461">
      <c r="A461" s="157"/>
      <c r="B461" s="267"/>
      <c r="C461" s="287"/>
      <c r="D461" s="267"/>
      <c r="E461" s="267"/>
      <c r="F461" s="267"/>
      <c r="G461" s="267"/>
      <c r="H461" s="222"/>
      <c r="I461" s="255"/>
      <c r="J461" s="157"/>
      <c r="K461" s="157"/>
      <c r="L461" s="157"/>
      <c r="M461" s="157"/>
      <c r="N461" s="157"/>
      <c r="O461" s="157"/>
      <c r="P461" s="157"/>
      <c r="Q461" s="157"/>
      <c r="R461" s="157"/>
      <c r="S461" s="254"/>
      <c r="T461" s="157"/>
      <c r="U461" s="157"/>
      <c r="V461" s="157"/>
      <c r="W461" s="157"/>
      <c r="X461" s="157"/>
      <c r="Y461" s="157"/>
      <c r="Z461" s="157"/>
      <c r="AA461" s="157"/>
      <c r="AB461" s="223"/>
      <c r="AC461" s="157"/>
    </row>
    <row r="462">
      <c r="A462" s="157"/>
      <c r="B462" s="267"/>
      <c r="C462" s="287"/>
      <c r="D462" s="267"/>
      <c r="E462" s="267"/>
      <c r="F462" s="267"/>
      <c r="G462" s="267"/>
      <c r="H462" s="222"/>
      <c r="I462" s="255"/>
      <c r="J462" s="157"/>
      <c r="K462" s="157"/>
      <c r="L462" s="157"/>
      <c r="M462" s="157"/>
      <c r="N462" s="157"/>
      <c r="O462" s="157"/>
      <c r="P462" s="157"/>
      <c r="Q462" s="157"/>
      <c r="R462" s="157"/>
      <c r="S462" s="254"/>
      <c r="T462" s="157"/>
      <c r="U462" s="157"/>
      <c r="V462" s="157"/>
      <c r="W462" s="157"/>
      <c r="X462" s="157"/>
      <c r="Y462" s="157"/>
      <c r="Z462" s="157"/>
      <c r="AA462" s="157"/>
      <c r="AB462" s="223"/>
      <c r="AC462" s="157"/>
    </row>
    <row r="463">
      <c r="A463" s="157"/>
      <c r="B463" s="267"/>
      <c r="C463" s="287"/>
      <c r="D463" s="267"/>
      <c r="E463" s="267"/>
      <c r="F463" s="267"/>
      <c r="G463" s="267"/>
      <c r="H463" s="222"/>
      <c r="I463" s="255"/>
      <c r="J463" s="157"/>
      <c r="K463" s="157"/>
      <c r="L463" s="157"/>
      <c r="M463" s="157"/>
      <c r="N463" s="157"/>
      <c r="O463" s="157"/>
      <c r="P463" s="157"/>
      <c r="Q463" s="157"/>
      <c r="R463" s="157"/>
      <c r="S463" s="254"/>
      <c r="T463" s="157"/>
      <c r="U463" s="157"/>
      <c r="V463" s="157"/>
      <c r="W463" s="157"/>
      <c r="X463" s="157"/>
      <c r="Y463" s="157"/>
      <c r="Z463" s="157"/>
      <c r="AA463" s="157"/>
      <c r="AB463" s="223"/>
      <c r="AC463" s="157"/>
    </row>
    <row r="464">
      <c r="A464" s="157"/>
      <c r="B464" s="267"/>
      <c r="C464" s="287"/>
      <c r="D464" s="267"/>
      <c r="E464" s="267"/>
      <c r="F464" s="267"/>
      <c r="G464" s="267"/>
      <c r="H464" s="222"/>
      <c r="I464" s="255"/>
      <c r="J464" s="157"/>
      <c r="K464" s="157"/>
      <c r="L464" s="157"/>
      <c r="M464" s="157"/>
      <c r="N464" s="157"/>
      <c r="O464" s="157"/>
      <c r="P464" s="157"/>
      <c r="Q464" s="157"/>
      <c r="R464" s="157"/>
      <c r="S464" s="254"/>
      <c r="T464" s="157"/>
      <c r="U464" s="157"/>
      <c r="V464" s="157"/>
      <c r="W464" s="157"/>
      <c r="X464" s="157"/>
      <c r="Y464" s="157"/>
      <c r="Z464" s="157"/>
      <c r="AA464" s="157"/>
      <c r="AB464" s="223"/>
      <c r="AC464" s="157"/>
    </row>
    <row r="465">
      <c r="A465" s="157"/>
      <c r="B465" s="267"/>
      <c r="C465" s="287"/>
      <c r="D465" s="267"/>
      <c r="E465" s="267"/>
      <c r="F465" s="267"/>
      <c r="G465" s="267"/>
      <c r="H465" s="222"/>
      <c r="I465" s="255"/>
      <c r="J465" s="157"/>
      <c r="K465" s="157"/>
      <c r="L465" s="157"/>
      <c r="M465" s="157"/>
      <c r="N465" s="157"/>
      <c r="O465" s="157"/>
      <c r="P465" s="157"/>
      <c r="Q465" s="157"/>
      <c r="R465" s="157"/>
      <c r="S465" s="254"/>
      <c r="T465" s="157"/>
      <c r="U465" s="157"/>
      <c r="V465" s="157"/>
      <c r="W465" s="157"/>
      <c r="X465" s="157"/>
      <c r="Y465" s="157"/>
      <c r="Z465" s="157"/>
      <c r="AA465" s="157"/>
      <c r="AB465" s="223"/>
      <c r="AC465" s="157"/>
    </row>
    <row r="466">
      <c r="A466" s="157"/>
      <c r="B466" s="267"/>
      <c r="C466" s="287"/>
      <c r="D466" s="267"/>
      <c r="E466" s="267"/>
      <c r="F466" s="267"/>
      <c r="G466" s="267"/>
      <c r="H466" s="222"/>
      <c r="I466" s="255"/>
      <c r="J466" s="157"/>
      <c r="K466" s="157"/>
      <c r="L466" s="157"/>
      <c r="M466" s="157"/>
      <c r="N466" s="157"/>
      <c r="O466" s="157"/>
      <c r="P466" s="157"/>
      <c r="Q466" s="157"/>
      <c r="R466" s="157"/>
      <c r="S466" s="254"/>
      <c r="T466" s="157"/>
      <c r="U466" s="157"/>
      <c r="V466" s="157"/>
      <c r="W466" s="157"/>
      <c r="X466" s="157"/>
      <c r="Y466" s="157"/>
      <c r="Z466" s="157"/>
      <c r="AA466" s="157"/>
      <c r="AB466" s="223"/>
      <c r="AC466" s="157"/>
    </row>
    <row r="467">
      <c r="A467" s="157"/>
      <c r="B467" s="267"/>
      <c r="C467" s="287"/>
      <c r="D467" s="267"/>
      <c r="E467" s="267"/>
      <c r="F467" s="267"/>
      <c r="G467" s="267"/>
      <c r="H467" s="222"/>
      <c r="I467" s="255"/>
      <c r="J467" s="157"/>
      <c r="K467" s="157"/>
      <c r="L467" s="157"/>
      <c r="M467" s="157"/>
      <c r="N467" s="157"/>
      <c r="O467" s="157"/>
      <c r="P467" s="157"/>
      <c r="Q467" s="157"/>
      <c r="R467" s="157"/>
      <c r="S467" s="254"/>
      <c r="T467" s="157"/>
      <c r="U467" s="157"/>
      <c r="V467" s="157"/>
      <c r="W467" s="157"/>
      <c r="X467" s="157"/>
      <c r="Y467" s="157"/>
      <c r="Z467" s="157"/>
      <c r="AA467" s="157"/>
      <c r="AB467" s="223"/>
      <c r="AC467" s="157"/>
    </row>
    <row r="468">
      <c r="A468" s="157"/>
      <c r="B468" s="267"/>
      <c r="C468" s="287"/>
      <c r="D468" s="267"/>
      <c r="E468" s="267"/>
      <c r="F468" s="267"/>
      <c r="G468" s="267"/>
      <c r="H468" s="222"/>
      <c r="I468" s="255"/>
      <c r="J468" s="157"/>
      <c r="K468" s="157"/>
      <c r="L468" s="157"/>
      <c r="M468" s="157"/>
      <c r="N468" s="157"/>
      <c r="O468" s="157"/>
      <c r="P468" s="157"/>
      <c r="Q468" s="157"/>
      <c r="R468" s="157"/>
      <c r="S468" s="254"/>
      <c r="T468" s="157"/>
      <c r="U468" s="157"/>
      <c r="V468" s="157"/>
      <c r="W468" s="157"/>
      <c r="X468" s="157"/>
      <c r="Y468" s="157"/>
      <c r="Z468" s="157"/>
      <c r="AA468" s="157"/>
      <c r="AB468" s="223"/>
      <c r="AC468" s="157"/>
    </row>
    <row r="469">
      <c r="A469" s="157"/>
      <c r="B469" s="267"/>
      <c r="C469" s="287"/>
      <c r="D469" s="267"/>
      <c r="E469" s="267"/>
      <c r="F469" s="267"/>
      <c r="G469" s="267"/>
      <c r="H469" s="222"/>
      <c r="I469" s="255"/>
      <c r="J469" s="157"/>
      <c r="K469" s="157"/>
      <c r="L469" s="157"/>
      <c r="M469" s="157"/>
      <c r="N469" s="157"/>
      <c r="O469" s="157"/>
      <c r="P469" s="157"/>
      <c r="Q469" s="157"/>
      <c r="R469" s="157"/>
      <c r="S469" s="254"/>
      <c r="T469" s="157"/>
      <c r="U469" s="157"/>
      <c r="V469" s="157"/>
      <c r="W469" s="157"/>
      <c r="X469" s="157"/>
      <c r="Y469" s="157"/>
      <c r="Z469" s="157"/>
      <c r="AA469" s="157"/>
      <c r="AB469" s="223"/>
      <c r="AC469" s="157"/>
    </row>
    <row r="470">
      <c r="A470" s="157"/>
      <c r="B470" s="267"/>
      <c r="C470" s="287"/>
      <c r="D470" s="267"/>
      <c r="E470" s="267"/>
      <c r="F470" s="267"/>
      <c r="G470" s="267"/>
      <c r="H470" s="222"/>
      <c r="I470" s="255"/>
      <c r="J470" s="157"/>
      <c r="K470" s="157"/>
      <c r="L470" s="157"/>
      <c r="M470" s="157"/>
      <c r="N470" s="157"/>
      <c r="O470" s="157"/>
      <c r="P470" s="157"/>
      <c r="Q470" s="157"/>
      <c r="R470" s="157"/>
      <c r="S470" s="254"/>
      <c r="T470" s="157"/>
      <c r="U470" s="157"/>
      <c r="V470" s="157"/>
      <c r="W470" s="157"/>
      <c r="X470" s="157"/>
      <c r="Y470" s="157"/>
      <c r="Z470" s="157"/>
      <c r="AA470" s="157"/>
      <c r="AB470" s="223"/>
      <c r="AC470" s="157"/>
    </row>
    <row r="471">
      <c r="A471" s="157"/>
      <c r="B471" s="267"/>
      <c r="C471" s="287"/>
      <c r="D471" s="267"/>
      <c r="E471" s="267"/>
      <c r="F471" s="267"/>
      <c r="G471" s="267"/>
      <c r="H471" s="222"/>
      <c r="I471" s="255"/>
      <c r="J471" s="157"/>
      <c r="K471" s="157"/>
      <c r="L471" s="157"/>
      <c r="M471" s="157"/>
      <c r="N471" s="157"/>
      <c r="O471" s="157"/>
      <c r="P471" s="157"/>
      <c r="Q471" s="157"/>
      <c r="R471" s="157"/>
      <c r="S471" s="254"/>
      <c r="T471" s="157"/>
      <c r="U471" s="157"/>
      <c r="V471" s="157"/>
      <c r="W471" s="157"/>
      <c r="X471" s="157"/>
      <c r="Y471" s="157"/>
      <c r="Z471" s="157"/>
      <c r="AA471" s="157"/>
      <c r="AB471" s="223"/>
      <c r="AC471" s="157"/>
    </row>
    <row r="472">
      <c r="A472" s="157"/>
      <c r="B472" s="267"/>
      <c r="C472" s="287"/>
      <c r="D472" s="267"/>
      <c r="E472" s="267"/>
      <c r="F472" s="267"/>
      <c r="G472" s="267"/>
      <c r="H472" s="222"/>
      <c r="I472" s="255"/>
      <c r="J472" s="157"/>
      <c r="K472" s="157"/>
      <c r="L472" s="157"/>
      <c r="M472" s="157"/>
      <c r="N472" s="157"/>
      <c r="O472" s="157"/>
      <c r="P472" s="157"/>
      <c r="Q472" s="157"/>
      <c r="R472" s="157"/>
      <c r="S472" s="254"/>
      <c r="T472" s="157"/>
      <c r="U472" s="157"/>
      <c r="V472" s="157"/>
      <c r="W472" s="157"/>
      <c r="X472" s="157"/>
      <c r="Y472" s="157"/>
      <c r="Z472" s="157"/>
      <c r="AA472" s="157"/>
      <c r="AB472" s="223"/>
      <c r="AC472" s="157"/>
    </row>
    <row r="473">
      <c r="A473" s="157"/>
      <c r="B473" s="267"/>
      <c r="C473" s="287"/>
      <c r="D473" s="267"/>
      <c r="E473" s="267"/>
      <c r="F473" s="267"/>
      <c r="G473" s="267"/>
      <c r="H473" s="222"/>
      <c r="I473" s="255"/>
      <c r="J473" s="157"/>
      <c r="K473" s="157"/>
      <c r="L473" s="157"/>
      <c r="M473" s="157"/>
      <c r="N473" s="157"/>
      <c r="O473" s="157"/>
      <c r="P473" s="157"/>
      <c r="Q473" s="157"/>
      <c r="R473" s="157"/>
      <c r="S473" s="254"/>
      <c r="T473" s="157"/>
      <c r="U473" s="157"/>
      <c r="V473" s="157"/>
      <c r="W473" s="157"/>
      <c r="X473" s="157"/>
      <c r="Y473" s="157"/>
      <c r="Z473" s="157"/>
      <c r="AA473" s="157"/>
      <c r="AB473" s="223"/>
      <c r="AC473" s="157"/>
    </row>
    <row r="474">
      <c r="A474" s="157"/>
      <c r="B474" s="267"/>
      <c r="C474" s="287"/>
      <c r="D474" s="267"/>
      <c r="E474" s="267"/>
      <c r="F474" s="267"/>
      <c r="G474" s="267"/>
      <c r="H474" s="222"/>
      <c r="I474" s="255"/>
      <c r="J474" s="157"/>
      <c r="K474" s="157"/>
      <c r="L474" s="157"/>
      <c r="M474" s="157"/>
      <c r="N474" s="157"/>
      <c r="O474" s="157"/>
      <c r="P474" s="157"/>
      <c r="Q474" s="157"/>
      <c r="R474" s="157"/>
      <c r="S474" s="254"/>
      <c r="T474" s="157"/>
      <c r="U474" s="157"/>
      <c r="V474" s="157"/>
      <c r="W474" s="157"/>
      <c r="X474" s="157"/>
      <c r="Y474" s="157"/>
      <c r="Z474" s="157"/>
      <c r="AA474" s="157"/>
      <c r="AB474" s="223"/>
      <c r="AC474" s="157"/>
    </row>
    <row r="475">
      <c r="A475" s="157"/>
      <c r="B475" s="267"/>
      <c r="C475" s="287"/>
      <c r="D475" s="267"/>
      <c r="E475" s="267"/>
      <c r="F475" s="267"/>
      <c r="G475" s="267"/>
      <c r="H475" s="222"/>
      <c r="I475" s="255"/>
      <c r="J475" s="157"/>
      <c r="K475" s="157"/>
      <c r="L475" s="157"/>
      <c r="M475" s="157"/>
      <c r="N475" s="157"/>
      <c r="O475" s="157"/>
      <c r="P475" s="157"/>
      <c r="Q475" s="157"/>
      <c r="R475" s="157"/>
      <c r="S475" s="254"/>
      <c r="T475" s="157"/>
      <c r="U475" s="157"/>
      <c r="V475" s="157"/>
      <c r="W475" s="157"/>
      <c r="X475" s="157"/>
      <c r="Y475" s="157"/>
      <c r="Z475" s="157"/>
      <c r="AA475" s="157"/>
      <c r="AB475" s="223"/>
      <c r="AC475" s="157"/>
    </row>
    <row r="476">
      <c r="A476" s="157"/>
      <c r="B476" s="267"/>
      <c r="C476" s="287"/>
      <c r="D476" s="267"/>
      <c r="E476" s="267"/>
      <c r="F476" s="267"/>
      <c r="G476" s="267"/>
      <c r="H476" s="222"/>
      <c r="I476" s="255"/>
      <c r="J476" s="157"/>
      <c r="K476" s="157"/>
      <c r="L476" s="157"/>
      <c r="M476" s="157"/>
      <c r="N476" s="157"/>
      <c r="O476" s="157"/>
      <c r="P476" s="157"/>
      <c r="Q476" s="157"/>
      <c r="R476" s="157"/>
      <c r="S476" s="254"/>
      <c r="T476" s="157"/>
      <c r="U476" s="157"/>
      <c r="V476" s="157"/>
      <c r="W476" s="157"/>
      <c r="X476" s="157"/>
      <c r="Y476" s="157"/>
      <c r="Z476" s="157"/>
      <c r="AA476" s="157"/>
      <c r="AB476" s="223"/>
      <c r="AC476" s="157"/>
    </row>
    <row r="477">
      <c r="A477" s="157"/>
      <c r="B477" s="267"/>
      <c r="C477" s="287"/>
      <c r="D477" s="267"/>
      <c r="E477" s="267"/>
      <c r="F477" s="267"/>
      <c r="G477" s="267"/>
      <c r="H477" s="222"/>
      <c r="I477" s="255"/>
      <c r="J477" s="157"/>
      <c r="K477" s="157"/>
      <c r="L477" s="157"/>
      <c r="M477" s="157"/>
      <c r="N477" s="157"/>
      <c r="O477" s="157"/>
      <c r="P477" s="157"/>
      <c r="Q477" s="157"/>
      <c r="R477" s="157"/>
      <c r="S477" s="254"/>
      <c r="T477" s="157"/>
      <c r="U477" s="157"/>
      <c r="V477" s="157"/>
      <c r="W477" s="157"/>
      <c r="X477" s="157"/>
      <c r="Y477" s="157"/>
      <c r="Z477" s="157"/>
      <c r="AA477" s="157"/>
      <c r="AB477" s="223"/>
      <c r="AC477" s="157"/>
    </row>
    <row r="478">
      <c r="A478" s="157"/>
      <c r="B478" s="267"/>
      <c r="C478" s="287"/>
      <c r="D478" s="267"/>
      <c r="E478" s="267"/>
      <c r="F478" s="267"/>
      <c r="G478" s="267"/>
      <c r="H478" s="222"/>
      <c r="I478" s="255"/>
      <c r="J478" s="157"/>
      <c r="K478" s="157"/>
      <c r="L478" s="157"/>
      <c r="M478" s="157"/>
      <c r="N478" s="157"/>
      <c r="O478" s="157"/>
      <c r="P478" s="157"/>
      <c r="Q478" s="157"/>
      <c r="R478" s="157"/>
      <c r="S478" s="254"/>
      <c r="T478" s="157"/>
      <c r="U478" s="157"/>
      <c r="V478" s="157"/>
      <c r="W478" s="157"/>
      <c r="X478" s="157"/>
      <c r="Y478" s="157"/>
      <c r="Z478" s="157"/>
      <c r="AA478" s="157"/>
      <c r="AB478" s="223"/>
      <c r="AC478" s="157"/>
    </row>
    <row r="479">
      <c r="A479" s="157"/>
      <c r="B479" s="267"/>
      <c r="C479" s="287"/>
      <c r="D479" s="267"/>
      <c r="E479" s="267"/>
      <c r="F479" s="267"/>
      <c r="G479" s="267"/>
      <c r="H479" s="222"/>
      <c r="I479" s="255"/>
      <c r="J479" s="157"/>
      <c r="K479" s="157"/>
      <c r="L479" s="157"/>
      <c r="M479" s="157"/>
      <c r="N479" s="157"/>
      <c r="O479" s="157"/>
      <c r="P479" s="157"/>
      <c r="Q479" s="157"/>
      <c r="R479" s="157"/>
      <c r="S479" s="254"/>
      <c r="T479" s="157"/>
      <c r="U479" s="157"/>
      <c r="V479" s="157"/>
      <c r="W479" s="157"/>
      <c r="X479" s="157"/>
      <c r="Y479" s="157"/>
      <c r="Z479" s="157"/>
      <c r="AA479" s="157"/>
      <c r="AB479" s="223"/>
      <c r="AC479" s="157"/>
    </row>
    <row r="480">
      <c r="A480" s="157"/>
      <c r="B480" s="267"/>
      <c r="C480" s="287"/>
      <c r="D480" s="267"/>
      <c r="E480" s="267"/>
      <c r="F480" s="267"/>
      <c r="G480" s="267"/>
      <c r="H480" s="222"/>
      <c r="I480" s="255"/>
      <c r="J480" s="157"/>
      <c r="K480" s="157"/>
      <c r="L480" s="157"/>
      <c r="M480" s="157"/>
      <c r="N480" s="157"/>
      <c r="O480" s="157"/>
      <c r="P480" s="157"/>
      <c r="Q480" s="157"/>
      <c r="R480" s="157"/>
      <c r="S480" s="254"/>
      <c r="T480" s="157"/>
      <c r="U480" s="157"/>
      <c r="V480" s="157"/>
      <c r="W480" s="157"/>
      <c r="X480" s="157"/>
      <c r="Y480" s="157"/>
      <c r="Z480" s="157"/>
      <c r="AA480" s="157"/>
      <c r="AB480" s="223"/>
      <c r="AC480" s="157"/>
    </row>
    <row r="481">
      <c r="A481" s="157"/>
      <c r="B481" s="267"/>
      <c r="C481" s="287"/>
      <c r="D481" s="267"/>
      <c r="E481" s="267"/>
      <c r="F481" s="267"/>
      <c r="G481" s="267"/>
      <c r="H481" s="222"/>
      <c r="I481" s="255"/>
      <c r="J481" s="157"/>
      <c r="K481" s="157"/>
      <c r="L481" s="157"/>
      <c r="M481" s="157"/>
      <c r="N481" s="157"/>
      <c r="O481" s="157"/>
      <c r="P481" s="157"/>
      <c r="Q481" s="157"/>
      <c r="R481" s="157"/>
      <c r="S481" s="254"/>
      <c r="T481" s="157"/>
      <c r="U481" s="157"/>
      <c r="V481" s="157"/>
      <c r="W481" s="157"/>
      <c r="X481" s="157"/>
      <c r="Y481" s="157"/>
      <c r="Z481" s="157"/>
      <c r="AA481" s="157"/>
      <c r="AB481" s="223"/>
      <c r="AC481" s="157"/>
    </row>
    <row r="482">
      <c r="A482" s="157"/>
      <c r="B482" s="267"/>
      <c r="C482" s="287"/>
      <c r="D482" s="267"/>
      <c r="E482" s="267"/>
      <c r="F482" s="267"/>
      <c r="G482" s="267"/>
      <c r="H482" s="222"/>
      <c r="I482" s="255"/>
      <c r="J482" s="157"/>
      <c r="K482" s="157"/>
      <c r="L482" s="157"/>
      <c r="M482" s="157"/>
      <c r="N482" s="157"/>
      <c r="O482" s="157"/>
      <c r="P482" s="157"/>
      <c r="Q482" s="157"/>
      <c r="R482" s="157"/>
      <c r="S482" s="254"/>
      <c r="T482" s="157"/>
      <c r="U482" s="157"/>
      <c r="V482" s="157"/>
      <c r="W482" s="157"/>
      <c r="X482" s="157"/>
      <c r="Y482" s="157"/>
      <c r="Z482" s="157"/>
      <c r="AA482" s="157"/>
      <c r="AB482" s="223"/>
      <c r="AC482" s="157"/>
    </row>
    <row r="483">
      <c r="A483" s="157"/>
      <c r="B483" s="267"/>
      <c r="C483" s="287"/>
      <c r="D483" s="267"/>
      <c r="E483" s="267"/>
      <c r="F483" s="267"/>
      <c r="G483" s="267"/>
      <c r="H483" s="222"/>
      <c r="I483" s="255"/>
      <c r="J483" s="157"/>
      <c r="K483" s="157"/>
      <c r="L483" s="157"/>
      <c r="M483" s="157"/>
      <c r="N483" s="157"/>
      <c r="O483" s="157"/>
      <c r="P483" s="157"/>
      <c r="Q483" s="157"/>
      <c r="R483" s="157"/>
      <c r="S483" s="254"/>
      <c r="T483" s="157"/>
      <c r="U483" s="157"/>
      <c r="V483" s="157"/>
      <c r="W483" s="157"/>
      <c r="X483" s="157"/>
      <c r="Y483" s="157"/>
      <c r="Z483" s="157"/>
      <c r="AA483" s="157"/>
      <c r="AB483" s="223"/>
      <c r="AC483" s="157"/>
    </row>
    <row r="484">
      <c r="A484" s="157"/>
      <c r="B484" s="267"/>
      <c r="C484" s="287"/>
      <c r="D484" s="267"/>
      <c r="E484" s="267"/>
      <c r="F484" s="267"/>
      <c r="G484" s="267"/>
      <c r="H484" s="222"/>
      <c r="I484" s="255"/>
      <c r="J484" s="157"/>
      <c r="K484" s="157"/>
      <c r="L484" s="157"/>
      <c r="M484" s="157"/>
      <c r="N484" s="157"/>
      <c r="O484" s="157"/>
      <c r="P484" s="157"/>
      <c r="Q484" s="157"/>
      <c r="R484" s="157"/>
      <c r="S484" s="254"/>
      <c r="T484" s="157"/>
      <c r="U484" s="157"/>
      <c r="V484" s="157"/>
      <c r="W484" s="157"/>
      <c r="X484" s="157"/>
      <c r="Y484" s="157"/>
      <c r="Z484" s="157"/>
      <c r="AA484" s="157"/>
      <c r="AB484" s="223"/>
      <c r="AC484" s="157"/>
    </row>
    <row r="485">
      <c r="A485" s="157"/>
      <c r="B485" s="267"/>
      <c r="C485" s="287"/>
      <c r="D485" s="267"/>
      <c r="E485" s="267"/>
      <c r="F485" s="267"/>
      <c r="G485" s="267"/>
      <c r="H485" s="222"/>
      <c r="I485" s="255"/>
      <c r="J485" s="157"/>
      <c r="K485" s="157"/>
      <c r="L485" s="157"/>
      <c r="M485" s="157"/>
      <c r="N485" s="157"/>
      <c r="O485" s="157"/>
      <c r="P485" s="157"/>
      <c r="Q485" s="157"/>
      <c r="R485" s="157"/>
      <c r="S485" s="254"/>
      <c r="T485" s="157"/>
      <c r="U485" s="157"/>
      <c r="V485" s="157"/>
      <c r="W485" s="157"/>
      <c r="X485" s="157"/>
      <c r="Y485" s="157"/>
      <c r="Z485" s="157"/>
      <c r="AA485" s="157"/>
      <c r="AB485" s="223"/>
      <c r="AC485" s="157"/>
    </row>
    <row r="486">
      <c r="A486" s="157"/>
      <c r="B486" s="267"/>
      <c r="C486" s="287"/>
      <c r="D486" s="267"/>
      <c r="E486" s="267"/>
      <c r="F486" s="267"/>
      <c r="G486" s="267"/>
      <c r="H486" s="222"/>
      <c r="I486" s="255"/>
      <c r="J486" s="157"/>
      <c r="K486" s="157"/>
      <c r="L486" s="157"/>
      <c r="M486" s="157"/>
      <c r="N486" s="157"/>
      <c r="O486" s="157"/>
      <c r="P486" s="157"/>
      <c r="Q486" s="157"/>
      <c r="R486" s="157"/>
      <c r="S486" s="254"/>
      <c r="T486" s="157"/>
      <c r="U486" s="157"/>
      <c r="V486" s="157"/>
      <c r="W486" s="157"/>
      <c r="X486" s="157"/>
      <c r="Y486" s="157"/>
      <c r="Z486" s="157"/>
      <c r="AA486" s="157"/>
      <c r="AB486" s="223"/>
      <c r="AC486" s="157"/>
    </row>
    <row r="487">
      <c r="A487" s="157"/>
      <c r="B487" s="267"/>
      <c r="C487" s="287"/>
      <c r="D487" s="267"/>
      <c r="E487" s="267"/>
      <c r="F487" s="267"/>
      <c r="G487" s="267"/>
      <c r="H487" s="222"/>
      <c r="I487" s="255"/>
      <c r="J487" s="157"/>
      <c r="K487" s="157"/>
      <c r="L487" s="157"/>
      <c r="M487" s="157"/>
      <c r="N487" s="157"/>
      <c r="O487" s="157"/>
      <c r="P487" s="157"/>
      <c r="Q487" s="157"/>
      <c r="R487" s="157"/>
      <c r="S487" s="254"/>
      <c r="T487" s="157"/>
      <c r="U487" s="157"/>
      <c r="V487" s="157"/>
      <c r="W487" s="157"/>
      <c r="X487" s="157"/>
      <c r="Y487" s="157"/>
      <c r="Z487" s="157"/>
      <c r="AA487" s="157"/>
      <c r="AB487" s="223"/>
      <c r="AC487" s="157"/>
    </row>
    <row r="488">
      <c r="A488" s="157"/>
      <c r="B488" s="267"/>
      <c r="C488" s="287"/>
      <c r="D488" s="267"/>
      <c r="E488" s="267"/>
      <c r="F488" s="267"/>
      <c r="G488" s="267"/>
      <c r="H488" s="222"/>
      <c r="I488" s="255"/>
      <c r="J488" s="157"/>
      <c r="K488" s="157"/>
      <c r="L488" s="157"/>
      <c r="M488" s="157"/>
      <c r="N488" s="157"/>
      <c r="O488" s="157"/>
      <c r="P488" s="157"/>
      <c r="Q488" s="157"/>
      <c r="R488" s="157"/>
      <c r="S488" s="254"/>
      <c r="T488" s="157"/>
      <c r="U488" s="157"/>
      <c r="V488" s="157"/>
      <c r="W488" s="157"/>
      <c r="X488" s="157"/>
      <c r="Y488" s="157"/>
      <c r="Z488" s="157"/>
      <c r="AA488" s="157"/>
      <c r="AB488" s="223"/>
      <c r="AC488" s="157"/>
    </row>
    <row r="489">
      <c r="A489" s="157"/>
      <c r="B489" s="267"/>
      <c r="C489" s="287"/>
      <c r="D489" s="267"/>
      <c r="E489" s="267"/>
      <c r="F489" s="267"/>
      <c r="G489" s="267"/>
      <c r="H489" s="222"/>
      <c r="I489" s="255"/>
      <c r="J489" s="157"/>
      <c r="K489" s="157"/>
      <c r="L489" s="157"/>
      <c r="M489" s="157"/>
      <c r="N489" s="157"/>
      <c r="O489" s="157"/>
      <c r="P489" s="157"/>
      <c r="Q489" s="157"/>
      <c r="R489" s="157"/>
      <c r="S489" s="254"/>
      <c r="T489" s="157"/>
      <c r="U489" s="157"/>
      <c r="V489" s="157"/>
      <c r="W489" s="157"/>
      <c r="X489" s="157"/>
      <c r="Y489" s="157"/>
      <c r="Z489" s="157"/>
      <c r="AA489" s="157"/>
      <c r="AB489" s="223"/>
      <c r="AC489" s="157"/>
    </row>
    <row r="490">
      <c r="A490" s="157"/>
      <c r="B490" s="267"/>
      <c r="C490" s="287"/>
      <c r="D490" s="267"/>
      <c r="E490" s="267"/>
      <c r="F490" s="267"/>
      <c r="G490" s="267"/>
      <c r="H490" s="222"/>
      <c r="I490" s="255"/>
      <c r="J490" s="157"/>
      <c r="K490" s="157"/>
      <c r="L490" s="157"/>
      <c r="M490" s="157"/>
      <c r="N490" s="157"/>
      <c r="O490" s="157"/>
      <c r="P490" s="157"/>
      <c r="Q490" s="157"/>
      <c r="R490" s="157"/>
      <c r="S490" s="254"/>
      <c r="T490" s="157"/>
      <c r="U490" s="157"/>
      <c r="V490" s="157"/>
      <c r="W490" s="157"/>
      <c r="X490" s="157"/>
      <c r="Y490" s="157"/>
      <c r="Z490" s="157"/>
      <c r="AA490" s="157"/>
      <c r="AB490" s="223"/>
      <c r="AC490" s="157"/>
    </row>
    <row r="491">
      <c r="A491" s="157"/>
      <c r="B491" s="267"/>
      <c r="C491" s="287"/>
      <c r="D491" s="267"/>
      <c r="E491" s="267"/>
      <c r="F491" s="267"/>
      <c r="G491" s="267"/>
      <c r="H491" s="222"/>
      <c r="I491" s="255"/>
      <c r="J491" s="157"/>
      <c r="K491" s="157"/>
      <c r="L491" s="157"/>
      <c r="M491" s="157"/>
      <c r="N491" s="157"/>
      <c r="O491" s="157"/>
      <c r="P491" s="157"/>
      <c r="Q491" s="157"/>
      <c r="R491" s="157"/>
      <c r="S491" s="254"/>
      <c r="T491" s="157"/>
      <c r="U491" s="157"/>
      <c r="V491" s="157"/>
      <c r="W491" s="157"/>
      <c r="X491" s="157"/>
      <c r="Y491" s="157"/>
      <c r="Z491" s="157"/>
      <c r="AA491" s="157"/>
      <c r="AB491" s="223"/>
      <c r="AC491" s="157"/>
    </row>
    <row r="492">
      <c r="A492" s="157"/>
      <c r="B492" s="267"/>
      <c r="C492" s="287"/>
      <c r="D492" s="267"/>
      <c r="E492" s="267"/>
      <c r="F492" s="267"/>
      <c r="G492" s="267"/>
      <c r="H492" s="222"/>
      <c r="I492" s="255"/>
      <c r="J492" s="157"/>
      <c r="K492" s="157"/>
      <c r="L492" s="157"/>
      <c r="M492" s="157"/>
      <c r="N492" s="157"/>
      <c r="O492" s="157"/>
      <c r="P492" s="157"/>
      <c r="Q492" s="157"/>
      <c r="R492" s="157"/>
      <c r="S492" s="254"/>
      <c r="T492" s="157"/>
      <c r="U492" s="157"/>
      <c r="V492" s="157"/>
      <c r="W492" s="157"/>
      <c r="X492" s="157"/>
      <c r="Y492" s="157"/>
      <c r="Z492" s="157"/>
      <c r="AA492" s="157"/>
      <c r="AB492" s="223"/>
      <c r="AC492" s="157"/>
    </row>
    <row r="493">
      <c r="A493" s="157"/>
      <c r="B493" s="267"/>
      <c r="C493" s="287"/>
      <c r="D493" s="267"/>
      <c r="E493" s="267"/>
      <c r="F493" s="267"/>
      <c r="G493" s="267"/>
      <c r="H493" s="222"/>
      <c r="I493" s="255"/>
      <c r="J493" s="157"/>
      <c r="K493" s="157"/>
      <c r="L493" s="157"/>
      <c r="M493" s="157"/>
      <c r="N493" s="157"/>
      <c r="O493" s="157"/>
      <c r="P493" s="157"/>
      <c r="Q493" s="157"/>
      <c r="R493" s="157"/>
      <c r="S493" s="254"/>
      <c r="T493" s="157"/>
      <c r="U493" s="157"/>
      <c r="V493" s="157"/>
      <c r="W493" s="157"/>
      <c r="X493" s="157"/>
      <c r="Y493" s="157"/>
      <c r="Z493" s="157"/>
      <c r="AA493" s="157"/>
      <c r="AB493" s="223"/>
      <c r="AC493" s="157"/>
    </row>
    <row r="494">
      <c r="A494" s="157"/>
      <c r="B494" s="267"/>
      <c r="C494" s="287"/>
      <c r="D494" s="267"/>
      <c r="E494" s="267"/>
      <c r="F494" s="267"/>
      <c r="G494" s="267"/>
      <c r="H494" s="222"/>
      <c r="I494" s="255"/>
      <c r="J494" s="157"/>
      <c r="K494" s="157"/>
      <c r="L494" s="157"/>
      <c r="M494" s="157"/>
      <c r="N494" s="157"/>
      <c r="O494" s="157"/>
      <c r="P494" s="157"/>
      <c r="Q494" s="157"/>
      <c r="R494" s="157"/>
      <c r="S494" s="254"/>
      <c r="T494" s="157"/>
      <c r="U494" s="157"/>
      <c r="V494" s="157"/>
      <c r="W494" s="157"/>
      <c r="X494" s="157"/>
      <c r="Y494" s="157"/>
      <c r="Z494" s="157"/>
      <c r="AA494" s="157"/>
      <c r="AB494" s="223"/>
      <c r="AC494" s="157"/>
    </row>
    <row r="495">
      <c r="A495" s="157"/>
      <c r="B495" s="267"/>
      <c r="C495" s="287"/>
      <c r="D495" s="267"/>
      <c r="E495" s="267"/>
      <c r="F495" s="267"/>
      <c r="G495" s="267"/>
      <c r="H495" s="222"/>
      <c r="I495" s="255"/>
      <c r="J495" s="157"/>
      <c r="K495" s="157"/>
      <c r="L495" s="157"/>
      <c r="M495" s="157"/>
      <c r="N495" s="157"/>
      <c r="O495" s="157"/>
      <c r="P495" s="157"/>
      <c r="Q495" s="157"/>
      <c r="R495" s="157"/>
      <c r="S495" s="254"/>
      <c r="T495" s="157"/>
      <c r="U495" s="157"/>
      <c r="V495" s="157"/>
      <c r="W495" s="157"/>
      <c r="X495" s="157"/>
      <c r="Y495" s="157"/>
      <c r="Z495" s="157"/>
      <c r="AA495" s="157"/>
      <c r="AB495" s="223"/>
      <c r="AC495" s="157"/>
    </row>
    <row r="496">
      <c r="A496" s="157"/>
      <c r="B496" s="267"/>
      <c r="C496" s="287"/>
      <c r="D496" s="267"/>
      <c r="E496" s="267"/>
      <c r="F496" s="267"/>
      <c r="G496" s="267"/>
      <c r="H496" s="222"/>
      <c r="I496" s="255"/>
      <c r="J496" s="157"/>
      <c r="K496" s="157"/>
      <c r="L496" s="157"/>
      <c r="M496" s="157"/>
      <c r="N496" s="157"/>
      <c r="O496" s="157"/>
      <c r="P496" s="157"/>
      <c r="Q496" s="157"/>
      <c r="R496" s="157"/>
      <c r="S496" s="254"/>
      <c r="T496" s="157"/>
      <c r="U496" s="157"/>
      <c r="V496" s="157"/>
      <c r="W496" s="157"/>
      <c r="X496" s="157"/>
      <c r="Y496" s="157"/>
      <c r="Z496" s="157"/>
      <c r="AA496" s="157"/>
      <c r="AB496" s="223"/>
      <c r="AC496" s="157"/>
    </row>
    <row r="497">
      <c r="A497" s="157"/>
      <c r="B497" s="267"/>
      <c r="C497" s="287"/>
      <c r="D497" s="267"/>
      <c r="E497" s="267"/>
      <c r="F497" s="267"/>
      <c r="G497" s="267"/>
      <c r="H497" s="222"/>
      <c r="I497" s="255"/>
      <c r="J497" s="157"/>
      <c r="K497" s="157"/>
      <c r="L497" s="157"/>
      <c r="M497" s="157"/>
      <c r="N497" s="157"/>
      <c r="O497" s="157"/>
      <c r="P497" s="157"/>
      <c r="Q497" s="157"/>
      <c r="R497" s="157"/>
      <c r="S497" s="254"/>
      <c r="T497" s="157"/>
      <c r="U497" s="157"/>
      <c r="V497" s="157"/>
      <c r="W497" s="157"/>
      <c r="X497" s="157"/>
      <c r="Y497" s="157"/>
      <c r="Z497" s="157"/>
      <c r="AA497" s="157"/>
      <c r="AB497" s="223"/>
      <c r="AC497" s="157"/>
    </row>
    <row r="498">
      <c r="A498" s="157"/>
      <c r="B498" s="267"/>
      <c r="C498" s="287"/>
      <c r="D498" s="267"/>
      <c r="E498" s="267"/>
      <c r="F498" s="267"/>
      <c r="G498" s="267"/>
      <c r="H498" s="222"/>
      <c r="I498" s="255"/>
      <c r="J498" s="157"/>
      <c r="K498" s="157"/>
      <c r="L498" s="157"/>
      <c r="M498" s="157"/>
      <c r="N498" s="157"/>
      <c r="O498" s="157"/>
      <c r="P498" s="157"/>
      <c r="Q498" s="157"/>
      <c r="R498" s="157"/>
      <c r="S498" s="254"/>
      <c r="T498" s="157"/>
      <c r="U498" s="157"/>
      <c r="V498" s="157"/>
      <c r="W498" s="157"/>
      <c r="X498" s="157"/>
      <c r="Y498" s="157"/>
      <c r="Z498" s="157"/>
      <c r="AA498" s="157"/>
      <c r="AB498" s="223"/>
      <c r="AC498" s="157"/>
    </row>
    <row r="499">
      <c r="A499" s="157"/>
      <c r="B499" s="267"/>
      <c r="C499" s="287"/>
      <c r="D499" s="267"/>
      <c r="E499" s="267"/>
      <c r="F499" s="267"/>
      <c r="G499" s="267"/>
      <c r="H499" s="222"/>
      <c r="I499" s="255"/>
      <c r="J499" s="157"/>
      <c r="K499" s="157"/>
      <c r="L499" s="157"/>
      <c r="M499" s="157"/>
      <c r="N499" s="157"/>
      <c r="O499" s="157"/>
      <c r="P499" s="157"/>
      <c r="Q499" s="157"/>
      <c r="R499" s="157"/>
      <c r="S499" s="254"/>
      <c r="T499" s="157"/>
      <c r="U499" s="157"/>
      <c r="V499" s="157"/>
      <c r="W499" s="157"/>
      <c r="X499" s="157"/>
      <c r="Y499" s="157"/>
      <c r="Z499" s="157"/>
      <c r="AA499" s="157"/>
      <c r="AB499" s="223"/>
      <c r="AC499" s="157"/>
    </row>
    <row r="500">
      <c r="A500" s="157"/>
      <c r="B500" s="267"/>
      <c r="C500" s="287"/>
      <c r="D500" s="267"/>
      <c r="E500" s="267"/>
      <c r="F500" s="267"/>
      <c r="G500" s="267"/>
      <c r="H500" s="222"/>
      <c r="I500" s="255"/>
      <c r="J500" s="157"/>
      <c r="K500" s="157"/>
      <c r="L500" s="157"/>
      <c r="M500" s="157"/>
      <c r="N500" s="157"/>
      <c r="O500" s="157"/>
      <c r="P500" s="157"/>
      <c r="Q500" s="157"/>
      <c r="R500" s="157"/>
      <c r="S500" s="254"/>
      <c r="T500" s="157"/>
      <c r="U500" s="157"/>
      <c r="V500" s="157"/>
      <c r="W500" s="157"/>
      <c r="X500" s="157"/>
      <c r="Y500" s="157"/>
      <c r="Z500" s="157"/>
      <c r="AA500" s="157"/>
      <c r="AB500" s="223"/>
      <c r="AC500" s="157"/>
    </row>
    <row r="501">
      <c r="A501" s="157"/>
      <c r="B501" s="267"/>
      <c r="C501" s="287"/>
      <c r="D501" s="267"/>
      <c r="E501" s="267"/>
      <c r="F501" s="267"/>
      <c r="G501" s="267"/>
      <c r="H501" s="222"/>
      <c r="I501" s="255"/>
      <c r="J501" s="157"/>
      <c r="K501" s="157"/>
      <c r="L501" s="157"/>
      <c r="M501" s="157"/>
      <c r="N501" s="157"/>
      <c r="O501" s="157"/>
      <c r="P501" s="157"/>
      <c r="Q501" s="157"/>
      <c r="R501" s="157"/>
      <c r="S501" s="254"/>
      <c r="T501" s="157"/>
      <c r="U501" s="157"/>
      <c r="V501" s="157"/>
      <c r="W501" s="157"/>
      <c r="X501" s="157"/>
      <c r="Y501" s="157"/>
      <c r="Z501" s="157"/>
      <c r="AA501" s="157"/>
      <c r="AB501" s="223"/>
      <c r="AC501" s="157"/>
    </row>
    <row r="502">
      <c r="A502" s="157"/>
      <c r="B502" s="267"/>
      <c r="C502" s="287"/>
      <c r="D502" s="267"/>
      <c r="E502" s="267"/>
      <c r="F502" s="267"/>
      <c r="G502" s="267"/>
      <c r="H502" s="222"/>
      <c r="I502" s="255"/>
      <c r="J502" s="157"/>
      <c r="K502" s="157"/>
      <c r="L502" s="157"/>
      <c r="M502" s="157"/>
      <c r="N502" s="157"/>
      <c r="O502" s="157"/>
      <c r="P502" s="157"/>
      <c r="Q502" s="157"/>
      <c r="R502" s="157"/>
      <c r="S502" s="254"/>
      <c r="T502" s="157"/>
      <c r="U502" s="157"/>
      <c r="V502" s="157"/>
      <c r="W502" s="157"/>
      <c r="X502" s="157"/>
      <c r="Y502" s="157"/>
      <c r="Z502" s="157"/>
      <c r="AA502" s="157"/>
      <c r="AB502" s="223"/>
      <c r="AC502" s="157"/>
    </row>
    <row r="503">
      <c r="A503" s="157"/>
      <c r="B503" s="267"/>
      <c r="C503" s="287"/>
      <c r="D503" s="267"/>
      <c r="E503" s="267"/>
      <c r="F503" s="267"/>
      <c r="G503" s="267"/>
      <c r="H503" s="222"/>
      <c r="I503" s="255"/>
      <c r="J503" s="157"/>
      <c r="K503" s="157"/>
      <c r="L503" s="157"/>
      <c r="M503" s="157"/>
      <c r="N503" s="157"/>
      <c r="O503" s="157"/>
      <c r="P503" s="157"/>
      <c r="Q503" s="157"/>
      <c r="R503" s="157"/>
      <c r="S503" s="254"/>
      <c r="T503" s="157"/>
      <c r="U503" s="157"/>
      <c r="V503" s="157"/>
      <c r="W503" s="157"/>
      <c r="X503" s="157"/>
      <c r="Y503" s="157"/>
      <c r="Z503" s="157"/>
      <c r="AA503" s="157"/>
      <c r="AB503" s="223"/>
      <c r="AC503" s="157"/>
    </row>
    <row r="504">
      <c r="A504" s="157"/>
      <c r="B504" s="267"/>
      <c r="C504" s="287"/>
      <c r="D504" s="267"/>
      <c r="E504" s="267"/>
      <c r="F504" s="267"/>
      <c r="G504" s="267"/>
      <c r="H504" s="222"/>
      <c r="I504" s="255"/>
      <c r="J504" s="157"/>
      <c r="K504" s="157"/>
      <c r="L504" s="157"/>
      <c r="M504" s="157"/>
      <c r="N504" s="157"/>
      <c r="O504" s="157"/>
      <c r="P504" s="157"/>
      <c r="Q504" s="157"/>
      <c r="R504" s="157"/>
      <c r="S504" s="254"/>
      <c r="T504" s="157"/>
      <c r="U504" s="157"/>
      <c r="V504" s="157"/>
      <c r="W504" s="157"/>
      <c r="X504" s="157"/>
      <c r="Y504" s="157"/>
      <c r="Z504" s="157"/>
      <c r="AA504" s="157"/>
      <c r="AB504" s="223"/>
      <c r="AC504" s="157"/>
    </row>
    <row r="505">
      <c r="A505" s="157"/>
      <c r="B505" s="267"/>
      <c r="C505" s="287"/>
      <c r="D505" s="267"/>
      <c r="E505" s="267"/>
      <c r="F505" s="267"/>
      <c r="G505" s="267"/>
      <c r="H505" s="222"/>
      <c r="I505" s="255"/>
      <c r="J505" s="157"/>
      <c r="K505" s="157"/>
      <c r="L505" s="157"/>
      <c r="M505" s="157"/>
      <c r="N505" s="157"/>
      <c r="O505" s="157"/>
      <c r="P505" s="157"/>
      <c r="Q505" s="157"/>
      <c r="R505" s="157"/>
      <c r="S505" s="254"/>
      <c r="T505" s="157"/>
      <c r="U505" s="157"/>
      <c r="V505" s="157"/>
      <c r="W505" s="157"/>
      <c r="X505" s="157"/>
      <c r="Y505" s="157"/>
      <c r="Z505" s="157"/>
      <c r="AA505" s="157"/>
      <c r="AB505" s="223"/>
      <c r="AC505" s="157"/>
    </row>
    <row r="506">
      <c r="A506" s="157"/>
      <c r="B506" s="267"/>
      <c r="C506" s="287"/>
      <c r="D506" s="267"/>
      <c r="E506" s="267"/>
      <c r="F506" s="267"/>
      <c r="G506" s="267"/>
      <c r="H506" s="222"/>
      <c r="I506" s="255"/>
      <c r="J506" s="157"/>
      <c r="K506" s="157"/>
      <c r="L506" s="157"/>
      <c r="M506" s="157"/>
      <c r="N506" s="157"/>
      <c r="O506" s="157"/>
      <c r="P506" s="157"/>
      <c r="Q506" s="157"/>
      <c r="R506" s="157"/>
      <c r="S506" s="254"/>
      <c r="T506" s="157"/>
      <c r="U506" s="157"/>
      <c r="V506" s="157"/>
      <c r="W506" s="157"/>
      <c r="X506" s="157"/>
      <c r="Y506" s="157"/>
      <c r="Z506" s="157"/>
      <c r="AA506" s="157"/>
      <c r="AB506" s="223"/>
      <c r="AC506" s="157"/>
    </row>
    <row r="507">
      <c r="A507" s="157"/>
      <c r="B507" s="267"/>
      <c r="C507" s="287"/>
      <c r="D507" s="267"/>
      <c r="E507" s="267"/>
      <c r="F507" s="267"/>
      <c r="G507" s="267"/>
      <c r="H507" s="222"/>
      <c r="I507" s="255"/>
      <c r="J507" s="157"/>
      <c r="K507" s="157"/>
      <c r="L507" s="157"/>
      <c r="M507" s="157"/>
      <c r="N507" s="157"/>
      <c r="O507" s="157"/>
      <c r="P507" s="157"/>
      <c r="Q507" s="157"/>
      <c r="R507" s="157"/>
      <c r="S507" s="254"/>
      <c r="T507" s="157"/>
      <c r="U507" s="157"/>
      <c r="V507" s="157"/>
      <c r="W507" s="157"/>
      <c r="X507" s="157"/>
      <c r="Y507" s="157"/>
      <c r="Z507" s="157"/>
      <c r="AA507" s="157"/>
      <c r="AB507" s="223"/>
      <c r="AC507" s="157"/>
    </row>
    <row r="508">
      <c r="A508" s="157"/>
      <c r="B508" s="267"/>
      <c r="C508" s="287"/>
      <c r="D508" s="267"/>
      <c r="E508" s="267"/>
      <c r="F508" s="267"/>
      <c r="G508" s="267"/>
      <c r="H508" s="222"/>
      <c r="I508" s="255"/>
      <c r="J508" s="157"/>
      <c r="K508" s="157"/>
      <c r="L508" s="157"/>
      <c r="M508" s="157"/>
      <c r="N508" s="157"/>
      <c r="O508" s="157"/>
      <c r="P508" s="157"/>
      <c r="Q508" s="157"/>
      <c r="R508" s="157"/>
      <c r="S508" s="254"/>
      <c r="T508" s="157"/>
      <c r="U508" s="157"/>
      <c r="V508" s="157"/>
      <c r="W508" s="157"/>
      <c r="X508" s="157"/>
      <c r="Y508" s="157"/>
      <c r="Z508" s="157"/>
      <c r="AA508" s="157"/>
      <c r="AB508" s="223"/>
      <c r="AC508" s="157"/>
    </row>
    <row r="509">
      <c r="A509" s="157"/>
      <c r="B509" s="267"/>
      <c r="C509" s="287"/>
      <c r="D509" s="267"/>
      <c r="E509" s="267"/>
      <c r="F509" s="267"/>
      <c r="G509" s="267"/>
      <c r="H509" s="222"/>
      <c r="I509" s="255"/>
      <c r="J509" s="157"/>
      <c r="K509" s="157"/>
      <c r="L509" s="157"/>
      <c r="M509" s="157"/>
      <c r="N509" s="157"/>
      <c r="O509" s="157"/>
      <c r="P509" s="157"/>
      <c r="Q509" s="157"/>
      <c r="R509" s="157"/>
      <c r="S509" s="254"/>
      <c r="T509" s="157"/>
      <c r="U509" s="157"/>
      <c r="V509" s="157"/>
      <c r="W509" s="157"/>
      <c r="X509" s="157"/>
      <c r="Y509" s="157"/>
      <c r="Z509" s="157"/>
      <c r="AA509" s="157"/>
      <c r="AB509" s="223"/>
      <c r="AC509" s="157"/>
    </row>
    <row r="510">
      <c r="A510" s="157"/>
      <c r="B510" s="267"/>
      <c r="C510" s="287"/>
      <c r="D510" s="267"/>
      <c r="E510" s="267"/>
      <c r="F510" s="267"/>
      <c r="G510" s="267"/>
      <c r="H510" s="222"/>
      <c r="I510" s="255"/>
      <c r="J510" s="157"/>
      <c r="K510" s="157"/>
      <c r="L510" s="157"/>
      <c r="M510" s="157"/>
      <c r="N510" s="157"/>
      <c r="O510" s="157"/>
      <c r="P510" s="157"/>
      <c r="Q510" s="157"/>
      <c r="R510" s="157"/>
      <c r="S510" s="254"/>
      <c r="T510" s="157"/>
      <c r="U510" s="157"/>
      <c r="V510" s="157"/>
      <c r="W510" s="157"/>
      <c r="X510" s="157"/>
      <c r="Y510" s="157"/>
      <c r="Z510" s="157"/>
      <c r="AA510" s="157"/>
      <c r="AB510" s="223"/>
      <c r="AC510" s="157"/>
    </row>
    <row r="511">
      <c r="A511" s="157"/>
      <c r="B511" s="267"/>
      <c r="C511" s="287"/>
      <c r="D511" s="267"/>
      <c r="E511" s="267"/>
      <c r="F511" s="267"/>
      <c r="G511" s="267"/>
      <c r="H511" s="222"/>
      <c r="I511" s="255"/>
      <c r="J511" s="157"/>
      <c r="K511" s="157"/>
      <c r="L511" s="157"/>
      <c r="M511" s="157"/>
      <c r="N511" s="157"/>
      <c r="O511" s="157"/>
      <c r="P511" s="157"/>
      <c r="Q511" s="157"/>
      <c r="R511" s="157"/>
      <c r="S511" s="254"/>
      <c r="T511" s="157"/>
      <c r="U511" s="157"/>
      <c r="V511" s="157"/>
      <c r="W511" s="157"/>
      <c r="X511" s="157"/>
      <c r="Y511" s="157"/>
      <c r="Z511" s="157"/>
      <c r="AA511" s="157"/>
      <c r="AB511" s="223"/>
      <c r="AC511" s="157"/>
    </row>
    <row r="512">
      <c r="A512" s="157"/>
      <c r="B512" s="267"/>
      <c r="C512" s="287"/>
      <c r="D512" s="267"/>
      <c r="E512" s="267"/>
      <c r="F512" s="267"/>
      <c r="G512" s="267"/>
      <c r="H512" s="222"/>
      <c r="I512" s="255"/>
      <c r="J512" s="157"/>
      <c r="K512" s="157"/>
      <c r="L512" s="157"/>
      <c r="M512" s="157"/>
      <c r="N512" s="157"/>
      <c r="O512" s="157"/>
      <c r="P512" s="157"/>
      <c r="Q512" s="157"/>
      <c r="R512" s="157"/>
      <c r="S512" s="254"/>
      <c r="T512" s="157"/>
      <c r="U512" s="157"/>
      <c r="V512" s="157"/>
      <c r="W512" s="157"/>
      <c r="X512" s="157"/>
      <c r="Y512" s="157"/>
      <c r="Z512" s="157"/>
      <c r="AA512" s="157"/>
      <c r="AB512" s="223"/>
      <c r="AC512" s="157"/>
    </row>
    <row r="513">
      <c r="A513" s="157"/>
      <c r="B513" s="267"/>
      <c r="C513" s="287"/>
      <c r="D513" s="267"/>
      <c r="E513" s="267"/>
      <c r="F513" s="267"/>
      <c r="G513" s="267"/>
      <c r="H513" s="222"/>
      <c r="I513" s="255"/>
      <c r="J513" s="157"/>
      <c r="K513" s="157"/>
      <c r="L513" s="157"/>
      <c r="M513" s="157"/>
      <c r="N513" s="157"/>
      <c r="O513" s="157"/>
      <c r="P513" s="157"/>
      <c r="Q513" s="157"/>
      <c r="R513" s="157"/>
      <c r="S513" s="254"/>
      <c r="T513" s="157"/>
      <c r="U513" s="157"/>
      <c r="V513" s="157"/>
      <c r="W513" s="157"/>
      <c r="X513" s="157"/>
      <c r="Y513" s="157"/>
      <c r="Z513" s="157"/>
      <c r="AA513" s="157"/>
      <c r="AB513" s="223"/>
      <c r="AC513" s="157"/>
    </row>
    <row r="514">
      <c r="A514" s="157"/>
      <c r="B514" s="267"/>
      <c r="C514" s="287"/>
      <c r="D514" s="267"/>
      <c r="E514" s="267"/>
      <c r="F514" s="267"/>
      <c r="G514" s="267"/>
      <c r="H514" s="222"/>
      <c r="I514" s="255"/>
      <c r="J514" s="157"/>
      <c r="K514" s="157"/>
      <c r="L514" s="157"/>
      <c r="M514" s="157"/>
      <c r="N514" s="157"/>
      <c r="O514" s="157"/>
      <c r="P514" s="157"/>
      <c r="Q514" s="157"/>
      <c r="R514" s="157"/>
      <c r="S514" s="254"/>
      <c r="T514" s="157"/>
      <c r="U514" s="157"/>
      <c r="V514" s="157"/>
      <c r="W514" s="157"/>
      <c r="X514" s="157"/>
      <c r="Y514" s="157"/>
      <c r="Z514" s="157"/>
      <c r="AA514" s="157"/>
      <c r="AB514" s="223"/>
      <c r="AC514" s="157"/>
    </row>
    <row r="515">
      <c r="A515" s="157"/>
      <c r="B515" s="267"/>
      <c r="C515" s="287"/>
      <c r="D515" s="267"/>
      <c r="E515" s="267"/>
      <c r="F515" s="267"/>
      <c r="G515" s="267"/>
      <c r="H515" s="222"/>
      <c r="I515" s="255"/>
      <c r="J515" s="157"/>
      <c r="K515" s="157"/>
      <c r="L515" s="157"/>
      <c r="M515" s="157"/>
      <c r="N515" s="157"/>
      <c r="O515" s="157"/>
      <c r="P515" s="157"/>
      <c r="Q515" s="157"/>
      <c r="R515" s="157"/>
      <c r="S515" s="254"/>
      <c r="T515" s="157"/>
      <c r="U515" s="157"/>
      <c r="V515" s="157"/>
      <c r="W515" s="157"/>
      <c r="X515" s="157"/>
      <c r="Y515" s="157"/>
      <c r="Z515" s="157"/>
      <c r="AA515" s="157"/>
      <c r="AB515" s="223"/>
      <c r="AC515" s="157"/>
    </row>
    <row r="516">
      <c r="A516" s="157"/>
      <c r="B516" s="267"/>
      <c r="C516" s="287"/>
      <c r="D516" s="267"/>
      <c r="E516" s="267"/>
      <c r="F516" s="267"/>
      <c r="G516" s="267"/>
      <c r="H516" s="222"/>
      <c r="I516" s="255"/>
      <c r="J516" s="157"/>
      <c r="K516" s="157"/>
      <c r="L516" s="157"/>
      <c r="M516" s="157"/>
      <c r="N516" s="157"/>
      <c r="O516" s="157"/>
      <c r="P516" s="157"/>
      <c r="Q516" s="157"/>
      <c r="R516" s="157"/>
      <c r="S516" s="254"/>
      <c r="T516" s="157"/>
      <c r="U516" s="157"/>
      <c r="V516" s="157"/>
      <c r="W516" s="157"/>
      <c r="X516" s="157"/>
      <c r="Y516" s="157"/>
      <c r="Z516" s="157"/>
      <c r="AA516" s="157"/>
      <c r="AB516" s="223"/>
      <c r="AC516" s="157"/>
    </row>
    <row r="517">
      <c r="A517" s="157"/>
      <c r="B517" s="267"/>
      <c r="C517" s="287"/>
      <c r="D517" s="267"/>
      <c r="E517" s="267"/>
      <c r="F517" s="267"/>
      <c r="G517" s="267"/>
      <c r="H517" s="222"/>
      <c r="I517" s="255"/>
      <c r="J517" s="157"/>
      <c r="K517" s="157"/>
      <c r="L517" s="157"/>
      <c r="M517" s="157"/>
      <c r="N517" s="157"/>
      <c r="O517" s="157"/>
      <c r="P517" s="157"/>
      <c r="Q517" s="157"/>
      <c r="R517" s="157"/>
      <c r="S517" s="254"/>
      <c r="T517" s="157"/>
      <c r="U517" s="157"/>
      <c r="V517" s="157"/>
      <c r="W517" s="157"/>
      <c r="X517" s="157"/>
      <c r="Y517" s="157"/>
      <c r="Z517" s="157"/>
      <c r="AA517" s="157"/>
      <c r="AB517" s="223"/>
      <c r="AC517" s="157"/>
    </row>
    <row r="518">
      <c r="A518" s="157"/>
      <c r="B518" s="267"/>
      <c r="C518" s="287"/>
      <c r="D518" s="267"/>
      <c r="E518" s="267"/>
      <c r="F518" s="267"/>
      <c r="G518" s="267"/>
      <c r="H518" s="222"/>
      <c r="I518" s="255"/>
      <c r="J518" s="157"/>
      <c r="K518" s="157"/>
      <c r="L518" s="157"/>
      <c r="M518" s="157"/>
      <c r="N518" s="157"/>
      <c r="O518" s="157"/>
      <c r="P518" s="157"/>
      <c r="Q518" s="157"/>
      <c r="R518" s="157"/>
      <c r="S518" s="254"/>
      <c r="T518" s="157"/>
      <c r="U518" s="157"/>
      <c r="V518" s="157"/>
      <c r="W518" s="157"/>
      <c r="X518" s="157"/>
      <c r="Y518" s="157"/>
      <c r="Z518" s="157"/>
      <c r="AA518" s="157"/>
      <c r="AB518" s="223"/>
      <c r="AC518" s="157"/>
    </row>
    <row r="519">
      <c r="A519" s="157"/>
      <c r="B519" s="267"/>
      <c r="C519" s="287"/>
      <c r="D519" s="267"/>
      <c r="E519" s="267"/>
      <c r="F519" s="267"/>
      <c r="G519" s="267"/>
      <c r="H519" s="222"/>
      <c r="I519" s="255"/>
      <c r="J519" s="157"/>
      <c r="K519" s="157"/>
      <c r="L519" s="157"/>
      <c r="M519" s="157"/>
      <c r="N519" s="157"/>
      <c r="O519" s="157"/>
      <c r="P519" s="157"/>
      <c r="Q519" s="157"/>
      <c r="R519" s="157"/>
      <c r="S519" s="254"/>
      <c r="T519" s="157"/>
      <c r="U519" s="157"/>
      <c r="V519" s="157"/>
      <c r="W519" s="157"/>
      <c r="X519" s="157"/>
      <c r="Y519" s="157"/>
      <c r="Z519" s="157"/>
      <c r="AA519" s="157"/>
      <c r="AB519" s="223"/>
      <c r="AC519" s="157"/>
    </row>
    <row r="520">
      <c r="A520" s="157"/>
      <c r="B520" s="267"/>
      <c r="C520" s="287"/>
      <c r="D520" s="267"/>
      <c r="E520" s="267"/>
      <c r="F520" s="267"/>
      <c r="G520" s="267"/>
      <c r="H520" s="222"/>
      <c r="I520" s="255"/>
      <c r="J520" s="157"/>
      <c r="K520" s="157"/>
      <c r="L520" s="157"/>
      <c r="M520" s="157"/>
      <c r="N520" s="157"/>
      <c r="O520" s="157"/>
      <c r="P520" s="157"/>
      <c r="Q520" s="157"/>
      <c r="R520" s="157"/>
      <c r="S520" s="254"/>
      <c r="T520" s="157"/>
      <c r="U520" s="157"/>
      <c r="V520" s="157"/>
      <c r="W520" s="157"/>
      <c r="X520" s="157"/>
      <c r="Y520" s="157"/>
      <c r="Z520" s="157"/>
      <c r="AA520" s="157"/>
      <c r="AB520" s="223"/>
      <c r="AC520" s="157"/>
    </row>
    <row r="521">
      <c r="A521" s="157"/>
      <c r="B521" s="267"/>
      <c r="C521" s="287"/>
      <c r="D521" s="267"/>
      <c r="E521" s="267"/>
      <c r="F521" s="267"/>
      <c r="G521" s="267"/>
      <c r="H521" s="222"/>
      <c r="I521" s="255"/>
      <c r="J521" s="157"/>
      <c r="K521" s="157"/>
      <c r="L521" s="157"/>
      <c r="M521" s="157"/>
      <c r="N521" s="157"/>
      <c r="O521" s="157"/>
      <c r="P521" s="157"/>
      <c r="Q521" s="157"/>
      <c r="R521" s="157"/>
      <c r="S521" s="254"/>
      <c r="T521" s="157"/>
      <c r="U521" s="157"/>
      <c r="V521" s="157"/>
      <c r="W521" s="157"/>
      <c r="X521" s="157"/>
      <c r="Y521" s="157"/>
      <c r="Z521" s="157"/>
      <c r="AA521" s="157"/>
      <c r="AB521" s="223"/>
      <c r="AC521" s="157"/>
    </row>
    <row r="522">
      <c r="A522" s="157"/>
      <c r="B522" s="267"/>
      <c r="C522" s="287"/>
      <c r="D522" s="267"/>
      <c r="E522" s="267"/>
      <c r="F522" s="267"/>
      <c r="G522" s="267"/>
      <c r="H522" s="222"/>
      <c r="I522" s="255"/>
      <c r="J522" s="157"/>
      <c r="K522" s="157"/>
      <c r="L522" s="157"/>
      <c r="M522" s="157"/>
      <c r="N522" s="157"/>
      <c r="O522" s="157"/>
      <c r="P522" s="157"/>
      <c r="Q522" s="157"/>
      <c r="R522" s="157"/>
      <c r="S522" s="254"/>
      <c r="T522" s="157"/>
      <c r="U522" s="157"/>
      <c r="V522" s="157"/>
      <c r="W522" s="157"/>
      <c r="X522" s="157"/>
      <c r="Y522" s="157"/>
      <c r="Z522" s="157"/>
      <c r="AA522" s="157"/>
      <c r="AB522" s="223"/>
      <c r="AC522" s="157"/>
    </row>
    <row r="523">
      <c r="A523" s="157"/>
      <c r="B523" s="267"/>
      <c r="C523" s="287"/>
      <c r="D523" s="267"/>
      <c r="E523" s="267"/>
      <c r="F523" s="267"/>
      <c r="G523" s="267"/>
      <c r="H523" s="222"/>
      <c r="I523" s="255"/>
      <c r="J523" s="157"/>
      <c r="K523" s="157"/>
      <c r="L523" s="157"/>
      <c r="M523" s="157"/>
      <c r="N523" s="157"/>
      <c r="O523" s="157"/>
      <c r="P523" s="157"/>
      <c r="Q523" s="157"/>
      <c r="R523" s="157"/>
      <c r="S523" s="254"/>
      <c r="T523" s="157"/>
      <c r="U523" s="157"/>
      <c r="V523" s="157"/>
      <c r="W523" s="157"/>
      <c r="X523" s="157"/>
      <c r="Y523" s="157"/>
      <c r="Z523" s="157"/>
      <c r="AA523" s="157"/>
      <c r="AB523" s="223"/>
      <c r="AC523" s="157"/>
    </row>
    <row r="524">
      <c r="A524" s="157"/>
      <c r="B524" s="267"/>
      <c r="C524" s="287"/>
      <c r="D524" s="267"/>
      <c r="E524" s="267"/>
      <c r="F524" s="267"/>
      <c r="G524" s="267"/>
      <c r="H524" s="222"/>
      <c r="I524" s="255"/>
      <c r="J524" s="157"/>
      <c r="K524" s="157"/>
      <c r="L524" s="157"/>
      <c r="M524" s="157"/>
      <c r="N524" s="157"/>
      <c r="O524" s="157"/>
      <c r="P524" s="157"/>
      <c r="Q524" s="157"/>
      <c r="R524" s="157"/>
      <c r="S524" s="254"/>
      <c r="T524" s="157"/>
      <c r="U524" s="157"/>
      <c r="V524" s="157"/>
      <c r="W524" s="157"/>
      <c r="X524" s="157"/>
      <c r="Y524" s="157"/>
      <c r="Z524" s="157"/>
      <c r="AA524" s="157"/>
      <c r="AB524" s="223"/>
      <c r="AC524" s="157"/>
    </row>
    <row r="525">
      <c r="A525" s="157"/>
      <c r="B525" s="267"/>
      <c r="C525" s="287"/>
      <c r="D525" s="267"/>
      <c r="E525" s="267"/>
      <c r="F525" s="267"/>
      <c r="G525" s="267"/>
      <c r="H525" s="222"/>
      <c r="I525" s="255"/>
      <c r="J525" s="157"/>
      <c r="K525" s="157"/>
      <c r="L525" s="157"/>
      <c r="M525" s="157"/>
      <c r="N525" s="157"/>
      <c r="O525" s="157"/>
      <c r="P525" s="157"/>
      <c r="Q525" s="157"/>
      <c r="R525" s="157"/>
      <c r="S525" s="254"/>
      <c r="T525" s="157"/>
      <c r="U525" s="157"/>
      <c r="V525" s="157"/>
      <c r="W525" s="157"/>
      <c r="X525" s="157"/>
      <c r="Y525" s="157"/>
      <c r="Z525" s="157"/>
      <c r="AA525" s="157"/>
      <c r="AB525" s="223"/>
      <c r="AC525" s="157"/>
    </row>
    <row r="526">
      <c r="A526" s="157"/>
      <c r="B526" s="267"/>
      <c r="C526" s="287"/>
      <c r="D526" s="267"/>
      <c r="E526" s="267"/>
      <c r="F526" s="267"/>
      <c r="G526" s="267"/>
      <c r="H526" s="222"/>
      <c r="I526" s="255"/>
      <c r="J526" s="157"/>
      <c r="K526" s="157"/>
      <c r="L526" s="157"/>
      <c r="M526" s="157"/>
      <c r="N526" s="157"/>
      <c r="O526" s="157"/>
      <c r="P526" s="157"/>
      <c r="Q526" s="157"/>
      <c r="R526" s="157"/>
      <c r="S526" s="254"/>
      <c r="T526" s="157"/>
      <c r="U526" s="157"/>
      <c r="V526" s="157"/>
      <c r="W526" s="157"/>
      <c r="X526" s="157"/>
      <c r="Y526" s="157"/>
      <c r="Z526" s="157"/>
      <c r="AA526" s="157"/>
      <c r="AB526" s="223"/>
      <c r="AC526" s="157"/>
    </row>
    <row r="527">
      <c r="A527" s="157"/>
      <c r="B527" s="267"/>
      <c r="C527" s="287"/>
      <c r="D527" s="267"/>
      <c r="E527" s="267"/>
      <c r="F527" s="267"/>
      <c r="G527" s="267"/>
      <c r="H527" s="222"/>
      <c r="I527" s="255"/>
      <c r="J527" s="157"/>
      <c r="K527" s="157"/>
      <c r="L527" s="157"/>
      <c r="M527" s="157"/>
      <c r="N527" s="157"/>
      <c r="O527" s="157"/>
      <c r="P527" s="157"/>
      <c r="Q527" s="157"/>
      <c r="R527" s="157"/>
      <c r="S527" s="254"/>
      <c r="T527" s="157"/>
      <c r="U527" s="157"/>
      <c r="V527" s="157"/>
      <c r="W527" s="157"/>
      <c r="X527" s="157"/>
      <c r="Y527" s="157"/>
      <c r="Z527" s="157"/>
      <c r="AA527" s="157"/>
      <c r="AB527" s="223"/>
      <c r="AC527" s="157"/>
    </row>
    <row r="528">
      <c r="A528" s="157"/>
      <c r="B528" s="267"/>
      <c r="C528" s="287"/>
      <c r="D528" s="267"/>
      <c r="E528" s="267"/>
      <c r="F528" s="267"/>
      <c r="G528" s="267"/>
      <c r="H528" s="222"/>
      <c r="I528" s="255"/>
      <c r="J528" s="157"/>
      <c r="K528" s="157"/>
      <c r="L528" s="157"/>
      <c r="M528" s="157"/>
      <c r="N528" s="157"/>
      <c r="O528" s="157"/>
      <c r="P528" s="157"/>
      <c r="Q528" s="157"/>
      <c r="R528" s="157"/>
      <c r="S528" s="254"/>
      <c r="T528" s="157"/>
      <c r="U528" s="157"/>
      <c r="V528" s="157"/>
      <c r="W528" s="157"/>
      <c r="X528" s="157"/>
      <c r="Y528" s="157"/>
      <c r="Z528" s="157"/>
      <c r="AA528" s="157"/>
      <c r="AB528" s="223"/>
      <c r="AC528" s="157"/>
    </row>
    <row r="529">
      <c r="A529" s="157"/>
      <c r="B529" s="267"/>
      <c r="C529" s="287"/>
      <c r="D529" s="267"/>
      <c r="E529" s="267"/>
      <c r="F529" s="267"/>
      <c r="G529" s="267"/>
      <c r="H529" s="222"/>
      <c r="I529" s="255"/>
      <c r="J529" s="157"/>
      <c r="K529" s="157"/>
      <c r="L529" s="157"/>
      <c r="M529" s="157"/>
      <c r="N529" s="157"/>
      <c r="O529" s="157"/>
      <c r="P529" s="157"/>
      <c r="Q529" s="157"/>
      <c r="R529" s="157"/>
      <c r="S529" s="254"/>
      <c r="T529" s="157"/>
      <c r="U529" s="157"/>
      <c r="V529" s="157"/>
      <c r="W529" s="157"/>
      <c r="X529" s="157"/>
      <c r="Y529" s="157"/>
      <c r="Z529" s="157"/>
      <c r="AA529" s="157"/>
      <c r="AB529" s="223"/>
      <c r="AC529" s="157"/>
    </row>
    <row r="530">
      <c r="A530" s="157"/>
      <c r="B530" s="267"/>
      <c r="C530" s="287"/>
      <c r="D530" s="267"/>
      <c r="E530" s="267"/>
      <c r="F530" s="267"/>
      <c r="G530" s="267"/>
      <c r="H530" s="222"/>
      <c r="I530" s="255"/>
      <c r="J530" s="157"/>
      <c r="K530" s="157"/>
      <c r="L530" s="157"/>
      <c r="M530" s="157"/>
      <c r="N530" s="157"/>
      <c r="O530" s="157"/>
      <c r="P530" s="157"/>
      <c r="Q530" s="157"/>
      <c r="R530" s="157"/>
      <c r="S530" s="254"/>
      <c r="T530" s="157"/>
      <c r="U530" s="157"/>
      <c r="V530" s="157"/>
      <c r="W530" s="157"/>
      <c r="X530" s="157"/>
      <c r="Y530" s="157"/>
      <c r="Z530" s="157"/>
      <c r="AA530" s="157"/>
      <c r="AB530" s="223"/>
      <c r="AC530" s="157"/>
    </row>
    <row r="531">
      <c r="A531" s="157"/>
      <c r="B531" s="267"/>
      <c r="C531" s="287"/>
      <c r="D531" s="267"/>
      <c r="E531" s="267"/>
      <c r="F531" s="267"/>
      <c r="G531" s="267"/>
      <c r="H531" s="222"/>
      <c r="I531" s="255"/>
      <c r="J531" s="157"/>
      <c r="K531" s="157"/>
      <c r="L531" s="157"/>
      <c r="M531" s="157"/>
      <c r="N531" s="157"/>
      <c r="O531" s="157"/>
      <c r="P531" s="157"/>
      <c r="Q531" s="157"/>
      <c r="R531" s="157"/>
      <c r="S531" s="254"/>
      <c r="T531" s="157"/>
      <c r="U531" s="157"/>
      <c r="V531" s="157"/>
      <c r="W531" s="157"/>
      <c r="X531" s="157"/>
      <c r="Y531" s="157"/>
      <c r="Z531" s="157"/>
      <c r="AA531" s="157"/>
      <c r="AB531" s="223"/>
      <c r="AC531" s="157"/>
    </row>
    <row r="532">
      <c r="A532" s="157"/>
      <c r="B532" s="267"/>
      <c r="C532" s="287"/>
      <c r="D532" s="267"/>
      <c r="E532" s="267"/>
      <c r="F532" s="267"/>
      <c r="G532" s="267"/>
      <c r="H532" s="222"/>
      <c r="I532" s="255"/>
      <c r="J532" s="157"/>
      <c r="K532" s="157"/>
      <c r="L532" s="157"/>
      <c r="M532" s="157"/>
      <c r="N532" s="157"/>
      <c r="O532" s="157"/>
      <c r="P532" s="157"/>
      <c r="Q532" s="157"/>
      <c r="R532" s="157"/>
      <c r="S532" s="254"/>
      <c r="T532" s="157"/>
      <c r="U532" s="157"/>
      <c r="V532" s="157"/>
      <c r="W532" s="157"/>
      <c r="X532" s="157"/>
      <c r="Y532" s="157"/>
      <c r="Z532" s="157"/>
      <c r="AA532" s="157"/>
      <c r="AB532" s="223"/>
      <c r="AC532" s="157"/>
    </row>
    <row r="533">
      <c r="A533" s="157"/>
      <c r="B533" s="267"/>
      <c r="C533" s="287"/>
      <c r="D533" s="267"/>
      <c r="E533" s="267"/>
      <c r="F533" s="267"/>
      <c r="G533" s="267"/>
      <c r="H533" s="222"/>
      <c r="I533" s="255"/>
      <c r="J533" s="157"/>
      <c r="K533" s="157"/>
      <c r="L533" s="157"/>
      <c r="M533" s="157"/>
      <c r="N533" s="157"/>
      <c r="O533" s="157"/>
      <c r="P533" s="157"/>
      <c r="Q533" s="157"/>
      <c r="R533" s="157"/>
      <c r="S533" s="254"/>
      <c r="T533" s="157"/>
      <c r="U533" s="157"/>
      <c r="V533" s="157"/>
      <c r="W533" s="157"/>
      <c r="X533" s="157"/>
      <c r="Y533" s="157"/>
      <c r="Z533" s="157"/>
      <c r="AA533" s="157"/>
      <c r="AB533" s="223"/>
      <c r="AC533" s="157"/>
    </row>
    <row r="534">
      <c r="A534" s="157"/>
      <c r="B534" s="267"/>
      <c r="C534" s="287"/>
      <c r="D534" s="267"/>
      <c r="E534" s="267"/>
      <c r="F534" s="267"/>
      <c r="G534" s="267"/>
      <c r="H534" s="222"/>
      <c r="I534" s="255"/>
      <c r="J534" s="157"/>
      <c r="K534" s="157"/>
      <c r="L534" s="157"/>
      <c r="M534" s="157"/>
      <c r="N534" s="157"/>
      <c r="O534" s="157"/>
      <c r="P534" s="157"/>
      <c r="Q534" s="157"/>
      <c r="R534" s="157"/>
      <c r="S534" s="254"/>
      <c r="T534" s="157"/>
      <c r="U534" s="157"/>
      <c r="V534" s="157"/>
      <c r="W534" s="157"/>
      <c r="X534" s="157"/>
      <c r="Y534" s="157"/>
      <c r="Z534" s="157"/>
      <c r="AA534" s="157"/>
      <c r="AB534" s="223"/>
      <c r="AC534" s="157"/>
    </row>
    <row r="535">
      <c r="A535" s="157"/>
      <c r="B535" s="267"/>
      <c r="C535" s="287"/>
      <c r="D535" s="267"/>
      <c r="E535" s="267"/>
      <c r="F535" s="267"/>
      <c r="G535" s="267"/>
      <c r="H535" s="222"/>
      <c r="I535" s="255"/>
      <c r="J535" s="157"/>
      <c r="K535" s="157"/>
      <c r="L535" s="157"/>
      <c r="M535" s="157"/>
      <c r="N535" s="157"/>
      <c r="O535" s="157"/>
      <c r="P535" s="157"/>
      <c r="Q535" s="157"/>
      <c r="R535" s="157"/>
      <c r="S535" s="254"/>
      <c r="T535" s="157"/>
      <c r="U535" s="157"/>
      <c r="V535" s="157"/>
      <c r="W535" s="157"/>
      <c r="X535" s="157"/>
      <c r="Y535" s="157"/>
      <c r="Z535" s="157"/>
      <c r="AA535" s="157"/>
      <c r="AB535" s="223"/>
      <c r="AC535" s="157"/>
    </row>
    <row r="536">
      <c r="A536" s="157"/>
      <c r="B536" s="267"/>
      <c r="C536" s="287"/>
      <c r="D536" s="267"/>
      <c r="E536" s="267"/>
      <c r="F536" s="267"/>
      <c r="G536" s="267"/>
      <c r="H536" s="222"/>
      <c r="I536" s="255"/>
      <c r="J536" s="157"/>
      <c r="K536" s="157"/>
      <c r="L536" s="157"/>
      <c r="M536" s="157"/>
      <c r="N536" s="157"/>
      <c r="O536" s="157"/>
      <c r="P536" s="157"/>
      <c r="Q536" s="157"/>
      <c r="R536" s="157"/>
      <c r="S536" s="254"/>
      <c r="T536" s="157"/>
      <c r="U536" s="157"/>
      <c r="V536" s="157"/>
      <c r="W536" s="157"/>
      <c r="X536" s="157"/>
      <c r="Y536" s="157"/>
      <c r="Z536" s="157"/>
      <c r="AA536" s="157"/>
      <c r="AB536" s="223"/>
      <c r="AC536" s="157"/>
    </row>
    <row r="537">
      <c r="A537" s="157"/>
      <c r="B537" s="267"/>
      <c r="C537" s="287"/>
      <c r="D537" s="267"/>
      <c r="E537" s="267"/>
      <c r="F537" s="267"/>
      <c r="G537" s="267"/>
      <c r="H537" s="222"/>
      <c r="I537" s="255"/>
      <c r="J537" s="157"/>
      <c r="K537" s="157"/>
      <c r="L537" s="157"/>
      <c r="M537" s="157"/>
      <c r="N537" s="157"/>
      <c r="O537" s="157"/>
      <c r="P537" s="157"/>
      <c r="Q537" s="157"/>
      <c r="R537" s="157"/>
      <c r="S537" s="254"/>
      <c r="T537" s="157"/>
      <c r="U537" s="157"/>
      <c r="V537" s="157"/>
      <c r="W537" s="157"/>
      <c r="X537" s="157"/>
      <c r="Y537" s="157"/>
      <c r="Z537" s="157"/>
      <c r="AA537" s="157"/>
      <c r="AB537" s="223"/>
      <c r="AC537" s="157"/>
    </row>
    <row r="538">
      <c r="A538" s="157"/>
      <c r="B538" s="267"/>
      <c r="C538" s="287"/>
      <c r="D538" s="267"/>
      <c r="E538" s="267"/>
      <c r="F538" s="267"/>
      <c r="G538" s="267"/>
      <c r="H538" s="222"/>
      <c r="I538" s="255"/>
      <c r="J538" s="157"/>
      <c r="K538" s="157"/>
      <c r="L538" s="157"/>
      <c r="M538" s="157"/>
      <c r="N538" s="157"/>
      <c r="O538" s="157"/>
      <c r="P538" s="157"/>
      <c r="Q538" s="157"/>
      <c r="R538" s="157"/>
      <c r="S538" s="254"/>
      <c r="T538" s="157"/>
      <c r="U538" s="157"/>
      <c r="V538" s="157"/>
      <c r="W538" s="157"/>
      <c r="X538" s="157"/>
      <c r="Y538" s="157"/>
      <c r="Z538" s="157"/>
      <c r="AA538" s="157"/>
      <c r="AB538" s="223"/>
      <c r="AC538" s="157"/>
    </row>
    <row r="539">
      <c r="A539" s="157"/>
      <c r="B539" s="267"/>
      <c r="C539" s="287"/>
      <c r="D539" s="267"/>
      <c r="E539" s="267"/>
      <c r="F539" s="267"/>
      <c r="G539" s="267"/>
      <c r="H539" s="222"/>
      <c r="I539" s="255"/>
      <c r="J539" s="157"/>
      <c r="K539" s="157"/>
      <c r="L539" s="157"/>
      <c r="M539" s="157"/>
      <c r="N539" s="157"/>
      <c r="O539" s="157"/>
      <c r="P539" s="157"/>
      <c r="Q539" s="157"/>
      <c r="R539" s="157"/>
      <c r="S539" s="254"/>
      <c r="T539" s="157"/>
      <c r="U539" s="157"/>
      <c r="V539" s="157"/>
      <c r="W539" s="157"/>
      <c r="X539" s="157"/>
      <c r="Y539" s="157"/>
      <c r="Z539" s="157"/>
      <c r="AA539" s="157"/>
      <c r="AB539" s="223"/>
      <c r="AC539" s="157"/>
    </row>
    <row r="540">
      <c r="A540" s="157"/>
      <c r="B540" s="267"/>
      <c r="C540" s="287"/>
      <c r="D540" s="267"/>
      <c r="E540" s="267"/>
      <c r="F540" s="267"/>
      <c r="G540" s="267"/>
      <c r="H540" s="222"/>
      <c r="I540" s="255"/>
      <c r="J540" s="157"/>
      <c r="K540" s="157"/>
      <c r="L540" s="157"/>
      <c r="M540" s="157"/>
      <c r="N540" s="157"/>
      <c r="O540" s="157"/>
      <c r="P540" s="157"/>
      <c r="Q540" s="157"/>
      <c r="R540" s="157"/>
      <c r="S540" s="254"/>
      <c r="T540" s="157"/>
      <c r="U540" s="157"/>
      <c r="V540" s="157"/>
      <c r="W540" s="157"/>
      <c r="X540" s="157"/>
      <c r="Y540" s="157"/>
      <c r="Z540" s="157"/>
      <c r="AA540" s="157"/>
      <c r="AB540" s="223"/>
      <c r="AC540" s="157"/>
    </row>
    <row r="541">
      <c r="A541" s="157"/>
      <c r="B541" s="267"/>
      <c r="C541" s="287"/>
      <c r="D541" s="267"/>
      <c r="E541" s="267"/>
      <c r="F541" s="267"/>
      <c r="G541" s="267"/>
      <c r="H541" s="222"/>
      <c r="I541" s="255"/>
      <c r="J541" s="157"/>
      <c r="K541" s="157"/>
      <c r="L541" s="157"/>
      <c r="M541" s="157"/>
      <c r="N541" s="157"/>
      <c r="O541" s="157"/>
      <c r="P541" s="157"/>
      <c r="Q541" s="157"/>
      <c r="R541" s="157"/>
      <c r="S541" s="254"/>
      <c r="T541" s="157"/>
      <c r="U541" s="157"/>
      <c r="V541" s="157"/>
      <c r="W541" s="157"/>
      <c r="X541" s="157"/>
      <c r="Y541" s="157"/>
      <c r="Z541" s="157"/>
      <c r="AA541" s="157"/>
      <c r="AB541" s="223"/>
      <c r="AC541" s="157"/>
    </row>
    <row r="542">
      <c r="A542" s="157"/>
      <c r="B542" s="267"/>
      <c r="C542" s="287"/>
      <c r="D542" s="267"/>
      <c r="E542" s="267"/>
      <c r="F542" s="267"/>
      <c r="G542" s="267"/>
      <c r="H542" s="222"/>
      <c r="I542" s="255"/>
      <c r="J542" s="157"/>
      <c r="K542" s="157"/>
      <c r="L542" s="157"/>
      <c r="M542" s="157"/>
      <c r="N542" s="157"/>
      <c r="O542" s="157"/>
      <c r="P542" s="157"/>
      <c r="Q542" s="157"/>
      <c r="R542" s="157"/>
      <c r="S542" s="254"/>
      <c r="T542" s="157"/>
      <c r="U542" s="157"/>
      <c r="V542" s="157"/>
      <c r="W542" s="157"/>
      <c r="X542" s="157"/>
      <c r="Y542" s="157"/>
      <c r="Z542" s="157"/>
      <c r="AA542" s="157"/>
      <c r="AB542" s="223"/>
      <c r="AC542" s="157"/>
    </row>
    <row r="543">
      <c r="A543" s="157"/>
      <c r="B543" s="267"/>
      <c r="C543" s="287"/>
      <c r="D543" s="267"/>
      <c r="E543" s="267"/>
      <c r="F543" s="267"/>
      <c r="G543" s="267"/>
      <c r="H543" s="222"/>
      <c r="I543" s="255"/>
      <c r="J543" s="157"/>
      <c r="K543" s="157"/>
      <c r="L543" s="157"/>
      <c r="M543" s="157"/>
      <c r="N543" s="157"/>
      <c r="O543" s="157"/>
      <c r="P543" s="157"/>
      <c r="Q543" s="157"/>
      <c r="R543" s="157"/>
      <c r="S543" s="254"/>
      <c r="T543" s="157"/>
      <c r="U543" s="157"/>
      <c r="V543" s="157"/>
      <c r="W543" s="157"/>
      <c r="X543" s="157"/>
      <c r="Y543" s="157"/>
      <c r="Z543" s="157"/>
      <c r="AA543" s="157"/>
      <c r="AB543" s="223"/>
      <c r="AC543" s="157"/>
    </row>
    <row r="544">
      <c r="A544" s="157"/>
      <c r="B544" s="267"/>
      <c r="C544" s="287"/>
      <c r="D544" s="267"/>
      <c r="E544" s="267"/>
      <c r="F544" s="267"/>
      <c r="G544" s="267"/>
      <c r="H544" s="222"/>
      <c r="I544" s="255"/>
      <c r="J544" s="157"/>
      <c r="K544" s="157"/>
      <c r="L544" s="157"/>
      <c r="M544" s="157"/>
      <c r="N544" s="157"/>
      <c r="O544" s="157"/>
      <c r="P544" s="157"/>
      <c r="Q544" s="157"/>
      <c r="R544" s="157"/>
      <c r="S544" s="254"/>
      <c r="T544" s="157"/>
      <c r="U544" s="157"/>
      <c r="V544" s="157"/>
      <c r="W544" s="157"/>
      <c r="X544" s="157"/>
      <c r="Y544" s="157"/>
      <c r="Z544" s="157"/>
      <c r="AA544" s="157"/>
      <c r="AB544" s="223"/>
      <c r="AC544" s="157"/>
    </row>
    <row r="545">
      <c r="A545" s="157"/>
      <c r="B545" s="267"/>
      <c r="C545" s="287"/>
      <c r="D545" s="267"/>
      <c r="E545" s="267"/>
      <c r="F545" s="267"/>
      <c r="G545" s="267"/>
      <c r="H545" s="222"/>
      <c r="I545" s="255"/>
      <c r="J545" s="157"/>
      <c r="K545" s="157"/>
      <c r="L545" s="157"/>
      <c r="M545" s="157"/>
      <c r="N545" s="157"/>
      <c r="O545" s="157"/>
      <c r="P545" s="157"/>
      <c r="Q545" s="157"/>
      <c r="R545" s="157"/>
      <c r="S545" s="254"/>
      <c r="T545" s="157"/>
      <c r="U545" s="157"/>
      <c r="V545" s="157"/>
      <c r="W545" s="157"/>
      <c r="X545" s="157"/>
      <c r="Y545" s="157"/>
      <c r="Z545" s="157"/>
      <c r="AA545" s="157"/>
      <c r="AB545" s="223"/>
      <c r="AC545" s="157"/>
    </row>
    <row r="546">
      <c r="A546" s="157"/>
      <c r="B546" s="267"/>
      <c r="C546" s="287"/>
      <c r="D546" s="267"/>
      <c r="E546" s="267"/>
      <c r="F546" s="267"/>
      <c r="G546" s="267"/>
      <c r="H546" s="222"/>
      <c r="I546" s="255"/>
      <c r="J546" s="157"/>
      <c r="K546" s="157"/>
      <c r="L546" s="157"/>
      <c r="M546" s="157"/>
      <c r="N546" s="157"/>
      <c r="O546" s="157"/>
      <c r="P546" s="157"/>
      <c r="Q546" s="157"/>
      <c r="R546" s="157"/>
      <c r="S546" s="254"/>
      <c r="T546" s="157"/>
      <c r="U546" s="157"/>
      <c r="V546" s="157"/>
      <c r="W546" s="157"/>
      <c r="X546" s="157"/>
      <c r="Y546" s="157"/>
      <c r="Z546" s="157"/>
      <c r="AA546" s="157"/>
      <c r="AB546" s="223"/>
      <c r="AC546" s="157"/>
    </row>
    <row r="547">
      <c r="A547" s="157"/>
      <c r="B547" s="267"/>
      <c r="C547" s="287"/>
      <c r="D547" s="267"/>
      <c r="E547" s="267"/>
      <c r="F547" s="267"/>
      <c r="G547" s="267"/>
      <c r="H547" s="222"/>
      <c r="I547" s="255"/>
      <c r="J547" s="157"/>
      <c r="K547" s="157"/>
      <c r="L547" s="157"/>
      <c r="M547" s="157"/>
      <c r="N547" s="157"/>
      <c r="O547" s="157"/>
      <c r="P547" s="157"/>
      <c r="Q547" s="157"/>
      <c r="R547" s="157"/>
      <c r="S547" s="254"/>
      <c r="T547" s="157"/>
      <c r="U547" s="157"/>
      <c r="V547" s="157"/>
      <c r="W547" s="157"/>
      <c r="X547" s="157"/>
      <c r="Y547" s="157"/>
      <c r="Z547" s="157"/>
      <c r="AA547" s="157"/>
      <c r="AB547" s="223"/>
      <c r="AC547" s="157"/>
    </row>
    <row r="548">
      <c r="A548" s="157"/>
      <c r="B548" s="267"/>
      <c r="C548" s="287"/>
      <c r="D548" s="267"/>
      <c r="E548" s="267"/>
      <c r="F548" s="267"/>
      <c r="G548" s="267"/>
      <c r="H548" s="222"/>
      <c r="I548" s="255"/>
      <c r="J548" s="157"/>
      <c r="K548" s="157"/>
      <c r="L548" s="157"/>
      <c r="M548" s="157"/>
      <c r="N548" s="157"/>
      <c r="O548" s="157"/>
      <c r="P548" s="157"/>
      <c r="Q548" s="157"/>
      <c r="R548" s="157"/>
      <c r="S548" s="254"/>
      <c r="T548" s="157"/>
      <c r="U548" s="157"/>
      <c r="V548" s="157"/>
      <c r="W548" s="157"/>
      <c r="X548" s="157"/>
      <c r="Y548" s="157"/>
      <c r="Z548" s="157"/>
      <c r="AA548" s="157"/>
      <c r="AB548" s="223"/>
      <c r="AC548" s="157"/>
    </row>
    <row r="549">
      <c r="A549" s="157"/>
      <c r="B549" s="267"/>
      <c r="C549" s="287"/>
      <c r="D549" s="267"/>
      <c r="E549" s="267"/>
      <c r="F549" s="267"/>
      <c r="G549" s="267"/>
      <c r="H549" s="222"/>
      <c r="I549" s="255"/>
      <c r="J549" s="157"/>
      <c r="K549" s="157"/>
      <c r="L549" s="157"/>
      <c r="M549" s="157"/>
      <c r="N549" s="157"/>
      <c r="O549" s="157"/>
      <c r="P549" s="157"/>
      <c r="Q549" s="157"/>
      <c r="R549" s="157"/>
      <c r="S549" s="254"/>
      <c r="T549" s="157"/>
      <c r="U549" s="157"/>
      <c r="V549" s="157"/>
      <c r="W549" s="157"/>
      <c r="X549" s="157"/>
      <c r="Y549" s="157"/>
      <c r="Z549" s="157"/>
      <c r="AA549" s="157"/>
      <c r="AB549" s="223"/>
      <c r="AC549" s="157"/>
    </row>
    <row r="550">
      <c r="A550" s="157"/>
      <c r="B550" s="267"/>
      <c r="C550" s="287"/>
      <c r="D550" s="267"/>
      <c r="E550" s="267"/>
      <c r="F550" s="267"/>
      <c r="G550" s="267"/>
      <c r="H550" s="222"/>
      <c r="I550" s="255"/>
      <c r="J550" s="157"/>
      <c r="K550" s="157"/>
      <c r="L550" s="157"/>
      <c r="M550" s="157"/>
      <c r="N550" s="157"/>
      <c r="O550" s="157"/>
      <c r="P550" s="157"/>
      <c r="Q550" s="157"/>
      <c r="R550" s="157"/>
      <c r="S550" s="254"/>
      <c r="T550" s="157"/>
      <c r="U550" s="157"/>
      <c r="V550" s="157"/>
      <c r="W550" s="157"/>
      <c r="X550" s="157"/>
      <c r="Y550" s="157"/>
      <c r="Z550" s="157"/>
      <c r="AA550" s="157"/>
      <c r="AB550" s="223"/>
      <c r="AC550" s="157"/>
    </row>
    <row r="551">
      <c r="A551" s="157"/>
      <c r="B551" s="267"/>
      <c r="C551" s="287"/>
      <c r="D551" s="267"/>
      <c r="E551" s="267"/>
      <c r="F551" s="267"/>
      <c r="G551" s="267"/>
      <c r="H551" s="222"/>
      <c r="I551" s="255"/>
      <c r="J551" s="157"/>
      <c r="K551" s="157"/>
      <c r="L551" s="157"/>
      <c r="M551" s="157"/>
      <c r="N551" s="157"/>
      <c r="O551" s="157"/>
      <c r="P551" s="157"/>
      <c r="Q551" s="157"/>
      <c r="R551" s="157"/>
      <c r="S551" s="254"/>
      <c r="T551" s="157"/>
      <c r="U551" s="157"/>
      <c r="V551" s="157"/>
      <c r="W551" s="157"/>
      <c r="X551" s="157"/>
      <c r="Y551" s="157"/>
      <c r="Z551" s="157"/>
      <c r="AA551" s="157"/>
      <c r="AB551" s="223"/>
      <c r="AC551" s="157"/>
    </row>
    <row r="552">
      <c r="A552" s="157"/>
      <c r="B552" s="267"/>
      <c r="C552" s="287"/>
      <c r="D552" s="267"/>
      <c r="E552" s="267"/>
      <c r="F552" s="267"/>
      <c r="G552" s="267"/>
      <c r="H552" s="222"/>
      <c r="I552" s="255"/>
      <c r="J552" s="157"/>
      <c r="K552" s="157"/>
      <c r="L552" s="157"/>
      <c r="M552" s="157"/>
      <c r="N552" s="157"/>
      <c r="O552" s="157"/>
      <c r="P552" s="157"/>
      <c r="Q552" s="157"/>
      <c r="R552" s="157"/>
      <c r="S552" s="254"/>
      <c r="T552" s="157"/>
      <c r="U552" s="157"/>
      <c r="V552" s="157"/>
      <c r="W552" s="157"/>
      <c r="X552" s="157"/>
      <c r="Y552" s="157"/>
      <c r="Z552" s="157"/>
      <c r="AA552" s="157"/>
      <c r="AB552" s="223"/>
      <c r="AC552" s="157"/>
    </row>
    <row r="553">
      <c r="A553" s="157"/>
      <c r="B553" s="267"/>
      <c r="C553" s="287"/>
      <c r="D553" s="267"/>
      <c r="E553" s="267"/>
      <c r="F553" s="267"/>
      <c r="G553" s="267"/>
      <c r="H553" s="222"/>
      <c r="I553" s="255"/>
      <c r="J553" s="157"/>
      <c r="K553" s="157"/>
      <c r="L553" s="157"/>
      <c r="M553" s="157"/>
      <c r="N553" s="157"/>
      <c r="O553" s="157"/>
      <c r="P553" s="157"/>
      <c r="Q553" s="157"/>
      <c r="R553" s="157"/>
      <c r="S553" s="254"/>
      <c r="T553" s="157"/>
      <c r="U553" s="157"/>
      <c r="V553" s="157"/>
      <c r="W553" s="157"/>
      <c r="X553" s="157"/>
      <c r="Y553" s="157"/>
      <c r="Z553" s="157"/>
      <c r="AA553" s="157"/>
      <c r="AB553" s="223"/>
      <c r="AC553" s="157"/>
    </row>
    <row r="554">
      <c r="A554" s="157"/>
      <c r="B554" s="267"/>
      <c r="C554" s="287"/>
      <c r="D554" s="267"/>
      <c r="E554" s="267"/>
      <c r="F554" s="267"/>
      <c r="G554" s="267"/>
      <c r="H554" s="222"/>
      <c r="I554" s="255"/>
      <c r="J554" s="157"/>
      <c r="K554" s="157"/>
      <c r="L554" s="157"/>
      <c r="M554" s="157"/>
      <c r="N554" s="157"/>
      <c r="O554" s="157"/>
      <c r="P554" s="157"/>
      <c r="Q554" s="157"/>
      <c r="R554" s="157"/>
      <c r="S554" s="254"/>
      <c r="T554" s="157"/>
      <c r="U554" s="157"/>
      <c r="V554" s="157"/>
      <c r="W554" s="157"/>
      <c r="X554" s="157"/>
      <c r="Y554" s="157"/>
      <c r="Z554" s="157"/>
      <c r="AA554" s="157"/>
      <c r="AB554" s="223"/>
      <c r="AC554" s="157"/>
    </row>
    <row r="555">
      <c r="A555" s="157"/>
      <c r="B555" s="267"/>
      <c r="C555" s="287"/>
      <c r="D555" s="267"/>
      <c r="E555" s="267"/>
      <c r="F555" s="267"/>
      <c r="G555" s="267"/>
      <c r="H555" s="222"/>
      <c r="I555" s="255"/>
      <c r="J555" s="157"/>
      <c r="K555" s="157"/>
      <c r="L555" s="157"/>
      <c r="M555" s="157"/>
      <c r="N555" s="157"/>
      <c r="O555" s="157"/>
      <c r="P555" s="157"/>
      <c r="Q555" s="157"/>
      <c r="R555" s="157"/>
      <c r="S555" s="254"/>
      <c r="T555" s="157"/>
      <c r="U555" s="157"/>
      <c r="V555" s="157"/>
      <c r="W555" s="157"/>
      <c r="X555" s="157"/>
      <c r="Y555" s="157"/>
      <c r="Z555" s="157"/>
      <c r="AA555" s="157"/>
      <c r="AB555" s="223"/>
      <c r="AC555" s="157"/>
    </row>
    <row r="556">
      <c r="A556" s="157"/>
      <c r="B556" s="267"/>
      <c r="C556" s="287"/>
      <c r="D556" s="267"/>
      <c r="E556" s="267"/>
      <c r="F556" s="267"/>
      <c r="G556" s="267"/>
      <c r="H556" s="222"/>
      <c r="I556" s="255"/>
      <c r="J556" s="157"/>
      <c r="K556" s="157"/>
      <c r="L556" s="157"/>
      <c r="M556" s="157"/>
      <c r="N556" s="157"/>
      <c r="O556" s="157"/>
      <c r="P556" s="157"/>
      <c r="Q556" s="157"/>
      <c r="R556" s="157"/>
      <c r="S556" s="254"/>
      <c r="T556" s="157"/>
      <c r="U556" s="157"/>
      <c r="V556" s="157"/>
      <c r="W556" s="157"/>
      <c r="X556" s="157"/>
      <c r="Y556" s="157"/>
      <c r="Z556" s="157"/>
      <c r="AA556" s="157"/>
      <c r="AB556" s="223"/>
      <c r="AC556" s="157"/>
    </row>
    <row r="557">
      <c r="A557" s="157"/>
      <c r="B557" s="267"/>
      <c r="C557" s="287"/>
      <c r="D557" s="267"/>
      <c r="E557" s="267"/>
      <c r="F557" s="267"/>
      <c r="G557" s="267"/>
      <c r="H557" s="222"/>
      <c r="I557" s="255"/>
      <c r="J557" s="157"/>
      <c r="K557" s="157"/>
      <c r="L557" s="157"/>
      <c r="M557" s="157"/>
      <c r="N557" s="157"/>
      <c r="O557" s="157"/>
      <c r="P557" s="157"/>
      <c r="Q557" s="157"/>
      <c r="R557" s="157"/>
      <c r="S557" s="254"/>
      <c r="T557" s="157"/>
      <c r="U557" s="157"/>
      <c r="V557" s="157"/>
      <c r="W557" s="157"/>
      <c r="X557" s="157"/>
      <c r="Y557" s="157"/>
      <c r="Z557" s="157"/>
      <c r="AA557" s="157"/>
      <c r="AB557" s="223"/>
      <c r="AC557" s="157"/>
    </row>
    <row r="558">
      <c r="A558" s="157"/>
      <c r="B558" s="267"/>
      <c r="C558" s="287"/>
      <c r="D558" s="267"/>
      <c r="E558" s="267"/>
      <c r="F558" s="267"/>
      <c r="G558" s="267"/>
      <c r="H558" s="222"/>
      <c r="I558" s="255"/>
      <c r="J558" s="157"/>
      <c r="K558" s="157"/>
      <c r="L558" s="157"/>
      <c r="M558" s="157"/>
      <c r="N558" s="157"/>
      <c r="O558" s="157"/>
      <c r="P558" s="157"/>
      <c r="Q558" s="157"/>
      <c r="R558" s="157"/>
      <c r="S558" s="254"/>
      <c r="T558" s="157"/>
      <c r="U558" s="157"/>
      <c r="V558" s="157"/>
      <c r="W558" s="157"/>
      <c r="X558" s="157"/>
      <c r="Y558" s="157"/>
      <c r="Z558" s="157"/>
      <c r="AA558" s="157"/>
      <c r="AB558" s="223"/>
      <c r="AC558" s="157"/>
    </row>
    <row r="559">
      <c r="A559" s="157"/>
      <c r="B559" s="267"/>
      <c r="C559" s="287"/>
      <c r="D559" s="267"/>
      <c r="E559" s="267"/>
      <c r="F559" s="267"/>
      <c r="G559" s="267"/>
      <c r="H559" s="222"/>
      <c r="I559" s="255"/>
      <c r="J559" s="157"/>
      <c r="K559" s="157"/>
      <c r="L559" s="157"/>
      <c r="M559" s="157"/>
      <c r="N559" s="157"/>
      <c r="O559" s="157"/>
      <c r="P559" s="157"/>
      <c r="Q559" s="157"/>
      <c r="R559" s="157"/>
      <c r="S559" s="254"/>
      <c r="T559" s="157"/>
      <c r="U559" s="157"/>
      <c r="V559" s="157"/>
      <c r="W559" s="157"/>
      <c r="X559" s="157"/>
      <c r="Y559" s="157"/>
      <c r="Z559" s="157"/>
      <c r="AA559" s="157"/>
      <c r="AB559" s="223"/>
      <c r="AC559" s="157"/>
    </row>
    <row r="560">
      <c r="A560" s="157"/>
      <c r="B560" s="267"/>
      <c r="C560" s="287"/>
      <c r="D560" s="267"/>
      <c r="E560" s="267"/>
      <c r="F560" s="267"/>
      <c r="G560" s="267"/>
      <c r="H560" s="222"/>
      <c r="I560" s="255"/>
      <c r="J560" s="157"/>
      <c r="K560" s="157"/>
      <c r="L560" s="157"/>
      <c r="M560" s="157"/>
      <c r="N560" s="157"/>
      <c r="O560" s="157"/>
      <c r="P560" s="157"/>
      <c r="Q560" s="157"/>
      <c r="R560" s="157"/>
      <c r="S560" s="254"/>
      <c r="T560" s="157"/>
      <c r="U560" s="157"/>
      <c r="V560" s="157"/>
      <c r="W560" s="157"/>
      <c r="X560" s="157"/>
      <c r="Y560" s="157"/>
      <c r="Z560" s="157"/>
      <c r="AA560" s="157"/>
      <c r="AB560" s="223"/>
      <c r="AC560" s="157"/>
    </row>
    <row r="561">
      <c r="A561" s="157"/>
      <c r="B561" s="267"/>
      <c r="C561" s="287"/>
      <c r="D561" s="267"/>
      <c r="E561" s="267"/>
      <c r="F561" s="267"/>
      <c r="G561" s="267"/>
      <c r="H561" s="222"/>
      <c r="I561" s="255"/>
      <c r="J561" s="157"/>
      <c r="K561" s="157"/>
      <c r="L561" s="157"/>
      <c r="M561" s="157"/>
      <c r="N561" s="157"/>
      <c r="O561" s="157"/>
      <c r="P561" s="157"/>
      <c r="Q561" s="157"/>
      <c r="R561" s="157"/>
      <c r="S561" s="254"/>
      <c r="T561" s="157"/>
      <c r="U561" s="157"/>
      <c r="V561" s="157"/>
      <c r="W561" s="157"/>
      <c r="X561" s="157"/>
      <c r="Y561" s="157"/>
      <c r="Z561" s="157"/>
      <c r="AA561" s="157"/>
      <c r="AB561" s="223"/>
      <c r="AC561" s="157"/>
    </row>
    <row r="562">
      <c r="A562" s="157"/>
      <c r="B562" s="267"/>
      <c r="C562" s="287"/>
      <c r="D562" s="267"/>
      <c r="E562" s="267"/>
      <c r="F562" s="267"/>
      <c r="G562" s="267"/>
      <c r="H562" s="222"/>
      <c r="I562" s="255"/>
      <c r="J562" s="157"/>
      <c r="K562" s="157"/>
      <c r="L562" s="157"/>
      <c r="M562" s="157"/>
      <c r="N562" s="157"/>
      <c r="O562" s="157"/>
      <c r="P562" s="157"/>
      <c r="Q562" s="157"/>
      <c r="R562" s="157"/>
      <c r="S562" s="254"/>
      <c r="T562" s="157"/>
      <c r="U562" s="157"/>
      <c r="V562" s="157"/>
      <c r="W562" s="157"/>
      <c r="X562" s="157"/>
      <c r="Y562" s="157"/>
      <c r="Z562" s="157"/>
      <c r="AA562" s="157"/>
      <c r="AB562" s="223"/>
      <c r="AC562" s="157"/>
    </row>
    <row r="563">
      <c r="A563" s="157"/>
      <c r="B563" s="267"/>
      <c r="C563" s="287"/>
      <c r="D563" s="267"/>
      <c r="E563" s="267"/>
      <c r="F563" s="267"/>
      <c r="G563" s="267"/>
      <c r="H563" s="222"/>
      <c r="I563" s="255"/>
      <c r="J563" s="157"/>
      <c r="K563" s="157"/>
      <c r="L563" s="157"/>
      <c r="M563" s="157"/>
      <c r="N563" s="157"/>
      <c r="O563" s="157"/>
      <c r="P563" s="157"/>
      <c r="Q563" s="157"/>
      <c r="R563" s="157"/>
      <c r="S563" s="254"/>
      <c r="T563" s="157"/>
      <c r="U563" s="157"/>
      <c r="V563" s="157"/>
      <c r="W563" s="157"/>
      <c r="X563" s="157"/>
      <c r="Y563" s="157"/>
      <c r="Z563" s="157"/>
      <c r="AA563" s="157"/>
      <c r="AB563" s="223"/>
      <c r="AC563" s="157"/>
    </row>
    <row r="564">
      <c r="A564" s="157"/>
      <c r="B564" s="267"/>
      <c r="C564" s="287"/>
      <c r="D564" s="267"/>
      <c r="E564" s="267"/>
      <c r="F564" s="267"/>
      <c r="G564" s="267"/>
      <c r="H564" s="222"/>
      <c r="I564" s="255"/>
      <c r="J564" s="157"/>
      <c r="K564" s="157"/>
      <c r="L564" s="157"/>
      <c r="M564" s="157"/>
      <c r="N564" s="157"/>
      <c r="O564" s="157"/>
      <c r="P564" s="157"/>
      <c r="Q564" s="157"/>
      <c r="R564" s="157"/>
      <c r="S564" s="254"/>
      <c r="T564" s="157"/>
      <c r="U564" s="157"/>
      <c r="V564" s="157"/>
      <c r="W564" s="157"/>
      <c r="X564" s="157"/>
      <c r="Y564" s="157"/>
      <c r="Z564" s="157"/>
      <c r="AA564" s="157"/>
      <c r="AB564" s="223"/>
      <c r="AC564" s="157"/>
    </row>
    <row r="565">
      <c r="A565" s="157"/>
      <c r="B565" s="267"/>
      <c r="C565" s="287"/>
      <c r="D565" s="267"/>
      <c r="E565" s="267"/>
      <c r="F565" s="267"/>
      <c r="G565" s="267"/>
      <c r="H565" s="222"/>
      <c r="I565" s="255"/>
      <c r="J565" s="157"/>
      <c r="K565" s="157"/>
      <c r="L565" s="157"/>
      <c r="M565" s="157"/>
      <c r="N565" s="157"/>
      <c r="O565" s="157"/>
      <c r="P565" s="157"/>
      <c r="Q565" s="157"/>
      <c r="R565" s="157"/>
      <c r="S565" s="254"/>
      <c r="T565" s="157"/>
      <c r="U565" s="157"/>
      <c r="V565" s="157"/>
      <c r="W565" s="157"/>
      <c r="X565" s="157"/>
      <c r="Y565" s="157"/>
      <c r="Z565" s="157"/>
      <c r="AA565" s="157"/>
      <c r="AB565" s="223"/>
      <c r="AC565" s="157"/>
    </row>
    <row r="566">
      <c r="A566" s="157"/>
      <c r="B566" s="267"/>
      <c r="C566" s="287"/>
      <c r="D566" s="267"/>
      <c r="E566" s="267"/>
      <c r="F566" s="267"/>
      <c r="G566" s="267"/>
      <c r="H566" s="222"/>
      <c r="I566" s="255"/>
      <c r="J566" s="157"/>
      <c r="K566" s="157"/>
      <c r="L566" s="157"/>
      <c r="M566" s="157"/>
      <c r="N566" s="157"/>
      <c r="O566" s="157"/>
      <c r="P566" s="157"/>
      <c r="Q566" s="157"/>
      <c r="R566" s="157"/>
      <c r="S566" s="254"/>
      <c r="T566" s="157"/>
      <c r="U566" s="157"/>
      <c r="V566" s="157"/>
      <c r="W566" s="157"/>
      <c r="X566" s="157"/>
      <c r="Y566" s="157"/>
      <c r="Z566" s="157"/>
      <c r="AA566" s="157"/>
      <c r="AB566" s="223"/>
      <c r="AC566" s="157"/>
    </row>
    <row r="567">
      <c r="A567" s="157"/>
      <c r="B567" s="267"/>
      <c r="C567" s="287"/>
      <c r="D567" s="267"/>
      <c r="E567" s="267"/>
      <c r="F567" s="267"/>
      <c r="G567" s="267"/>
      <c r="H567" s="222"/>
      <c r="I567" s="255"/>
      <c r="J567" s="157"/>
      <c r="K567" s="157"/>
      <c r="L567" s="157"/>
      <c r="M567" s="157"/>
      <c r="N567" s="157"/>
      <c r="O567" s="157"/>
      <c r="P567" s="157"/>
      <c r="Q567" s="157"/>
      <c r="R567" s="157"/>
      <c r="S567" s="254"/>
      <c r="T567" s="157"/>
      <c r="U567" s="157"/>
      <c r="V567" s="157"/>
      <c r="W567" s="157"/>
      <c r="X567" s="157"/>
      <c r="Y567" s="157"/>
      <c r="Z567" s="157"/>
      <c r="AA567" s="157"/>
      <c r="AB567" s="223"/>
      <c r="AC567" s="157"/>
    </row>
    <row r="568">
      <c r="A568" s="157"/>
      <c r="B568" s="267"/>
      <c r="C568" s="287"/>
      <c r="D568" s="267"/>
      <c r="E568" s="267"/>
      <c r="F568" s="267"/>
      <c r="G568" s="267"/>
      <c r="H568" s="222"/>
      <c r="I568" s="255"/>
      <c r="J568" s="157"/>
      <c r="K568" s="157"/>
      <c r="L568" s="157"/>
      <c r="M568" s="157"/>
      <c r="N568" s="157"/>
      <c r="O568" s="157"/>
      <c r="P568" s="157"/>
      <c r="Q568" s="157"/>
      <c r="R568" s="157"/>
      <c r="S568" s="254"/>
      <c r="T568" s="157"/>
      <c r="U568" s="157"/>
      <c r="V568" s="157"/>
      <c r="W568" s="157"/>
      <c r="X568" s="157"/>
      <c r="Y568" s="157"/>
      <c r="Z568" s="157"/>
      <c r="AA568" s="157"/>
      <c r="AB568" s="223"/>
      <c r="AC568" s="157"/>
    </row>
    <row r="569">
      <c r="A569" s="157"/>
      <c r="B569" s="267"/>
      <c r="C569" s="287"/>
      <c r="D569" s="267"/>
      <c r="E569" s="267"/>
      <c r="F569" s="267"/>
      <c r="G569" s="267"/>
      <c r="H569" s="222"/>
      <c r="I569" s="255"/>
      <c r="J569" s="157"/>
      <c r="K569" s="157"/>
      <c r="L569" s="157"/>
      <c r="M569" s="157"/>
      <c r="N569" s="157"/>
      <c r="O569" s="157"/>
      <c r="P569" s="157"/>
      <c r="Q569" s="157"/>
      <c r="R569" s="157"/>
      <c r="S569" s="254"/>
      <c r="T569" s="157"/>
      <c r="U569" s="157"/>
      <c r="V569" s="157"/>
      <c r="W569" s="157"/>
      <c r="X569" s="157"/>
      <c r="Y569" s="157"/>
      <c r="Z569" s="157"/>
      <c r="AA569" s="157"/>
      <c r="AB569" s="223"/>
      <c r="AC569" s="157"/>
    </row>
    <row r="570">
      <c r="A570" s="157"/>
      <c r="B570" s="267"/>
      <c r="C570" s="287"/>
      <c r="D570" s="267"/>
      <c r="E570" s="267"/>
      <c r="F570" s="267"/>
      <c r="G570" s="267"/>
      <c r="H570" s="222"/>
      <c r="I570" s="255"/>
      <c r="J570" s="157"/>
      <c r="K570" s="157"/>
      <c r="L570" s="157"/>
      <c r="M570" s="157"/>
      <c r="N570" s="157"/>
      <c r="O570" s="157"/>
      <c r="P570" s="157"/>
      <c r="Q570" s="157"/>
      <c r="R570" s="157"/>
      <c r="S570" s="254"/>
      <c r="T570" s="157"/>
      <c r="U570" s="157"/>
      <c r="V570" s="157"/>
      <c r="W570" s="157"/>
      <c r="X570" s="157"/>
      <c r="Y570" s="157"/>
      <c r="Z570" s="157"/>
      <c r="AA570" s="157"/>
      <c r="AB570" s="223"/>
      <c r="AC570" s="157"/>
    </row>
    <row r="571">
      <c r="A571" s="157"/>
      <c r="B571" s="267"/>
      <c r="C571" s="287"/>
      <c r="D571" s="267"/>
      <c r="E571" s="267"/>
      <c r="F571" s="267"/>
      <c r="G571" s="267"/>
      <c r="H571" s="222"/>
      <c r="I571" s="255"/>
      <c r="J571" s="157"/>
      <c r="K571" s="157"/>
      <c r="L571" s="157"/>
      <c r="M571" s="157"/>
      <c r="N571" s="157"/>
      <c r="O571" s="157"/>
      <c r="P571" s="157"/>
      <c r="Q571" s="157"/>
      <c r="R571" s="157"/>
      <c r="S571" s="254"/>
      <c r="T571" s="157"/>
      <c r="U571" s="157"/>
      <c r="V571" s="157"/>
      <c r="W571" s="157"/>
      <c r="X571" s="157"/>
      <c r="Y571" s="157"/>
      <c r="Z571" s="157"/>
      <c r="AA571" s="157"/>
      <c r="AB571" s="223"/>
      <c r="AC571" s="157"/>
    </row>
    <row r="572">
      <c r="A572" s="157"/>
      <c r="B572" s="267"/>
      <c r="C572" s="287"/>
      <c r="D572" s="267"/>
      <c r="E572" s="267"/>
      <c r="F572" s="267"/>
      <c r="G572" s="267"/>
      <c r="H572" s="222"/>
      <c r="I572" s="255"/>
      <c r="J572" s="157"/>
      <c r="K572" s="157"/>
      <c r="L572" s="157"/>
      <c r="M572" s="157"/>
      <c r="N572" s="157"/>
      <c r="O572" s="157"/>
      <c r="P572" s="157"/>
      <c r="Q572" s="157"/>
      <c r="R572" s="157"/>
      <c r="S572" s="254"/>
      <c r="T572" s="157"/>
      <c r="U572" s="157"/>
      <c r="V572" s="157"/>
      <c r="W572" s="157"/>
      <c r="X572" s="157"/>
      <c r="Y572" s="157"/>
      <c r="Z572" s="157"/>
      <c r="AA572" s="157"/>
      <c r="AB572" s="223"/>
      <c r="AC572" s="157"/>
    </row>
    <row r="573">
      <c r="A573" s="157"/>
      <c r="B573" s="267"/>
      <c r="C573" s="287"/>
      <c r="D573" s="267"/>
      <c r="E573" s="267"/>
      <c r="F573" s="267"/>
      <c r="G573" s="267"/>
      <c r="H573" s="222"/>
      <c r="I573" s="255"/>
      <c r="J573" s="157"/>
      <c r="K573" s="157"/>
      <c r="L573" s="157"/>
      <c r="M573" s="157"/>
      <c r="N573" s="157"/>
      <c r="O573" s="157"/>
      <c r="P573" s="157"/>
      <c r="Q573" s="157"/>
      <c r="R573" s="157"/>
      <c r="S573" s="254"/>
      <c r="T573" s="157"/>
      <c r="U573" s="157"/>
      <c r="V573" s="157"/>
      <c r="W573" s="157"/>
      <c r="X573" s="157"/>
      <c r="Y573" s="157"/>
      <c r="Z573" s="157"/>
      <c r="AA573" s="157"/>
      <c r="AB573" s="223"/>
      <c r="AC573" s="157"/>
    </row>
    <row r="574">
      <c r="A574" s="157"/>
      <c r="B574" s="267"/>
      <c r="C574" s="287"/>
      <c r="D574" s="267"/>
      <c r="E574" s="267"/>
      <c r="F574" s="267"/>
      <c r="G574" s="267"/>
      <c r="H574" s="222"/>
      <c r="I574" s="255"/>
      <c r="J574" s="157"/>
      <c r="K574" s="157"/>
      <c r="L574" s="157"/>
      <c r="M574" s="157"/>
      <c r="N574" s="157"/>
      <c r="O574" s="157"/>
      <c r="P574" s="157"/>
      <c r="Q574" s="157"/>
      <c r="R574" s="157"/>
      <c r="S574" s="254"/>
      <c r="T574" s="157"/>
      <c r="U574" s="157"/>
      <c r="V574" s="157"/>
      <c r="W574" s="157"/>
      <c r="X574" s="157"/>
      <c r="Y574" s="157"/>
      <c r="Z574" s="157"/>
      <c r="AA574" s="157"/>
      <c r="AB574" s="223"/>
      <c r="AC574" s="157"/>
    </row>
    <row r="575">
      <c r="A575" s="157"/>
      <c r="B575" s="267"/>
      <c r="C575" s="287"/>
      <c r="D575" s="267"/>
      <c r="E575" s="267"/>
      <c r="F575" s="267"/>
      <c r="G575" s="267"/>
      <c r="H575" s="222"/>
      <c r="I575" s="255"/>
      <c r="J575" s="157"/>
      <c r="K575" s="157"/>
      <c r="L575" s="157"/>
      <c r="M575" s="157"/>
      <c r="N575" s="157"/>
      <c r="O575" s="157"/>
      <c r="P575" s="157"/>
      <c r="Q575" s="157"/>
      <c r="R575" s="157"/>
      <c r="S575" s="254"/>
      <c r="T575" s="157"/>
      <c r="U575" s="157"/>
      <c r="V575" s="157"/>
      <c r="W575" s="157"/>
      <c r="X575" s="157"/>
      <c r="Y575" s="157"/>
      <c r="Z575" s="157"/>
      <c r="AA575" s="157"/>
      <c r="AB575" s="223"/>
      <c r="AC575" s="157"/>
    </row>
    <row r="576">
      <c r="A576" s="157"/>
      <c r="B576" s="267"/>
      <c r="C576" s="287"/>
      <c r="D576" s="267"/>
      <c r="E576" s="267"/>
      <c r="F576" s="267"/>
      <c r="G576" s="267"/>
      <c r="H576" s="222"/>
      <c r="I576" s="255"/>
      <c r="J576" s="157"/>
      <c r="K576" s="157"/>
      <c r="L576" s="157"/>
      <c r="M576" s="157"/>
      <c r="N576" s="157"/>
      <c r="O576" s="157"/>
      <c r="P576" s="157"/>
      <c r="Q576" s="157"/>
      <c r="R576" s="157"/>
      <c r="S576" s="254"/>
      <c r="T576" s="157"/>
      <c r="U576" s="157"/>
      <c r="V576" s="157"/>
      <c r="W576" s="157"/>
      <c r="X576" s="157"/>
      <c r="Y576" s="157"/>
      <c r="Z576" s="157"/>
      <c r="AA576" s="157"/>
      <c r="AB576" s="223"/>
      <c r="AC576" s="157"/>
    </row>
    <row r="577">
      <c r="A577" s="157"/>
      <c r="B577" s="267"/>
      <c r="C577" s="287"/>
      <c r="D577" s="267"/>
      <c r="E577" s="267"/>
      <c r="F577" s="267"/>
      <c r="G577" s="267"/>
      <c r="H577" s="222"/>
      <c r="I577" s="255"/>
      <c r="J577" s="157"/>
      <c r="K577" s="157"/>
      <c r="L577" s="157"/>
      <c r="M577" s="157"/>
      <c r="N577" s="157"/>
      <c r="O577" s="157"/>
      <c r="P577" s="157"/>
      <c r="Q577" s="157"/>
      <c r="R577" s="157"/>
      <c r="S577" s="254"/>
      <c r="T577" s="157"/>
      <c r="U577" s="157"/>
      <c r="V577" s="157"/>
      <c r="W577" s="157"/>
      <c r="X577" s="157"/>
      <c r="Y577" s="157"/>
      <c r="Z577" s="157"/>
      <c r="AA577" s="157"/>
      <c r="AB577" s="223"/>
      <c r="AC577" s="157"/>
    </row>
    <row r="578">
      <c r="A578" s="157"/>
      <c r="B578" s="267"/>
      <c r="C578" s="287"/>
      <c r="D578" s="267"/>
      <c r="E578" s="267"/>
      <c r="F578" s="267"/>
      <c r="G578" s="267"/>
      <c r="H578" s="222"/>
      <c r="I578" s="255"/>
      <c r="J578" s="157"/>
      <c r="K578" s="157"/>
      <c r="L578" s="157"/>
      <c r="M578" s="157"/>
      <c r="N578" s="157"/>
      <c r="O578" s="157"/>
      <c r="P578" s="157"/>
      <c r="Q578" s="157"/>
      <c r="R578" s="157"/>
      <c r="S578" s="254"/>
      <c r="T578" s="157"/>
      <c r="U578" s="157"/>
      <c r="V578" s="157"/>
      <c r="W578" s="157"/>
      <c r="X578" s="157"/>
      <c r="Y578" s="157"/>
      <c r="Z578" s="157"/>
      <c r="AA578" s="157"/>
      <c r="AB578" s="223"/>
      <c r="AC578" s="157"/>
    </row>
    <row r="579">
      <c r="A579" s="157"/>
      <c r="B579" s="267"/>
      <c r="C579" s="287"/>
      <c r="D579" s="267"/>
      <c r="E579" s="267"/>
      <c r="F579" s="267"/>
      <c r="G579" s="267"/>
      <c r="H579" s="222"/>
      <c r="I579" s="255"/>
      <c r="J579" s="157"/>
      <c r="K579" s="157"/>
      <c r="L579" s="157"/>
      <c r="M579" s="157"/>
      <c r="N579" s="157"/>
      <c r="O579" s="157"/>
      <c r="P579" s="157"/>
      <c r="Q579" s="157"/>
      <c r="R579" s="157"/>
      <c r="S579" s="254"/>
      <c r="T579" s="157"/>
      <c r="U579" s="157"/>
      <c r="V579" s="157"/>
      <c r="W579" s="157"/>
      <c r="X579" s="157"/>
      <c r="Y579" s="157"/>
      <c r="Z579" s="157"/>
      <c r="AA579" s="157"/>
      <c r="AB579" s="223"/>
      <c r="AC579" s="157"/>
    </row>
    <row r="580">
      <c r="A580" s="157"/>
      <c r="B580" s="267"/>
      <c r="C580" s="287"/>
      <c r="D580" s="267"/>
      <c r="E580" s="267"/>
      <c r="F580" s="267"/>
      <c r="G580" s="267"/>
      <c r="H580" s="222"/>
      <c r="I580" s="255"/>
      <c r="J580" s="157"/>
      <c r="K580" s="157"/>
      <c r="L580" s="157"/>
      <c r="M580" s="157"/>
      <c r="N580" s="157"/>
      <c r="O580" s="157"/>
      <c r="P580" s="157"/>
      <c r="Q580" s="157"/>
      <c r="R580" s="157"/>
      <c r="S580" s="254"/>
      <c r="T580" s="157"/>
      <c r="U580" s="157"/>
      <c r="V580" s="157"/>
      <c r="W580" s="157"/>
      <c r="X580" s="157"/>
      <c r="Y580" s="157"/>
      <c r="Z580" s="157"/>
      <c r="AA580" s="157"/>
      <c r="AB580" s="223"/>
      <c r="AC580" s="157"/>
    </row>
    <row r="581">
      <c r="A581" s="157"/>
      <c r="B581" s="267"/>
      <c r="C581" s="287"/>
      <c r="D581" s="267"/>
      <c r="E581" s="267"/>
      <c r="F581" s="267"/>
      <c r="G581" s="267"/>
      <c r="H581" s="222"/>
      <c r="I581" s="255"/>
      <c r="J581" s="157"/>
      <c r="K581" s="157"/>
      <c r="L581" s="157"/>
      <c r="M581" s="157"/>
      <c r="N581" s="157"/>
      <c r="O581" s="157"/>
      <c r="P581" s="157"/>
      <c r="Q581" s="157"/>
      <c r="R581" s="157"/>
      <c r="S581" s="254"/>
      <c r="T581" s="157"/>
      <c r="U581" s="157"/>
      <c r="V581" s="157"/>
      <c r="W581" s="157"/>
      <c r="X581" s="157"/>
      <c r="Y581" s="157"/>
      <c r="Z581" s="157"/>
      <c r="AA581" s="157"/>
      <c r="AB581" s="223"/>
      <c r="AC581" s="157"/>
    </row>
    <row r="582">
      <c r="A582" s="157"/>
      <c r="B582" s="267"/>
      <c r="C582" s="287"/>
      <c r="D582" s="267"/>
      <c r="E582" s="267"/>
      <c r="F582" s="267"/>
      <c r="G582" s="267"/>
      <c r="H582" s="222"/>
      <c r="I582" s="255"/>
      <c r="J582" s="157"/>
      <c r="K582" s="157"/>
      <c r="L582" s="157"/>
      <c r="M582" s="157"/>
      <c r="N582" s="157"/>
      <c r="O582" s="157"/>
      <c r="P582" s="157"/>
      <c r="Q582" s="157"/>
      <c r="R582" s="157"/>
      <c r="S582" s="254"/>
      <c r="T582" s="157"/>
      <c r="U582" s="157"/>
      <c r="V582" s="157"/>
      <c r="W582" s="157"/>
      <c r="X582" s="157"/>
      <c r="Y582" s="157"/>
      <c r="Z582" s="157"/>
      <c r="AA582" s="157"/>
      <c r="AB582" s="223"/>
      <c r="AC582" s="157"/>
    </row>
    <row r="583">
      <c r="A583" s="157"/>
      <c r="B583" s="267"/>
      <c r="C583" s="287"/>
      <c r="D583" s="267"/>
      <c r="E583" s="267"/>
      <c r="F583" s="267"/>
      <c r="G583" s="267"/>
      <c r="H583" s="222"/>
      <c r="I583" s="255"/>
      <c r="J583" s="157"/>
      <c r="K583" s="157"/>
      <c r="L583" s="157"/>
      <c r="M583" s="157"/>
      <c r="N583" s="157"/>
      <c r="O583" s="157"/>
      <c r="P583" s="157"/>
      <c r="Q583" s="157"/>
      <c r="R583" s="157"/>
      <c r="S583" s="254"/>
      <c r="T583" s="157"/>
      <c r="U583" s="157"/>
      <c r="V583" s="157"/>
      <c r="W583" s="157"/>
      <c r="X583" s="157"/>
      <c r="Y583" s="157"/>
      <c r="Z583" s="157"/>
      <c r="AA583" s="157"/>
      <c r="AB583" s="223"/>
      <c r="AC583" s="157"/>
    </row>
    <row r="584">
      <c r="A584" s="157"/>
      <c r="B584" s="267"/>
      <c r="C584" s="287"/>
      <c r="D584" s="267"/>
      <c r="E584" s="267"/>
      <c r="F584" s="267"/>
      <c r="G584" s="267"/>
      <c r="H584" s="222"/>
      <c r="I584" s="255"/>
      <c r="J584" s="157"/>
      <c r="K584" s="157"/>
      <c r="L584" s="157"/>
      <c r="M584" s="157"/>
      <c r="N584" s="157"/>
      <c r="O584" s="157"/>
      <c r="P584" s="157"/>
      <c r="Q584" s="157"/>
      <c r="R584" s="157"/>
      <c r="S584" s="254"/>
      <c r="T584" s="157"/>
      <c r="U584" s="157"/>
      <c r="V584" s="157"/>
      <c r="W584" s="157"/>
      <c r="X584" s="157"/>
      <c r="Y584" s="157"/>
      <c r="Z584" s="157"/>
      <c r="AA584" s="157"/>
      <c r="AB584" s="223"/>
      <c r="AC584" s="157"/>
    </row>
    <row r="585">
      <c r="A585" s="157"/>
      <c r="B585" s="267"/>
      <c r="C585" s="287"/>
      <c r="D585" s="267"/>
      <c r="E585" s="267"/>
      <c r="F585" s="267"/>
      <c r="G585" s="267"/>
      <c r="H585" s="222"/>
      <c r="I585" s="255"/>
      <c r="J585" s="157"/>
      <c r="K585" s="157"/>
      <c r="L585" s="157"/>
      <c r="M585" s="157"/>
      <c r="N585" s="157"/>
      <c r="O585" s="157"/>
      <c r="P585" s="157"/>
      <c r="Q585" s="157"/>
      <c r="R585" s="157"/>
      <c r="S585" s="254"/>
      <c r="T585" s="157"/>
      <c r="U585" s="157"/>
      <c r="V585" s="157"/>
      <c r="W585" s="157"/>
      <c r="X585" s="157"/>
      <c r="Y585" s="157"/>
      <c r="Z585" s="157"/>
      <c r="AA585" s="157"/>
      <c r="AB585" s="223"/>
      <c r="AC585" s="157"/>
    </row>
    <row r="586">
      <c r="A586" s="157"/>
      <c r="B586" s="267"/>
      <c r="C586" s="287"/>
      <c r="D586" s="267"/>
      <c r="E586" s="267"/>
      <c r="F586" s="267"/>
      <c r="G586" s="267"/>
      <c r="H586" s="222"/>
      <c r="I586" s="255"/>
      <c r="J586" s="157"/>
      <c r="K586" s="157"/>
      <c r="L586" s="157"/>
      <c r="M586" s="157"/>
      <c r="N586" s="157"/>
      <c r="O586" s="157"/>
      <c r="P586" s="157"/>
      <c r="Q586" s="157"/>
      <c r="R586" s="157"/>
      <c r="S586" s="254"/>
      <c r="T586" s="157"/>
      <c r="U586" s="157"/>
      <c r="V586" s="157"/>
      <c r="W586" s="157"/>
      <c r="X586" s="157"/>
      <c r="Y586" s="157"/>
      <c r="Z586" s="157"/>
      <c r="AA586" s="157"/>
      <c r="AB586" s="223"/>
      <c r="AC586" s="157"/>
    </row>
    <row r="587">
      <c r="A587" s="157"/>
      <c r="B587" s="267"/>
      <c r="C587" s="287"/>
      <c r="D587" s="267"/>
      <c r="E587" s="267"/>
      <c r="F587" s="267"/>
      <c r="G587" s="267"/>
      <c r="H587" s="222"/>
      <c r="I587" s="255"/>
      <c r="J587" s="157"/>
      <c r="K587" s="157"/>
      <c r="L587" s="157"/>
      <c r="M587" s="157"/>
      <c r="N587" s="157"/>
      <c r="O587" s="157"/>
      <c r="P587" s="157"/>
      <c r="Q587" s="157"/>
      <c r="R587" s="157"/>
      <c r="S587" s="254"/>
      <c r="T587" s="157"/>
      <c r="U587" s="157"/>
      <c r="V587" s="157"/>
      <c r="W587" s="157"/>
      <c r="X587" s="157"/>
      <c r="Y587" s="157"/>
      <c r="Z587" s="157"/>
      <c r="AA587" s="157"/>
      <c r="AB587" s="223"/>
      <c r="AC587" s="157"/>
    </row>
    <row r="588">
      <c r="A588" s="157"/>
      <c r="B588" s="267"/>
      <c r="C588" s="287"/>
      <c r="D588" s="267"/>
      <c r="E588" s="267"/>
      <c r="F588" s="267"/>
      <c r="G588" s="267"/>
      <c r="H588" s="222"/>
      <c r="I588" s="255"/>
      <c r="J588" s="157"/>
      <c r="K588" s="157"/>
      <c r="L588" s="157"/>
      <c r="M588" s="157"/>
      <c r="N588" s="157"/>
      <c r="O588" s="157"/>
      <c r="P588" s="157"/>
      <c r="Q588" s="157"/>
      <c r="R588" s="157"/>
      <c r="S588" s="254"/>
      <c r="T588" s="157"/>
      <c r="U588" s="157"/>
      <c r="V588" s="157"/>
      <c r="W588" s="157"/>
      <c r="X588" s="157"/>
      <c r="Y588" s="157"/>
      <c r="Z588" s="157"/>
      <c r="AA588" s="157"/>
      <c r="AB588" s="223"/>
      <c r="AC588" s="157"/>
    </row>
    <row r="589">
      <c r="A589" s="157"/>
      <c r="B589" s="267"/>
      <c r="C589" s="287"/>
      <c r="D589" s="267"/>
      <c r="E589" s="267"/>
      <c r="F589" s="267"/>
      <c r="G589" s="267"/>
      <c r="H589" s="222"/>
      <c r="I589" s="255"/>
      <c r="J589" s="157"/>
      <c r="K589" s="157"/>
      <c r="L589" s="157"/>
      <c r="M589" s="157"/>
      <c r="N589" s="157"/>
      <c r="O589" s="157"/>
      <c r="P589" s="157"/>
      <c r="Q589" s="157"/>
      <c r="R589" s="157"/>
      <c r="S589" s="254"/>
      <c r="T589" s="157"/>
      <c r="U589" s="157"/>
      <c r="V589" s="157"/>
      <c r="W589" s="157"/>
      <c r="X589" s="157"/>
      <c r="Y589" s="157"/>
      <c r="Z589" s="157"/>
      <c r="AA589" s="157"/>
      <c r="AB589" s="223"/>
      <c r="AC589" s="157"/>
    </row>
    <row r="590">
      <c r="A590" s="157"/>
      <c r="B590" s="267"/>
      <c r="C590" s="287"/>
      <c r="D590" s="267"/>
      <c r="E590" s="267"/>
      <c r="F590" s="267"/>
      <c r="G590" s="267"/>
      <c r="H590" s="222"/>
      <c r="I590" s="255"/>
      <c r="J590" s="157"/>
      <c r="K590" s="157"/>
      <c r="L590" s="157"/>
      <c r="M590" s="157"/>
      <c r="N590" s="157"/>
      <c r="O590" s="157"/>
      <c r="P590" s="157"/>
      <c r="Q590" s="157"/>
      <c r="R590" s="157"/>
      <c r="S590" s="254"/>
      <c r="T590" s="157"/>
      <c r="U590" s="157"/>
      <c r="V590" s="157"/>
      <c r="W590" s="157"/>
      <c r="X590" s="157"/>
      <c r="Y590" s="157"/>
      <c r="Z590" s="157"/>
      <c r="AA590" s="157"/>
      <c r="AB590" s="223"/>
      <c r="AC590" s="157"/>
    </row>
    <row r="591">
      <c r="A591" s="157"/>
      <c r="B591" s="267"/>
      <c r="C591" s="287"/>
      <c r="D591" s="267"/>
      <c r="E591" s="267"/>
      <c r="F591" s="267"/>
      <c r="G591" s="267"/>
      <c r="H591" s="222"/>
      <c r="I591" s="255"/>
      <c r="J591" s="157"/>
      <c r="K591" s="157"/>
      <c r="L591" s="157"/>
      <c r="M591" s="157"/>
      <c r="N591" s="157"/>
      <c r="O591" s="157"/>
      <c r="P591" s="157"/>
      <c r="Q591" s="157"/>
      <c r="R591" s="157"/>
      <c r="S591" s="254"/>
      <c r="T591" s="157"/>
      <c r="U591" s="157"/>
      <c r="V591" s="157"/>
      <c r="W591" s="157"/>
      <c r="X591" s="157"/>
      <c r="Y591" s="157"/>
      <c r="Z591" s="157"/>
      <c r="AA591" s="157"/>
      <c r="AB591" s="223"/>
      <c r="AC591" s="157"/>
    </row>
    <row r="592">
      <c r="A592" s="157"/>
      <c r="B592" s="267"/>
      <c r="C592" s="287"/>
      <c r="D592" s="267"/>
      <c r="E592" s="267"/>
      <c r="F592" s="267"/>
      <c r="G592" s="267"/>
      <c r="H592" s="222"/>
      <c r="I592" s="255"/>
      <c r="J592" s="157"/>
      <c r="K592" s="157"/>
      <c r="L592" s="157"/>
      <c r="M592" s="157"/>
      <c r="N592" s="157"/>
      <c r="O592" s="157"/>
      <c r="P592" s="157"/>
      <c r="Q592" s="157"/>
      <c r="R592" s="157"/>
      <c r="S592" s="254"/>
      <c r="T592" s="157"/>
      <c r="U592" s="157"/>
      <c r="V592" s="157"/>
      <c r="W592" s="157"/>
      <c r="X592" s="157"/>
      <c r="Y592" s="157"/>
      <c r="Z592" s="157"/>
      <c r="AA592" s="157"/>
      <c r="AB592" s="223"/>
      <c r="AC592" s="157"/>
    </row>
    <row r="593">
      <c r="A593" s="157"/>
      <c r="B593" s="267"/>
      <c r="C593" s="287"/>
      <c r="D593" s="267"/>
      <c r="E593" s="267"/>
      <c r="F593" s="267"/>
      <c r="G593" s="267"/>
      <c r="H593" s="222"/>
      <c r="I593" s="255"/>
      <c r="J593" s="157"/>
      <c r="K593" s="157"/>
      <c r="L593" s="157"/>
      <c r="M593" s="157"/>
      <c r="N593" s="157"/>
      <c r="O593" s="157"/>
      <c r="P593" s="157"/>
      <c r="Q593" s="157"/>
      <c r="R593" s="157"/>
      <c r="S593" s="254"/>
      <c r="T593" s="157"/>
      <c r="U593" s="157"/>
      <c r="V593" s="157"/>
      <c r="W593" s="157"/>
      <c r="X593" s="157"/>
      <c r="Y593" s="157"/>
      <c r="Z593" s="157"/>
      <c r="AA593" s="157"/>
      <c r="AB593" s="223"/>
      <c r="AC593" s="157"/>
    </row>
    <row r="594">
      <c r="A594" s="157"/>
      <c r="B594" s="267"/>
      <c r="C594" s="287"/>
      <c r="D594" s="267"/>
      <c r="E594" s="267"/>
      <c r="F594" s="267"/>
      <c r="G594" s="267"/>
      <c r="H594" s="222"/>
      <c r="I594" s="255"/>
      <c r="J594" s="157"/>
      <c r="K594" s="157"/>
      <c r="L594" s="157"/>
      <c r="M594" s="157"/>
      <c r="N594" s="157"/>
      <c r="O594" s="157"/>
      <c r="P594" s="157"/>
      <c r="Q594" s="157"/>
      <c r="R594" s="157"/>
      <c r="S594" s="254"/>
      <c r="T594" s="157"/>
      <c r="U594" s="157"/>
      <c r="V594" s="157"/>
      <c r="W594" s="157"/>
      <c r="X594" s="157"/>
      <c r="Y594" s="157"/>
      <c r="Z594" s="157"/>
      <c r="AA594" s="157"/>
      <c r="AB594" s="223"/>
      <c r="AC594" s="157"/>
    </row>
    <row r="595">
      <c r="A595" s="157"/>
      <c r="B595" s="267"/>
      <c r="C595" s="287"/>
      <c r="D595" s="267"/>
      <c r="E595" s="267"/>
      <c r="F595" s="267"/>
      <c r="G595" s="267"/>
      <c r="H595" s="222"/>
      <c r="I595" s="255"/>
      <c r="J595" s="157"/>
      <c r="K595" s="157"/>
      <c r="L595" s="157"/>
      <c r="M595" s="157"/>
      <c r="N595" s="157"/>
      <c r="O595" s="157"/>
      <c r="P595" s="157"/>
      <c r="Q595" s="157"/>
      <c r="R595" s="157"/>
      <c r="S595" s="254"/>
      <c r="T595" s="157"/>
      <c r="U595" s="157"/>
      <c r="V595" s="157"/>
      <c r="W595" s="157"/>
      <c r="X595" s="157"/>
      <c r="Y595" s="157"/>
      <c r="Z595" s="157"/>
      <c r="AA595" s="157"/>
      <c r="AB595" s="223"/>
      <c r="AC595" s="157"/>
    </row>
    <row r="596">
      <c r="A596" s="157"/>
      <c r="B596" s="267"/>
      <c r="C596" s="287"/>
      <c r="D596" s="267"/>
      <c r="E596" s="267"/>
      <c r="F596" s="267"/>
      <c r="G596" s="267"/>
      <c r="H596" s="222"/>
      <c r="I596" s="255"/>
      <c r="J596" s="157"/>
      <c r="K596" s="157"/>
      <c r="L596" s="157"/>
      <c r="M596" s="157"/>
      <c r="N596" s="157"/>
      <c r="O596" s="157"/>
      <c r="P596" s="157"/>
      <c r="Q596" s="157"/>
      <c r="R596" s="157"/>
      <c r="S596" s="254"/>
      <c r="T596" s="157"/>
      <c r="U596" s="157"/>
      <c r="V596" s="157"/>
      <c r="W596" s="157"/>
      <c r="X596" s="157"/>
      <c r="Y596" s="157"/>
      <c r="Z596" s="157"/>
      <c r="AA596" s="157"/>
      <c r="AB596" s="223"/>
      <c r="AC596" s="157"/>
    </row>
    <row r="597">
      <c r="A597" s="157"/>
      <c r="B597" s="267"/>
      <c r="C597" s="287"/>
      <c r="D597" s="267"/>
      <c r="E597" s="267"/>
      <c r="F597" s="267"/>
      <c r="G597" s="267"/>
      <c r="H597" s="222"/>
      <c r="I597" s="255"/>
      <c r="J597" s="157"/>
      <c r="K597" s="157"/>
      <c r="L597" s="157"/>
      <c r="M597" s="157"/>
      <c r="N597" s="157"/>
      <c r="O597" s="157"/>
      <c r="P597" s="157"/>
      <c r="Q597" s="157"/>
      <c r="R597" s="157"/>
      <c r="S597" s="254"/>
      <c r="T597" s="157"/>
      <c r="U597" s="157"/>
      <c r="V597" s="157"/>
      <c r="W597" s="157"/>
      <c r="X597" s="157"/>
      <c r="Y597" s="157"/>
      <c r="Z597" s="157"/>
      <c r="AA597" s="157"/>
      <c r="AB597" s="223"/>
      <c r="AC597" s="157"/>
    </row>
    <row r="598">
      <c r="A598" s="157"/>
      <c r="B598" s="267"/>
      <c r="C598" s="287"/>
      <c r="D598" s="267"/>
      <c r="E598" s="267"/>
      <c r="F598" s="267"/>
      <c r="G598" s="267"/>
      <c r="H598" s="222"/>
      <c r="I598" s="255"/>
      <c r="J598" s="157"/>
      <c r="K598" s="157"/>
      <c r="L598" s="157"/>
      <c r="M598" s="157"/>
      <c r="N598" s="157"/>
      <c r="O598" s="157"/>
      <c r="P598" s="157"/>
      <c r="Q598" s="157"/>
      <c r="R598" s="157"/>
      <c r="S598" s="254"/>
      <c r="T598" s="157"/>
      <c r="U598" s="157"/>
      <c r="V598" s="157"/>
      <c r="W598" s="157"/>
      <c r="X598" s="157"/>
      <c r="Y598" s="157"/>
      <c r="Z598" s="157"/>
      <c r="AA598" s="157"/>
      <c r="AB598" s="223"/>
      <c r="AC598" s="157"/>
    </row>
    <row r="599">
      <c r="A599" s="157"/>
      <c r="B599" s="267"/>
      <c r="C599" s="287"/>
      <c r="D599" s="267"/>
      <c r="E599" s="267"/>
      <c r="F599" s="267"/>
      <c r="G599" s="267"/>
      <c r="H599" s="222"/>
      <c r="I599" s="255"/>
      <c r="J599" s="157"/>
      <c r="K599" s="157"/>
      <c r="L599" s="157"/>
      <c r="M599" s="157"/>
      <c r="N599" s="157"/>
      <c r="O599" s="157"/>
      <c r="P599" s="157"/>
      <c r="Q599" s="157"/>
      <c r="R599" s="157"/>
      <c r="S599" s="254"/>
      <c r="T599" s="157"/>
      <c r="U599" s="157"/>
      <c r="V599" s="157"/>
      <c r="W599" s="157"/>
      <c r="X599" s="157"/>
      <c r="Y599" s="157"/>
      <c r="Z599" s="157"/>
      <c r="AA599" s="157"/>
      <c r="AB599" s="223"/>
      <c r="AC599" s="157"/>
    </row>
    <row r="600">
      <c r="A600" s="157"/>
      <c r="B600" s="267"/>
      <c r="C600" s="287"/>
      <c r="D600" s="267"/>
      <c r="E600" s="267"/>
      <c r="F600" s="267"/>
      <c r="G600" s="267"/>
      <c r="H600" s="222"/>
      <c r="I600" s="255"/>
      <c r="J600" s="157"/>
      <c r="K600" s="157"/>
      <c r="L600" s="157"/>
      <c r="M600" s="157"/>
      <c r="N600" s="157"/>
      <c r="O600" s="157"/>
      <c r="P600" s="157"/>
      <c r="Q600" s="157"/>
      <c r="R600" s="157"/>
      <c r="S600" s="254"/>
      <c r="T600" s="157"/>
      <c r="U600" s="157"/>
      <c r="V600" s="157"/>
      <c r="W600" s="157"/>
      <c r="X600" s="157"/>
      <c r="Y600" s="157"/>
      <c r="Z600" s="157"/>
      <c r="AA600" s="157"/>
      <c r="AB600" s="223"/>
      <c r="AC600" s="157"/>
    </row>
    <row r="601">
      <c r="A601" s="157"/>
      <c r="B601" s="267"/>
      <c r="C601" s="287"/>
      <c r="D601" s="267"/>
      <c r="E601" s="267"/>
      <c r="F601" s="267"/>
      <c r="G601" s="267"/>
      <c r="H601" s="222"/>
      <c r="I601" s="255"/>
      <c r="J601" s="157"/>
      <c r="K601" s="157"/>
      <c r="L601" s="157"/>
      <c r="M601" s="157"/>
      <c r="N601" s="157"/>
      <c r="O601" s="157"/>
      <c r="P601" s="157"/>
      <c r="Q601" s="157"/>
      <c r="R601" s="157"/>
      <c r="S601" s="254"/>
      <c r="T601" s="157"/>
      <c r="U601" s="157"/>
      <c r="V601" s="157"/>
      <c r="W601" s="157"/>
      <c r="X601" s="157"/>
      <c r="Y601" s="157"/>
      <c r="Z601" s="157"/>
      <c r="AA601" s="157"/>
      <c r="AB601" s="223"/>
      <c r="AC601" s="157"/>
    </row>
    <row r="602">
      <c r="A602" s="157"/>
      <c r="B602" s="267"/>
      <c r="C602" s="287"/>
      <c r="D602" s="267"/>
      <c r="E602" s="267"/>
      <c r="F602" s="267"/>
      <c r="G602" s="267"/>
      <c r="H602" s="222"/>
      <c r="I602" s="255"/>
      <c r="J602" s="157"/>
      <c r="K602" s="157"/>
      <c r="L602" s="157"/>
      <c r="M602" s="157"/>
      <c r="N602" s="157"/>
      <c r="O602" s="157"/>
      <c r="P602" s="157"/>
      <c r="Q602" s="157"/>
      <c r="R602" s="157"/>
      <c r="S602" s="254"/>
      <c r="T602" s="157"/>
      <c r="U602" s="157"/>
      <c r="V602" s="157"/>
      <c r="W602" s="157"/>
      <c r="X602" s="157"/>
      <c r="Y602" s="157"/>
      <c r="Z602" s="157"/>
      <c r="AA602" s="157"/>
      <c r="AB602" s="223"/>
      <c r="AC602" s="157"/>
    </row>
    <row r="603">
      <c r="A603" s="157"/>
      <c r="B603" s="267"/>
      <c r="C603" s="287"/>
      <c r="D603" s="267"/>
      <c r="E603" s="267"/>
      <c r="F603" s="267"/>
      <c r="G603" s="267"/>
      <c r="H603" s="222"/>
      <c r="I603" s="255"/>
      <c r="J603" s="157"/>
      <c r="K603" s="157"/>
      <c r="L603" s="157"/>
      <c r="M603" s="157"/>
      <c r="N603" s="157"/>
      <c r="O603" s="157"/>
      <c r="P603" s="157"/>
      <c r="Q603" s="157"/>
      <c r="R603" s="157"/>
      <c r="S603" s="254"/>
      <c r="T603" s="157"/>
      <c r="U603" s="157"/>
      <c r="V603" s="157"/>
      <c r="W603" s="157"/>
      <c r="X603" s="157"/>
      <c r="Y603" s="157"/>
      <c r="Z603" s="157"/>
      <c r="AA603" s="157"/>
      <c r="AB603" s="223"/>
      <c r="AC603" s="157"/>
    </row>
    <row r="604">
      <c r="A604" s="157"/>
      <c r="B604" s="267"/>
      <c r="C604" s="287"/>
      <c r="D604" s="267"/>
      <c r="E604" s="267"/>
      <c r="F604" s="267"/>
      <c r="G604" s="267"/>
      <c r="H604" s="222"/>
      <c r="I604" s="255"/>
      <c r="J604" s="157"/>
      <c r="K604" s="157"/>
      <c r="L604" s="157"/>
      <c r="M604" s="157"/>
      <c r="N604" s="157"/>
      <c r="O604" s="157"/>
      <c r="P604" s="157"/>
      <c r="Q604" s="157"/>
      <c r="R604" s="157"/>
      <c r="S604" s="254"/>
      <c r="T604" s="157"/>
      <c r="U604" s="157"/>
      <c r="V604" s="157"/>
      <c r="W604" s="157"/>
      <c r="X604" s="157"/>
      <c r="Y604" s="157"/>
      <c r="Z604" s="157"/>
      <c r="AA604" s="157"/>
      <c r="AB604" s="223"/>
      <c r="AC604" s="157"/>
    </row>
    <row r="605">
      <c r="A605" s="157"/>
      <c r="B605" s="267"/>
      <c r="C605" s="287"/>
      <c r="D605" s="267"/>
      <c r="E605" s="267"/>
      <c r="F605" s="267"/>
      <c r="G605" s="267"/>
      <c r="H605" s="222"/>
      <c r="I605" s="255"/>
      <c r="J605" s="157"/>
      <c r="K605" s="157"/>
      <c r="L605" s="157"/>
      <c r="M605" s="157"/>
      <c r="N605" s="157"/>
      <c r="O605" s="157"/>
      <c r="P605" s="157"/>
      <c r="Q605" s="157"/>
      <c r="R605" s="157"/>
      <c r="S605" s="254"/>
      <c r="T605" s="157"/>
      <c r="U605" s="157"/>
      <c r="V605" s="157"/>
      <c r="W605" s="157"/>
      <c r="X605" s="157"/>
      <c r="Y605" s="157"/>
      <c r="Z605" s="157"/>
      <c r="AA605" s="157"/>
      <c r="AB605" s="223"/>
      <c r="AC605" s="157"/>
    </row>
    <row r="606">
      <c r="A606" s="157"/>
      <c r="B606" s="267"/>
      <c r="C606" s="287"/>
      <c r="D606" s="267"/>
      <c r="E606" s="267"/>
      <c r="F606" s="267"/>
      <c r="G606" s="267"/>
      <c r="H606" s="222"/>
      <c r="I606" s="255"/>
      <c r="J606" s="157"/>
      <c r="K606" s="157"/>
      <c r="L606" s="157"/>
      <c r="M606" s="157"/>
      <c r="N606" s="157"/>
      <c r="O606" s="157"/>
      <c r="P606" s="157"/>
      <c r="Q606" s="157"/>
      <c r="R606" s="157"/>
      <c r="S606" s="254"/>
      <c r="T606" s="157"/>
      <c r="U606" s="157"/>
      <c r="V606" s="157"/>
      <c r="W606" s="157"/>
      <c r="X606" s="157"/>
      <c r="Y606" s="157"/>
      <c r="Z606" s="157"/>
      <c r="AA606" s="157"/>
      <c r="AB606" s="223"/>
      <c r="AC606" s="157"/>
    </row>
    <row r="607">
      <c r="A607" s="157"/>
      <c r="B607" s="267"/>
      <c r="C607" s="287"/>
      <c r="D607" s="267"/>
      <c r="E607" s="267"/>
      <c r="F607" s="267"/>
      <c r="G607" s="267"/>
      <c r="H607" s="222"/>
      <c r="I607" s="255"/>
      <c r="J607" s="157"/>
      <c r="K607" s="157"/>
      <c r="L607" s="157"/>
      <c r="M607" s="157"/>
      <c r="N607" s="157"/>
      <c r="O607" s="157"/>
      <c r="P607" s="157"/>
      <c r="Q607" s="157"/>
      <c r="R607" s="157"/>
      <c r="S607" s="254"/>
      <c r="T607" s="157"/>
      <c r="U607" s="157"/>
      <c r="V607" s="157"/>
      <c r="W607" s="157"/>
      <c r="X607" s="157"/>
      <c r="Y607" s="157"/>
      <c r="Z607" s="157"/>
      <c r="AA607" s="157"/>
      <c r="AB607" s="223"/>
      <c r="AC607" s="157"/>
    </row>
    <row r="608">
      <c r="A608" s="157"/>
      <c r="B608" s="267"/>
      <c r="C608" s="287"/>
      <c r="D608" s="267"/>
      <c r="E608" s="267"/>
      <c r="F608" s="267"/>
      <c r="G608" s="267"/>
      <c r="H608" s="222"/>
      <c r="I608" s="255"/>
      <c r="J608" s="157"/>
      <c r="K608" s="157"/>
      <c r="L608" s="157"/>
      <c r="M608" s="157"/>
      <c r="N608" s="157"/>
      <c r="O608" s="157"/>
      <c r="P608" s="157"/>
      <c r="Q608" s="157"/>
      <c r="R608" s="157"/>
      <c r="S608" s="254"/>
      <c r="T608" s="157"/>
      <c r="U608" s="157"/>
      <c r="V608" s="157"/>
      <c r="W608" s="157"/>
      <c r="X608" s="157"/>
      <c r="Y608" s="157"/>
      <c r="Z608" s="157"/>
      <c r="AA608" s="157"/>
      <c r="AB608" s="223"/>
      <c r="AC608" s="157"/>
    </row>
    <row r="609">
      <c r="A609" s="157"/>
      <c r="B609" s="267"/>
      <c r="C609" s="287"/>
      <c r="D609" s="267"/>
      <c r="E609" s="267"/>
      <c r="F609" s="267"/>
      <c r="G609" s="267"/>
      <c r="H609" s="222"/>
      <c r="I609" s="255"/>
      <c r="J609" s="157"/>
      <c r="K609" s="157"/>
      <c r="L609" s="157"/>
      <c r="M609" s="157"/>
      <c r="N609" s="157"/>
      <c r="O609" s="157"/>
      <c r="P609" s="157"/>
      <c r="Q609" s="157"/>
      <c r="R609" s="157"/>
      <c r="S609" s="254"/>
      <c r="T609" s="157"/>
      <c r="U609" s="157"/>
      <c r="V609" s="157"/>
      <c r="W609" s="157"/>
      <c r="X609" s="157"/>
      <c r="Y609" s="157"/>
      <c r="Z609" s="157"/>
      <c r="AA609" s="157"/>
      <c r="AB609" s="223"/>
      <c r="AC609" s="157"/>
    </row>
    <row r="610">
      <c r="A610" s="157"/>
      <c r="B610" s="267"/>
      <c r="C610" s="287"/>
      <c r="D610" s="267"/>
      <c r="E610" s="267"/>
      <c r="F610" s="267"/>
      <c r="G610" s="267"/>
      <c r="H610" s="222"/>
      <c r="I610" s="255"/>
      <c r="J610" s="157"/>
      <c r="K610" s="157"/>
      <c r="L610" s="157"/>
      <c r="M610" s="157"/>
      <c r="N610" s="157"/>
      <c r="O610" s="157"/>
      <c r="P610" s="157"/>
      <c r="Q610" s="157"/>
      <c r="R610" s="157"/>
      <c r="S610" s="254"/>
      <c r="T610" s="157"/>
      <c r="U610" s="157"/>
      <c r="V610" s="157"/>
      <c r="W610" s="157"/>
      <c r="X610" s="157"/>
      <c r="Y610" s="157"/>
      <c r="Z610" s="157"/>
      <c r="AA610" s="157"/>
      <c r="AB610" s="223"/>
      <c r="AC610" s="157"/>
    </row>
    <row r="611">
      <c r="A611" s="157"/>
      <c r="B611" s="267"/>
      <c r="C611" s="287"/>
      <c r="D611" s="267"/>
      <c r="E611" s="267"/>
      <c r="F611" s="267"/>
      <c r="G611" s="267"/>
      <c r="H611" s="222"/>
      <c r="I611" s="255"/>
      <c r="J611" s="157"/>
      <c r="K611" s="157"/>
      <c r="L611" s="157"/>
      <c r="M611" s="157"/>
      <c r="N611" s="157"/>
      <c r="O611" s="157"/>
      <c r="P611" s="157"/>
      <c r="Q611" s="157"/>
      <c r="R611" s="157"/>
      <c r="S611" s="254"/>
      <c r="T611" s="157"/>
      <c r="U611" s="157"/>
      <c r="V611" s="157"/>
      <c r="W611" s="157"/>
      <c r="X611" s="157"/>
      <c r="Y611" s="157"/>
      <c r="Z611" s="157"/>
      <c r="AA611" s="157"/>
      <c r="AB611" s="223"/>
      <c r="AC611" s="157"/>
    </row>
    <row r="612">
      <c r="A612" s="157"/>
      <c r="B612" s="267"/>
      <c r="C612" s="287"/>
      <c r="D612" s="267"/>
      <c r="E612" s="267"/>
      <c r="F612" s="267"/>
      <c r="G612" s="267"/>
      <c r="H612" s="222"/>
      <c r="I612" s="255"/>
      <c r="J612" s="157"/>
      <c r="K612" s="157"/>
      <c r="L612" s="157"/>
      <c r="M612" s="157"/>
      <c r="N612" s="157"/>
      <c r="O612" s="157"/>
      <c r="P612" s="157"/>
      <c r="Q612" s="157"/>
      <c r="R612" s="157"/>
      <c r="S612" s="254"/>
      <c r="T612" s="157"/>
      <c r="U612" s="157"/>
      <c r="V612" s="157"/>
      <c r="W612" s="157"/>
      <c r="X612" s="157"/>
      <c r="Y612" s="157"/>
      <c r="Z612" s="157"/>
      <c r="AA612" s="157"/>
      <c r="AB612" s="223"/>
      <c r="AC612" s="157"/>
    </row>
    <row r="613">
      <c r="A613" s="157"/>
      <c r="B613" s="267"/>
      <c r="C613" s="287"/>
      <c r="D613" s="267"/>
      <c r="E613" s="267"/>
      <c r="F613" s="267"/>
      <c r="G613" s="267"/>
      <c r="H613" s="222"/>
      <c r="I613" s="255"/>
      <c r="J613" s="157"/>
      <c r="K613" s="157"/>
      <c r="L613" s="157"/>
      <c r="M613" s="157"/>
      <c r="N613" s="157"/>
      <c r="O613" s="157"/>
      <c r="P613" s="157"/>
      <c r="Q613" s="157"/>
      <c r="R613" s="157"/>
      <c r="S613" s="254"/>
      <c r="T613" s="157"/>
      <c r="U613" s="157"/>
      <c r="V613" s="157"/>
      <c r="W613" s="157"/>
      <c r="X613" s="157"/>
      <c r="Y613" s="157"/>
      <c r="Z613" s="157"/>
      <c r="AA613" s="157"/>
      <c r="AB613" s="223"/>
      <c r="AC613" s="157"/>
    </row>
    <row r="614">
      <c r="A614" s="157"/>
      <c r="B614" s="267"/>
      <c r="C614" s="287"/>
      <c r="D614" s="267"/>
      <c r="E614" s="267"/>
      <c r="F614" s="267"/>
      <c r="G614" s="267"/>
      <c r="H614" s="222"/>
      <c r="I614" s="255"/>
      <c r="J614" s="157"/>
      <c r="K614" s="157"/>
      <c r="L614" s="157"/>
      <c r="M614" s="157"/>
      <c r="N614" s="157"/>
      <c r="O614" s="157"/>
      <c r="P614" s="157"/>
      <c r="Q614" s="157"/>
      <c r="R614" s="157"/>
      <c r="S614" s="254"/>
      <c r="T614" s="157"/>
      <c r="U614" s="157"/>
      <c r="V614" s="157"/>
      <c r="W614" s="157"/>
      <c r="X614" s="157"/>
      <c r="Y614" s="157"/>
      <c r="Z614" s="157"/>
      <c r="AA614" s="157"/>
      <c r="AB614" s="223"/>
      <c r="AC614" s="157"/>
    </row>
    <row r="615">
      <c r="A615" s="157"/>
      <c r="B615" s="267"/>
      <c r="C615" s="287"/>
      <c r="D615" s="267"/>
      <c r="E615" s="267"/>
      <c r="F615" s="267"/>
      <c r="G615" s="267"/>
      <c r="H615" s="222"/>
      <c r="I615" s="255"/>
      <c r="J615" s="157"/>
      <c r="K615" s="157"/>
      <c r="L615" s="157"/>
      <c r="M615" s="157"/>
      <c r="N615" s="157"/>
      <c r="O615" s="157"/>
      <c r="P615" s="157"/>
      <c r="Q615" s="157"/>
      <c r="R615" s="157"/>
      <c r="S615" s="254"/>
      <c r="T615" s="157"/>
      <c r="U615" s="157"/>
      <c r="V615" s="157"/>
      <c r="W615" s="157"/>
      <c r="X615" s="157"/>
      <c r="Y615" s="157"/>
      <c r="Z615" s="157"/>
      <c r="AA615" s="157"/>
      <c r="AB615" s="223"/>
      <c r="AC615" s="157"/>
    </row>
    <row r="616">
      <c r="A616" s="157"/>
      <c r="B616" s="267"/>
      <c r="C616" s="287"/>
      <c r="D616" s="267"/>
      <c r="E616" s="267"/>
      <c r="F616" s="267"/>
      <c r="G616" s="267"/>
      <c r="H616" s="222"/>
      <c r="I616" s="255"/>
      <c r="J616" s="157"/>
      <c r="K616" s="157"/>
      <c r="L616" s="157"/>
      <c r="M616" s="157"/>
      <c r="N616" s="157"/>
      <c r="O616" s="157"/>
      <c r="P616" s="157"/>
      <c r="Q616" s="157"/>
      <c r="R616" s="157"/>
      <c r="S616" s="254"/>
      <c r="T616" s="157"/>
      <c r="U616" s="157"/>
      <c r="V616" s="157"/>
      <c r="W616" s="157"/>
      <c r="X616" s="157"/>
      <c r="Y616" s="157"/>
      <c r="Z616" s="157"/>
      <c r="AA616" s="157"/>
      <c r="AB616" s="223"/>
      <c r="AC616" s="157"/>
    </row>
    <row r="617">
      <c r="A617" s="157"/>
      <c r="B617" s="267"/>
      <c r="C617" s="287"/>
      <c r="D617" s="267"/>
      <c r="E617" s="267"/>
      <c r="F617" s="267"/>
      <c r="G617" s="267"/>
      <c r="H617" s="222"/>
      <c r="I617" s="255"/>
      <c r="J617" s="157"/>
      <c r="K617" s="157"/>
      <c r="L617" s="157"/>
      <c r="M617" s="157"/>
      <c r="N617" s="157"/>
      <c r="O617" s="157"/>
      <c r="P617" s="157"/>
      <c r="Q617" s="157"/>
      <c r="R617" s="157"/>
      <c r="S617" s="254"/>
      <c r="T617" s="157"/>
      <c r="U617" s="157"/>
      <c r="V617" s="157"/>
      <c r="W617" s="157"/>
      <c r="X617" s="157"/>
      <c r="Y617" s="157"/>
      <c r="Z617" s="157"/>
      <c r="AA617" s="157"/>
      <c r="AB617" s="223"/>
      <c r="AC617" s="157"/>
    </row>
    <row r="618">
      <c r="A618" s="157"/>
      <c r="B618" s="267"/>
      <c r="C618" s="287"/>
      <c r="D618" s="267"/>
      <c r="E618" s="267"/>
      <c r="F618" s="267"/>
      <c r="G618" s="267"/>
      <c r="H618" s="222"/>
      <c r="I618" s="255"/>
      <c r="J618" s="157"/>
      <c r="K618" s="157"/>
      <c r="L618" s="157"/>
      <c r="M618" s="157"/>
      <c r="N618" s="157"/>
      <c r="O618" s="157"/>
      <c r="P618" s="157"/>
      <c r="Q618" s="157"/>
      <c r="R618" s="157"/>
      <c r="S618" s="254"/>
      <c r="T618" s="157"/>
      <c r="U618" s="157"/>
      <c r="V618" s="157"/>
      <c r="W618" s="157"/>
      <c r="X618" s="157"/>
      <c r="Y618" s="157"/>
      <c r="Z618" s="157"/>
      <c r="AA618" s="157"/>
      <c r="AB618" s="223"/>
      <c r="AC618" s="157"/>
    </row>
    <row r="619">
      <c r="A619" s="157"/>
      <c r="B619" s="267"/>
      <c r="C619" s="287"/>
      <c r="D619" s="267"/>
      <c r="E619" s="267"/>
      <c r="F619" s="267"/>
      <c r="G619" s="267"/>
      <c r="H619" s="222"/>
      <c r="I619" s="255"/>
      <c r="J619" s="157"/>
      <c r="K619" s="157"/>
      <c r="L619" s="157"/>
      <c r="M619" s="157"/>
      <c r="N619" s="157"/>
      <c r="O619" s="157"/>
      <c r="P619" s="157"/>
      <c r="Q619" s="157"/>
      <c r="R619" s="157"/>
      <c r="S619" s="254"/>
      <c r="T619" s="157"/>
      <c r="U619" s="157"/>
      <c r="V619" s="157"/>
      <c r="W619" s="157"/>
      <c r="X619" s="157"/>
      <c r="Y619" s="157"/>
      <c r="Z619" s="157"/>
      <c r="AA619" s="157"/>
      <c r="AB619" s="223"/>
      <c r="AC619" s="157"/>
    </row>
    <row r="620">
      <c r="A620" s="157"/>
      <c r="B620" s="267"/>
      <c r="C620" s="287"/>
      <c r="D620" s="267"/>
      <c r="E620" s="267"/>
      <c r="F620" s="267"/>
      <c r="G620" s="267"/>
      <c r="H620" s="222"/>
      <c r="I620" s="255"/>
      <c r="J620" s="157"/>
      <c r="K620" s="157"/>
      <c r="L620" s="157"/>
      <c r="M620" s="157"/>
      <c r="N620" s="157"/>
      <c r="O620" s="157"/>
      <c r="P620" s="157"/>
      <c r="Q620" s="157"/>
      <c r="R620" s="157"/>
      <c r="S620" s="254"/>
      <c r="T620" s="157"/>
      <c r="U620" s="157"/>
      <c r="V620" s="157"/>
      <c r="W620" s="157"/>
      <c r="X620" s="157"/>
      <c r="Y620" s="157"/>
      <c r="Z620" s="157"/>
      <c r="AA620" s="157"/>
      <c r="AB620" s="223"/>
      <c r="AC620" s="157"/>
    </row>
    <row r="621">
      <c r="A621" s="157"/>
      <c r="B621" s="267"/>
      <c r="C621" s="287"/>
      <c r="D621" s="267"/>
      <c r="E621" s="267"/>
      <c r="F621" s="267"/>
      <c r="G621" s="267"/>
      <c r="H621" s="222"/>
      <c r="I621" s="255"/>
      <c r="J621" s="157"/>
      <c r="K621" s="157"/>
      <c r="L621" s="157"/>
      <c r="M621" s="157"/>
      <c r="N621" s="157"/>
      <c r="O621" s="157"/>
      <c r="P621" s="157"/>
      <c r="Q621" s="157"/>
      <c r="R621" s="157"/>
      <c r="S621" s="254"/>
      <c r="T621" s="157"/>
      <c r="U621" s="157"/>
      <c r="V621" s="157"/>
      <c r="W621" s="157"/>
      <c r="X621" s="157"/>
      <c r="Y621" s="157"/>
      <c r="Z621" s="157"/>
      <c r="AA621" s="157"/>
      <c r="AB621" s="223"/>
      <c r="AC621" s="157"/>
    </row>
    <row r="622">
      <c r="A622" s="157"/>
      <c r="B622" s="267"/>
      <c r="C622" s="287"/>
      <c r="D622" s="267"/>
      <c r="E622" s="267"/>
      <c r="F622" s="267"/>
      <c r="G622" s="267"/>
      <c r="H622" s="222"/>
      <c r="I622" s="255"/>
      <c r="J622" s="157"/>
      <c r="K622" s="157"/>
      <c r="L622" s="157"/>
      <c r="M622" s="157"/>
      <c r="N622" s="157"/>
      <c r="O622" s="157"/>
      <c r="P622" s="157"/>
      <c r="Q622" s="157"/>
      <c r="R622" s="157"/>
      <c r="S622" s="254"/>
      <c r="T622" s="157"/>
      <c r="U622" s="157"/>
      <c r="V622" s="157"/>
      <c r="W622" s="157"/>
      <c r="X622" s="157"/>
      <c r="Y622" s="157"/>
      <c r="Z622" s="157"/>
      <c r="AA622" s="157"/>
      <c r="AB622" s="223"/>
      <c r="AC622" s="157"/>
    </row>
    <row r="623">
      <c r="A623" s="157"/>
      <c r="B623" s="267"/>
      <c r="C623" s="287"/>
      <c r="D623" s="267"/>
      <c r="E623" s="267"/>
      <c r="F623" s="267"/>
      <c r="G623" s="267"/>
      <c r="H623" s="222"/>
      <c r="I623" s="255"/>
      <c r="J623" s="157"/>
      <c r="K623" s="157"/>
      <c r="L623" s="157"/>
      <c r="M623" s="157"/>
      <c r="N623" s="157"/>
      <c r="O623" s="157"/>
      <c r="P623" s="157"/>
      <c r="Q623" s="157"/>
      <c r="R623" s="157"/>
      <c r="S623" s="254"/>
      <c r="T623" s="157"/>
      <c r="U623" s="157"/>
      <c r="V623" s="157"/>
      <c r="W623" s="157"/>
      <c r="X623" s="157"/>
      <c r="Y623" s="157"/>
      <c r="Z623" s="157"/>
      <c r="AA623" s="157"/>
      <c r="AB623" s="223"/>
      <c r="AC623" s="157"/>
    </row>
    <row r="624">
      <c r="A624" s="157"/>
      <c r="B624" s="267"/>
      <c r="C624" s="287"/>
      <c r="D624" s="267"/>
      <c r="E624" s="267"/>
      <c r="F624" s="267"/>
      <c r="G624" s="267"/>
      <c r="H624" s="222"/>
      <c r="I624" s="255"/>
      <c r="J624" s="157"/>
      <c r="K624" s="157"/>
      <c r="L624" s="157"/>
      <c r="M624" s="157"/>
      <c r="N624" s="157"/>
      <c r="O624" s="157"/>
      <c r="P624" s="157"/>
      <c r="Q624" s="157"/>
      <c r="R624" s="157"/>
      <c r="S624" s="254"/>
      <c r="T624" s="157"/>
      <c r="U624" s="157"/>
      <c r="V624" s="157"/>
      <c r="W624" s="157"/>
      <c r="X624" s="157"/>
      <c r="Y624" s="157"/>
      <c r="Z624" s="157"/>
      <c r="AA624" s="157"/>
      <c r="AB624" s="223"/>
      <c r="AC624" s="157"/>
    </row>
    <row r="625">
      <c r="A625" s="157"/>
      <c r="B625" s="267"/>
      <c r="C625" s="287"/>
      <c r="D625" s="267"/>
      <c r="E625" s="267"/>
      <c r="F625" s="267"/>
      <c r="G625" s="267"/>
      <c r="H625" s="222"/>
      <c r="I625" s="255"/>
      <c r="J625" s="157"/>
      <c r="K625" s="157"/>
      <c r="L625" s="157"/>
      <c r="M625" s="157"/>
      <c r="N625" s="157"/>
      <c r="O625" s="157"/>
      <c r="P625" s="157"/>
      <c r="Q625" s="157"/>
      <c r="R625" s="157"/>
      <c r="S625" s="254"/>
      <c r="T625" s="157"/>
      <c r="U625" s="157"/>
      <c r="V625" s="157"/>
      <c r="W625" s="157"/>
      <c r="X625" s="157"/>
      <c r="Y625" s="157"/>
      <c r="Z625" s="157"/>
      <c r="AA625" s="157"/>
      <c r="AB625" s="223"/>
      <c r="AC625" s="157"/>
    </row>
    <row r="626">
      <c r="A626" s="157"/>
      <c r="B626" s="267"/>
      <c r="C626" s="287"/>
      <c r="D626" s="267"/>
      <c r="E626" s="267"/>
      <c r="F626" s="267"/>
      <c r="G626" s="267"/>
      <c r="H626" s="222"/>
      <c r="I626" s="255"/>
      <c r="J626" s="157"/>
      <c r="K626" s="157"/>
      <c r="L626" s="157"/>
      <c r="M626" s="157"/>
      <c r="N626" s="157"/>
      <c r="O626" s="157"/>
      <c r="P626" s="157"/>
      <c r="Q626" s="157"/>
      <c r="R626" s="157"/>
      <c r="S626" s="254"/>
      <c r="T626" s="157"/>
      <c r="U626" s="157"/>
      <c r="V626" s="157"/>
      <c r="W626" s="157"/>
      <c r="X626" s="157"/>
      <c r="Y626" s="157"/>
      <c r="Z626" s="157"/>
      <c r="AA626" s="157"/>
      <c r="AB626" s="223"/>
      <c r="AC626" s="157"/>
    </row>
    <row r="627">
      <c r="A627" s="157"/>
      <c r="B627" s="267"/>
      <c r="C627" s="287"/>
      <c r="D627" s="267"/>
      <c r="E627" s="267"/>
      <c r="F627" s="267"/>
      <c r="G627" s="267"/>
      <c r="H627" s="222"/>
      <c r="I627" s="255"/>
      <c r="J627" s="157"/>
      <c r="K627" s="157"/>
      <c r="L627" s="157"/>
      <c r="M627" s="157"/>
      <c r="N627" s="157"/>
      <c r="O627" s="157"/>
      <c r="P627" s="157"/>
      <c r="Q627" s="157"/>
      <c r="R627" s="157"/>
      <c r="S627" s="254"/>
      <c r="T627" s="157"/>
      <c r="U627" s="157"/>
      <c r="V627" s="157"/>
      <c r="W627" s="157"/>
      <c r="X627" s="157"/>
      <c r="Y627" s="157"/>
      <c r="Z627" s="157"/>
      <c r="AA627" s="157"/>
      <c r="AB627" s="223"/>
      <c r="AC627" s="157"/>
    </row>
    <row r="628">
      <c r="A628" s="157"/>
      <c r="B628" s="267"/>
      <c r="C628" s="287"/>
      <c r="D628" s="267"/>
      <c r="E628" s="267"/>
      <c r="F628" s="267"/>
      <c r="G628" s="267"/>
      <c r="H628" s="222"/>
      <c r="I628" s="255"/>
      <c r="J628" s="157"/>
      <c r="K628" s="157"/>
      <c r="L628" s="157"/>
      <c r="M628" s="157"/>
      <c r="N628" s="157"/>
      <c r="O628" s="157"/>
      <c r="P628" s="157"/>
      <c r="Q628" s="157"/>
      <c r="R628" s="157"/>
      <c r="S628" s="254"/>
      <c r="T628" s="157"/>
      <c r="U628" s="157"/>
      <c r="V628" s="157"/>
      <c r="W628" s="157"/>
      <c r="X628" s="157"/>
      <c r="Y628" s="157"/>
      <c r="Z628" s="157"/>
      <c r="AA628" s="157"/>
      <c r="AB628" s="223"/>
      <c r="AC628" s="157"/>
    </row>
    <row r="629">
      <c r="A629" s="157"/>
      <c r="B629" s="267"/>
      <c r="C629" s="287"/>
      <c r="D629" s="267"/>
      <c r="E629" s="267"/>
      <c r="F629" s="267"/>
      <c r="G629" s="267"/>
      <c r="H629" s="222"/>
      <c r="I629" s="255"/>
      <c r="J629" s="157"/>
      <c r="K629" s="157"/>
      <c r="L629" s="157"/>
      <c r="M629" s="157"/>
      <c r="N629" s="157"/>
      <c r="O629" s="157"/>
      <c r="P629" s="157"/>
      <c r="Q629" s="157"/>
      <c r="R629" s="157"/>
      <c r="S629" s="254"/>
      <c r="T629" s="157"/>
      <c r="U629" s="157"/>
      <c r="V629" s="157"/>
      <c r="W629" s="157"/>
      <c r="X629" s="157"/>
      <c r="Y629" s="157"/>
      <c r="Z629" s="157"/>
      <c r="AA629" s="157"/>
      <c r="AB629" s="223"/>
      <c r="AC629" s="157"/>
    </row>
    <row r="630">
      <c r="A630" s="157"/>
      <c r="B630" s="267"/>
      <c r="C630" s="287"/>
      <c r="D630" s="267"/>
      <c r="E630" s="267"/>
      <c r="F630" s="267"/>
      <c r="G630" s="267"/>
      <c r="H630" s="222"/>
      <c r="I630" s="255"/>
      <c r="J630" s="157"/>
      <c r="K630" s="157"/>
      <c r="L630" s="157"/>
      <c r="M630" s="157"/>
      <c r="N630" s="157"/>
      <c r="O630" s="157"/>
      <c r="P630" s="157"/>
      <c r="Q630" s="157"/>
      <c r="R630" s="157"/>
      <c r="S630" s="254"/>
      <c r="T630" s="157"/>
      <c r="U630" s="157"/>
      <c r="V630" s="157"/>
      <c r="W630" s="157"/>
      <c r="X630" s="157"/>
      <c r="Y630" s="157"/>
      <c r="Z630" s="157"/>
      <c r="AA630" s="157"/>
      <c r="AB630" s="223"/>
      <c r="AC630" s="157"/>
    </row>
    <row r="631">
      <c r="A631" s="157"/>
      <c r="B631" s="267"/>
      <c r="C631" s="287"/>
      <c r="D631" s="267"/>
      <c r="E631" s="267"/>
      <c r="F631" s="267"/>
      <c r="G631" s="267"/>
      <c r="H631" s="222"/>
      <c r="I631" s="255"/>
      <c r="J631" s="157"/>
      <c r="K631" s="157"/>
      <c r="L631" s="157"/>
      <c r="M631" s="157"/>
      <c r="N631" s="157"/>
      <c r="O631" s="157"/>
      <c r="P631" s="157"/>
      <c r="Q631" s="157"/>
      <c r="R631" s="157"/>
      <c r="S631" s="254"/>
      <c r="T631" s="157"/>
      <c r="U631" s="157"/>
      <c r="V631" s="157"/>
      <c r="W631" s="157"/>
      <c r="X631" s="157"/>
      <c r="Y631" s="157"/>
      <c r="Z631" s="157"/>
      <c r="AA631" s="157"/>
      <c r="AB631" s="223"/>
      <c r="AC631" s="157"/>
    </row>
    <row r="632">
      <c r="A632" s="157"/>
      <c r="B632" s="267"/>
      <c r="C632" s="287"/>
      <c r="D632" s="267"/>
      <c r="E632" s="267"/>
      <c r="F632" s="267"/>
      <c r="G632" s="267"/>
      <c r="H632" s="222"/>
      <c r="I632" s="255"/>
      <c r="J632" s="157"/>
      <c r="K632" s="157"/>
      <c r="L632" s="157"/>
      <c r="M632" s="157"/>
      <c r="N632" s="157"/>
      <c r="O632" s="157"/>
      <c r="P632" s="157"/>
      <c r="Q632" s="157"/>
      <c r="R632" s="157"/>
      <c r="S632" s="254"/>
      <c r="T632" s="157"/>
      <c r="U632" s="157"/>
      <c r="V632" s="157"/>
      <c r="W632" s="157"/>
      <c r="X632" s="157"/>
      <c r="Y632" s="157"/>
      <c r="Z632" s="157"/>
      <c r="AA632" s="157"/>
      <c r="AB632" s="223"/>
      <c r="AC632" s="157"/>
    </row>
    <row r="633">
      <c r="A633" s="157"/>
      <c r="B633" s="267"/>
      <c r="C633" s="287"/>
      <c r="D633" s="267"/>
      <c r="E633" s="267"/>
      <c r="F633" s="267"/>
      <c r="G633" s="267"/>
      <c r="H633" s="222"/>
      <c r="I633" s="255"/>
      <c r="J633" s="157"/>
      <c r="K633" s="157"/>
      <c r="L633" s="157"/>
      <c r="M633" s="157"/>
      <c r="N633" s="157"/>
      <c r="O633" s="157"/>
      <c r="P633" s="157"/>
      <c r="Q633" s="157"/>
      <c r="R633" s="157"/>
      <c r="S633" s="254"/>
      <c r="T633" s="157"/>
      <c r="U633" s="157"/>
      <c r="V633" s="157"/>
      <c r="W633" s="157"/>
      <c r="X633" s="157"/>
      <c r="Y633" s="157"/>
      <c r="Z633" s="157"/>
      <c r="AA633" s="157"/>
      <c r="AB633" s="223"/>
      <c r="AC633" s="157"/>
    </row>
    <row r="634">
      <c r="A634" s="157"/>
      <c r="B634" s="267"/>
      <c r="C634" s="287"/>
      <c r="D634" s="267"/>
      <c r="E634" s="267"/>
      <c r="F634" s="267"/>
      <c r="G634" s="267"/>
      <c r="H634" s="222"/>
      <c r="I634" s="255"/>
      <c r="J634" s="157"/>
      <c r="K634" s="157"/>
      <c r="L634" s="157"/>
      <c r="M634" s="157"/>
      <c r="N634" s="157"/>
      <c r="O634" s="157"/>
      <c r="P634" s="157"/>
      <c r="Q634" s="157"/>
      <c r="R634" s="157"/>
      <c r="S634" s="254"/>
      <c r="T634" s="157"/>
      <c r="U634" s="157"/>
      <c r="V634" s="157"/>
      <c r="W634" s="157"/>
      <c r="X634" s="157"/>
      <c r="Y634" s="157"/>
      <c r="Z634" s="157"/>
      <c r="AA634" s="157"/>
      <c r="AB634" s="223"/>
      <c r="AC634" s="157"/>
    </row>
    <row r="635">
      <c r="A635" s="157"/>
      <c r="B635" s="267"/>
      <c r="C635" s="287"/>
      <c r="D635" s="267"/>
      <c r="E635" s="267"/>
      <c r="F635" s="267"/>
      <c r="G635" s="267"/>
      <c r="H635" s="222"/>
      <c r="I635" s="255"/>
      <c r="J635" s="157"/>
      <c r="K635" s="157"/>
      <c r="L635" s="157"/>
      <c r="M635" s="157"/>
      <c r="N635" s="157"/>
      <c r="O635" s="157"/>
      <c r="P635" s="157"/>
      <c r="Q635" s="157"/>
      <c r="R635" s="157"/>
      <c r="S635" s="254"/>
      <c r="T635" s="157"/>
      <c r="U635" s="157"/>
      <c r="V635" s="157"/>
      <c r="W635" s="157"/>
      <c r="X635" s="157"/>
      <c r="Y635" s="157"/>
      <c r="Z635" s="157"/>
      <c r="AA635" s="157"/>
      <c r="AB635" s="223"/>
      <c r="AC635" s="157"/>
    </row>
    <row r="636">
      <c r="A636" s="157"/>
      <c r="B636" s="267"/>
      <c r="C636" s="287"/>
      <c r="D636" s="267"/>
      <c r="E636" s="267"/>
      <c r="F636" s="267"/>
      <c r="G636" s="267"/>
      <c r="H636" s="222"/>
      <c r="I636" s="255"/>
      <c r="J636" s="157"/>
      <c r="K636" s="157"/>
      <c r="L636" s="157"/>
      <c r="M636" s="157"/>
      <c r="N636" s="157"/>
      <c r="O636" s="157"/>
      <c r="P636" s="157"/>
      <c r="Q636" s="157"/>
      <c r="R636" s="157"/>
      <c r="S636" s="254"/>
      <c r="T636" s="157"/>
      <c r="U636" s="157"/>
      <c r="V636" s="157"/>
      <c r="W636" s="157"/>
      <c r="X636" s="157"/>
      <c r="Y636" s="157"/>
      <c r="Z636" s="157"/>
      <c r="AA636" s="157"/>
      <c r="AB636" s="223"/>
      <c r="AC636" s="157"/>
    </row>
    <row r="637">
      <c r="A637" s="157"/>
      <c r="B637" s="267"/>
      <c r="C637" s="287"/>
      <c r="D637" s="267"/>
      <c r="E637" s="267"/>
      <c r="F637" s="267"/>
      <c r="G637" s="267"/>
      <c r="H637" s="222"/>
      <c r="I637" s="255"/>
      <c r="J637" s="157"/>
      <c r="K637" s="157"/>
      <c r="L637" s="157"/>
      <c r="M637" s="157"/>
      <c r="N637" s="157"/>
      <c r="O637" s="157"/>
      <c r="P637" s="157"/>
      <c r="Q637" s="157"/>
      <c r="R637" s="157"/>
      <c r="S637" s="254"/>
      <c r="T637" s="157"/>
      <c r="U637" s="157"/>
      <c r="V637" s="157"/>
      <c r="W637" s="157"/>
      <c r="X637" s="157"/>
      <c r="Y637" s="157"/>
      <c r="Z637" s="157"/>
      <c r="AA637" s="157"/>
      <c r="AB637" s="223"/>
      <c r="AC637" s="157"/>
    </row>
    <row r="638">
      <c r="A638" s="157"/>
      <c r="B638" s="267"/>
      <c r="C638" s="287"/>
      <c r="D638" s="267"/>
      <c r="E638" s="267"/>
      <c r="F638" s="267"/>
      <c r="G638" s="267"/>
      <c r="H638" s="222"/>
      <c r="I638" s="255"/>
      <c r="J638" s="157"/>
      <c r="K638" s="157"/>
      <c r="L638" s="157"/>
      <c r="M638" s="157"/>
      <c r="N638" s="157"/>
      <c r="O638" s="157"/>
      <c r="P638" s="157"/>
      <c r="Q638" s="157"/>
      <c r="R638" s="157"/>
      <c r="S638" s="254"/>
      <c r="T638" s="157"/>
      <c r="U638" s="157"/>
      <c r="V638" s="157"/>
      <c r="W638" s="157"/>
      <c r="X638" s="157"/>
      <c r="Y638" s="157"/>
      <c r="Z638" s="157"/>
      <c r="AA638" s="157"/>
      <c r="AB638" s="223"/>
      <c r="AC638" s="157"/>
    </row>
    <row r="639">
      <c r="A639" s="157"/>
      <c r="B639" s="267"/>
      <c r="C639" s="287"/>
      <c r="D639" s="267"/>
      <c r="E639" s="267"/>
      <c r="F639" s="267"/>
      <c r="G639" s="267"/>
      <c r="H639" s="222"/>
      <c r="I639" s="255"/>
      <c r="J639" s="157"/>
      <c r="K639" s="157"/>
      <c r="L639" s="157"/>
      <c r="M639" s="157"/>
      <c r="N639" s="157"/>
      <c r="O639" s="157"/>
      <c r="P639" s="157"/>
      <c r="Q639" s="157"/>
      <c r="R639" s="157"/>
      <c r="S639" s="254"/>
      <c r="T639" s="157"/>
      <c r="U639" s="157"/>
      <c r="V639" s="157"/>
      <c r="W639" s="157"/>
      <c r="X639" s="157"/>
      <c r="Y639" s="157"/>
      <c r="Z639" s="157"/>
      <c r="AA639" s="157"/>
      <c r="AB639" s="223"/>
      <c r="AC639" s="157"/>
    </row>
    <row r="640">
      <c r="A640" s="157"/>
      <c r="B640" s="267"/>
      <c r="C640" s="287"/>
      <c r="D640" s="267"/>
      <c r="E640" s="267"/>
      <c r="F640" s="267"/>
      <c r="G640" s="267"/>
      <c r="H640" s="222"/>
      <c r="I640" s="255"/>
      <c r="J640" s="157"/>
      <c r="K640" s="157"/>
      <c r="L640" s="157"/>
      <c r="M640" s="157"/>
      <c r="N640" s="157"/>
      <c r="O640" s="157"/>
      <c r="P640" s="157"/>
      <c r="Q640" s="157"/>
      <c r="R640" s="157"/>
      <c r="S640" s="254"/>
      <c r="T640" s="157"/>
      <c r="U640" s="157"/>
      <c r="V640" s="157"/>
      <c r="W640" s="157"/>
      <c r="X640" s="157"/>
      <c r="Y640" s="157"/>
      <c r="Z640" s="157"/>
      <c r="AA640" s="157"/>
      <c r="AB640" s="223"/>
      <c r="AC640" s="157"/>
    </row>
    <row r="641">
      <c r="A641" s="157"/>
      <c r="B641" s="267"/>
      <c r="C641" s="287"/>
      <c r="D641" s="267"/>
      <c r="E641" s="267"/>
      <c r="F641" s="267"/>
      <c r="G641" s="267"/>
      <c r="H641" s="222"/>
      <c r="I641" s="255"/>
      <c r="J641" s="157"/>
      <c r="K641" s="157"/>
      <c r="L641" s="157"/>
      <c r="M641" s="157"/>
      <c r="N641" s="157"/>
      <c r="O641" s="157"/>
      <c r="P641" s="157"/>
      <c r="Q641" s="157"/>
      <c r="R641" s="157"/>
      <c r="S641" s="254"/>
      <c r="T641" s="157"/>
      <c r="U641" s="157"/>
      <c r="V641" s="157"/>
      <c r="W641" s="157"/>
      <c r="X641" s="157"/>
      <c r="Y641" s="157"/>
      <c r="Z641" s="157"/>
      <c r="AA641" s="157"/>
      <c r="AB641" s="223"/>
      <c r="AC641" s="157"/>
    </row>
    <row r="642">
      <c r="A642" s="157"/>
      <c r="B642" s="267"/>
      <c r="C642" s="287"/>
      <c r="D642" s="267"/>
      <c r="E642" s="267"/>
      <c r="F642" s="267"/>
      <c r="G642" s="267"/>
      <c r="H642" s="222"/>
      <c r="I642" s="255"/>
      <c r="J642" s="157"/>
      <c r="K642" s="157"/>
      <c r="L642" s="157"/>
      <c r="M642" s="157"/>
      <c r="N642" s="157"/>
      <c r="O642" s="157"/>
      <c r="P642" s="157"/>
      <c r="Q642" s="157"/>
      <c r="R642" s="157"/>
      <c r="S642" s="254"/>
      <c r="T642" s="157"/>
      <c r="U642" s="157"/>
      <c r="V642" s="157"/>
      <c r="W642" s="157"/>
      <c r="X642" s="157"/>
      <c r="Y642" s="157"/>
      <c r="Z642" s="157"/>
      <c r="AA642" s="157"/>
      <c r="AB642" s="223"/>
      <c r="AC642" s="157"/>
    </row>
    <row r="643">
      <c r="A643" s="157"/>
      <c r="B643" s="267"/>
      <c r="C643" s="287"/>
      <c r="D643" s="267"/>
      <c r="E643" s="267"/>
      <c r="F643" s="267"/>
      <c r="G643" s="267"/>
      <c r="H643" s="222"/>
      <c r="I643" s="255"/>
      <c r="J643" s="157"/>
      <c r="K643" s="157"/>
      <c r="L643" s="157"/>
      <c r="M643" s="157"/>
      <c r="N643" s="157"/>
      <c r="O643" s="157"/>
      <c r="P643" s="157"/>
      <c r="Q643" s="157"/>
      <c r="R643" s="157"/>
      <c r="S643" s="254"/>
      <c r="T643" s="157"/>
      <c r="U643" s="157"/>
      <c r="V643" s="157"/>
      <c r="W643" s="157"/>
      <c r="X643" s="157"/>
      <c r="Y643" s="157"/>
      <c r="Z643" s="157"/>
      <c r="AA643" s="157"/>
      <c r="AB643" s="223"/>
      <c r="AC643" s="157"/>
    </row>
    <row r="644">
      <c r="A644" s="157"/>
      <c r="B644" s="267"/>
      <c r="C644" s="287"/>
      <c r="D644" s="267"/>
      <c r="E644" s="267"/>
      <c r="F644" s="267"/>
      <c r="G644" s="267"/>
      <c r="H644" s="222"/>
      <c r="I644" s="255"/>
      <c r="J644" s="157"/>
      <c r="K644" s="157"/>
      <c r="L644" s="157"/>
      <c r="M644" s="157"/>
      <c r="N644" s="157"/>
      <c r="O644" s="157"/>
      <c r="P644" s="157"/>
      <c r="Q644" s="157"/>
      <c r="R644" s="157"/>
      <c r="S644" s="254"/>
      <c r="T644" s="157"/>
      <c r="U644" s="157"/>
      <c r="V644" s="157"/>
      <c r="W644" s="157"/>
      <c r="X644" s="157"/>
      <c r="Y644" s="157"/>
      <c r="Z644" s="157"/>
      <c r="AA644" s="157"/>
      <c r="AB644" s="223"/>
      <c r="AC644" s="157"/>
    </row>
    <row r="645">
      <c r="A645" s="157"/>
      <c r="B645" s="267"/>
      <c r="C645" s="287"/>
      <c r="D645" s="267"/>
      <c r="E645" s="267"/>
      <c r="F645" s="267"/>
      <c r="G645" s="267"/>
      <c r="H645" s="222"/>
      <c r="I645" s="255"/>
      <c r="J645" s="157"/>
      <c r="K645" s="157"/>
      <c r="L645" s="157"/>
      <c r="M645" s="157"/>
      <c r="N645" s="157"/>
      <c r="O645" s="157"/>
      <c r="P645" s="157"/>
      <c r="Q645" s="157"/>
      <c r="R645" s="157"/>
      <c r="S645" s="254"/>
      <c r="T645" s="157"/>
      <c r="U645" s="157"/>
      <c r="V645" s="157"/>
      <c r="W645" s="157"/>
      <c r="X645" s="157"/>
      <c r="Y645" s="157"/>
      <c r="Z645" s="157"/>
      <c r="AA645" s="157"/>
      <c r="AB645" s="223"/>
      <c r="AC645" s="157"/>
    </row>
    <row r="646">
      <c r="A646" s="157"/>
      <c r="B646" s="267"/>
      <c r="C646" s="287"/>
      <c r="D646" s="267"/>
      <c r="E646" s="267"/>
      <c r="F646" s="267"/>
      <c r="G646" s="267"/>
      <c r="H646" s="222"/>
      <c r="I646" s="255"/>
      <c r="J646" s="157"/>
      <c r="K646" s="157"/>
      <c r="L646" s="157"/>
      <c r="M646" s="157"/>
      <c r="N646" s="157"/>
      <c r="O646" s="157"/>
      <c r="P646" s="157"/>
      <c r="Q646" s="157"/>
      <c r="R646" s="157"/>
      <c r="S646" s="254"/>
      <c r="T646" s="157"/>
      <c r="U646" s="157"/>
      <c r="V646" s="157"/>
      <c r="W646" s="157"/>
      <c r="X646" s="157"/>
      <c r="Y646" s="157"/>
      <c r="Z646" s="157"/>
      <c r="AA646" s="157"/>
      <c r="AB646" s="223"/>
      <c r="AC646" s="157"/>
    </row>
    <row r="647">
      <c r="A647" s="157"/>
      <c r="B647" s="267"/>
      <c r="C647" s="287"/>
      <c r="D647" s="267"/>
      <c r="E647" s="267"/>
      <c r="F647" s="267"/>
      <c r="G647" s="267"/>
      <c r="H647" s="222"/>
      <c r="I647" s="255"/>
      <c r="J647" s="157"/>
      <c r="K647" s="157"/>
      <c r="L647" s="157"/>
      <c r="M647" s="157"/>
      <c r="N647" s="157"/>
      <c r="O647" s="157"/>
      <c r="P647" s="157"/>
      <c r="Q647" s="157"/>
      <c r="R647" s="157"/>
      <c r="S647" s="254"/>
      <c r="T647" s="157"/>
      <c r="U647" s="157"/>
      <c r="V647" s="157"/>
      <c r="W647" s="157"/>
      <c r="X647" s="157"/>
      <c r="Y647" s="157"/>
      <c r="Z647" s="157"/>
      <c r="AA647" s="157"/>
      <c r="AB647" s="223"/>
      <c r="AC647" s="157"/>
    </row>
    <row r="648">
      <c r="A648" s="157"/>
      <c r="B648" s="267"/>
      <c r="C648" s="287"/>
      <c r="D648" s="267"/>
      <c r="E648" s="267"/>
      <c r="F648" s="267"/>
      <c r="G648" s="267"/>
      <c r="H648" s="222"/>
      <c r="I648" s="255"/>
      <c r="J648" s="157"/>
      <c r="K648" s="157"/>
      <c r="L648" s="157"/>
      <c r="M648" s="157"/>
      <c r="N648" s="157"/>
      <c r="O648" s="157"/>
      <c r="P648" s="157"/>
      <c r="Q648" s="157"/>
      <c r="R648" s="157"/>
      <c r="S648" s="254"/>
      <c r="T648" s="157"/>
      <c r="U648" s="157"/>
      <c r="V648" s="157"/>
      <c r="W648" s="157"/>
      <c r="X648" s="157"/>
      <c r="Y648" s="157"/>
      <c r="Z648" s="157"/>
      <c r="AA648" s="157"/>
      <c r="AB648" s="223"/>
      <c r="AC648" s="157"/>
    </row>
    <row r="649">
      <c r="A649" s="157"/>
      <c r="B649" s="267"/>
      <c r="C649" s="287"/>
      <c r="D649" s="267"/>
      <c r="E649" s="267"/>
      <c r="F649" s="267"/>
      <c r="G649" s="267"/>
      <c r="H649" s="222"/>
      <c r="I649" s="255"/>
      <c r="J649" s="157"/>
      <c r="K649" s="157"/>
      <c r="L649" s="157"/>
      <c r="M649" s="157"/>
      <c r="N649" s="157"/>
      <c r="O649" s="157"/>
      <c r="P649" s="157"/>
      <c r="Q649" s="157"/>
      <c r="R649" s="157"/>
      <c r="S649" s="254"/>
      <c r="T649" s="157"/>
      <c r="U649" s="157"/>
      <c r="V649" s="157"/>
      <c r="W649" s="157"/>
      <c r="X649" s="157"/>
      <c r="Y649" s="157"/>
      <c r="Z649" s="157"/>
      <c r="AA649" s="157"/>
      <c r="AB649" s="223"/>
      <c r="AC649" s="157"/>
    </row>
    <row r="650">
      <c r="A650" s="157"/>
      <c r="B650" s="267"/>
      <c r="C650" s="287"/>
      <c r="D650" s="267"/>
      <c r="E650" s="267"/>
      <c r="F650" s="267"/>
      <c r="G650" s="267"/>
      <c r="H650" s="222"/>
      <c r="I650" s="255"/>
      <c r="J650" s="157"/>
      <c r="K650" s="157"/>
      <c r="L650" s="157"/>
      <c r="M650" s="157"/>
      <c r="N650" s="157"/>
      <c r="O650" s="157"/>
      <c r="P650" s="157"/>
      <c r="Q650" s="157"/>
      <c r="R650" s="157"/>
      <c r="S650" s="254"/>
      <c r="T650" s="157"/>
      <c r="U650" s="157"/>
      <c r="V650" s="157"/>
      <c r="W650" s="157"/>
      <c r="X650" s="157"/>
      <c r="Y650" s="157"/>
      <c r="Z650" s="157"/>
      <c r="AA650" s="157"/>
      <c r="AB650" s="223"/>
      <c r="AC650" s="157"/>
    </row>
    <row r="651">
      <c r="A651" s="157"/>
      <c r="B651" s="267"/>
      <c r="C651" s="287"/>
      <c r="D651" s="267"/>
      <c r="E651" s="267"/>
      <c r="F651" s="267"/>
      <c r="G651" s="267"/>
      <c r="H651" s="222"/>
      <c r="I651" s="255"/>
      <c r="J651" s="157"/>
      <c r="K651" s="157"/>
      <c r="L651" s="157"/>
      <c r="M651" s="157"/>
      <c r="N651" s="157"/>
      <c r="O651" s="157"/>
      <c r="P651" s="157"/>
      <c r="Q651" s="157"/>
      <c r="R651" s="157"/>
      <c r="S651" s="254"/>
      <c r="T651" s="157"/>
      <c r="U651" s="157"/>
      <c r="V651" s="157"/>
      <c r="W651" s="157"/>
      <c r="X651" s="157"/>
      <c r="Y651" s="157"/>
      <c r="Z651" s="157"/>
      <c r="AA651" s="157"/>
      <c r="AB651" s="223"/>
      <c r="AC651" s="157"/>
    </row>
    <row r="652">
      <c r="A652" s="157"/>
      <c r="B652" s="267"/>
      <c r="C652" s="287"/>
      <c r="D652" s="267"/>
      <c r="E652" s="267"/>
      <c r="F652" s="267"/>
      <c r="G652" s="267"/>
      <c r="H652" s="222"/>
      <c r="I652" s="255"/>
      <c r="J652" s="157"/>
      <c r="K652" s="157"/>
      <c r="L652" s="157"/>
      <c r="M652" s="157"/>
      <c r="N652" s="157"/>
      <c r="O652" s="157"/>
      <c r="P652" s="157"/>
      <c r="Q652" s="157"/>
      <c r="R652" s="157"/>
      <c r="S652" s="254"/>
      <c r="T652" s="157"/>
      <c r="U652" s="157"/>
      <c r="V652" s="157"/>
      <c r="W652" s="157"/>
      <c r="X652" s="157"/>
      <c r="Y652" s="157"/>
      <c r="Z652" s="157"/>
      <c r="AA652" s="157"/>
      <c r="AB652" s="223"/>
      <c r="AC652" s="157"/>
    </row>
    <row r="653">
      <c r="A653" s="157"/>
      <c r="B653" s="267"/>
      <c r="C653" s="287"/>
      <c r="D653" s="267"/>
      <c r="E653" s="267"/>
      <c r="F653" s="267"/>
      <c r="G653" s="267"/>
      <c r="H653" s="222"/>
      <c r="I653" s="255"/>
      <c r="J653" s="157"/>
      <c r="K653" s="157"/>
      <c r="L653" s="157"/>
      <c r="M653" s="157"/>
      <c r="N653" s="157"/>
      <c r="O653" s="157"/>
      <c r="P653" s="157"/>
      <c r="Q653" s="157"/>
      <c r="R653" s="157"/>
      <c r="S653" s="254"/>
      <c r="T653" s="157"/>
      <c r="U653" s="157"/>
      <c r="V653" s="157"/>
      <c r="W653" s="157"/>
      <c r="X653" s="157"/>
      <c r="Y653" s="157"/>
      <c r="Z653" s="157"/>
      <c r="AA653" s="157"/>
      <c r="AB653" s="223"/>
      <c r="AC653" s="157"/>
    </row>
    <row r="654">
      <c r="A654" s="157"/>
      <c r="B654" s="267"/>
      <c r="C654" s="287"/>
      <c r="D654" s="267"/>
      <c r="E654" s="267"/>
      <c r="F654" s="267"/>
      <c r="G654" s="267"/>
      <c r="H654" s="222"/>
      <c r="I654" s="255"/>
      <c r="J654" s="157"/>
      <c r="K654" s="157"/>
      <c r="L654" s="157"/>
      <c r="M654" s="157"/>
      <c r="N654" s="157"/>
      <c r="O654" s="157"/>
      <c r="P654" s="157"/>
      <c r="Q654" s="157"/>
      <c r="R654" s="157"/>
      <c r="S654" s="254"/>
      <c r="T654" s="157"/>
      <c r="U654" s="157"/>
      <c r="V654" s="157"/>
      <c r="W654" s="157"/>
      <c r="X654" s="157"/>
      <c r="Y654" s="157"/>
      <c r="Z654" s="157"/>
      <c r="AA654" s="157"/>
      <c r="AB654" s="223"/>
      <c r="AC654" s="157"/>
    </row>
    <row r="655">
      <c r="A655" s="157"/>
      <c r="B655" s="267"/>
      <c r="C655" s="287"/>
      <c r="D655" s="267"/>
      <c r="E655" s="267"/>
      <c r="F655" s="267"/>
      <c r="G655" s="267"/>
      <c r="H655" s="222"/>
      <c r="I655" s="255"/>
      <c r="J655" s="157"/>
      <c r="K655" s="157"/>
      <c r="L655" s="157"/>
      <c r="M655" s="157"/>
      <c r="N655" s="157"/>
      <c r="O655" s="157"/>
      <c r="P655" s="157"/>
      <c r="Q655" s="157"/>
      <c r="R655" s="157"/>
      <c r="S655" s="254"/>
      <c r="T655" s="157"/>
      <c r="U655" s="157"/>
      <c r="V655" s="157"/>
      <c r="W655" s="157"/>
      <c r="X655" s="157"/>
      <c r="Y655" s="157"/>
      <c r="Z655" s="157"/>
      <c r="AA655" s="157"/>
      <c r="AB655" s="223"/>
      <c r="AC655" s="157"/>
    </row>
    <row r="656">
      <c r="A656" s="157"/>
      <c r="B656" s="267"/>
      <c r="C656" s="287"/>
      <c r="D656" s="267"/>
      <c r="E656" s="267"/>
      <c r="F656" s="267"/>
      <c r="G656" s="267"/>
      <c r="H656" s="222"/>
      <c r="I656" s="255"/>
      <c r="J656" s="157"/>
      <c r="K656" s="157"/>
      <c r="L656" s="157"/>
      <c r="M656" s="157"/>
      <c r="N656" s="157"/>
      <c r="O656" s="157"/>
      <c r="P656" s="157"/>
      <c r="Q656" s="157"/>
      <c r="R656" s="157"/>
      <c r="S656" s="254"/>
      <c r="T656" s="157"/>
      <c r="U656" s="157"/>
      <c r="V656" s="157"/>
      <c r="W656" s="157"/>
      <c r="X656" s="157"/>
      <c r="Y656" s="157"/>
      <c r="Z656" s="157"/>
      <c r="AA656" s="157"/>
      <c r="AB656" s="223"/>
      <c r="AC656" s="157"/>
    </row>
    <row r="657">
      <c r="A657" s="157"/>
      <c r="B657" s="267"/>
      <c r="C657" s="287"/>
      <c r="D657" s="267"/>
      <c r="E657" s="267"/>
      <c r="F657" s="267"/>
      <c r="G657" s="267"/>
      <c r="H657" s="222"/>
      <c r="I657" s="255"/>
      <c r="J657" s="157"/>
      <c r="K657" s="157"/>
      <c r="L657" s="157"/>
      <c r="M657" s="157"/>
      <c r="N657" s="157"/>
      <c r="O657" s="157"/>
      <c r="P657" s="157"/>
      <c r="Q657" s="157"/>
      <c r="R657" s="157"/>
      <c r="S657" s="254"/>
      <c r="T657" s="157"/>
      <c r="U657" s="157"/>
      <c r="V657" s="157"/>
      <c r="W657" s="157"/>
      <c r="X657" s="157"/>
      <c r="Y657" s="157"/>
      <c r="Z657" s="157"/>
      <c r="AA657" s="157"/>
      <c r="AB657" s="223"/>
      <c r="AC657" s="157"/>
    </row>
    <row r="658">
      <c r="A658" s="157"/>
      <c r="B658" s="267"/>
      <c r="C658" s="287"/>
      <c r="D658" s="267"/>
      <c r="E658" s="267"/>
      <c r="F658" s="267"/>
      <c r="G658" s="267"/>
      <c r="H658" s="222"/>
      <c r="I658" s="255"/>
      <c r="J658" s="157"/>
      <c r="K658" s="157"/>
      <c r="L658" s="157"/>
      <c r="M658" s="157"/>
      <c r="N658" s="157"/>
      <c r="O658" s="157"/>
      <c r="P658" s="157"/>
      <c r="Q658" s="157"/>
      <c r="R658" s="157"/>
      <c r="S658" s="254"/>
      <c r="T658" s="157"/>
      <c r="U658" s="157"/>
      <c r="V658" s="157"/>
      <c r="W658" s="157"/>
      <c r="X658" s="157"/>
      <c r="Y658" s="157"/>
      <c r="Z658" s="157"/>
      <c r="AA658" s="157"/>
      <c r="AB658" s="223"/>
      <c r="AC658" s="157"/>
    </row>
    <row r="659">
      <c r="A659" s="157"/>
      <c r="B659" s="267"/>
      <c r="C659" s="287"/>
      <c r="D659" s="267"/>
      <c r="E659" s="267"/>
      <c r="F659" s="267"/>
      <c r="G659" s="267"/>
      <c r="H659" s="222"/>
      <c r="I659" s="255"/>
      <c r="J659" s="157"/>
      <c r="K659" s="157"/>
      <c r="L659" s="157"/>
      <c r="M659" s="157"/>
      <c r="N659" s="157"/>
      <c r="O659" s="157"/>
      <c r="P659" s="157"/>
      <c r="Q659" s="157"/>
      <c r="R659" s="157"/>
      <c r="S659" s="254"/>
      <c r="T659" s="157"/>
      <c r="U659" s="157"/>
      <c r="V659" s="157"/>
      <c r="W659" s="157"/>
      <c r="X659" s="157"/>
      <c r="Y659" s="157"/>
      <c r="Z659" s="157"/>
      <c r="AA659" s="157"/>
      <c r="AB659" s="223"/>
      <c r="AC659" s="157"/>
    </row>
    <row r="660">
      <c r="A660" s="157"/>
      <c r="B660" s="267"/>
      <c r="C660" s="287"/>
      <c r="D660" s="267"/>
      <c r="E660" s="267"/>
      <c r="F660" s="267"/>
      <c r="G660" s="267"/>
      <c r="H660" s="222"/>
      <c r="I660" s="255"/>
      <c r="J660" s="157"/>
      <c r="K660" s="157"/>
      <c r="L660" s="157"/>
      <c r="M660" s="157"/>
      <c r="N660" s="157"/>
      <c r="O660" s="157"/>
      <c r="P660" s="157"/>
      <c r="Q660" s="157"/>
      <c r="R660" s="157"/>
      <c r="S660" s="254"/>
      <c r="T660" s="157"/>
      <c r="U660" s="157"/>
      <c r="V660" s="157"/>
      <c r="W660" s="157"/>
      <c r="X660" s="157"/>
      <c r="Y660" s="157"/>
      <c r="Z660" s="157"/>
      <c r="AA660" s="157"/>
      <c r="AB660" s="223"/>
      <c r="AC660" s="157"/>
    </row>
    <row r="661">
      <c r="A661" s="157"/>
      <c r="B661" s="267"/>
      <c r="C661" s="287"/>
      <c r="D661" s="267"/>
      <c r="E661" s="267"/>
      <c r="F661" s="267"/>
      <c r="G661" s="267"/>
      <c r="H661" s="222"/>
      <c r="I661" s="255"/>
      <c r="J661" s="157"/>
      <c r="K661" s="157"/>
      <c r="L661" s="157"/>
      <c r="M661" s="157"/>
      <c r="N661" s="157"/>
      <c r="O661" s="157"/>
      <c r="P661" s="157"/>
      <c r="Q661" s="157"/>
      <c r="R661" s="157"/>
      <c r="S661" s="254"/>
      <c r="T661" s="157"/>
      <c r="U661" s="157"/>
      <c r="V661" s="157"/>
      <c r="W661" s="157"/>
      <c r="X661" s="157"/>
      <c r="Y661" s="157"/>
      <c r="Z661" s="157"/>
      <c r="AA661" s="157"/>
      <c r="AB661" s="223"/>
      <c r="AC661" s="157"/>
    </row>
    <row r="662">
      <c r="A662" s="157"/>
      <c r="B662" s="267"/>
      <c r="C662" s="287"/>
      <c r="D662" s="267"/>
      <c r="E662" s="267"/>
      <c r="F662" s="267"/>
      <c r="G662" s="267"/>
      <c r="H662" s="222"/>
      <c r="I662" s="255"/>
      <c r="J662" s="157"/>
      <c r="K662" s="157"/>
      <c r="L662" s="157"/>
      <c r="M662" s="157"/>
      <c r="N662" s="157"/>
      <c r="O662" s="157"/>
      <c r="P662" s="157"/>
      <c r="Q662" s="157"/>
      <c r="R662" s="157"/>
      <c r="S662" s="254"/>
      <c r="T662" s="157"/>
      <c r="U662" s="157"/>
      <c r="V662" s="157"/>
      <c r="W662" s="157"/>
      <c r="X662" s="157"/>
      <c r="Y662" s="157"/>
      <c r="Z662" s="157"/>
      <c r="AA662" s="157"/>
      <c r="AB662" s="223"/>
      <c r="AC662" s="157"/>
    </row>
    <row r="663">
      <c r="A663" s="157"/>
      <c r="B663" s="267"/>
      <c r="C663" s="287"/>
      <c r="D663" s="267"/>
      <c r="E663" s="267"/>
      <c r="F663" s="267"/>
      <c r="G663" s="267"/>
      <c r="H663" s="222"/>
      <c r="I663" s="255"/>
      <c r="J663" s="157"/>
      <c r="K663" s="157"/>
      <c r="L663" s="157"/>
      <c r="M663" s="157"/>
      <c r="N663" s="157"/>
      <c r="O663" s="157"/>
      <c r="P663" s="157"/>
      <c r="Q663" s="157"/>
      <c r="R663" s="157"/>
      <c r="S663" s="254"/>
      <c r="T663" s="157"/>
      <c r="U663" s="157"/>
      <c r="V663" s="157"/>
      <c r="W663" s="157"/>
      <c r="X663" s="157"/>
      <c r="Y663" s="157"/>
      <c r="Z663" s="157"/>
      <c r="AA663" s="157"/>
      <c r="AB663" s="223"/>
      <c r="AC663" s="157"/>
    </row>
    <row r="664">
      <c r="A664" s="157"/>
      <c r="B664" s="267"/>
      <c r="C664" s="287"/>
      <c r="D664" s="267"/>
      <c r="E664" s="267"/>
      <c r="F664" s="267"/>
      <c r="G664" s="267"/>
      <c r="H664" s="222"/>
      <c r="I664" s="255"/>
      <c r="J664" s="157"/>
      <c r="K664" s="157"/>
      <c r="L664" s="157"/>
      <c r="M664" s="157"/>
      <c r="N664" s="157"/>
      <c r="O664" s="157"/>
      <c r="P664" s="157"/>
      <c r="Q664" s="157"/>
      <c r="R664" s="157"/>
      <c r="S664" s="254"/>
      <c r="T664" s="157"/>
      <c r="U664" s="157"/>
      <c r="V664" s="157"/>
      <c r="W664" s="157"/>
      <c r="X664" s="157"/>
      <c r="Y664" s="157"/>
      <c r="Z664" s="157"/>
      <c r="AA664" s="157"/>
      <c r="AB664" s="223"/>
      <c r="AC664" s="157"/>
    </row>
    <row r="665">
      <c r="A665" s="157"/>
      <c r="B665" s="267"/>
      <c r="C665" s="287"/>
      <c r="D665" s="267"/>
      <c r="E665" s="267"/>
      <c r="F665" s="267"/>
      <c r="G665" s="267"/>
      <c r="H665" s="222"/>
      <c r="I665" s="255"/>
      <c r="J665" s="157"/>
      <c r="K665" s="157"/>
      <c r="L665" s="157"/>
      <c r="M665" s="157"/>
      <c r="N665" s="157"/>
      <c r="O665" s="157"/>
      <c r="P665" s="157"/>
      <c r="Q665" s="157"/>
      <c r="R665" s="157"/>
      <c r="S665" s="254"/>
      <c r="T665" s="157"/>
      <c r="U665" s="157"/>
      <c r="V665" s="157"/>
      <c r="W665" s="157"/>
      <c r="X665" s="157"/>
      <c r="Y665" s="157"/>
      <c r="Z665" s="157"/>
      <c r="AA665" s="157"/>
      <c r="AB665" s="223"/>
      <c r="AC665" s="157"/>
    </row>
    <row r="666">
      <c r="A666" s="157"/>
      <c r="B666" s="267"/>
      <c r="C666" s="287"/>
      <c r="D666" s="267"/>
      <c r="E666" s="267"/>
      <c r="F666" s="267"/>
      <c r="G666" s="267"/>
      <c r="H666" s="222"/>
      <c r="I666" s="255"/>
      <c r="J666" s="157"/>
      <c r="K666" s="157"/>
      <c r="L666" s="157"/>
      <c r="M666" s="157"/>
      <c r="N666" s="157"/>
      <c r="O666" s="157"/>
      <c r="P666" s="157"/>
      <c r="Q666" s="157"/>
      <c r="R666" s="157"/>
      <c r="S666" s="254"/>
      <c r="T666" s="157"/>
      <c r="U666" s="157"/>
      <c r="V666" s="157"/>
      <c r="W666" s="157"/>
      <c r="X666" s="157"/>
      <c r="Y666" s="157"/>
      <c r="Z666" s="157"/>
      <c r="AA666" s="157"/>
      <c r="AB666" s="223"/>
      <c r="AC666" s="157"/>
    </row>
    <row r="667">
      <c r="A667" s="157"/>
      <c r="B667" s="267"/>
      <c r="C667" s="287"/>
      <c r="D667" s="267"/>
      <c r="E667" s="267"/>
      <c r="F667" s="267"/>
      <c r="G667" s="267"/>
      <c r="H667" s="222"/>
      <c r="I667" s="255"/>
      <c r="J667" s="157"/>
      <c r="K667" s="157"/>
      <c r="L667" s="157"/>
      <c r="M667" s="157"/>
      <c r="N667" s="157"/>
      <c r="O667" s="157"/>
      <c r="P667" s="157"/>
      <c r="Q667" s="157"/>
      <c r="R667" s="157"/>
      <c r="S667" s="254"/>
      <c r="T667" s="157"/>
      <c r="U667" s="157"/>
      <c r="V667" s="157"/>
      <c r="W667" s="157"/>
      <c r="X667" s="157"/>
      <c r="Y667" s="157"/>
      <c r="Z667" s="157"/>
      <c r="AA667" s="157"/>
      <c r="AB667" s="223"/>
      <c r="AC667" s="157"/>
    </row>
    <row r="668">
      <c r="A668" s="157"/>
      <c r="B668" s="267"/>
      <c r="C668" s="287"/>
      <c r="D668" s="267"/>
      <c r="E668" s="267"/>
      <c r="F668" s="267"/>
      <c r="G668" s="267"/>
      <c r="H668" s="222"/>
      <c r="I668" s="255"/>
      <c r="J668" s="157"/>
      <c r="K668" s="157"/>
      <c r="L668" s="157"/>
      <c r="M668" s="157"/>
      <c r="N668" s="157"/>
      <c r="O668" s="157"/>
      <c r="P668" s="157"/>
      <c r="Q668" s="157"/>
      <c r="R668" s="157"/>
      <c r="S668" s="254"/>
      <c r="T668" s="157"/>
      <c r="U668" s="157"/>
      <c r="V668" s="157"/>
      <c r="W668" s="157"/>
      <c r="X668" s="157"/>
      <c r="Y668" s="157"/>
      <c r="Z668" s="157"/>
      <c r="AA668" s="157"/>
      <c r="AB668" s="223"/>
      <c r="AC668" s="157"/>
    </row>
    <row r="669">
      <c r="A669" s="157"/>
      <c r="B669" s="267"/>
      <c r="C669" s="287"/>
      <c r="D669" s="267"/>
      <c r="E669" s="267"/>
      <c r="F669" s="267"/>
      <c r="G669" s="267"/>
      <c r="H669" s="222"/>
      <c r="I669" s="255"/>
      <c r="J669" s="157"/>
      <c r="K669" s="157"/>
      <c r="L669" s="157"/>
      <c r="M669" s="157"/>
      <c r="N669" s="157"/>
      <c r="O669" s="157"/>
      <c r="P669" s="157"/>
      <c r="Q669" s="157"/>
      <c r="R669" s="157"/>
      <c r="S669" s="254"/>
      <c r="T669" s="157"/>
      <c r="U669" s="157"/>
      <c r="V669" s="157"/>
      <c r="W669" s="157"/>
      <c r="X669" s="157"/>
      <c r="Y669" s="157"/>
      <c r="Z669" s="157"/>
      <c r="AA669" s="157"/>
      <c r="AB669" s="223"/>
      <c r="AC669" s="157"/>
    </row>
    <row r="670">
      <c r="A670" s="157"/>
      <c r="B670" s="267"/>
      <c r="C670" s="287"/>
      <c r="D670" s="267"/>
      <c r="E670" s="267"/>
      <c r="F670" s="267"/>
      <c r="G670" s="267"/>
      <c r="H670" s="222"/>
      <c r="I670" s="255"/>
      <c r="J670" s="157"/>
      <c r="K670" s="157"/>
      <c r="L670" s="157"/>
      <c r="M670" s="157"/>
      <c r="N670" s="157"/>
      <c r="O670" s="157"/>
      <c r="P670" s="157"/>
      <c r="Q670" s="157"/>
      <c r="R670" s="157"/>
      <c r="S670" s="254"/>
      <c r="T670" s="157"/>
      <c r="U670" s="157"/>
      <c r="V670" s="157"/>
      <c r="W670" s="157"/>
      <c r="X670" s="157"/>
      <c r="Y670" s="157"/>
      <c r="Z670" s="157"/>
      <c r="AA670" s="157"/>
      <c r="AB670" s="223"/>
      <c r="AC670" s="157"/>
    </row>
    <row r="671">
      <c r="A671" s="157"/>
      <c r="B671" s="267"/>
      <c r="C671" s="287"/>
      <c r="D671" s="267"/>
      <c r="E671" s="267"/>
      <c r="F671" s="267"/>
      <c r="G671" s="267"/>
      <c r="H671" s="222"/>
      <c r="I671" s="255"/>
      <c r="J671" s="157"/>
      <c r="K671" s="157"/>
      <c r="L671" s="157"/>
      <c r="M671" s="157"/>
      <c r="N671" s="157"/>
      <c r="O671" s="157"/>
      <c r="P671" s="157"/>
      <c r="Q671" s="157"/>
      <c r="R671" s="157"/>
      <c r="S671" s="254"/>
      <c r="T671" s="157"/>
      <c r="U671" s="157"/>
      <c r="V671" s="157"/>
      <c r="W671" s="157"/>
      <c r="X671" s="157"/>
      <c r="Y671" s="157"/>
      <c r="Z671" s="157"/>
      <c r="AA671" s="157"/>
      <c r="AB671" s="223"/>
      <c r="AC671" s="157"/>
    </row>
    <row r="672">
      <c r="A672" s="157"/>
      <c r="B672" s="267"/>
      <c r="C672" s="287"/>
      <c r="D672" s="267"/>
      <c r="E672" s="267"/>
      <c r="F672" s="267"/>
      <c r="G672" s="267"/>
      <c r="H672" s="222"/>
      <c r="I672" s="255"/>
      <c r="J672" s="157"/>
      <c r="K672" s="157"/>
      <c r="L672" s="157"/>
      <c r="M672" s="157"/>
      <c r="N672" s="157"/>
      <c r="O672" s="157"/>
      <c r="P672" s="157"/>
      <c r="Q672" s="157"/>
      <c r="R672" s="157"/>
      <c r="S672" s="254"/>
      <c r="T672" s="157"/>
      <c r="U672" s="157"/>
      <c r="V672" s="157"/>
      <c r="W672" s="157"/>
      <c r="X672" s="157"/>
      <c r="Y672" s="157"/>
      <c r="Z672" s="157"/>
      <c r="AA672" s="157"/>
      <c r="AB672" s="223"/>
      <c r="AC672" s="157"/>
    </row>
    <row r="673">
      <c r="A673" s="157"/>
      <c r="B673" s="267"/>
      <c r="C673" s="287"/>
      <c r="D673" s="267"/>
      <c r="E673" s="267"/>
      <c r="F673" s="267"/>
      <c r="G673" s="267"/>
      <c r="H673" s="222"/>
      <c r="I673" s="255"/>
      <c r="J673" s="157"/>
      <c r="K673" s="157"/>
      <c r="L673" s="157"/>
      <c r="M673" s="157"/>
      <c r="N673" s="157"/>
      <c r="O673" s="157"/>
      <c r="P673" s="157"/>
      <c r="Q673" s="157"/>
      <c r="R673" s="157"/>
      <c r="S673" s="254"/>
      <c r="T673" s="157"/>
      <c r="U673" s="157"/>
      <c r="V673" s="157"/>
      <c r="W673" s="157"/>
      <c r="X673" s="157"/>
      <c r="Y673" s="157"/>
      <c r="Z673" s="157"/>
      <c r="AA673" s="157"/>
      <c r="AB673" s="223"/>
      <c r="AC673" s="157"/>
    </row>
    <row r="674">
      <c r="A674" s="157"/>
      <c r="B674" s="267"/>
      <c r="C674" s="287"/>
      <c r="D674" s="267"/>
      <c r="E674" s="267"/>
      <c r="F674" s="267"/>
      <c r="G674" s="267"/>
      <c r="H674" s="222"/>
      <c r="I674" s="255"/>
      <c r="J674" s="157"/>
      <c r="K674" s="157"/>
      <c r="L674" s="157"/>
      <c r="M674" s="157"/>
      <c r="N674" s="157"/>
      <c r="O674" s="157"/>
      <c r="P674" s="157"/>
      <c r="Q674" s="157"/>
      <c r="R674" s="157"/>
      <c r="S674" s="254"/>
      <c r="T674" s="157"/>
      <c r="U674" s="157"/>
      <c r="V674" s="157"/>
      <c r="W674" s="157"/>
      <c r="X674" s="157"/>
      <c r="Y674" s="157"/>
      <c r="Z674" s="157"/>
      <c r="AA674" s="157"/>
      <c r="AB674" s="223"/>
      <c r="AC674" s="157"/>
    </row>
    <row r="675">
      <c r="A675" s="157"/>
      <c r="B675" s="267"/>
      <c r="C675" s="287"/>
      <c r="D675" s="267"/>
      <c r="E675" s="267"/>
      <c r="F675" s="267"/>
      <c r="G675" s="267"/>
      <c r="H675" s="222"/>
      <c r="I675" s="255"/>
      <c r="J675" s="157"/>
      <c r="K675" s="157"/>
      <c r="L675" s="157"/>
      <c r="M675" s="157"/>
      <c r="N675" s="157"/>
      <c r="O675" s="157"/>
      <c r="P675" s="157"/>
      <c r="Q675" s="157"/>
      <c r="R675" s="157"/>
      <c r="S675" s="254"/>
      <c r="T675" s="157"/>
      <c r="U675" s="157"/>
      <c r="V675" s="157"/>
      <c r="W675" s="157"/>
      <c r="X675" s="157"/>
      <c r="Y675" s="157"/>
      <c r="Z675" s="157"/>
      <c r="AA675" s="157"/>
      <c r="AB675" s="223"/>
      <c r="AC675" s="157"/>
    </row>
    <row r="676">
      <c r="A676" s="157"/>
      <c r="B676" s="267"/>
      <c r="C676" s="287"/>
      <c r="D676" s="267"/>
      <c r="E676" s="267"/>
      <c r="F676" s="267"/>
      <c r="G676" s="267"/>
      <c r="H676" s="222"/>
      <c r="I676" s="255"/>
      <c r="J676" s="157"/>
      <c r="K676" s="157"/>
      <c r="L676" s="157"/>
      <c r="M676" s="157"/>
      <c r="N676" s="157"/>
      <c r="O676" s="157"/>
      <c r="P676" s="157"/>
      <c r="Q676" s="157"/>
      <c r="R676" s="157"/>
      <c r="S676" s="254"/>
      <c r="T676" s="157"/>
      <c r="U676" s="157"/>
      <c r="V676" s="157"/>
      <c r="W676" s="157"/>
      <c r="X676" s="157"/>
      <c r="Y676" s="157"/>
      <c r="Z676" s="157"/>
      <c r="AA676" s="157"/>
      <c r="AB676" s="223"/>
      <c r="AC676" s="157"/>
    </row>
    <row r="677">
      <c r="A677" s="157"/>
      <c r="B677" s="267"/>
      <c r="C677" s="287"/>
      <c r="D677" s="267"/>
      <c r="E677" s="267"/>
      <c r="F677" s="267"/>
      <c r="G677" s="267"/>
      <c r="H677" s="222"/>
      <c r="I677" s="255"/>
      <c r="J677" s="157"/>
      <c r="K677" s="157"/>
      <c r="L677" s="157"/>
      <c r="M677" s="157"/>
      <c r="N677" s="157"/>
      <c r="O677" s="157"/>
      <c r="P677" s="157"/>
      <c r="Q677" s="157"/>
      <c r="R677" s="157"/>
      <c r="S677" s="254"/>
      <c r="T677" s="157"/>
      <c r="U677" s="157"/>
      <c r="V677" s="157"/>
      <c r="W677" s="157"/>
      <c r="X677" s="157"/>
      <c r="Y677" s="157"/>
      <c r="Z677" s="157"/>
      <c r="AA677" s="157"/>
      <c r="AB677" s="223"/>
      <c r="AC677" s="157"/>
    </row>
    <row r="678">
      <c r="A678" s="157"/>
      <c r="B678" s="267"/>
      <c r="C678" s="287"/>
      <c r="D678" s="267"/>
      <c r="E678" s="267"/>
      <c r="F678" s="267"/>
      <c r="G678" s="267"/>
      <c r="H678" s="222"/>
      <c r="I678" s="255"/>
      <c r="J678" s="157"/>
      <c r="K678" s="157"/>
      <c r="L678" s="157"/>
      <c r="M678" s="157"/>
      <c r="N678" s="157"/>
      <c r="O678" s="157"/>
      <c r="P678" s="157"/>
      <c r="Q678" s="157"/>
      <c r="R678" s="157"/>
      <c r="S678" s="254"/>
      <c r="T678" s="157"/>
      <c r="U678" s="157"/>
      <c r="V678" s="157"/>
      <c r="W678" s="157"/>
      <c r="X678" s="157"/>
      <c r="Y678" s="157"/>
      <c r="Z678" s="157"/>
      <c r="AA678" s="157"/>
      <c r="AB678" s="223"/>
      <c r="AC678" s="157"/>
    </row>
    <row r="679">
      <c r="A679" s="157"/>
      <c r="B679" s="267"/>
      <c r="C679" s="287"/>
      <c r="D679" s="267"/>
      <c r="E679" s="267"/>
      <c r="F679" s="267"/>
      <c r="G679" s="267"/>
      <c r="H679" s="222"/>
      <c r="I679" s="255"/>
      <c r="J679" s="157"/>
      <c r="K679" s="157"/>
      <c r="L679" s="157"/>
      <c r="M679" s="157"/>
      <c r="N679" s="157"/>
      <c r="O679" s="157"/>
      <c r="P679" s="157"/>
      <c r="Q679" s="157"/>
      <c r="R679" s="157"/>
      <c r="S679" s="254"/>
      <c r="T679" s="157"/>
      <c r="U679" s="157"/>
      <c r="V679" s="157"/>
      <c r="W679" s="157"/>
      <c r="X679" s="157"/>
      <c r="Y679" s="157"/>
      <c r="Z679" s="157"/>
      <c r="AA679" s="157"/>
      <c r="AB679" s="223"/>
      <c r="AC679" s="157"/>
    </row>
    <row r="680">
      <c r="A680" s="157"/>
      <c r="B680" s="267"/>
      <c r="C680" s="287"/>
      <c r="D680" s="267"/>
      <c r="E680" s="267"/>
      <c r="F680" s="267"/>
      <c r="G680" s="267"/>
      <c r="H680" s="222"/>
      <c r="I680" s="255"/>
      <c r="J680" s="157"/>
      <c r="K680" s="157"/>
      <c r="L680" s="157"/>
      <c r="M680" s="157"/>
      <c r="N680" s="157"/>
      <c r="O680" s="157"/>
      <c r="P680" s="157"/>
      <c r="Q680" s="157"/>
      <c r="R680" s="157"/>
      <c r="S680" s="254"/>
      <c r="T680" s="157"/>
      <c r="U680" s="157"/>
      <c r="V680" s="157"/>
      <c r="W680" s="157"/>
      <c r="X680" s="157"/>
      <c r="Y680" s="157"/>
      <c r="Z680" s="157"/>
      <c r="AA680" s="157"/>
      <c r="AB680" s="223"/>
      <c r="AC680" s="157"/>
    </row>
    <row r="681">
      <c r="A681" s="157"/>
      <c r="B681" s="267"/>
      <c r="C681" s="287"/>
      <c r="D681" s="267"/>
      <c r="E681" s="267"/>
      <c r="F681" s="267"/>
      <c r="G681" s="267"/>
      <c r="H681" s="222"/>
      <c r="I681" s="255"/>
      <c r="J681" s="157"/>
      <c r="K681" s="157"/>
      <c r="L681" s="157"/>
      <c r="M681" s="157"/>
      <c r="N681" s="157"/>
      <c r="O681" s="157"/>
      <c r="P681" s="157"/>
      <c r="Q681" s="157"/>
      <c r="R681" s="157"/>
      <c r="S681" s="254"/>
      <c r="T681" s="157"/>
      <c r="U681" s="157"/>
      <c r="V681" s="157"/>
      <c r="W681" s="157"/>
      <c r="X681" s="157"/>
      <c r="Y681" s="157"/>
      <c r="Z681" s="157"/>
      <c r="AA681" s="157"/>
      <c r="AB681" s="223"/>
      <c r="AC681" s="157"/>
    </row>
    <row r="682">
      <c r="A682" s="157"/>
      <c r="B682" s="267"/>
      <c r="C682" s="287"/>
      <c r="D682" s="267"/>
      <c r="E682" s="267"/>
      <c r="F682" s="267"/>
      <c r="G682" s="267"/>
      <c r="H682" s="222"/>
      <c r="I682" s="255"/>
      <c r="J682" s="157"/>
      <c r="K682" s="157"/>
      <c r="L682" s="157"/>
      <c r="M682" s="157"/>
      <c r="N682" s="157"/>
      <c r="O682" s="157"/>
      <c r="P682" s="157"/>
      <c r="Q682" s="157"/>
      <c r="R682" s="157"/>
      <c r="S682" s="254"/>
      <c r="T682" s="157"/>
      <c r="U682" s="157"/>
      <c r="V682" s="157"/>
      <c r="W682" s="157"/>
      <c r="X682" s="157"/>
      <c r="Y682" s="157"/>
      <c r="Z682" s="157"/>
      <c r="AA682" s="157"/>
      <c r="AB682" s="223"/>
      <c r="AC682" s="157"/>
    </row>
    <row r="683">
      <c r="A683" s="157"/>
      <c r="B683" s="267"/>
      <c r="C683" s="287"/>
      <c r="D683" s="267"/>
      <c r="E683" s="267"/>
      <c r="F683" s="267"/>
      <c r="G683" s="267"/>
      <c r="H683" s="222"/>
      <c r="I683" s="255"/>
      <c r="J683" s="157"/>
      <c r="K683" s="157"/>
      <c r="L683" s="157"/>
      <c r="M683" s="157"/>
      <c r="N683" s="157"/>
      <c r="O683" s="157"/>
      <c r="P683" s="157"/>
      <c r="Q683" s="157"/>
      <c r="R683" s="157"/>
      <c r="S683" s="254"/>
      <c r="T683" s="157"/>
      <c r="U683" s="157"/>
      <c r="V683" s="157"/>
      <c r="W683" s="157"/>
      <c r="X683" s="157"/>
      <c r="Y683" s="157"/>
      <c r="Z683" s="157"/>
      <c r="AA683" s="157"/>
      <c r="AB683" s="223"/>
      <c r="AC683" s="157"/>
    </row>
    <row r="684">
      <c r="A684" s="157"/>
      <c r="B684" s="267"/>
      <c r="C684" s="287"/>
      <c r="D684" s="267"/>
      <c r="E684" s="267"/>
      <c r="F684" s="267"/>
      <c r="G684" s="267"/>
      <c r="H684" s="222"/>
      <c r="I684" s="255"/>
      <c r="J684" s="157"/>
      <c r="K684" s="157"/>
      <c r="L684" s="157"/>
      <c r="M684" s="157"/>
      <c r="N684" s="157"/>
      <c r="O684" s="157"/>
      <c r="P684" s="157"/>
      <c r="Q684" s="157"/>
      <c r="R684" s="157"/>
      <c r="S684" s="254"/>
      <c r="T684" s="157"/>
      <c r="U684" s="157"/>
      <c r="V684" s="157"/>
      <c r="W684" s="157"/>
      <c r="X684" s="157"/>
      <c r="Y684" s="157"/>
      <c r="Z684" s="157"/>
      <c r="AA684" s="157"/>
      <c r="AB684" s="223"/>
      <c r="AC684" s="157"/>
    </row>
    <row r="685">
      <c r="A685" s="157"/>
      <c r="B685" s="267"/>
      <c r="C685" s="287"/>
      <c r="D685" s="267"/>
      <c r="E685" s="267"/>
      <c r="F685" s="267"/>
      <c r="G685" s="267"/>
      <c r="H685" s="222"/>
      <c r="I685" s="255"/>
      <c r="J685" s="157"/>
      <c r="K685" s="157"/>
      <c r="L685" s="157"/>
      <c r="M685" s="157"/>
      <c r="N685" s="157"/>
      <c r="O685" s="157"/>
      <c r="P685" s="157"/>
      <c r="Q685" s="157"/>
      <c r="R685" s="157"/>
      <c r="S685" s="254"/>
      <c r="T685" s="157"/>
      <c r="U685" s="157"/>
      <c r="V685" s="157"/>
      <c r="W685" s="157"/>
      <c r="X685" s="157"/>
      <c r="Y685" s="157"/>
      <c r="Z685" s="157"/>
      <c r="AA685" s="157"/>
      <c r="AB685" s="223"/>
      <c r="AC685" s="157"/>
    </row>
    <row r="686">
      <c r="A686" s="157"/>
      <c r="B686" s="267"/>
      <c r="C686" s="287"/>
      <c r="D686" s="267"/>
      <c r="E686" s="267"/>
      <c r="F686" s="267"/>
      <c r="G686" s="267"/>
      <c r="H686" s="222"/>
      <c r="I686" s="255"/>
      <c r="J686" s="157"/>
      <c r="K686" s="157"/>
      <c r="L686" s="157"/>
      <c r="M686" s="157"/>
      <c r="N686" s="157"/>
      <c r="O686" s="157"/>
      <c r="P686" s="157"/>
      <c r="Q686" s="157"/>
      <c r="R686" s="157"/>
      <c r="S686" s="254"/>
      <c r="T686" s="157"/>
      <c r="U686" s="157"/>
      <c r="V686" s="157"/>
      <c r="W686" s="157"/>
      <c r="X686" s="157"/>
      <c r="Y686" s="157"/>
      <c r="Z686" s="157"/>
      <c r="AA686" s="157"/>
      <c r="AB686" s="223"/>
      <c r="AC686" s="157"/>
    </row>
    <row r="687">
      <c r="A687" s="157"/>
      <c r="B687" s="267"/>
      <c r="C687" s="287"/>
      <c r="D687" s="267"/>
      <c r="E687" s="267"/>
      <c r="F687" s="267"/>
      <c r="G687" s="267"/>
      <c r="H687" s="222"/>
      <c r="I687" s="255"/>
      <c r="J687" s="157"/>
      <c r="K687" s="157"/>
      <c r="L687" s="157"/>
      <c r="M687" s="157"/>
      <c r="N687" s="157"/>
      <c r="O687" s="157"/>
      <c r="P687" s="157"/>
      <c r="Q687" s="157"/>
      <c r="R687" s="157"/>
      <c r="S687" s="254"/>
      <c r="T687" s="157"/>
      <c r="U687" s="157"/>
      <c r="V687" s="157"/>
      <c r="W687" s="157"/>
      <c r="X687" s="157"/>
      <c r="Y687" s="157"/>
      <c r="Z687" s="157"/>
      <c r="AA687" s="157"/>
      <c r="AB687" s="223"/>
      <c r="AC687" s="157"/>
    </row>
    <row r="688">
      <c r="A688" s="157"/>
      <c r="B688" s="267"/>
      <c r="C688" s="287"/>
      <c r="D688" s="267"/>
      <c r="E688" s="267"/>
      <c r="F688" s="267"/>
      <c r="G688" s="267"/>
      <c r="H688" s="222"/>
      <c r="I688" s="255"/>
      <c r="J688" s="157"/>
      <c r="K688" s="157"/>
      <c r="L688" s="157"/>
      <c r="M688" s="157"/>
      <c r="N688" s="157"/>
      <c r="O688" s="157"/>
      <c r="P688" s="157"/>
      <c r="Q688" s="157"/>
      <c r="R688" s="157"/>
      <c r="S688" s="254"/>
      <c r="T688" s="157"/>
      <c r="U688" s="157"/>
      <c r="V688" s="157"/>
      <c r="W688" s="157"/>
      <c r="X688" s="157"/>
      <c r="Y688" s="157"/>
      <c r="Z688" s="157"/>
      <c r="AA688" s="157"/>
      <c r="AB688" s="223"/>
      <c r="AC688" s="157"/>
    </row>
    <row r="689">
      <c r="A689" s="157"/>
      <c r="B689" s="267"/>
      <c r="C689" s="287"/>
      <c r="D689" s="267"/>
      <c r="E689" s="267"/>
      <c r="F689" s="267"/>
      <c r="G689" s="267"/>
      <c r="H689" s="222"/>
      <c r="I689" s="255"/>
      <c r="J689" s="157"/>
      <c r="K689" s="157"/>
      <c r="L689" s="157"/>
      <c r="M689" s="157"/>
      <c r="N689" s="157"/>
      <c r="O689" s="157"/>
      <c r="P689" s="157"/>
      <c r="Q689" s="157"/>
      <c r="R689" s="157"/>
      <c r="S689" s="254"/>
      <c r="T689" s="157"/>
      <c r="U689" s="157"/>
      <c r="V689" s="157"/>
      <c r="W689" s="157"/>
      <c r="X689" s="157"/>
      <c r="Y689" s="157"/>
      <c r="Z689" s="157"/>
      <c r="AA689" s="157"/>
      <c r="AB689" s="223"/>
      <c r="AC689" s="157"/>
    </row>
    <row r="690">
      <c r="A690" s="157"/>
      <c r="B690" s="267"/>
      <c r="C690" s="287"/>
      <c r="D690" s="267"/>
      <c r="E690" s="267"/>
      <c r="F690" s="267"/>
      <c r="G690" s="267"/>
      <c r="H690" s="222"/>
      <c r="I690" s="255"/>
      <c r="J690" s="157"/>
      <c r="K690" s="157"/>
      <c r="L690" s="157"/>
      <c r="M690" s="157"/>
      <c r="N690" s="157"/>
      <c r="O690" s="157"/>
      <c r="P690" s="157"/>
      <c r="Q690" s="157"/>
      <c r="R690" s="157"/>
      <c r="S690" s="254"/>
      <c r="T690" s="157"/>
      <c r="U690" s="157"/>
      <c r="V690" s="157"/>
      <c r="W690" s="157"/>
      <c r="X690" s="157"/>
      <c r="Y690" s="157"/>
      <c r="Z690" s="157"/>
      <c r="AA690" s="157"/>
      <c r="AB690" s="223"/>
      <c r="AC690" s="157"/>
    </row>
    <row r="691">
      <c r="A691" s="157"/>
      <c r="B691" s="267"/>
      <c r="C691" s="287"/>
      <c r="D691" s="267"/>
      <c r="E691" s="267"/>
      <c r="F691" s="267"/>
      <c r="G691" s="267"/>
      <c r="H691" s="222"/>
      <c r="I691" s="255"/>
      <c r="J691" s="157"/>
      <c r="K691" s="157"/>
      <c r="L691" s="157"/>
      <c r="M691" s="157"/>
      <c r="N691" s="157"/>
      <c r="O691" s="157"/>
      <c r="P691" s="157"/>
      <c r="Q691" s="157"/>
      <c r="R691" s="157"/>
      <c r="S691" s="254"/>
      <c r="T691" s="157"/>
      <c r="U691" s="157"/>
      <c r="V691" s="157"/>
      <c r="W691" s="157"/>
      <c r="X691" s="157"/>
      <c r="Y691" s="157"/>
      <c r="Z691" s="157"/>
      <c r="AA691" s="157"/>
      <c r="AB691" s="223"/>
      <c r="AC691" s="157"/>
    </row>
    <row r="692">
      <c r="A692" s="157"/>
      <c r="B692" s="267"/>
      <c r="C692" s="287"/>
      <c r="D692" s="267"/>
      <c r="E692" s="267"/>
      <c r="F692" s="267"/>
      <c r="G692" s="267"/>
      <c r="H692" s="222"/>
      <c r="I692" s="255"/>
      <c r="J692" s="157"/>
      <c r="K692" s="157"/>
      <c r="L692" s="157"/>
      <c r="M692" s="157"/>
      <c r="N692" s="157"/>
      <c r="O692" s="157"/>
      <c r="P692" s="157"/>
      <c r="Q692" s="157"/>
      <c r="R692" s="157"/>
      <c r="S692" s="254"/>
      <c r="T692" s="157"/>
      <c r="U692" s="157"/>
      <c r="V692" s="157"/>
      <c r="W692" s="157"/>
      <c r="X692" s="157"/>
      <c r="Y692" s="157"/>
      <c r="Z692" s="157"/>
      <c r="AA692" s="157"/>
      <c r="AB692" s="223"/>
      <c r="AC692" s="157"/>
    </row>
    <row r="693">
      <c r="A693" s="157"/>
      <c r="B693" s="267"/>
      <c r="C693" s="287"/>
      <c r="D693" s="267"/>
      <c r="E693" s="267"/>
      <c r="F693" s="267"/>
      <c r="G693" s="267"/>
      <c r="H693" s="222"/>
      <c r="I693" s="255"/>
      <c r="J693" s="157"/>
      <c r="K693" s="157"/>
      <c r="L693" s="157"/>
      <c r="M693" s="157"/>
      <c r="N693" s="157"/>
      <c r="O693" s="157"/>
      <c r="P693" s="157"/>
      <c r="Q693" s="157"/>
      <c r="R693" s="157"/>
      <c r="S693" s="254"/>
      <c r="T693" s="157"/>
      <c r="U693" s="157"/>
      <c r="V693" s="157"/>
      <c r="W693" s="157"/>
      <c r="X693" s="157"/>
      <c r="Y693" s="157"/>
      <c r="Z693" s="157"/>
      <c r="AA693" s="157"/>
      <c r="AB693" s="223"/>
      <c r="AC693" s="157"/>
    </row>
    <row r="694">
      <c r="A694" s="157"/>
      <c r="B694" s="267"/>
      <c r="C694" s="287"/>
      <c r="D694" s="267"/>
      <c r="E694" s="267"/>
      <c r="F694" s="267"/>
      <c r="G694" s="267"/>
      <c r="H694" s="222"/>
      <c r="I694" s="255"/>
      <c r="J694" s="157"/>
      <c r="K694" s="157"/>
      <c r="L694" s="157"/>
      <c r="M694" s="157"/>
      <c r="N694" s="157"/>
      <c r="O694" s="157"/>
      <c r="P694" s="157"/>
      <c r="Q694" s="157"/>
      <c r="R694" s="157"/>
      <c r="S694" s="254"/>
      <c r="T694" s="157"/>
      <c r="U694" s="157"/>
      <c r="V694" s="157"/>
      <c r="W694" s="157"/>
      <c r="X694" s="157"/>
      <c r="Y694" s="157"/>
      <c r="Z694" s="157"/>
      <c r="AA694" s="157"/>
      <c r="AB694" s="223"/>
      <c r="AC694" s="157"/>
    </row>
    <row r="695">
      <c r="A695" s="157"/>
      <c r="B695" s="267"/>
      <c r="C695" s="287"/>
      <c r="D695" s="267"/>
      <c r="E695" s="267"/>
      <c r="F695" s="267"/>
      <c r="G695" s="267"/>
      <c r="H695" s="222"/>
      <c r="I695" s="255"/>
      <c r="J695" s="157"/>
      <c r="K695" s="157"/>
      <c r="L695" s="157"/>
      <c r="M695" s="157"/>
      <c r="N695" s="157"/>
      <c r="O695" s="157"/>
      <c r="P695" s="157"/>
      <c r="Q695" s="157"/>
      <c r="R695" s="157"/>
      <c r="S695" s="254"/>
      <c r="T695" s="157"/>
      <c r="U695" s="157"/>
      <c r="V695" s="157"/>
      <c r="W695" s="157"/>
      <c r="X695" s="157"/>
      <c r="Y695" s="157"/>
      <c r="Z695" s="157"/>
      <c r="AA695" s="157"/>
      <c r="AB695" s="223"/>
      <c r="AC695" s="157"/>
    </row>
    <row r="696">
      <c r="A696" s="157"/>
      <c r="B696" s="267"/>
      <c r="C696" s="287"/>
      <c r="D696" s="267"/>
      <c r="E696" s="267"/>
      <c r="F696" s="267"/>
      <c r="G696" s="267"/>
      <c r="H696" s="222"/>
      <c r="I696" s="255"/>
      <c r="J696" s="157"/>
      <c r="K696" s="157"/>
      <c r="L696" s="157"/>
      <c r="M696" s="157"/>
      <c r="N696" s="157"/>
      <c r="O696" s="157"/>
      <c r="P696" s="157"/>
      <c r="Q696" s="157"/>
      <c r="R696" s="157"/>
      <c r="S696" s="254"/>
      <c r="T696" s="157"/>
      <c r="U696" s="157"/>
      <c r="V696" s="157"/>
      <c r="W696" s="157"/>
      <c r="X696" s="157"/>
      <c r="Y696" s="157"/>
      <c r="Z696" s="157"/>
      <c r="AA696" s="157"/>
      <c r="AB696" s="223"/>
      <c r="AC696" s="157"/>
    </row>
    <row r="697">
      <c r="A697" s="157"/>
      <c r="B697" s="267"/>
      <c r="C697" s="287"/>
      <c r="D697" s="267"/>
      <c r="E697" s="267"/>
      <c r="F697" s="267"/>
      <c r="G697" s="267"/>
      <c r="H697" s="222"/>
      <c r="I697" s="255"/>
      <c r="J697" s="157"/>
      <c r="K697" s="157"/>
      <c r="L697" s="157"/>
      <c r="M697" s="157"/>
      <c r="N697" s="157"/>
      <c r="O697" s="157"/>
      <c r="P697" s="157"/>
      <c r="Q697" s="157"/>
      <c r="R697" s="157"/>
      <c r="S697" s="254"/>
      <c r="T697" s="157"/>
      <c r="U697" s="157"/>
      <c r="V697" s="157"/>
      <c r="W697" s="157"/>
      <c r="X697" s="157"/>
      <c r="Y697" s="157"/>
      <c r="Z697" s="157"/>
      <c r="AA697" s="157"/>
      <c r="AB697" s="223"/>
      <c r="AC697" s="157"/>
    </row>
    <row r="698">
      <c r="A698" s="157"/>
      <c r="B698" s="267"/>
      <c r="C698" s="287"/>
      <c r="D698" s="267"/>
      <c r="E698" s="267"/>
      <c r="F698" s="267"/>
      <c r="G698" s="267"/>
      <c r="H698" s="222"/>
      <c r="I698" s="255"/>
      <c r="J698" s="157"/>
      <c r="K698" s="157"/>
      <c r="L698" s="157"/>
      <c r="M698" s="157"/>
      <c r="N698" s="157"/>
      <c r="O698" s="157"/>
      <c r="P698" s="157"/>
      <c r="Q698" s="157"/>
      <c r="R698" s="157"/>
      <c r="S698" s="254"/>
      <c r="T698" s="157"/>
      <c r="U698" s="157"/>
      <c r="V698" s="157"/>
      <c r="W698" s="157"/>
      <c r="X698" s="157"/>
      <c r="Y698" s="157"/>
      <c r="Z698" s="157"/>
      <c r="AA698" s="157"/>
      <c r="AB698" s="223"/>
      <c r="AC698" s="157"/>
    </row>
    <row r="699">
      <c r="A699" s="157"/>
      <c r="B699" s="267"/>
      <c r="C699" s="287"/>
      <c r="D699" s="267"/>
      <c r="E699" s="267"/>
      <c r="F699" s="267"/>
      <c r="G699" s="267"/>
      <c r="H699" s="222"/>
      <c r="I699" s="255"/>
      <c r="J699" s="157"/>
      <c r="K699" s="157"/>
      <c r="L699" s="157"/>
      <c r="M699" s="157"/>
      <c r="N699" s="157"/>
      <c r="O699" s="157"/>
      <c r="P699" s="157"/>
      <c r="Q699" s="157"/>
      <c r="R699" s="157"/>
      <c r="S699" s="254"/>
      <c r="T699" s="157"/>
      <c r="U699" s="157"/>
      <c r="V699" s="157"/>
      <c r="W699" s="157"/>
      <c r="X699" s="157"/>
      <c r="Y699" s="157"/>
      <c r="Z699" s="157"/>
      <c r="AA699" s="157"/>
      <c r="AB699" s="223"/>
      <c r="AC699" s="157"/>
    </row>
    <row r="700">
      <c r="A700" s="157"/>
      <c r="B700" s="267"/>
      <c r="C700" s="287"/>
      <c r="D700" s="267"/>
      <c r="E700" s="267"/>
      <c r="F700" s="267"/>
      <c r="G700" s="267"/>
      <c r="H700" s="222"/>
      <c r="I700" s="255"/>
      <c r="J700" s="157"/>
      <c r="K700" s="157"/>
      <c r="L700" s="157"/>
      <c r="M700" s="157"/>
      <c r="N700" s="157"/>
      <c r="O700" s="157"/>
      <c r="P700" s="157"/>
      <c r="Q700" s="157"/>
      <c r="R700" s="157"/>
      <c r="S700" s="254"/>
      <c r="T700" s="157"/>
      <c r="U700" s="157"/>
      <c r="V700" s="157"/>
      <c r="W700" s="157"/>
      <c r="X700" s="157"/>
      <c r="Y700" s="157"/>
      <c r="Z700" s="157"/>
      <c r="AA700" s="157"/>
      <c r="AB700" s="223"/>
      <c r="AC700" s="157"/>
    </row>
    <row r="701">
      <c r="A701" s="157"/>
      <c r="B701" s="267"/>
      <c r="C701" s="287"/>
      <c r="D701" s="267"/>
      <c r="E701" s="267"/>
      <c r="F701" s="267"/>
      <c r="G701" s="267"/>
      <c r="H701" s="222"/>
      <c r="I701" s="255"/>
      <c r="J701" s="157"/>
      <c r="K701" s="157"/>
      <c r="L701" s="157"/>
      <c r="M701" s="157"/>
      <c r="N701" s="157"/>
      <c r="O701" s="157"/>
      <c r="P701" s="157"/>
      <c r="Q701" s="157"/>
      <c r="R701" s="157"/>
      <c r="S701" s="254"/>
      <c r="T701" s="157"/>
      <c r="U701" s="157"/>
      <c r="V701" s="157"/>
      <c r="W701" s="157"/>
      <c r="X701" s="157"/>
      <c r="Y701" s="157"/>
      <c r="Z701" s="157"/>
      <c r="AA701" s="157"/>
      <c r="AB701" s="223"/>
      <c r="AC701" s="157"/>
    </row>
    <row r="702">
      <c r="A702" s="157"/>
      <c r="B702" s="267"/>
      <c r="C702" s="287"/>
      <c r="D702" s="267"/>
      <c r="E702" s="267"/>
      <c r="F702" s="267"/>
      <c r="G702" s="267"/>
      <c r="H702" s="222"/>
      <c r="I702" s="255"/>
      <c r="J702" s="157"/>
      <c r="K702" s="157"/>
      <c r="L702" s="157"/>
      <c r="M702" s="157"/>
      <c r="N702" s="157"/>
      <c r="O702" s="157"/>
      <c r="P702" s="157"/>
      <c r="Q702" s="157"/>
      <c r="R702" s="157"/>
      <c r="S702" s="254"/>
      <c r="T702" s="157"/>
      <c r="U702" s="157"/>
      <c r="V702" s="157"/>
      <c r="W702" s="157"/>
      <c r="X702" s="157"/>
      <c r="Y702" s="157"/>
      <c r="Z702" s="157"/>
      <c r="AA702" s="157"/>
      <c r="AB702" s="223"/>
      <c r="AC702" s="157"/>
    </row>
    <row r="703">
      <c r="A703" s="157"/>
      <c r="B703" s="267"/>
      <c r="C703" s="287"/>
      <c r="D703" s="267"/>
      <c r="E703" s="267"/>
      <c r="F703" s="267"/>
      <c r="G703" s="267"/>
      <c r="H703" s="222"/>
      <c r="I703" s="255"/>
      <c r="J703" s="157"/>
      <c r="K703" s="157"/>
      <c r="L703" s="157"/>
      <c r="M703" s="157"/>
      <c r="N703" s="157"/>
      <c r="O703" s="157"/>
      <c r="P703" s="157"/>
      <c r="Q703" s="157"/>
      <c r="R703" s="157"/>
      <c r="S703" s="254"/>
      <c r="T703" s="157"/>
      <c r="U703" s="157"/>
      <c r="V703" s="157"/>
      <c r="W703" s="157"/>
      <c r="X703" s="157"/>
      <c r="Y703" s="157"/>
      <c r="Z703" s="157"/>
      <c r="AA703" s="157"/>
      <c r="AB703" s="223"/>
      <c r="AC703" s="157"/>
    </row>
    <row r="704">
      <c r="A704" s="157"/>
      <c r="B704" s="267"/>
      <c r="C704" s="287"/>
      <c r="D704" s="267"/>
      <c r="E704" s="267"/>
      <c r="F704" s="267"/>
      <c r="G704" s="267"/>
      <c r="H704" s="222"/>
      <c r="I704" s="255"/>
      <c r="J704" s="157"/>
      <c r="K704" s="157"/>
      <c r="L704" s="157"/>
      <c r="M704" s="157"/>
      <c r="N704" s="157"/>
      <c r="O704" s="157"/>
      <c r="P704" s="157"/>
      <c r="Q704" s="157"/>
      <c r="R704" s="157"/>
      <c r="S704" s="254"/>
      <c r="T704" s="157"/>
      <c r="U704" s="157"/>
      <c r="V704" s="157"/>
      <c r="W704" s="157"/>
      <c r="X704" s="157"/>
      <c r="Y704" s="157"/>
      <c r="Z704" s="157"/>
      <c r="AA704" s="157"/>
      <c r="AB704" s="223"/>
      <c r="AC704" s="157"/>
    </row>
    <row r="705">
      <c r="A705" s="157"/>
      <c r="B705" s="267"/>
      <c r="C705" s="287"/>
      <c r="D705" s="267"/>
      <c r="E705" s="267"/>
      <c r="F705" s="267"/>
      <c r="G705" s="267"/>
      <c r="H705" s="222"/>
      <c r="I705" s="255"/>
      <c r="J705" s="157"/>
      <c r="K705" s="157"/>
      <c r="L705" s="157"/>
      <c r="M705" s="157"/>
      <c r="N705" s="157"/>
      <c r="O705" s="157"/>
      <c r="P705" s="157"/>
      <c r="Q705" s="157"/>
      <c r="R705" s="157"/>
      <c r="S705" s="254"/>
      <c r="T705" s="157"/>
      <c r="U705" s="157"/>
      <c r="V705" s="157"/>
      <c r="W705" s="157"/>
      <c r="X705" s="157"/>
      <c r="Y705" s="157"/>
      <c r="Z705" s="157"/>
      <c r="AA705" s="157"/>
      <c r="AB705" s="223"/>
      <c r="AC705" s="157"/>
    </row>
    <row r="706">
      <c r="A706" s="157"/>
      <c r="B706" s="267"/>
      <c r="C706" s="287"/>
      <c r="D706" s="267"/>
      <c r="E706" s="267"/>
      <c r="F706" s="267"/>
      <c r="G706" s="267"/>
      <c r="H706" s="222"/>
      <c r="I706" s="255"/>
      <c r="J706" s="157"/>
      <c r="K706" s="157"/>
      <c r="L706" s="157"/>
      <c r="M706" s="157"/>
      <c r="N706" s="157"/>
      <c r="O706" s="157"/>
      <c r="P706" s="157"/>
      <c r="Q706" s="157"/>
      <c r="R706" s="157"/>
      <c r="S706" s="254"/>
      <c r="T706" s="157"/>
      <c r="U706" s="157"/>
      <c r="V706" s="157"/>
      <c r="W706" s="157"/>
      <c r="X706" s="157"/>
      <c r="Y706" s="157"/>
      <c r="Z706" s="157"/>
      <c r="AA706" s="157"/>
      <c r="AB706" s="223"/>
      <c r="AC706" s="157"/>
    </row>
    <row r="707">
      <c r="A707" s="157"/>
      <c r="B707" s="267"/>
      <c r="C707" s="287"/>
      <c r="D707" s="267"/>
      <c r="E707" s="267"/>
      <c r="F707" s="267"/>
      <c r="G707" s="267"/>
      <c r="H707" s="222"/>
      <c r="I707" s="255"/>
      <c r="J707" s="157"/>
      <c r="K707" s="157"/>
      <c r="L707" s="157"/>
      <c r="M707" s="157"/>
      <c r="N707" s="157"/>
      <c r="O707" s="157"/>
      <c r="P707" s="157"/>
      <c r="Q707" s="157"/>
      <c r="R707" s="157"/>
      <c r="S707" s="254"/>
      <c r="T707" s="157"/>
      <c r="U707" s="157"/>
      <c r="V707" s="157"/>
      <c r="W707" s="157"/>
      <c r="X707" s="157"/>
      <c r="Y707" s="157"/>
      <c r="Z707" s="157"/>
      <c r="AA707" s="157"/>
      <c r="AB707" s="223"/>
      <c r="AC707" s="157"/>
    </row>
    <row r="708">
      <c r="A708" s="157"/>
      <c r="B708" s="267"/>
      <c r="C708" s="287"/>
      <c r="D708" s="267"/>
      <c r="E708" s="267"/>
      <c r="F708" s="267"/>
      <c r="G708" s="267"/>
      <c r="H708" s="222"/>
      <c r="I708" s="255"/>
      <c r="J708" s="157"/>
      <c r="K708" s="157"/>
      <c r="L708" s="157"/>
      <c r="M708" s="157"/>
      <c r="N708" s="157"/>
      <c r="O708" s="157"/>
      <c r="P708" s="157"/>
      <c r="Q708" s="157"/>
      <c r="R708" s="157"/>
      <c r="S708" s="254"/>
      <c r="T708" s="157"/>
      <c r="U708" s="157"/>
      <c r="V708" s="157"/>
      <c r="W708" s="157"/>
      <c r="X708" s="157"/>
      <c r="Y708" s="157"/>
      <c r="Z708" s="157"/>
      <c r="AA708" s="157"/>
      <c r="AB708" s="223"/>
      <c r="AC708" s="157"/>
    </row>
    <row r="709">
      <c r="A709" s="157"/>
      <c r="B709" s="267"/>
      <c r="C709" s="287"/>
      <c r="D709" s="267"/>
      <c r="E709" s="267"/>
      <c r="F709" s="267"/>
      <c r="G709" s="267"/>
      <c r="H709" s="222"/>
      <c r="I709" s="255"/>
      <c r="J709" s="157"/>
      <c r="K709" s="157"/>
      <c r="L709" s="157"/>
      <c r="M709" s="157"/>
      <c r="N709" s="157"/>
      <c r="O709" s="157"/>
      <c r="P709" s="157"/>
      <c r="Q709" s="157"/>
      <c r="R709" s="157"/>
      <c r="S709" s="254"/>
      <c r="T709" s="157"/>
      <c r="U709" s="157"/>
      <c r="V709" s="157"/>
      <c r="W709" s="157"/>
      <c r="X709" s="157"/>
      <c r="Y709" s="157"/>
      <c r="Z709" s="157"/>
      <c r="AA709" s="157"/>
      <c r="AB709" s="223"/>
      <c r="AC709" s="157"/>
    </row>
    <row r="710">
      <c r="A710" s="157"/>
      <c r="B710" s="267"/>
      <c r="C710" s="287"/>
      <c r="D710" s="267"/>
      <c r="E710" s="267"/>
      <c r="F710" s="267"/>
      <c r="G710" s="267"/>
      <c r="H710" s="222"/>
      <c r="I710" s="255"/>
      <c r="J710" s="157"/>
      <c r="K710" s="157"/>
      <c r="L710" s="157"/>
      <c r="M710" s="157"/>
      <c r="N710" s="157"/>
      <c r="O710" s="157"/>
      <c r="P710" s="157"/>
      <c r="Q710" s="157"/>
      <c r="R710" s="157"/>
      <c r="S710" s="254"/>
      <c r="T710" s="157"/>
      <c r="U710" s="157"/>
      <c r="V710" s="157"/>
      <c r="W710" s="157"/>
      <c r="X710" s="157"/>
      <c r="Y710" s="157"/>
      <c r="Z710" s="157"/>
      <c r="AA710" s="157"/>
      <c r="AB710" s="223"/>
      <c r="AC710" s="157"/>
    </row>
    <row r="711">
      <c r="A711" s="157"/>
      <c r="B711" s="267"/>
      <c r="C711" s="287"/>
      <c r="D711" s="267"/>
      <c r="E711" s="267"/>
      <c r="F711" s="267"/>
      <c r="G711" s="267"/>
      <c r="H711" s="222"/>
      <c r="I711" s="255"/>
      <c r="J711" s="157"/>
      <c r="K711" s="157"/>
      <c r="L711" s="157"/>
      <c r="M711" s="157"/>
      <c r="N711" s="157"/>
      <c r="O711" s="157"/>
      <c r="P711" s="157"/>
      <c r="Q711" s="157"/>
      <c r="R711" s="157"/>
      <c r="S711" s="254"/>
      <c r="T711" s="157"/>
      <c r="U711" s="157"/>
      <c r="V711" s="157"/>
      <c r="W711" s="157"/>
      <c r="X711" s="157"/>
      <c r="Y711" s="157"/>
      <c r="Z711" s="157"/>
      <c r="AA711" s="157"/>
      <c r="AB711" s="223"/>
      <c r="AC711" s="157"/>
    </row>
    <row r="712">
      <c r="A712" s="157"/>
      <c r="B712" s="267"/>
      <c r="C712" s="287"/>
      <c r="D712" s="267"/>
      <c r="E712" s="267"/>
      <c r="F712" s="267"/>
      <c r="G712" s="267"/>
      <c r="H712" s="222"/>
      <c r="I712" s="255"/>
      <c r="J712" s="157"/>
      <c r="K712" s="157"/>
      <c r="L712" s="157"/>
      <c r="M712" s="157"/>
      <c r="N712" s="157"/>
      <c r="O712" s="157"/>
      <c r="P712" s="157"/>
      <c r="Q712" s="157"/>
      <c r="R712" s="157"/>
      <c r="S712" s="254"/>
      <c r="T712" s="157"/>
      <c r="U712" s="157"/>
      <c r="V712" s="157"/>
      <c r="W712" s="157"/>
      <c r="X712" s="157"/>
      <c r="Y712" s="157"/>
      <c r="Z712" s="157"/>
      <c r="AA712" s="157"/>
      <c r="AB712" s="223"/>
      <c r="AC712" s="157"/>
    </row>
    <row r="713">
      <c r="A713" s="157"/>
      <c r="B713" s="267"/>
      <c r="C713" s="287"/>
      <c r="D713" s="267"/>
      <c r="E713" s="267"/>
      <c r="F713" s="267"/>
      <c r="G713" s="267"/>
      <c r="H713" s="222"/>
      <c r="I713" s="255"/>
      <c r="J713" s="157"/>
      <c r="K713" s="157"/>
      <c r="L713" s="157"/>
      <c r="M713" s="157"/>
      <c r="N713" s="157"/>
      <c r="O713" s="157"/>
      <c r="P713" s="157"/>
      <c r="Q713" s="157"/>
      <c r="R713" s="157"/>
      <c r="S713" s="254"/>
      <c r="T713" s="157"/>
      <c r="U713" s="157"/>
      <c r="V713" s="157"/>
      <c r="W713" s="157"/>
      <c r="X713" s="157"/>
      <c r="Y713" s="157"/>
      <c r="Z713" s="157"/>
      <c r="AA713" s="157"/>
      <c r="AB713" s="223"/>
      <c r="AC713" s="157"/>
    </row>
    <row r="714">
      <c r="A714" s="157"/>
      <c r="B714" s="267"/>
      <c r="C714" s="287"/>
      <c r="D714" s="267"/>
      <c r="E714" s="267"/>
      <c r="F714" s="267"/>
      <c r="G714" s="267"/>
      <c r="H714" s="222"/>
      <c r="I714" s="255"/>
      <c r="J714" s="157"/>
      <c r="K714" s="157"/>
      <c r="L714" s="157"/>
      <c r="M714" s="157"/>
      <c r="N714" s="157"/>
      <c r="O714" s="157"/>
      <c r="P714" s="157"/>
      <c r="Q714" s="157"/>
      <c r="R714" s="157"/>
      <c r="S714" s="254"/>
      <c r="T714" s="157"/>
      <c r="U714" s="157"/>
      <c r="V714" s="157"/>
      <c r="W714" s="157"/>
      <c r="X714" s="157"/>
      <c r="Y714" s="157"/>
      <c r="Z714" s="157"/>
      <c r="AA714" s="157"/>
      <c r="AB714" s="223"/>
      <c r="AC714" s="157"/>
    </row>
    <row r="715">
      <c r="A715" s="157"/>
      <c r="B715" s="267"/>
      <c r="C715" s="287"/>
      <c r="D715" s="267"/>
      <c r="E715" s="267"/>
      <c r="F715" s="267"/>
      <c r="G715" s="267"/>
      <c r="H715" s="222"/>
      <c r="I715" s="255"/>
      <c r="J715" s="157"/>
      <c r="K715" s="157"/>
      <c r="L715" s="157"/>
      <c r="M715" s="157"/>
      <c r="N715" s="157"/>
      <c r="O715" s="157"/>
      <c r="P715" s="157"/>
      <c r="Q715" s="157"/>
      <c r="R715" s="157"/>
      <c r="S715" s="254"/>
      <c r="T715" s="157"/>
      <c r="U715" s="157"/>
      <c r="V715" s="157"/>
      <c r="W715" s="157"/>
      <c r="X715" s="157"/>
      <c r="Y715" s="157"/>
      <c r="Z715" s="157"/>
      <c r="AA715" s="157"/>
      <c r="AB715" s="223"/>
      <c r="AC715" s="157"/>
    </row>
    <row r="716">
      <c r="A716" s="157"/>
      <c r="B716" s="267"/>
      <c r="C716" s="287"/>
      <c r="D716" s="267"/>
      <c r="E716" s="267"/>
      <c r="F716" s="267"/>
      <c r="G716" s="267"/>
      <c r="H716" s="222"/>
      <c r="I716" s="255"/>
      <c r="J716" s="157"/>
      <c r="K716" s="157"/>
      <c r="L716" s="157"/>
      <c r="M716" s="157"/>
      <c r="N716" s="157"/>
      <c r="O716" s="157"/>
      <c r="P716" s="157"/>
      <c r="Q716" s="157"/>
      <c r="R716" s="157"/>
      <c r="S716" s="254"/>
      <c r="T716" s="157"/>
      <c r="U716" s="157"/>
      <c r="V716" s="157"/>
      <c r="W716" s="157"/>
      <c r="X716" s="157"/>
      <c r="Y716" s="157"/>
      <c r="Z716" s="157"/>
      <c r="AA716" s="157"/>
      <c r="AB716" s="223"/>
      <c r="AC716" s="157"/>
    </row>
    <row r="717">
      <c r="A717" s="157"/>
      <c r="B717" s="267"/>
      <c r="C717" s="287"/>
      <c r="D717" s="267"/>
      <c r="E717" s="267"/>
      <c r="F717" s="267"/>
      <c r="G717" s="267"/>
      <c r="H717" s="222"/>
      <c r="I717" s="255"/>
      <c r="J717" s="157"/>
      <c r="K717" s="157"/>
      <c r="L717" s="157"/>
      <c r="M717" s="157"/>
      <c r="N717" s="157"/>
      <c r="O717" s="157"/>
      <c r="P717" s="157"/>
      <c r="Q717" s="157"/>
      <c r="R717" s="157"/>
      <c r="S717" s="254"/>
      <c r="T717" s="157"/>
      <c r="U717" s="157"/>
      <c r="V717" s="157"/>
      <c r="W717" s="157"/>
      <c r="X717" s="157"/>
      <c r="Y717" s="157"/>
      <c r="Z717" s="157"/>
      <c r="AA717" s="157"/>
      <c r="AB717" s="223"/>
      <c r="AC717" s="157"/>
    </row>
    <row r="718">
      <c r="A718" s="157"/>
      <c r="B718" s="267"/>
      <c r="C718" s="287"/>
      <c r="D718" s="267"/>
      <c r="E718" s="267"/>
      <c r="F718" s="267"/>
      <c r="G718" s="267"/>
      <c r="H718" s="222"/>
      <c r="I718" s="255"/>
      <c r="J718" s="157"/>
      <c r="K718" s="157"/>
      <c r="L718" s="157"/>
      <c r="M718" s="157"/>
      <c r="N718" s="157"/>
      <c r="O718" s="157"/>
      <c r="P718" s="157"/>
      <c r="Q718" s="157"/>
      <c r="R718" s="157"/>
      <c r="S718" s="254"/>
      <c r="T718" s="157"/>
      <c r="U718" s="157"/>
      <c r="V718" s="157"/>
      <c r="W718" s="157"/>
      <c r="X718" s="157"/>
      <c r="Y718" s="157"/>
      <c r="Z718" s="157"/>
      <c r="AA718" s="157"/>
      <c r="AB718" s="223"/>
      <c r="AC718" s="157"/>
    </row>
    <row r="719">
      <c r="A719" s="157"/>
      <c r="B719" s="267"/>
      <c r="C719" s="287"/>
      <c r="D719" s="267"/>
      <c r="E719" s="267"/>
      <c r="F719" s="267"/>
      <c r="G719" s="267"/>
      <c r="H719" s="222"/>
      <c r="I719" s="255"/>
      <c r="J719" s="157"/>
      <c r="K719" s="157"/>
      <c r="L719" s="157"/>
      <c r="M719" s="157"/>
      <c r="N719" s="157"/>
      <c r="O719" s="157"/>
      <c r="P719" s="157"/>
      <c r="Q719" s="157"/>
      <c r="R719" s="157"/>
      <c r="S719" s="254"/>
      <c r="T719" s="157"/>
      <c r="U719" s="157"/>
      <c r="V719" s="157"/>
      <c r="W719" s="157"/>
      <c r="X719" s="157"/>
      <c r="Y719" s="157"/>
      <c r="Z719" s="157"/>
      <c r="AA719" s="157"/>
      <c r="AB719" s="223"/>
      <c r="AC719" s="157"/>
    </row>
    <row r="720">
      <c r="A720" s="157"/>
      <c r="B720" s="267"/>
      <c r="C720" s="287"/>
      <c r="D720" s="267"/>
      <c r="E720" s="267"/>
      <c r="F720" s="267"/>
      <c r="G720" s="267"/>
      <c r="H720" s="222"/>
      <c r="I720" s="255"/>
      <c r="J720" s="157"/>
      <c r="K720" s="157"/>
      <c r="L720" s="157"/>
      <c r="M720" s="157"/>
      <c r="N720" s="157"/>
      <c r="O720" s="157"/>
      <c r="P720" s="157"/>
      <c r="Q720" s="157"/>
      <c r="R720" s="157"/>
      <c r="S720" s="254"/>
      <c r="T720" s="157"/>
      <c r="U720" s="157"/>
      <c r="V720" s="157"/>
      <c r="W720" s="157"/>
      <c r="X720" s="157"/>
      <c r="Y720" s="157"/>
      <c r="Z720" s="157"/>
      <c r="AA720" s="157"/>
      <c r="AB720" s="223"/>
      <c r="AC720" s="157"/>
    </row>
    <row r="721">
      <c r="A721" s="157"/>
      <c r="B721" s="267"/>
      <c r="C721" s="287"/>
      <c r="D721" s="267"/>
      <c r="E721" s="267"/>
      <c r="F721" s="267"/>
      <c r="G721" s="267"/>
      <c r="H721" s="222"/>
      <c r="I721" s="255"/>
      <c r="J721" s="157"/>
      <c r="K721" s="157"/>
      <c r="L721" s="157"/>
      <c r="M721" s="157"/>
      <c r="N721" s="157"/>
      <c r="O721" s="157"/>
      <c r="P721" s="157"/>
      <c r="Q721" s="157"/>
      <c r="R721" s="157"/>
      <c r="S721" s="254"/>
      <c r="T721" s="157"/>
      <c r="U721" s="157"/>
      <c r="V721" s="157"/>
      <c r="W721" s="157"/>
      <c r="X721" s="157"/>
      <c r="Y721" s="157"/>
      <c r="Z721" s="157"/>
      <c r="AA721" s="157"/>
      <c r="AB721" s="223"/>
      <c r="AC721" s="157"/>
    </row>
    <row r="722">
      <c r="A722" s="157"/>
      <c r="B722" s="267"/>
      <c r="C722" s="287"/>
      <c r="D722" s="267"/>
      <c r="E722" s="267"/>
      <c r="F722" s="267"/>
      <c r="G722" s="267"/>
      <c r="H722" s="222"/>
      <c r="I722" s="255"/>
      <c r="J722" s="157"/>
      <c r="K722" s="157"/>
      <c r="L722" s="157"/>
      <c r="M722" s="157"/>
      <c r="N722" s="157"/>
      <c r="O722" s="157"/>
      <c r="P722" s="157"/>
      <c r="Q722" s="157"/>
      <c r="R722" s="157"/>
      <c r="S722" s="254"/>
      <c r="T722" s="157"/>
      <c r="U722" s="157"/>
      <c r="V722" s="157"/>
      <c r="W722" s="157"/>
      <c r="X722" s="157"/>
      <c r="Y722" s="157"/>
      <c r="Z722" s="157"/>
      <c r="AA722" s="157"/>
      <c r="AB722" s="223"/>
      <c r="AC722" s="157"/>
    </row>
    <row r="723">
      <c r="A723" s="157"/>
      <c r="B723" s="267"/>
      <c r="C723" s="287"/>
      <c r="D723" s="267"/>
      <c r="E723" s="267"/>
      <c r="F723" s="267"/>
      <c r="G723" s="267"/>
      <c r="H723" s="222"/>
      <c r="I723" s="255"/>
      <c r="J723" s="157"/>
      <c r="K723" s="157"/>
      <c r="L723" s="157"/>
      <c r="M723" s="157"/>
      <c r="N723" s="157"/>
      <c r="O723" s="157"/>
      <c r="P723" s="157"/>
      <c r="Q723" s="157"/>
      <c r="R723" s="157"/>
      <c r="S723" s="254"/>
      <c r="T723" s="157"/>
      <c r="U723" s="157"/>
      <c r="V723" s="157"/>
      <c r="W723" s="157"/>
      <c r="X723" s="157"/>
      <c r="Y723" s="157"/>
      <c r="Z723" s="157"/>
      <c r="AA723" s="157"/>
      <c r="AB723" s="223"/>
      <c r="AC723" s="157"/>
    </row>
    <row r="724">
      <c r="A724" s="157"/>
      <c r="B724" s="267"/>
      <c r="C724" s="287"/>
      <c r="D724" s="267"/>
      <c r="E724" s="267"/>
      <c r="F724" s="267"/>
      <c r="G724" s="267"/>
      <c r="H724" s="222"/>
      <c r="I724" s="255"/>
      <c r="J724" s="157"/>
      <c r="K724" s="157"/>
      <c r="L724" s="157"/>
      <c r="M724" s="157"/>
      <c r="N724" s="157"/>
      <c r="O724" s="157"/>
      <c r="P724" s="157"/>
      <c r="Q724" s="157"/>
      <c r="R724" s="157"/>
      <c r="S724" s="254"/>
      <c r="T724" s="157"/>
      <c r="U724" s="157"/>
      <c r="V724" s="157"/>
      <c r="W724" s="157"/>
      <c r="X724" s="157"/>
      <c r="Y724" s="157"/>
      <c r="Z724" s="157"/>
      <c r="AA724" s="157"/>
      <c r="AB724" s="223"/>
      <c r="AC724" s="157"/>
    </row>
    <row r="725">
      <c r="A725" s="157"/>
      <c r="B725" s="267"/>
      <c r="C725" s="287"/>
      <c r="D725" s="267"/>
      <c r="E725" s="267"/>
      <c r="F725" s="267"/>
      <c r="G725" s="267"/>
      <c r="H725" s="222"/>
      <c r="I725" s="255"/>
      <c r="J725" s="157"/>
      <c r="K725" s="157"/>
      <c r="L725" s="157"/>
      <c r="M725" s="157"/>
      <c r="N725" s="157"/>
      <c r="O725" s="157"/>
      <c r="P725" s="157"/>
      <c r="Q725" s="157"/>
      <c r="R725" s="157"/>
      <c r="S725" s="254"/>
      <c r="T725" s="157"/>
      <c r="U725" s="157"/>
      <c r="V725" s="157"/>
      <c r="W725" s="157"/>
      <c r="X725" s="157"/>
      <c r="Y725" s="157"/>
      <c r="Z725" s="157"/>
      <c r="AA725" s="157"/>
      <c r="AB725" s="223"/>
      <c r="AC725" s="157"/>
    </row>
    <row r="726">
      <c r="A726" s="157"/>
      <c r="B726" s="267"/>
      <c r="C726" s="287"/>
      <c r="D726" s="267"/>
      <c r="E726" s="267"/>
      <c r="F726" s="267"/>
      <c r="G726" s="267"/>
      <c r="H726" s="222"/>
      <c r="I726" s="255"/>
      <c r="J726" s="157"/>
      <c r="K726" s="157"/>
      <c r="L726" s="157"/>
      <c r="M726" s="157"/>
      <c r="N726" s="157"/>
      <c r="O726" s="157"/>
      <c r="P726" s="157"/>
      <c r="Q726" s="157"/>
      <c r="R726" s="157"/>
      <c r="S726" s="254"/>
      <c r="T726" s="157"/>
      <c r="U726" s="157"/>
      <c r="V726" s="157"/>
      <c r="W726" s="157"/>
      <c r="X726" s="157"/>
      <c r="Y726" s="157"/>
      <c r="Z726" s="157"/>
      <c r="AA726" s="157"/>
      <c r="AB726" s="223"/>
      <c r="AC726" s="157"/>
    </row>
    <row r="727">
      <c r="A727" s="157"/>
      <c r="B727" s="267"/>
      <c r="C727" s="287"/>
      <c r="D727" s="267"/>
      <c r="E727" s="267"/>
      <c r="F727" s="267"/>
      <c r="G727" s="267"/>
      <c r="H727" s="222"/>
      <c r="I727" s="255"/>
      <c r="J727" s="157"/>
      <c r="K727" s="157"/>
      <c r="L727" s="157"/>
      <c r="M727" s="157"/>
      <c r="N727" s="157"/>
      <c r="O727" s="157"/>
      <c r="P727" s="157"/>
      <c r="Q727" s="157"/>
      <c r="R727" s="157"/>
      <c r="S727" s="254"/>
      <c r="T727" s="157"/>
      <c r="U727" s="157"/>
      <c r="V727" s="157"/>
      <c r="W727" s="157"/>
      <c r="X727" s="157"/>
      <c r="Y727" s="157"/>
      <c r="Z727" s="157"/>
      <c r="AA727" s="157"/>
      <c r="AB727" s="223"/>
      <c r="AC727" s="157"/>
    </row>
    <row r="728">
      <c r="A728" s="157"/>
      <c r="B728" s="267"/>
      <c r="C728" s="287"/>
      <c r="D728" s="267"/>
      <c r="E728" s="267"/>
      <c r="F728" s="267"/>
      <c r="G728" s="267"/>
      <c r="H728" s="222"/>
      <c r="I728" s="255"/>
      <c r="J728" s="157"/>
      <c r="K728" s="157"/>
      <c r="L728" s="157"/>
      <c r="M728" s="157"/>
      <c r="N728" s="157"/>
      <c r="O728" s="157"/>
      <c r="P728" s="157"/>
      <c r="Q728" s="157"/>
      <c r="R728" s="157"/>
      <c r="S728" s="254"/>
      <c r="T728" s="157"/>
      <c r="U728" s="157"/>
      <c r="V728" s="157"/>
      <c r="W728" s="157"/>
      <c r="X728" s="157"/>
      <c r="Y728" s="157"/>
      <c r="Z728" s="157"/>
      <c r="AA728" s="157"/>
      <c r="AB728" s="223"/>
      <c r="AC728" s="157"/>
    </row>
    <row r="729">
      <c r="A729" s="157"/>
      <c r="B729" s="267"/>
      <c r="C729" s="287"/>
      <c r="D729" s="267"/>
      <c r="E729" s="267"/>
      <c r="F729" s="267"/>
      <c r="G729" s="267"/>
      <c r="H729" s="222"/>
      <c r="I729" s="255"/>
      <c r="J729" s="157"/>
      <c r="K729" s="157"/>
      <c r="L729" s="157"/>
      <c r="M729" s="157"/>
      <c r="N729" s="157"/>
      <c r="O729" s="157"/>
      <c r="P729" s="157"/>
      <c r="Q729" s="157"/>
      <c r="R729" s="157"/>
      <c r="S729" s="254"/>
      <c r="T729" s="157"/>
      <c r="U729" s="157"/>
      <c r="V729" s="157"/>
      <c r="W729" s="157"/>
      <c r="X729" s="157"/>
      <c r="Y729" s="157"/>
      <c r="Z729" s="157"/>
      <c r="AA729" s="157"/>
      <c r="AB729" s="223"/>
      <c r="AC729" s="157"/>
    </row>
    <row r="730">
      <c r="A730" s="157"/>
      <c r="B730" s="267"/>
      <c r="C730" s="287"/>
      <c r="D730" s="267"/>
      <c r="E730" s="267"/>
      <c r="F730" s="267"/>
      <c r="G730" s="267"/>
      <c r="H730" s="222"/>
      <c r="I730" s="255"/>
      <c r="J730" s="157"/>
      <c r="K730" s="157"/>
      <c r="L730" s="157"/>
      <c r="M730" s="157"/>
      <c r="N730" s="157"/>
      <c r="O730" s="157"/>
      <c r="P730" s="157"/>
      <c r="Q730" s="157"/>
      <c r="R730" s="157"/>
      <c r="S730" s="254"/>
      <c r="T730" s="157"/>
      <c r="U730" s="157"/>
      <c r="V730" s="157"/>
      <c r="W730" s="157"/>
      <c r="X730" s="157"/>
      <c r="Y730" s="157"/>
      <c r="Z730" s="157"/>
      <c r="AA730" s="157"/>
      <c r="AB730" s="223"/>
      <c r="AC730" s="157"/>
    </row>
    <row r="731">
      <c r="A731" s="157"/>
      <c r="B731" s="267"/>
      <c r="C731" s="287"/>
      <c r="D731" s="267"/>
      <c r="E731" s="267"/>
      <c r="F731" s="267"/>
      <c r="G731" s="267"/>
      <c r="H731" s="222"/>
      <c r="I731" s="255"/>
      <c r="J731" s="157"/>
      <c r="K731" s="157"/>
      <c r="L731" s="157"/>
      <c r="M731" s="157"/>
      <c r="N731" s="157"/>
      <c r="O731" s="157"/>
      <c r="P731" s="157"/>
      <c r="Q731" s="157"/>
      <c r="R731" s="157"/>
      <c r="S731" s="254"/>
      <c r="T731" s="157"/>
      <c r="U731" s="157"/>
      <c r="V731" s="157"/>
      <c r="W731" s="157"/>
      <c r="X731" s="157"/>
      <c r="Y731" s="157"/>
      <c r="Z731" s="157"/>
      <c r="AA731" s="157"/>
      <c r="AB731" s="223"/>
      <c r="AC731" s="157"/>
    </row>
    <row r="732">
      <c r="A732" s="157"/>
      <c r="B732" s="267"/>
      <c r="C732" s="287"/>
      <c r="D732" s="267"/>
      <c r="E732" s="267"/>
      <c r="F732" s="267"/>
      <c r="G732" s="267"/>
      <c r="H732" s="222"/>
      <c r="I732" s="255"/>
      <c r="J732" s="157"/>
      <c r="K732" s="157"/>
      <c r="L732" s="157"/>
      <c r="M732" s="157"/>
      <c r="N732" s="157"/>
      <c r="O732" s="157"/>
      <c r="P732" s="157"/>
      <c r="Q732" s="157"/>
      <c r="R732" s="157"/>
      <c r="S732" s="254"/>
      <c r="T732" s="157"/>
      <c r="U732" s="157"/>
      <c r="V732" s="157"/>
      <c r="W732" s="157"/>
      <c r="X732" s="157"/>
      <c r="Y732" s="157"/>
      <c r="Z732" s="157"/>
      <c r="AA732" s="157"/>
      <c r="AB732" s="223"/>
      <c r="AC732" s="157"/>
    </row>
    <row r="733">
      <c r="A733" s="157"/>
      <c r="B733" s="267"/>
      <c r="C733" s="287"/>
      <c r="D733" s="267"/>
      <c r="E733" s="267"/>
      <c r="F733" s="267"/>
      <c r="G733" s="267"/>
      <c r="H733" s="222"/>
      <c r="I733" s="255"/>
      <c r="J733" s="157"/>
      <c r="K733" s="157"/>
      <c r="L733" s="157"/>
      <c r="M733" s="157"/>
      <c r="N733" s="157"/>
      <c r="O733" s="157"/>
      <c r="P733" s="157"/>
      <c r="Q733" s="157"/>
      <c r="R733" s="157"/>
      <c r="S733" s="254"/>
      <c r="T733" s="157"/>
      <c r="U733" s="157"/>
      <c r="V733" s="157"/>
      <c r="W733" s="157"/>
      <c r="X733" s="157"/>
      <c r="Y733" s="157"/>
      <c r="Z733" s="157"/>
      <c r="AA733" s="157"/>
      <c r="AB733" s="223"/>
      <c r="AC733" s="157"/>
    </row>
    <row r="734">
      <c r="A734" s="157"/>
      <c r="B734" s="267"/>
      <c r="C734" s="287"/>
      <c r="D734" s="267"/>
      <c r="E734" s="267"/>
      <c r="F734" s="267"/>
      <c r="G734" s="267"/>
      <c r="H734" s="222"/>
      <c r="I734" s="255"/>
      <c r="J734" s="157"/>
      <c r="K734" s="157"/>
      <c r="L734" s="157"/>
      <c r="M734" s="157"/>
      <c r="N734" s="157"/>
      <c r="O734" s="157"/>
      <c r="P734" s="157"/>
      <c r="Q734" s="157"/>
      <c r="R734" s="157"/>
      <c r="S734" s="254"/>
      <c r="T734" s="157"/>
      <c r="U734" s="157"/>
      <c r="V734" s="157"/>
      <c r="W734" s="157"/>
      <c r="X734" s="157"/>
      <c r="Y734" s="157"/>
      <c r="Z734" s="157"/>
      <c r="AA734" s="157"/>
      <c r="AB734" s="223"/>
      <c r="AC734" s="157"/>
    </row>
    <row r="735">
      <c r="A735" s="157"/>
      <c r="B735" s="267"/>
      <c r="C735" s="287"/>
      <c r="D735" s="267"/>
      <c r="E735" s="267"/>
      <c r="F735" s="267"/>
      <c r="G735" s="267"/>
      <c r="H735" s="222"/>
      <c r="I735" s="255"/>
      <c r="J735" s="157"/>
      <c r="K735" s="157"/>
      <c r="L735" s="157"/>
      <c r="M735" s="157"/>
      <c r="N735" s="157"/>
      <c r="O735" s="157"/>
      <c r="P735" s="157"/>
      <c r="Q735" s="157"/>
      <c r="R735" s="157"/>
      <c r="S735" s="254"/>
      <c r="T735" s="157"/>
      <c r="U735" s="157"/>
      <c r="V735" s="157"/>
      <c r="W735" s="157"/>
      <c r="X735" s="157"/>
      <c r="Y735" s="157"/>
      <c r="Z735" s="157"/>
      <c r="AA735" s="157"/>
      <c r="AB735" s="223"/>
      <c r="AC735" s="157"/>
    </row>
    <row r="736">
      <c r="A736" s="157"/>
      <c r="B736" s="267"/>
      <c r="C736" s="287"/>
      <c r="D736" s="267"/>
      <c r="E736" s="267"/>
      <c r="F736" s="267"/>
      <c r="G736" s="267"/>
      <c r="H736" s="222"/>
      <c r="I736" s="255"/>
      <c r="J736" s="157"/>
      <c r="K736" s="157"/>
      <c r="L736" s="157"/>
      <c r="M736" s="157"/>
      <c r="N736" s="157"/>
      <c r="O736" s="157"/>
      <c r="P736" s="157"/>
      <c r="Q736" s="157"/>
      <c r="R736" s="157"/>
      <c r="S736" s="254"/>
      <c r="T736" s="157"/>
      <c r="U736" s="157"/>
      <c r="V736" s="157"/>
      <c r="W736" s="157"/>
      <c r="X736" s="157"/>
      <c r="Y736" s="157"/>
      <c r="Z736" s="157"/>
      <c r="AA736" s="157"/>
      <c r="AB736" s="223"/>
      <c r="AC736" s="157"/>
    </row>
    <row r="737">
      <c r="A737" s="157"/>
      <c r="B737" s="267"/>
      <c r="C737" s="287"/>
      <c r="D737" s="267"/>
      <c r="E737" s="267"/>
      <c r="F737" s="267"/>
      <c r="G737" s="267"/>
      <c r="H737" s="222"/>
      <c r="I737" s="255"/>
      <c r="J737" s="157"/>
      <c r="K737" s="157"/>
      <c r="L737" s="157"/>
      <c r="M737" s="157"/>
      <c r="N737" s="157"/>
      <c r="O737" s="157"/>
      <c r="P737" s="157"/>
      <c r="Q737" s="157"/>
      <c r="R737" s="157"/>
      <c r="S737" s="254"/>
      <c r="T737" s="157"/>
      <c r="U737" s="157"/>
      <c r="V737" s="157"/>
      <c r="W737" s="157"/>
      <c r="X737" s="157"/>
      <c r="Y737" s="157"/>
      <c r="Z737" s="157"/>
      <c r="AA737" s="157"/>
      <c r="AB737" s="223"/>
      <c r="AC737" s="157"/>
    </row>
    <row r="738">
      <c r="A738" s="157"/>
      <c r="B738" s="267"/>
      <c r="C738" s="287"/>
      <c r="D738" s="267"/>
      <c r="E738" s="267"/>
      <c r="F738" s="267"/>
      <c r="G738" s="267"/>
      <c r="H738" s="222"/>
      <c r="I738" s="255"/>
      <c r="J738" s="157"/>
      <c r="K738" s="157"/>
      <c r="L738" s="157"/>
      <c r="M738" s="157"/>
      <c r="N738" s="157"/>
      <c r="O738" s="157"/>
      <c r="P738" s="157"/>
      <c r="Q738" s="157"/>
      <c r="R738" s="157"/>
      <c r="S738" s="254"/>
      <c r="T738" s="157"/>
      <c r="U738" s="157"/>
      <c r="V738" s="157"/>
      <c r="W738" s="157"/>
      <c r="X738" s="157"/>
      <c r="Y738" s="157"/>
      <c r="Z738" s="157"/>
      <c r="AA738" s="157"/>
      <c r="AB738" s="223"/>
      <c r="AC738" s="157"/>
    </row>
    <row r="739">
      <c r="A739" s="157"/>
      <c r="B739" s="267"/>
      <c r="C739" s="287"/>
      <c r="D739" s="267"/>
      <c r="E739" s="267"/>
      <c r="F739" s="267"/>
      <c r="G739" s="267"/>
      <c r="H739" s="222"/>
      <c r="I739" s="255"/>
      <c r="J739" s="157"/>
      <c r="K739" s="157"/>
      <c r="L739" s="157"/>
      <c r="M739" s="157"/>
      <c r="N739" s="157"/>
      <c r="O739" s="157"/>
      <c r="P739" s="157"/>
      <c r="Q739" s="157"/>
      <c r="R739" s="157"/>
      <c r="S739" s="254"/>
      <c r="T739" s="157"/>
      <c r="U739" s="157"/>
      <c r="V739" s="157"/>
      <c r="W739" s="157"/>
      <c r="X739" s="157"/>
      <c r="Y739" s="157"/>
      <c r="Z739" s="157"/>
      <c r="AA739" s="157"/>
      <c r="AB739" s="223"/>
      <c r="AC739" s="157"/>
    </row>
    <row r="740">
      <c r="A740" s="157"/>
      <c r="B740" s="267"/>
      <c r="C740" s="287"/>
      <c r="D740" s="267"/>
      <c r="E740" s="267"/>
      <c r="F740" s="267"/>
      <c r="G740" s="267"/>
      <c r="H740" s="222"/>
      <c r="I740" s="255"/>
      <c r="J740" s="157"/>
      <c r="K740" s="157"/>
      <c r="L740" s="157"/>
      <c r="M740" s="157"/>
      <c r="N740" s="157"/>
      <c r="O740" s="157"/>
      <c r="P740" s="157"/>
      <c r="Q740" s="157"/>
      <c r="R740" s="157"/>
      <c r="S740" s="254"/>
      <c r="T740" s="157"/>
      <c r="U740" s="157"/>
      <c r="V740" s="157"/>
      <c r="W740" s="157"/>
      <c r="X740" s="157"/>
      <c r="Y740" s="157"/>
      <c r="Z740" s="157"/>
      <c r="AA740" s="157"/>
      <c r="AB740" s="223"/>
      <c r="AC740" s="157"/>
    </row>
    <row r="741">
      <c r="A741" s="157"/>
      <c r="B741" s="267"/>
      <c r="C741" s="287"/>
      <c r="D741" s="267"/>
      <c r="E741" s="267"/>
      <c r="F741" s="267"/>
      <c r="G741" s="267"/>
      <c r="H741" s="222"/>
      <c r="I741" s="255"/>
      <c r="J741" s="157"/>
      <c r="K741" s="157"/>
      <c r="L741" s="157"/>
      <c r="M741" s="157"/>
      <c r="N741" s="157"/>
      <c r="O741" s="157"/>
      <c r="P741" s="157"/>
      <c r="Q741" s="157"/>
      <c r="R741" s="157"/>
      <c r="S741" s="254"/>
      <c r="T741" s="157"/>
      <c r="U741" s="157"/>
      <c r="V741" s="157"/>
      <c r="W741" s="157"/>
      <c r="X741" s="157"/>
      <c r="Y741" s="157"/>
      <c r="Z741" s="157"/>
      <c r="AA741" s="157"/>
      <c r="AB741" s="223"/>
      <c r="AC741" s="157"/>
    </row>
    <row r="742">
      <c r="A742" s="157"/>
      <c r="B742" s="267"/>
      <c r="C742" s="287"/>
      <c r="D742" s="267"/>
      <c r="E742" s="267"/>
      <c r="F742" s="267"/>
      <c r="G742" s="267"/>
      <c r="H742" s="222"/>
      <c r="I742" s="255"/>
      <c r="J742" s="157"/>
      <c r="K742" s="157"/>
      <c r="L742" s="157"/>
      <c r="M742" s="157"/>
      <c r="N742" s="157"/>
      <c r="O742" s="157"/>
      <c r="P742" s="157"/>
      <c r="Q742" s="157"/>
      <c r="R742" s="157"/>
      <c r="S742" s="254"/>
      <c r="T742" s="157"/>
      <c r="U742" s="157"/>
      <c r="V742" s="157"/>
      <c r="W742" s="157"/>
      <c r="X742" s="157"/>
      <c r="Y742" s="157"/>
      <c r="Z742" s="157"/>
      <c r="AA742" s="157"/>
      <c r="AB742" s="223"/>
      <c r="AC742" s="157"/>
    </row>
    <row r="743">
      <c r="A743" s="157"/>
      <c r="B743" s="267"/>
      <c r="C743" s="287"/>
      <c r="D743" s="267"/>
      <c r="E743" s="267"/>
      <c r="F743" s="267"/>
      <c r="G743" s="267"/>
      <c r="H743" s="222"/>
      <c r="I743" s="255"/>
      <c r="J743" s="157"/>
      <c r="K743" s="157"/>
      <c r="L743" s="157"/>
      <c r="M743" s="157"/>
      <c r="N743" s="157"/>
      <c r="O743" s="157"/>
      <c r="P743" s="157"/>
      <c r="Q743" s="157"/>
      <c r="R743" s="157"/>
      <c r="S743" s="254"/>
      <c r="T743" s="157"/>
      <c r="U743" s="157"/>
      <c r="V743" s="157"/>
      <c r="W743" s="157"/>
      <c r="X743" s="157"/>
      <c r="Y743" s="157"/>
      <c r="Z743" s="157"/>
      <c r="AA743" s="157"/>
      <c r="AB743" s="223"/>
      <c r="AC743" s="157"/>
    </row>
    <row r="744">
      <c r="A744" s="157"/>
      <c r="B744" s="267"/>
      <c r="C744" s="287"/>
      <c r="D744" s="267"/>
      <c r="E744" s="267"/>
      <c r="F744" s="267"/>
      <c r="G744" s="267"/>
      <c r="H744" s="222"/>
      <c r="I744" s="255"/>
      <c r="J744" s="157"/>
      <c r="K744" s="157"/>
      <c r="L744" s="157"/>
      <c r="M744" s="157"/>
      <c r="N744" s="157"/>
      <c r="O744" s="157"/>
      <c r="P744" s="157"/>
      <c r="Q744" s="157"/>
      <c r="R744" s="157"/>
      <c r="S744" s="254"/>
      <c r="T744" s="157"/>
      <c r="U744" s="157"/>
      <c r="V744" s="157"/>
      <c r="W744" s="157"/>
      <c r="X744" s="157"/>
      <c r="Y744" s="157"/>
      <c r="Z744" s="157"/>
      <c r="AA744" s="157"/>
      <c r="AB744" s="223"/>
      <c r="AC744" s="157"/>
    </row>
    <row r="745">
      <c r="A745" s="157"/>
      <c r="B745" s="267"/>
      <c r="C745" s="287"/>
      <c r="D745" s="267"/>
      <c r="E745" s="267"/>
      <c r="F745" s="267"/>
      <c r="G745" s="267"/>
      <c r="H745" s="222"/>
      <c r="I745" s="255"/>
      <c r="J745" s="157"/>
      <c r="K745" s="157"/>
      <c r="L745" s="157"/>
      <c r="M745" s="157"/>
      <c r="N745" s="157"/>
      <c r="O745" s="157"/>
      <c r="P745" s="157"/>
      <c r="Q745" s="157"/>
      <c r="R745" s="157"/>
      <c r="S745" s="254"/>
      <c r="T745" s="157"/>
      <c r="U745" s="157"/>
      <c r="V745" s="157"/>
      <c r="W745" s="157"/>
      <c r="X745" s="157"/>
      <c r="Y745" s="157"/>
      <c r="Z745" s="157"/>
      <c r="AA745" s="157"/>
      <c r="AB745" s="223"/>
      <c r="AC745" s="157"/>
    </row>
    <row r="746">
      <c r="A746" s="157"/>
      <c r="B746" s="267"/>
      <c r="C746" s="287"/>
      <c r="D746" s="267"/>
      <c r="E746" s="267"/>
      <c r="F746" s="267"/>
      <c r="G746" s="267"/>
      <c r="H746" s="222"/>
      <c r="I746" s="255"/>
      <c r="J746" s="157"/>
      <c r="K746" s="157"/>
      <c r="L746" s="157"/>
      <c r="M746" s="157"/>
      <c r="N746" s="157"/>
      <c r="O746" s="157"/>
      <c r="P746" s="157"/>
      <c r="Q746" s="157"/>
      <c r="R746" s="157"/>
      <c r="S746" s="254"/>
      <c r="T746" s="157"/>
      <c r="U746" s="157"/>
      <c r="V746" s="157"/>
      <c r="W746" s="157"/>
      <c r="X746" s="157"/>
      <c r="Y746" s="157"/>
      <c r="Z746" s="157"/>
      <c r="AA746" s="157"/>
      <c r="AB746" s="223"/>
      <c r="AC746" s="157"/>
    </row>
    <row r="747">
      <c r="A747" s="157"/>
      <c r="B747" s="267"/>
      <c r="C747" s="287"/>
      <c r="D747" s="267"/>
      <c r="E747" s="267"/>
      <c r="F747" s="267"/>
      <c r="G747" s="267"/>
      <c r="H747" s="222"/>
      <c r="I747" s="255"/>
      <c r="J747" s="157"/>
      <c r="K747" s="157"/>
      <c r="L747" s="157"/>
      <c r="M747" s="157"/>
      <c r="N747" s="157"/>
      <c r="O747" s="157"/>
      <c r="P747" s="157"/>
      <c r="Q747" s="157"/>
      <c r="R747" s="157"/>
      <c r="S747" s="254"/>
      <c r="T747" s="157"/>
      <c r="U747" s="157"/>
      <c r="V747" s="157"/>
      <c r="W747" s="157"/>
      <c r="X747" s="157"/>
      <c r="Y747" s="157"/>
      <c r="Z747" s="157"/>
      <c r="AA747" s="157"/>
      <c r="AB747" s="223"/>
      <c r="AC747" s="157"/>
    </row>
    <row r="748">
      <c r="A748" s="157"/>
      <c r="B748" s="267"/>
      <c r="C748" s="287"/>
      <c r="D748" s="267"/>
      <c r="E748" s="267"/>
      <c r="F748" s="267"/>
      <c r="G748" s="267"/>
      <c r="H748" s="222"/>
      <c r="I748" s="255"/>
      <c r="J748" s="157"/>
      <c r="K748" s="157"/>
      <c r="L748" s="157"/>
      <c r="M748" s="157"/>
      <c r="N748" s="157"/>
      <c r="O748" s="157"/>
      <c r="P748" s="157"/>
      <c r="Q748" s="157"/>
      <c r="R748" s="157"/>
      <c r="S748" s="254"/>
      <c r="T748" s="157"/>
      <c r="U748" s="157"/>
      <c r="V748" s="157"/>
      <c r="W748" s="157"/>
      <c r="X748" s="157"/>
      <c r="Y748" s="157"/>
      <c r="Z748" s="157"/>
      <c r="AA748" s="157"/>
      <c r="AB748" s="223"/>
      <c r="AC748" s="157"/>
    </row>
    <row r="749">
      <c r="A749" s="157"/>
      <c r="B749" s="267"/>
      <c r="C749" s="287"/>
      <c r="D749" s="267"/>
      <c r="E749" s="267"/>
      <c r="F749" s="267"/>
      <c r="G749" s="267"/>
      <c r="H749" s="222"/>
      <c r="I749" s="255"/>
      <c r="J749" s="157"/>
      <c r="K749" s="157"/>
      <c r="L749" s="157"/>
      <c r="M749" s="157"/>
      <c r="N749" s="157"/>
      <c r="O749" s="157"/>
      <c r="P749" s="157"/>
      <c r="Q749" s="157"/>
      <c r="R749" s="157"/>
      <c r="S749" s="254"/>
      <c r="T749" s="157"/>
      <c r="U749" s="157"/>
      <c r="V749" s="157"/>
      <c r="W749" s="157"/>
      <c r="X749" s="157"/>
      <c r="Y749" s="157"/>
      <c r="Z749" s="157"/>
      <c r="AA749" s="157"/>
      <c r="AB749" s="223"/>
      <c r="AC749" s="157"/>
    </row>
    <row r="750">
      <c r="A750" s="157"/>
      <c r="B750" s="267"/>
      <c r="C750" s="287"/>
      <c r="D750" s="267"/>
      <c r="E750" s="267"/>
      <c r="F750" s="267"/>
      <c r="G750" s="267"/>
      <c r="H750" s="222"/>
      <c r="I750" s="255"/>
      <c r="J750" s="157"/>
      <c r="K750" s="157"/>
      <c r="L750" s="157"/>
      <c r="M750" s="157"/>
      <c r="N750" s="157"/>
      <c r="O750" s="157"/>
      <c r="P750" s="157"/>
      <c r="Q750" s="157"/>
      <c r="R750" s="157"/>
      <c r="S750" s="254"/>
      <c r="T750" s="157"/>
      <c r="U750" s="157"/>
      <c r="V750" s="157"/>
      <c r="W750" s="157"/>
      <c r="X750" s="157"/>
      <c r="Y750" s="157"/>
      <c r="Z750" s="157"/>
      <c r="AA750" s="157"/>
      <c r="AB750" s="223"/>
      <c r="AC750" s="157"/>
    </row>
    <row r="751">
      <c r="A751" s="157"/>
      <c r="B751" s="267"/>
      <c r="C751" s="287"/>
      <c r="D751" s="267"/>
      <c r="E751" s="267"/>
      <c r="F751" s="267"/>
      <c r="G751" s="267"/>
      <c r="H751" s="222"/>
      <c r="I751" s="255"/>
      <c r="J751" s="157"/>
      <c r="K751" s="157"/>
      <c r="L751" s="157"/>
      <c r="M751" s="157"/>
      <c r="N751" s="157"/>
      <c r="O751" s="157"/>
      <c r="P751" s="157"/>
      <c r="Q751" s="157"/>
      <c r="R751" s="157"/>
      <c r="S751" s="254"/>
      <c r="T751" s="157"/>
      <c r="U751" s="157"/>
      <c r="V751" s="157"/>
      <c r="W751" s="157"/>
      <c r="X751" s="157"/>
      <c r="Y751" s="157"/>
      <c r="Z751" s="157"/>
      <c r="AA751" s="157"/>
      <c r="AB751" s="223"/>
      <c r="AC751" s="157"/>
    </row>
    <row r="752">
      <c r="A752" s="157"/>
      <c r="B752" s="267"/>
      <c r="C752" s="287"/>
      <c r="D752" s="267"/>
      <c r="E752" s="267"/>
      <c r="F752" s="267"/>
      <c r="G752" s="267"/>
      <c r="H752" s="222"/>
      <c r="I752" s="255"/>
      <c r="J752" s="157"/>
      <c r="K752" s="157"/>
      <c r="L752" s="157"/>
      <c r="M752" s="157"/>
      <c r="N752" s="157"/>
      <c r="O752" s="157"/>
      <c r="P752" s="157"/>
      <c r="Q752" s="157"/>
      <c r="R752" s="157"/>
      <c r="S752" s="254"/>
      <c r="T752" s="157"/>
      <c r="U752" s="157"/>
      <c r="V752" s="157"/>
      <c r="W752" s="157"/>
      <c r="X752" s="157"/>
      <c r="Y752" s="157"/>
      <c r="Z752" s="157"/>
      <c r="AA752" s="157"/>
      <c r="AB752" s="223"/>
      <c r="AC752" s="157"/>
    </row>
    <row r="753">
      <c r="A753" s="157"/>
      <c r="B753" s="267"/>
      <c r="C753" s="287"/>
      <c r="D753" s="267"/>
      <c r="E753" s="267"/>
      <c r="F753" s="267"/>
      <c r="G753" s="267"/>
      <c r="H753" s="222"/>
      <c r="I753" s="255"/>
      <c r="J753" s="157"/>
      <c r="K753" s="157"/>
      <c r="L753" s="157"/>
      <c r="M753" s="157"/>
      <c r="N753" s="157"/>
      <c r="O753" s="157"/>
      <c r="P753" s="157"/>
      <c r="Q753" s="157"/>
      <c r="R753" s="157"/>
      <c r="S753" s="254"/>
      <c r="T753" s="157"/>
      <c r="U753" s="157"/>
      <c r="V753" s="157"/>
      <c r="W753" s="157"/>
      <c r="X753" s="157"/>
      <c r="Y753" s="157"/>
      <c r="Z753" s="157"/>
      <c r="AA753" s="157"/>
      <c r="AB753" s="223"/>
      <c r="AC753" s="157"/>
    </row>
    <row r="754">
      <c r="A754" s="157"/>
      <c r="B754" s="267"/>
      <c r="C754" s="287"/>
      <c r="D754" s="267"/>
      <c r="E754" s="267"/>
      <c r="F754" s="267"/>
      <c r="G754" s="267"/>
      <c r="H754" s="222"/>
      <c r="I754" s="255"/>
      <c r="J754" s="157"/>
      <c r="K754" s="157"/>
      <c r="L754" s="157"/>
      <c r="M754" s="157"/>
      <c r="N754" s="157"/>
      <c r="O754" s="157"/>
      <c r="P754" s="157"/>
      <c r="Q754" s="157"/>
      <c r="R754" s="157"/>
      <c r="S754" s="254"/>
      <c r="T754" s="157"/>
      <c r="U754" s="157"/>
      <c r="V754" s="157"/>
      <c r="W754" s="157"/>
      <c r="X754" s="157"/>
      <c r="Y754" s="157"/>
      <c r="Z754" s="157"/>
      <c r="AA754" s="157"/>
      <c r="AB754" s="223"/>
      <c r="AC754" s="157"/>
    </row>
    <row r="755">
      <c r="A755" s="157"/>
      <c r="B755" s="267"/>
      <c r="C755" s="287"/>
      <c r="D755" s="267"/>
      <c r="E755" s="267"/>
      <c r="F755" s="267"/>
      <c r="G755" s="267"/>
      <c r="H755" s="222"/>
      <c r="I755" s="255"/>
      <c r="J755" s="157"/>
      <c r="K755" s="157"/>
      <c r="L755" s="157"/>
      <c r="M755" s="157"/>
      <c r="N755" s="157"/>
      <c r="O755" s="157"/>
      <c r="P755" s="157"/>
      <c r="Q755" s="157"/>
      <c r="R755" s="157"/>
      <c r="S755" s="254"/>
      <c r="T755" s="157"/>
      <c r="U755" s="157"/>
      <c r="V755" s="157"/>
      <c r="W755" s="157"/>
      <c r="X755" s="157"/>
      <c r="Y755" s="157"/>
      <c r="Z755" s="157"/>
      <c r="AA755" s="157"/>
      <c r="AB755" s="223"/>
      <c r="AC755" s="157"/>
    </row>
    <row r="756">
      <c r="A756" s="157"/>
      <c r="B756" s="267"/>
      <c r="C756" s="287"/>
      <c r="D756" s="267"/>
      <c r="E756" s="267"/>
      <c r="F756" s="267"/>
      <c r="G756" s="267"/>
      <c r="H756" s="222"/>
      <c r="I756" s="255"/>
      <c r="J756" s="157"/>
      <c r="K756" s="157"/>
      <c r="L756" s="157"/>
      <c r="M756" s="157"/>
      <c r="N756" s="157"/>
      <c r="O756" s="157"/>
      <c r="P756" s="157"/>
      <c r="Q756" s="157"/>
      <c r="R756" s="157"/>
      <c r="S756" s="254"/>
      <c r="T756" s="157"/>
      <c r="U756" s="157"/>
      <c r="V756" s="157"/>
      <c r="W756" s="157"/>
      <c r="X756" s="157"/>
      <c r="Y756" s="157"/>
      <c r="Z756" s="157"/>
      <c r="AA756" s="157"/>
      <c r="AB756" s="223"/>
      <c r="AC756" s="157"/>
    </row>
    <row r="757">
      <c r="A757" s="157"/>
      <c r="B757" s="267"/>
      <c r="C757" s="287"/>
      <c r="D757" s="267"/>
      <c r="E757" s="267"/>
      <c r="F757" s="267"/>
      <c r="G757" s="267"/>
      <c r="H757" s="222"/>
      <c r="I757" s="255"/>
      <c r="J757" s="157"/>
      <c r="K757" s="157"/>
      <c r="L757" s="157"/>
      <c r="M757" s="157"/>
      <c r="N757" s="157"/>
      <c r="O757" s="157"/>
      <c r="P757" s="157"/>
      <c r="Q757" s="157"/>
      <c r="R757" s="157"/>
      <c r="S757" s="254"/>
      <c r="T757" s="157"/>
      <c r="U757" s="157"/>
      <c r="V757" s="157"/>
      <c r="W757" s="157"/>
      <c r="X757" s="157"/>
      <c r="Y757" s="157"/>
      <c r="Z757" s="157"/>
      <c r="AA757" s="157"/>
      <c r="AB757" s="223"/>
      <c r="AC757" s="157"/>
    </row>
    <row r="758">
      <c r="A758" s="157"/>
      <c r="B758" s="267"/>
      <c r="C758" s="287"/>
      <c r="D758" s="267"/>
      <c r="E758" s="267"/>
      <c r="F758" s="267"/>
      <c r="G758" s="267"/>
      <c r="H758" s="222"/>
      <c r="I758" s="255"/>
      <c r="J758" s="157"/>
      <c r="K758" s="157"/>
      <c r="L758" s="157"/>
      <c r="M758" s="157"/>
      <c r="N758" s="157"/>
      <c r="O758" s="157"/>
      <c r="P758" s="157"/>
      <c r="Q758" s="157"/>
      <c r="R758" s="157"/>
      <c r="S758" s="254"/>
      <c r="T758" s="157"/>
      <c r="U758" s="157"/>
      <c r="V758" s="157"/>
      <c r="W758" s="157"/>
      <c r="X758" s="157"/>
      <c r="Y758" s="157"/>
      <c r="Z758" s="157"/>
      <c r="AA758" s="157"/>
      <c r="AB758" s="223"/>
      <c r="AC758" s="157"/>
    </row>
    <row r="759">
      <c r="A759" s="157"/>
      <c r="B759" s="267"/>
      <c r="C759" s="287"/>
      <c r="D759" s="267"/>
      <c r="E759" s="267"/>
      <c r="F759" s="267"/>
      <c r="G759" s="267"/>
      <c r="H759" s="222"/>
      <c r="I759" s="255"/>
      <c r="J759" s="157"/>
      <c r="K759" s="157"/>
      <c r="L759" s="157"/>
      <c r="M759" s="157"/>
      <c r="N759" s="157"/>
      <c r="O759" s="157"/>
      <c r="P759" s="157"/>
      <c r="Q759" s="157"/>
      <c r="R759" s="157"/>
      <c r="S759" s="254"/>
      <c r="T759" s="157"/>
      <c r="U759" s="157"/>
      <c r="V759" s="157"/>
      <c r="W759" s="157"/>
      <c r="X759" s="157"/>
      <c r="Y759" s="157"/>
      <c r="Z759" s="157"/>
      <c r="AA759" s="157"/>
      <c r="AB759" s="223"/>
      <c r="AC759" s="157"/>
    </row>
    <row r="760">
      <c r="A760" s="157"/>
      <c r="B760" s="267"/>
      <c r="C760" s="287"/>
      <c r="D760" s="267"/>
      <c r="E760" s="267"/>
      <c r="F760" s="267"/>
      <c r="G760" s="267"/>
      <c r="H760" s="222"/>
      <c r="I760" s="255"/>
      <c r="J760" s="157"/>
      <c r="K760" s="157"/>
      <c r="L760" s="157"/>
      <c r="M760" s="157"/>
      <c r="N760" s="157"/>
      <c r="O760" s="157"/>
      <c r="P760" s="157"/>
      <c r="Q760" s="157"/>
      <c r="R760" s="157"/>
      <c r="S760" s="254"/>
      <c r="T760" s="157"/>
      <c r="U760" s="157"/>
      <c r="V760" s="157"/>
      <c r="W760" s="157"/>
      <c r="X760" s="157"/>
      <c r="Y760" s="157"/>
      <c r="Z760" s="157"/>
      <c r="AA760" s="157"/>
      <c r="AB760" s="223"/>
      <c r="AC760" s="157"/>
    </row>
    <row r="761">
      <c r="A761" s="157"/>
      <c r="B761" s="267"/>
      <c r="C761" s="287"/>
      <c r="D761" s="267"/>
      <c r="E761" s="267"/>
      <c r="F761" s="267"/>
      <c r="G761" s="267"/>
      <c r="H761" s="222"/>
      <c r="I761" s="255"/>
      <c r="J761" s="157"/>
      <c r="K761" s="157"/>
      <c r="L761" s="157"/>
      <c r="M761" s="157"/>
      <c r="N761" s="157"/>
      <c r="O761" s="157"/>
      <c r="P761" s="157"/>
      <c r="Q761" s="157"/>
      <c r="R761" s="157"/>
      <c r="S761" s="254"/>
      <c r="T761" s="157"/>
      <c r="U761" s="157"/>
      <c r="V761" s="157"/>
      <c r="W761" s="157"/>
      <c r="X761" s="157"/>
      <c r="Y761" s="157"/>
      <c r="Z761" s="157"/>
      <c r="AA761" s="157"/>
      <c r="AB761" s="223"/>
      <c r="AC761" s="157"/>
    </row>
    <row r="762">
      <c r="A762" s="157"/>
      <c r="B762" s="267"/>
      <c r="C762" s="287"/>
      <c r="D762" s="267"/>
      <c r="E762" s="267"/>
      <c r="F762" s="267"/>
      <c r="G762" s="267"/>
      <c r="H762" s="222"/>
      <c r="I762" s="255"/>
      <c r="J762" s="157"/>
      <c r="K762" s="157"/>
      <c r="L762" s="157"/>
      <c r="M762" s="157"/>
      <c r="N762" s="157"/>
      <c r="O762" s="157"/>
      <c r="P762" s="157"/>
      <c r="Q762" s="157"/>
      <c r="R762" s="157"/>
      <c r="S762" s="254"/>
      <c r="T762" s="157"/>
      <c r="U762" s="157"/>
      <c r="V762" s="157"/>
      <c r="W762" s="157"/>
      <c r="X762" s="157"/>
      <c r="Y762" s="157"/>
      <c r="Z762" s="157"/>
      <c r="AA762" s="157"/>
      <c r="AB762" s="223"/>
      <c r="AC762" s="157"/>
    </row>
    <row r="763">
      <c r="A763" s="157"/>
      <c r="B763" s="267"/>
      <c r="C763" s="287"/>
      <c r="D763" s="267"/>
      <c r="E763" s="267"/>
      <c r="F763" s="267"/>
      <c r="G763" s="267"/>
      <c r="H763" s="222"/>
      <c r="I763" s="255"/>
      <c r="J763" s="157"/>
      <c r="K763" s="157"/>
      <c r="L763" s="157"/>
      <c r="M763" s="157"/>
      <c r="N763" s="157"/>
      <c r="O763" s="157"/>
      <c r="P763" s="157"/>
      <c r="Q763" s="157"/>
      <c r="R763" s="157"/>
      <c r="S763" s="254"/>
      <c r="T763" s="157"/>
      <c r="U763" s="157"/>
      <c r="V763" s="157"/>
      <c r="W763" s="157"/>
      <c r="X763" s="157"/>
      <c r="Y763" s="157"/>
      <c r="Z763" s="157"/>
      <c r="AA763" s="157"/>
      <c r="AB763" s="223"/>
      <c r="AC763" s="157"/>
    </row>
    <row r="764">
      <c r="A764" s="157"/>
      <c r="B764" s="267"/>
      <c r="C764" s="287"/>
      <c r="D764" s="267"/>
      <c r="E764" s="267"/>
      <c r="F764" s="267"/>
      <c r="G764" s="267"/>
      <c r="H764" s="222"/>
      <c r="I764" s="255"/>
      <c r="J764" s="157"/>
      <c r="K764" s="157"/>
      <c r="L764" s="157"/>
      <c r="M764" s="157"/>
      <c r="N764" s="157"/>
      <c r="O764" s="157"/>
      <c r="P764" s="157"/>
      <c r="Q764" s="157"/>
      <c r="R764" s="157"/>
      <c r="S764" s="254"/>
      <c r="T764" s="157"/>
      <c r="U764" s="157"/>
      <c r="V764" s="157"/>
      <c r="W764" s="157"/>
      <c r="X764" s="157"/>
      <c r="Y764" s="157"/>
      <c r="Z764" s="157"/>
      <c r="AA764" s="157"/>
      <c r="AB764" s="223"/>
      <c r="AC764" s="157"/>
    </row>
    <row r="765">
      <c r="A765" s="157"/>
      <c r="B765" s="267"/>
      <c r="C765" s="287"/>
      <c r="D765" s="267"/>
      <c r="E765" s="267"/>
      <c r="F765" s="267"/>
      <c r="G765" s="267"/>
      <c r="H765" s="222"/>
      <c r="I765" s="255"/>
      <c r="J765" s="157"/>
      <c r="K765" s="157"/>
      <c r="L765" s="157"/>
      <c r="M765" s="157"/>
      <c r="N765" s="157"/>
      <c r="O765" s="157"/>
      <c r="P765" s="157"/>
      <c r="Q765" s="157"/>
      <c r="R765" s="157"/>
      <c r="S765" s="254"/>
      <c r="T765" s="157"/>
      <c r="U765" s="157"/>
      <c r="V765" s="157"/>
      <c r="W765" s="157"/>
      <c r="X765" s="157"/>
      <c r="Y765" s="157"/>
      <c r="Z765" s="157"/>
      <c r="AA765" s="157"/>
      <c r="AB765" s="223"/>
      <c r="AC765" s="157"/>
    </row>
    <row r="766">
      <c r="A766" s="157"/>
      <c r="B766" s="267"/>
      <c r="C766" s="287"/>
      <c r="D766" s="267"/>
      <c r="E766" s="267"/>
      <c r="F766" s="267"/>
      <c r="G766" s="267"/>
      <c r="H766" s="222"/>
      <c r="I766" s="255"/>
      <c r="J766" s="157"/>
      <c r="K766" s="157"/>
      <c r="L766" s="157"/>
      <c r="M766" s="157"/>
      <c r="N766" s="157"/>
      <c r="O766" s="157"/>
      <c r="P766" s="157"/>
      <c r="Q766" s="157"/>
      <c r="R766" s="157"/>
      <c r="S766" s="254"/>
      <c r="T766" s="157"/>
      <c r="U766" s="157"/>
      <c r="V766" s="157"/>
      <c r="W766" s="157"/>
      <c r="X766" s="157"/>
      <c r="Y766" s="157"/>
      <c r="Z766" s="157"/>
      <c r="AA766" s="157"/>
      <c r="AB766" s="223"/>
      <c r="AC766" s="157"/>
    </row>
    <row r="767">
      <c r="A767" s="157"/>
      <c r="B767" s="267"/>
      <c r="C767" s="287"/>
      <c r="D767" s="267"/>
      <c r="E767" s="267"/>
      <c r="F767" s="267"/>
      <c r="G767" s="267"/>
      <c r="H767" s="222"/>
      <c r="I767" s="255"/>
      <c r="J767" s="157"/>
      <c r="K767" s="157"/>
      <c r="L767" s="157"/>
      <c r="M767" s="157"/>
      <c r="N767" s="157"/>
      <c r="O767" s="157"/>
      <c r="P767" s="157"/>
      <c r="Q767" s="157"/>
      <c r="R767" s="157"/>
      <c r="S767" s="254"/>
      <c r="T767" s="157"/>
      <c r="U767" s="157"/>
      <c r="V767" s="157"/>
      <c r="W767" s="157"/>
      <c r="X767" s="157"/>
      <c r="Y767" s="157"/>
      <c r="Z767" s="157"/>
      <c r="AA767" s="157"/>
      <c r="AB767" s="223"/>
      <c r="AC767" s="157"/>
    </row>
    <row r="768">
      <c r="A768" s="157"/>
      <c r="B768" s="267"/>
      <c r="C768" s="287"/>
      <c r="D768" s="267"/>
      <c r="E768" s="267"/>
      <c r="F768" s="267"/>
      <c r="G768" s="267"/>
      <c r="H768" s="222"/>
      <c r="I768" s="255"/>
      <c r="J768" s="157"/>
      <c r="K768" s="157"/>
      <c r="L768" s="157"/>
      <c r="M768" s="157"/>
      <c r="N768" s="157"/>
      <c r="O768" s="157"/>
      <c r="P768" s="157"/>
      <c r="Q768" s="157"/>
      <c r="R768" s="157"/>
      <c r="S768" s="254"/>
      <c r="T768" s="157"/>
      <c r="U768" s="157"/>
      <c r="V768" s="157"/>
      <c r="W768" s="157"/>
      <c r="X768" s="157"/>
      <c r="Y768" s="157"/>
      <c r="Z768" s="157"/>
      <c r="AA768" s="157"/>
      <c r="AB768" s="223"/>
      <c r="AC768" s="157"/>
    </row>
    <row r="769">
      <c r="A769" s="157"/>
      <c r="B769" s="267"/>
      <c r="C769" s="287"/>
      <c r="D769" s="267"/>
      <c r="E769" s="267"/>
      <c r="F769" s="267"/>
      <c r="G769" s="267"/>
      <c r="H769" s="222"/>
      <c r="I769" s="255"/>
      <c r="J769" s="157"/>
      <c r="K769" s="157"/>
      <c r="L769" s="157"/>
      <c r="M769" s="157"/>
      <c r="N769" s="157"/>
      <c r="O769" s="157"/>
      <c r="P769" s="157"/>
      <c r="Q769" s="157"/>
      <c r="R769" s="157"/>
      <c r="S769" s="254"/>
      <c r="T769" s="157"/>
      <c r="U769" s="157"/>
      <c r="V769" s="157"/>
      <c r="W769" s="157"/>
      <c r="X769" s="157"/>
      <c r="Y769" s="157"/>
      <c r="Z769" s="157"/>
      <c r="AA769" s="157"/>
      <c r="AB769" s="223"/>
      <c r="AC769" s="157"/>
    </row>
    <row r="770">
      <c r="A770" s="157"/>
      <c r="B770" s="267"/>
      <c r="C770" s="287"/>
      <c r="D770" s="267"/>
      <c r="E770" s="267"/>
      <c r="F770" s="267"/>
      <c r="G770" s="267"/>
      <c r="H770" s="222"/>
      <c r="I770" s="255"/>
      <c r="J770" s="157"/>
      <c r="K770" s="157"/>
      <c r="L770" s="157"/>
      <c r="M770" s="157"/>
      <c r="N770" s="157"/>
      <c r="O770" s="157"/>
      <c r="P770" s="157"/>
      <c r="Q770" s="157"/>
      <c r="R770" s="157"/>
      <c r="S770" s="254"/>
      <c r="T770" s="157"/>
      <c r="U770" s="157"/>
      <c r="V770" s="157"/>
      <c r="W770" s="157"/>
      <c r="X770" s="157"/>
      <c r="Y770" s="157"/>
      <c r="Z770" s="157"/>
      <c r="AA770" s="157"/>
      <c r="AB770" s="223"/>
      <c r="AC770" s="157"/>
    </row>
    <row r="771">
      <c r="A771" s="157"/>
      <c r="B771" s="267"/>
      <c r="C771" s="287"/>
      <c r="D771" s="267"/>
      <c r="E771" s="267"/>
      <c r="F771" s="267"/>
      <c r="G771" s="267"/>
      <c r="H771" s="222"/>
      <c r="I771" s="255"/>
      <c r="J771" s="157"/>
      <c r="K771" s="157"/>
      <c r="L771" s="157"/>
      <c r="M771" s="157"/>
      <c r="N771" s="157"/>
      <c r="O771" s="157"/>
      <c r="P771" s="157"/>
      <c r="Q771" s="157"/>
      <c r="R771" s="157"/>
      <c r="S771" s="254"/>
      <c r="T771" s="157"/>
      <c r="U771" s="157"/>
      <c r="V771" s="157"/>
      <c r="W771" s="157"/>
      <c r="X771" s="157"/>
      <c r="Y771" s="157"/>
      <c r="Z771" s="157"/>
      <c r="AA771" s="157"/>
      <c r="AB771" s="223"/>
      <c r="AC771" s="157"/>
    </row>
    <row r="772">
      <c r="A772" s="157"/>
      <c r="B772" s="267"/>
      <c r="C772" s="287"/>
      <c r="D772" s="267"/>
      <c r="E772" s="267"/>
      <c r="F772" s="267"/>
      <c r="G772" s="267"/>
      <c r="H772" s="222"/>
      <c r="I772" s="255"/>
      <c r="J772" s="157"/>
      <c r="K772" s="157"/>
      <c r="L772" s="157"/>
      <c r="M772" s="157"/>
      <c r="N772" s="157"/>
      <c r="O772" s="157"/>
      <c r="P772" s="157"/>
      <c r="Q772" s="157"/>
      <c r="R772" s="157"/>
      <c r="S772" s="254"/>
      <c r="T772" s="157"/>
      <c r="U772" s="157"/>
      <c r="V772" s="157"/>
      <c r="W772" s="157"/>
      <c r="X772" s="157"/>
      <c r="Y772" s="157"/>
      <c r="Z772" s="157"/>
      <c r="AA772" s="157"/>
      <c r="AB772" s="223"/>
      <c r="AC772" s="157"/>
    </row>
    <row r="773">
      <c r="A773" s="157"/>
      <c r="B773" s="267"/>
      <c r="C773" s="287"/>
      <c r="D773" s="267"/>
      <c r="E773" s="267"/>
      <c r="F773" s="267"/>
      <c r="G773" s="267"/>
      <c r="H773" s="222"/>
      <c r="I773" s="255"/>
      <c r="J773" s="157"/>
      <c r="K773" s="157"/>
      <c r="L773" s="157"/>
      <c r="M773" s="157"/>
      <c r="N773" s="157"/>
      <c r="O773" s="157"/>
      <c r="P773" s="157"/>
      <c r="Q773" s="157"/>
      <c r="R773" s="157"/>
      <c r="S773" s="254"/>
      <c r="T773" s="157"/>
      <c r="U773" s="157"/>
      <c r="V773" s="157"/>
      <c r="W773" s="157"/>
      <c r="X773" s="157"/>
      <c r="Y773" s="157"/>
      <c r="Z773" s="157"/>
      <c r="AA773" s="157"/>
      <c r="AB773" s="223"/>
      <c r="AC773" s="157"/>
    </row>
    <row r="774">
      <c r="A774" s="157"/>
      <c r="B774" s="267"/>
      <c r="C774" s="287"/>
      <c r="D774" s="267"/>
      <c r="E774" s="267"/>
      <c r="F774" s="267"/>
      <c r="G774" s="267"/>
      <c r="H774" s="222"/>
      <c r="I774" s="255"/>
      <c r="J774" s="157"/>
      <c r="K774" s="157"/>
      <c r="L774" s="157"/>
      <c r="M774" s="157"/>
      <c r="N774" s="157"/>
      <c r="O774" s="157"/>
      <c r="P774" s="157"/>
      <c r="Q774" s="157"/>
      <c r="R774" s="157"/>
      <c r="S774" s="254"/>
      <c r="T774" s="157"/>
      <c r="U774" s="157"/>
      <c r="V774" s="157"/>
      <c r="W774" s="157"/>
      <c r="X774" s="157"/>
      <c r="Y774" s="157"/>
      <c r="Z774" s="157"/>
      <c r="AA774" s="157"/>
      <c r="AB774" s="223"/>
      <c r="AC774" s="157"/>
    </row>
    <row r="775">
      <c r="A775" s="157"/>
      <c r="B775" s="267"/>
      <c r="C775" s="287"/>
      <c r="D775" s="267"/>
      <c r="E775" s="267"/>
      <c r="F775" s="267"/>
      <c r="G775" s="267"/>
      <c r="H775" s="222"/>
      <c r="I775" s="255"/>
      <c r="J775" s="157"/>
      <c r="K775" s="157"/>
      <c r="L775" s="157"/>
      <c r="M775" s="157"/>
      <c r="N775" s="157"/>
      <c r="O775" s="157"/>
      <c r="P775" s="157"/>
      <c r="Q775" s="157"/>
      <c r="R775" s="157"/>
      <c r="S775" s="254"/>
      <c r="T775" s="157"/>
      <c r="U775" s="157"/>
      <c r="V775" s="157"/>
      <c r="W775" s="157"/>
      <c r="X775" s="157"/>
      <c r="Y775" s="157"/>
      <c r="Z775" s="157"/>
      <c r="AA775" s="157"/>
      <c r="AB775" s="223"/>
      <c r="AC775" s="157"/>
    </row>
    <row r="776">
      <c r="A776" s="157"/>
      <c r="B776" s="267"/>
      <c r="C776" s="287"/>
      <c r="D776" s="267"/>
      <c r="E776" s="267"/>
      <c r="F776" s="267"/>
      <c r="G776" s="267"/>
      <c r="H776" s="222"/>
      <c r="I776" s="255"/>
      <c r="J776" s="157"/>
      <c r="K776" s="157"/>
      <c r="L776" s="157"/>
      <c r="M776" s="157"/>
      <c r="N776" s="157"/>
      <c r="O776" s="157"/>
      <c r="P776" s="157"/>
      <c r="Q776" s="157"/>
      <c r="R776" s="157"/>
      <c r="S776" s="254"/>
      <c r="T776" s="157"/>
      <c r="U776" s="157"/>
      <c r="V776" s="157"/>
      <c r="W776" s="157"/>
      <c r="X776" s="157"/>
      <c r="Y776" s="157"/>
      <c r="Z776" s="157"/>
      <c r="AA776" s="157"/>
      <c r="AB776" s="223"/>
      <c r="AC776" s="157"/>
    </row>
    <row r="777">
      <c r="A777" s="157"/>
      <c r="B777" s="267"/>
      <c r="C777" s="287"/>
      <c r="D777" s="267"/>
      <c r="E777" s="267"/>
      <c r="F777" s="267"/>
      <c r="G777" s="267"/>
      <c r="H777" s="222"/>
      <c r="I777" s="255"/>
      <c r="J777" s="157"/>
      <c r="K777" s="157"/>
      <c r="L777" s="157"/>
      <c r="M777" s="157"/>
      <c r="N777" s="157"/>
      <c r="O777" s="157"/>
      <c r="P777" s="157"/>
      <c r="Q777" s="157"/>
      <c r="R777" s="157"/>
      <c r="S777" s="254"/>
      <c r="T777" s="157"/>
      <c r="U777" s="157"/>
      <c r="V777" s="157"/>
      <c r="W777" s="157"/>
      <c r="X777" s="157"/>
      <c r="Y777" s="157"/>
      <c r="Z777" s="157"/>
      <c r="AA777" s="157"/>
      <c r="AB777" s="223"/>
      <c r="AC777" s="157"/>
    </row>
    <row r="778">
      <c r="A778" s="157"/>
      <c r="B778" s="267"/>
      <c r="C778" s="287"/>
      <c r="D778" s="267"/>
      <c r="E778" s="267"/>
      <c r="F778" s="267"/>
      <c r="G778" s="267"/>
      <c r="H778" s="222"/>
      <c r="I778" s="255"/>
      <c r="J778" s="157"/>
      <c r="K778" s="157"/>
      <c r="L778" s="157"/>
      <c r="M778" s="157"/>
      <c r="N778" s="157"/>
      <c r="O778" s="157"/>
      <c r="P778" s="157"/>
      <c r="Q778" s="157"/>
      <c r="R778" s="157"/>
      <c r="S778" s="254"/>
      <c r="T778" s="157"/>
      <c r="U778" s="157"/>
      <c r="V778" s="157"/>
      <c r="W778" s="157"/>
      <c r="X778" s="157"/>
      <c r="Y778" s="157"/>
      <c r="Z778" s="157"/>
      <c r="AA778" s="157"/>
      <c r="AB778" s="223"/>
      <c r="AC778" s="157"/>
    </row>
    <row r="779">
      <c r="A779" s="157"/>
      <c r="B779" s="267"/>
      <c r="C779" s="287"/>
      <c r="D779" s="267"/>
      <c r="E779" s="267"/>
      <c r="F779" s="267"/>
      <c r="G779" s="267"/>
      <c r="H779" s="222"/>
      <c r="I779" s="255"/>
      <c r="J779" s="157"/>
      <c r="K779" s="157"/>
      <c r="L779" s="157"/>
      <c r="M779" s="157"/>
      <c r="N779" s="157"/>
      <c r="O779" s="157"/>
      <c r="P779" s="157"/>
      <c r="Q779" s="157"/>
      <c r="R779" s="157"/>
      <c r="S779" s="254"/>
      <c r="T779" s="157"/>
      <c r="U779" s="157"/>
      <c r="V779" s="157"/>
      <c r="W779" s="157"/>
      <c r="X779" s="157"/>
      <c r="Y779" s="157"/>
      <c r="Z779" s="157"/>
      <c r="AA779" s="157"/>
      <c r="AB779" s="223"/>
      <c r="AC779" s="157"/>
    </row>
    <row r="780">
      <c r="A780" s="157"/>
      <c r="B780" s="267"/>
      <c r="C780" s="287"/>
      <c r="D780" s="267"/>
      <c r="E780" s="267"/>
      <c r="F780" s="267"/>
      <c r="G780" s="267"/>
      <c r="H780" s="222"/>
      <c r="I780" s="255"/>
      <c r="J780" s="157"/>
      <c r="K780" s="157"/>
      <c r="L780" s="157"/>
      <c r="M780" s="157"/>
      <c r="N780" s="157"/>
      <c r="O780" s="157"/>
      <c r="P780" s="157"/>
      <c r="Q780" s="157"/>
      <c r="R780" s="157"/>
      <c r="S780" s="254"/>
      <c r="T780" s="157"/>
      <c r="U780" s="157"/>
      <c r="V780" s="157"/>
      <c r="W780" s="157"/>
      <c r="X780" s="157"/>
      <c r="Y780" s="157"/>
      <c r="Z780" s="157"/>
      <c r="AA780" s="157"/>
      <c r="AB780" s="223"/>
      <c r="AC780" s="157"/>
    </row>
    <row r="781">
      <c r="A781" s="157"/>
      <c r="B781" s="267"/>
      <c r="C781" s="287"/>
      <c r="D781" s="267"/>
      <c r="E781" s="267"/>
      <c r="F781" s="267"/>
      <c r="G781" s="267"/>
      <c r="H781" s="222"/>
      <c r="I781" s="255"/>
      <c r="J781" s="157"/>
      <c r="K781" s="157"/>
      <c r="L781" s="157"/>
      <c r="M781" s="157"/>
      <c r="N781" s="157"/>
      <c r="O781" s="157"/>
      <c r="P781" s="157"/>
      <c r="Q781" s="157"/>
      <c r="R781" s="157"/>
      <c r="S781" s="254"/>
      <c r="T781" s="157"/>
      <c r="U781" s="157"/>
      <c r="V781" s="157"/>
      <c r="W781" s="157"/>
      <c r="X781" s="157"/>
      <c r="Y781" s="157"/>
      <c r="Z781" s="157"/>
      <c r="AA781" s="157"/>
      <c r="AB781" s="223"/>
      <c r="AC781" s="157"/>
    </row>
    <row r="782">
      <c r="A782" s="157"/>
      <c r="B782" s="267"/>
      <c r="C782" s="287"/>
      <c r="D782" s="267"/>
      <c r="E782" s="267"/>
      <c r="F782" s="267"/>
      <c r="G782" s="267"/>
      <c r="H782" s="222"/>
      <c r="I782" s="255"/>
      <c r="J782" s="157"/>
      <c r="K782" s="157"/>
      <c r="L782" s="157"/>
      <c r="M782" s="157"/>
      <c r="N782" s="157"/>
      <c r="O782" s="157"/>
      <c r="P782" s="157"/>
      <c r="Q782" s="157"/>
      <c r="R782" s="157"/>
      <c r="S782" s="254"/>
      <c r="T782" s="157"/>
      <c r="U782" s="157"/>
      <c r="V782" s="157"/>
      <c r="W782" s="157"/>
      <c r="X782" s="157"/>
      <c r="Y782" s="157"/>
      <c r="Z782" s="157"/>
      <c r="AA782" s="157"/>
      <c r="AB782" s="223"/>
      <c r="AC782" s="157"/>
    </row>
    <row r="783">
      <c r="A783" s="157"/>
      <c r="B783" s="267"/>
      <c r="C783" s="287"/>
      <c r="D783" s="267"/>
      <c r="E783" s="267"/>
      <c r="F783" s="267"/>
      <c r="G783" s="267"/>
      <c r="H783" s="222"/>
      <c r="I783" s="255"/>
      <c r="J783" s="157"/>
      <c r="K783" s="157"/>
      <c r="L783" s="157"/>
      <c r="M783" s="157"/>
      <c r="N783" s="157"/>
      <c r="O783" s="157"/>
      <c r="P783" s="157"/>
      <c r="Q783" s="157"/>
      <c r="R783" s="157"/>
      <c r="S783" s="254"/>
      <c r="T783" s="157"/>
      <c r="U783" s="157"/>
      <c r="V783" s="157"/>
      <c r="W783" s="157"/>
      <c r="X783" s="157"/>
      <c r="Y783" s="157"/>
      <c r="Z783" s="157"/>
      <c r="AA783" s="157"/>
      <c r="AB783" s="223"/>
      <c r="AC783" s="157"/>
    </row>
    <row r="784">
      <c r="A784" s="157"/>
      <c r="B784" s="267"/>
      <c r="C784" s="287"/>
      <c r="D784" s="267"/>
      <c r="E784" s="267"/>
      <c r="F784" s="267"/>
      <c r="G784" s="267"/>
      <c r="H784" s="222"/>
      <c r="I784" s="255"/>
      <c r="J784" s="157"/>
      <c r="K784" s="157"/>
      <c r="L784" s="157"/>
      <c r="M784" s="157"/>
      <c r="N784" s="157"/>
      <c r="O784" s="157"/>
      <c r="P784" s="157"/>
      <c r="Q784" s="157"/>
      <c r="R784" s="157"/>
      <c r="S784" s="254"/>
      <c r="T784" s="157"/>
      <c r="U784" s="157"/>
      <c r="V784" s="157"/>
      <c r="W784" s="157"/>
      <c r="X784" s="157"/>
      <c r="Y784" s="157"/>
      <c r="Z784" s="157"/>
      <c r="AA784" s="157"/>
      <c r="AB784" s="223"/>
      <c r="AC784" s="157"/>
    </row>
    <row r="785">
      <c r="A785" s="157"/>
      <c r="B785" s="267"/>
      <c r="C785" s="287"/>
      <c r="D785" s="267"/>
      <c r="E785" s="267"/>
      <c r="F785" s="267"/>
      <c r="G785" s="267"/>
      <c r="H785" s="222"/>
      <c r="I785" s="255"/>
      <c r="J785" s="157"/>
      <c r="K785" s="157"/>
      <c r="L785" s="157"/>
      <c r="M785" s="157"/>
      <c r="N785" s="157"/>
      <c r="O785" s="157"/>
      <c r="P785" s="157"/>
      <c r="Q785" s="157"/>
      <c r="R785" s="157"/>
      <c r="S785" s="254"/>
      <c r="T785" s="157"/>
      <c r="U785" s="157"/>
      <c r="V785" s="157"/>
      <c r="W785" s="157"/>
      <c r="X785" s="157"/>
      <c r="Y785" s="157"/>
      <c r="Z785" s="157"/>
      <c r="AA785" s="157"/>
      <c r="AB785" s="223"/>
      <c r="AC785" s="157"/>
    </row>
    <row r="786">
      <c r="A786" s="157"/>
      <c r="B786" s="267"/>
      <c r="C786" s="287"/>
      <c r="D786" s="267"/>
      <c r="E786" s="267"/>
      <c r="F786" s="267"/>
      <c r="G786" s="267"/>
      <c r="H786" s="222"/>
      <c r="I786" s="255"/>
      <c r="J786" s="157"/>
      <c r="K786" s="157"/>
      <c r="L786" s="157"/>
      <c r="M786" s="157"/>
      <c r="N786" s="157"/>
      <c r="O786" s="157"/>
      <c r="P786" s="157"/>
      <c r="Q786" s="157"/>
      <c r="R786" s="157"/>
      <c r="S786" s="254"/>
      <c r="T786" s="157"/>
      <c r="U786" s="157"/>
      <c r="V786" s="157"/>
      <c r="W786" s="157"/>
      <c r="X786" s="157"/>
      <c r="Y786" s="157"/>
      <c r="Z786" s="157"/>
      <c r="AA786" s="157"/>
      <c r="AB786" s="223"/>
      <c r="AC786" s="157"/>
    </row>
    <row r="787">
      <c r="A787" s="157"/>
      <c r="B787" s="267"/>
      <c r="C787" s="287"/>
      <c r="D787" s="267"/>
      <c r="E787" s="267"/>
      <c r="F787" s="267"/>
      <c r="G787" s="267"/>
      <c r="H787" s="222"/>
      <c r="I787" s="255"/>
      <c r="J787" s="157"/>
      <c r="K787" s="157"/>
      <c r="L787" s="157"/>
      <c r="M787" s="157"/>
      <c r="N787" s="157"/>
      <c r="O787" s="157"/>
      <c r="P787" s="157"/>
      <c r="Q787" s="157"/>
      <c r="R787" s="157"/>
      <c r="S787" s="254"/>
      <c r="T787" s="157"/>
      <c r="U787" s="157"/>
      <c r="V787" s="157"/>
      <c r="W787" s="157"/>
      <c r="X787" s="157"/>
      <c r="Y787" s="157"/>
      <c r="Z787" s="157"/>
      <c r="AA787" s="157"/>
      <c r="AB787" s="223"/>
      <c r="AC787" s="157"/>
    </row>
    <row r="788">
      <c r="A788" s="157"/>
      <c r="B788" s="267"/>
      <c r="C788" s="287"/>
      <c r="D788" s="267"/>
      <c r="E788" s="267"/>
      <c r="F788" s="267"/>
      <c r="G788" s="267"/>
      <c r="H788" s="222"/>
      <c r="I788" s="255"/>
      <c r="J788" s="157"/>
      <c r="K788" s="157"/>
      <c r="L788" s="157"/>
      <c r="M788" s="157"/>
      <c r="N788" s="157"/>
      <c r="O788" s="157"/>
      <c r="P788" s="157"/>
      <c r="Q788" s="157"/>
      <c r="R788" s="157"/>
      <c r="S788" s="254"/>
      <c r="T788" s="157"/>
      <c r="U788" s="157"/>
      <c r="V788" s="157"/>
      <c r="W788" s="157"/>
      <c r="X788" s="157"/>
      <c r="Y788" s="157"/>
      <c r="Z788" s="157"/>
      <c r="AA788" s="157"/>
      <c r="AB788" s="223"/>
      <c r="AC788" s="157"/>
    </row>
    <row r="789">
      <c r="A789" s="157"/>
      <c r="B789" s="267"/>
      <c r="C789" s="287"/>
      <c r="D789" s="267"/>
      <c r="E789" s="267"/>
      <c r="F789" s="267"/>
      <c r="G789" s="267"/>
      <c r="H789" s="222"/>
      <c r="I789" s="255"/>
      <c r="J789" s="157"/>
      <c r="K789" s="157"/>
      <c r="L789" s="157"/>
      <c r="M789" s="157"/>
      <c r="N789" s="157"/>
      <c r="O789" s="157"/>
      <c r="P789" s="157"/>
      <c r="Q789" s="157"/>
      <c r="R789" s="157"/>
      <c r="S789" s="254"/>
      <c r="T789" s="157"/>
      <c r="U789" s="157"/>
      <c r="V789" s="157"/>
      <c r="W789" s="157"/>
      <c r="X789" s="157"/>
      <c r="Y789" s="157"/>
      <c r="Z789" s="157"/>
      <c r="AA789" s="157"/>
      <c r="AB789" s="223"/>
      <c r="AC789" s="157"/>
    </row>
    <row r="790">
      <c r="A790" s="157"/>
      <c r="B790" s="267"/>
      <c r="C790" s="287"/>
      <c r="D790" s="267"/>
      <c r="E790" s="267"/>
      <c r="F790" s="267"/>
      <c r="G790" s="267"/>
      <c r="H790" s="222"/>
      <c r="I790" s="255"/>
      <c r="J790" s="157"/>
      <c r="K790" s="157"/>
      <c r="L790" s="157"/>
      <c r="M790" s="157"/>
      <c r="N790" s="157"/>
      <c r="O790" s="157"/>
      <c r="P790" s="157"/>
      <c r="Q790" s="157"/>
      <c r="R790" s="157"/>
      <c r="S790" s="254"/>
      <c r="T790" s="157"/>
      <c r="U790" s="157"/>
      <c r="V790" s="157"/>
      <c r="W790" s="157"/>
      <c r="X790" s="157"/>
      <c r="Y790" s="157"/>
      <c r="Z790" s="157"/>
      <c r="AA790" s="157"/>
      <c r="AB790" s="223"/>
      <c r="AC790" s="157"/>
    </row>
    <row r="791">
      <c r="A791" s="157"/>
      <c r="B791" s="267"/>
      <c r="C791" s="287"/>
      <c r="D791" s="267"/>
      <c r="E791" s="267"/>
      <c r="F791" s="267"/>
      <c r="G791" s="267"/>
      <c r="H791" s="222"/>
      <c r="I791" s="255"/>
      <c r="J791" s="157"/>
      <c r="K791" s="157"/>
      <c r="L791" s="157"/>
      <c r="M791" s="157"/>
      <c r="N791" s="157"/>
      <c r="O791" s="157"/>
      <c r="P791" s="157"/>
      <c r="Q791" s="157"/>
      <c r="R791" s="157"/>
      <c r="S791" s="254"/>
      <c r="T791" s="157"/>
      <c r="U791" s="157"/>
      <c r="V791" s="157"/>
      <c r="W791" s="157"/>
      <c r="X791" s="157"/>
      <c r="Y791" s="157"/>
      <c r="Z791" s="157"/>
      <c r="AA791" s="157"/>
      <c r="AB791" s="223"/>
      <c r="AC791" s="157"/>
    </row>
    <row r="792">
      <c r="A792" s="157"/>
      <c r="B792" s="267"/>
      <c r="C792" s="287"/>
      <c r="D792" s="267"/>
      <c r="E792" s="267"/>
      <c r="F792" s="267"/>
      <c r="G792" s="267"/>
      <c r="H792" s="222"/>
      <c r="I792" s="255"/>
      <c r="J792" s="157"/>
      <c r="K792" s="157"/>
      <c r="L792" s="157"/>
      <c r="M792" s="157"/>
      <c r="N792" s="157"/>
      <c r="O792" s="157"/>
      <c r="P792" s="157"/>
      <c r="Q792" s="157"/>
      <c r="R792" s="157"/>
      <c r="S792" s="254"/>
      <c r="T792" s="157"/>
      <c r="U792" s="157"/>
      <c r="V792" s="157"/>
      <c r="W792" s="157"/>
      <c r="X792" s="157"/>
      <c r="Y792" s="157"/>
      <c r="Z792" s="157"/>
      <c r="AA792" s="157"/>
      <c r="AB792" s="223"/>
      <c r="AC792" s="157"/>
    </row>
    <row r="793">
      <c r="A793" s="157"/>
      <c r="B793" s="267"/>
      <c r="C793" s="287"/>
      <c r="D793" s="267"/>
      <c r="E793" s="267"/>
      <c r="F793" s="267"/>
      <c r="G793" s="267"/>
      <c r="H793" s="222"/>
      <c r="I793" s="255"/>
      <c r="J793" s="157"/>
      <c r="K793" s="157"/>
      <c r="L793" s="157"/>
      <c r="M793" s="157"/>
      <c r="N793" s="157"/>
      <c r="O793" s="157"/>
      <c r="P793" s="157"/>
      <c r="Q793" s="157"/>
      <c r="R793" s="157"/>
      <c r="S793" s="254"/>
      <c r="T793" s="157"/>
      <c r="U793" s="157"/>
      <c r="V793" s="157"/>
      <c r="W793" s="157"/>
      <c r="X793" s="157"/>
      <c r="Y793" s="157"/>
      <c r="Z793" s="157"/>
      <c r="AA793" s="157"/>
      <c r="AB793" s="223"/>
      <c r="AC793" s="157"/>
    </row>
    <row r="794">
      <c r="A794" s="157"/>
      <c r="B794" s="267"/>
      <c r="C794" s="287"/>
      <c r="D794" s="267"/>
      <c r="E794" s="267"/>
      <c r="F794" s="267"/>
      <c r="G794" s="267"/>
      <c r="H794" s="222"/>
      <c r="I794" s="255"/>
      <c r="J794" s="157"/>
      <c r="K794" s="157"/>
      <c r="L794" s="157"/>
      <c r="M794" s="157"/>
      <c r="N794" s="157"/>
      <c r="O794" s="157"/>
      <c r="P794" s="157"/>
      <c r="Q794" s="157"/>
      <c r="R794" s="157"/>
      <c r="S794" s="254"/>
      <c r="T794" s="157"/>
      <c r="U794" s="157"/>
      <c r="V794" s="157"/>
      <c r="W794" s="157"/>
      <c r="X794" s="157"/>
      <c r="Y794" s="157"/>
      <c r="Z794" s="157"/>
      <c r="AA794" s="157"/>
      <c r="AB794" s="223"/>
      <c r="AC794" s="157"/>
    </row>
    <row r="795">
      <c r="A795" s="157"/>
      <c r="B795" s="267"/>
      <c r="C795" s="287"/>
      <c r="D795" s="267"/>
      <c r="E795" s="267"/>
      <c r="F795" s="267"/>
      <c r="G795" s="267"/>
      <c r="H795" s="222"/>
      <c r="I795" s="255"/>
      <c r="J795" s="157"/>
      <c r="K795" s="157"/>
      <c r="L795" s="157"/>
      <c r="M795" s="157"/>
      <c r="N795" s="157"/>
      <c r="O795" s="157"/>
      <c r="P795" s="157"/>
      <c r="Q795" s="157"/>
      <c r="R795" s="157"/>
      <c r="S795" s="254"/>
      <c r="T795" s="157"/>
      <c r="U795" s="157"/>
      <c r="V795" s="157"/>
      <c r="W795" s="157"/>
      <c r="X795" s="157"/>
      <c r="Y795" s="157"/>
      <c r="Z795" s="157"/>
      <c r="AA795" s="157"/>
      <c r="AB795" s="223"/>
      <c r="AC795" s="157"/>
    </row>
    <row r="796">
      <c r="A796" s="157"/>
      <c r="B796" s="267"/>
      <c r="C796" s="287"/>
      <c r="D796" s="267"/>
      <c r="E796" s="267"/>
      <c r="F796" s="267"/>
      <c r="G796" s="267"/>
      <c r="H796" s="222"/>
      <c r="I796" s="255"/>
      <c r="J796" s="157"/>
      <c r="K796" s="157"/>
      <c r="L796" s="157"/>
      <c r="M796" s="157"/>
      <c r="N796" s="157"/>
      <c r="O796" s="157"/>
      <c r="P796" s="157"/>
      <c r="Q796" s="157"/>
      <c r="R796" s="157"/>
      <c r="S796" s="254"/>
      <c r="T796" s="157"/>
      <c r="U796" s="157"/>
      <c r="V796" s="157"/>
      <c r="W796" s="157"/>
      <c r="X796" s="157"/>
      <c r="Y796" s="157"/>
      <c r="Z796" s="157"/>
      <c r="AA796" s="157"/>
      <c r="AB796" s="223"/>
      <c r="AC796" s="157"/>
    </row>
    <row r="797">
      <c r="A797" s="157"/>
      <c r="B797" s="267"/>
      <c r="C797" s="287"/>
      <c r="D797" s="267"/>
      <c r="E797" s="267"/>
      <c r="F797" s="267"/>
      <c r="G797" s="267"/>
      <c r="H797" s="222"/>
      <c r="I797" s="255"/>
      <c r="J797" s="157"/>
      <c r="K797" s="157"/>
      <c r="L797" s="157"/>
      <c r="M797" s="157"/>
      <c r="N797" s="157"/>
      <c r="O797" s="157"/>
      <c r="P797" s="157"/>
      <c r="Q797" s="157"/>
      <c r="R797" s="157"/>
      <c r="S797" s="254"/>
      <c r="T797" s="157"/>
      <c r="U797" s="157"/>
      <c r="V797" s="157"/>
      <c r="W797" s="157"/>
      <c r="X797" s="157"/>
      <c r="Y797" s="157"/>
      <c r="Z797" s="157"/>
      <c r="AA797" s="157"/>
      <c r="AB797" s="223"/>
      <c r="AC797" s="157"/>
    </row>
    <row r="798">
      <c r="A798" s="157"/>
      <c r="B798" s="267"/>
      <c r="C798" s="287"/>
      <c r="D798" s="267"/>
      <c r="E798" s="267"/>
      <c r="F798" s="267"/>
      <c r="G798" s="267"/>
      <c r="H798" s="222"/>
      <c r="I798" s="255"/>
      <c r="J798" s="157"/>
      <c r="K798" s="157"/>
      <c r="L798" s="157"/>
      <c r="M798" s="157"/>
      <c r="N798" s="157"/>
      <c r="O798" s="157"/>
      <c r="P798" s="157"/>
      <c r="Q798" s="157"/>
      <c r="R798" s="157"/>
      <c r="S798" s="254"/>
      <c r="T798" s="157"/>
      <c r="U798" s="157"/>
      <c r="V798" s="157"/>
      <c r="W798" s="157"/>
      <c r="X798" s="157"/>
      <c r="Y798" s="157"/>
      <c r="Z798" s="157"/>
      <c r="AA798" s="157"/>
      <c r="AB798" s="223"/>
      <c r="AC798" s="157"/>
    </row>
    <row r="799">
      <c r="A799" s="157"/>
      <c r="B799" s="267"/>
      <c r="C799" s="287"/>
      <c r="D799" s="267"/>
      <c r="E799" s="267"/>
      <c r="F799" s="267"/>
      <c r="G799" s="267"/>
      <c r="H799" s="222"/>
      <c r="I799" s="255"/>
      <c r="J799" s="157"/>
      <c r="K799" s="157"/>
      <c r="L799" s="157"/>
      <c r="M799" s="157"/>
      <c r="N799" s="157"/>
      <c r="O799" s="157"/>
      <c r="P799" s="157"/>
      <c r="Q799" s="157"/>
      <c r="R799" s="157"/>
      <c r="S799" s="254"/>
      <c r="T799" s="157"/>
      <c r="U799" s="157"/>
      <c r="V799" s="157"/>
      <c r="W799" s="157"/>
      <c r="X799" s="157"/>
      <c r="Y799" s="157"/>
      <c r="Z799" s="157"/>
      <c r="AA799" s="157"/>
      <c r="AB799" s="223"/>
      <c r="AC799" s="157"/>
    </row>
    <row r="800">
      <c r="A800" s="157"/>
      <c r="B800" s="267"/>
      <c r="C800" s="287"/>
      <c r="D800" s="267"/>
      <c r="E800" s="267"/>
      <c r="F800" s="267"/>
      <c r="G800" s="267"/>
      <c r="H800" s="222"/>
      <c r="I800" s="255"/>
      <c r="J800" s="157"/>
      <c r="K800" s="157"/>
      <c r="L800" s="157"/>
      <c r="M800" s="157"/>
      <c r="N800" s="157"/>
      <c r="O800" s="157"/>
      <c r="P800" s="157"/>
      <c r="Q800" s="157"/>
      <c r="R800" s="157"/>
      <c r="S800" s="254"/>
      <c r="T800" s="157"/>
      <c r="U800" s="157"/>
      <c r="V800" s="157"/>
      <c r="W800" s="157"/>
      <c r="X800" s="157"/>
      <c r="Y800" s="157"/>
      <c r="Z800" s="157"/>
      <c r="AA800" s="157"/>
      <c r="AB800" s="223"/>
      <c r="AC800" s="157"/>
    </row>
    <row r="801">
      <c r="A801" s="157"/>
      <c r="B801" s="267"/>
      <c r="C801" s="287"/>
      <c r="D801" s="267"/>
      <c r="E801" s="267"/>
      <c r="F801" s="267"/>
      <c r="G801" s="267"/>
      <c r="H801" s="222"/>
      <c r="I801" s="255"/>
      <c r="J801" s="157"/>
      <c r="K801" s="157"/>
      <c r="L801" s="157"/>
      <c r="M801" s="157"/>
      <c r="N801" s="157"/>
      <c r="O801" s="157"/>
      <c r="P801" s="157"/>
      <c r="Q801" s="157"/>
      <c r="R801" s="157"/>
      <c r="S801" s="254"/>
      <c r="T801" s="157"/>
      <c r="U801" s="157"/>
      <c r="V801" s="157"/>
      <c r="W801" s="157"/>
      <c r="X801" s="157"/>
      <c r="Y801" s="157"/>
      <c r="Z801" s="157"/>
      <c r="AA801" s="157"/>
      <c r="AB801" s="223"/>
      <c r="AC801" s="157"/>
    </row>
    <row r="802">
      <c r="A802" s="157"/>
      <c r="B802" s="267"/>
      <c r="C802" s="287"/>
      <c r="D802" s="267"/>
      <c r="E802" s="267"/>
      <c r="F802" s="267"/>
      <c r="G802" s="267"/>
      <c r="H802" s="222"/>
      <c r="I802" s="255"/>
      <c r="J802" s="157"/>
      <c r="K802" s="157"/>
      <c r="L802" s="157"/>
      <c r="M802" s="157"/>
      <c r="N802" s="157"/>
      <c r="O802" s="157"/>
      <c r="P802" s="157"/>
      <c r="Q802" s="157"/>
      <c r="R802" s="157"/>
      <c r="S802" s="254"/>
      <c r="T802" s="157"/>
      <c r="U802" s="157"/>
      <c r="V802" s="157"/>
      <c r="W802" s="157"/>
      <c r="X802" s="157"/>
      <c r="Y802" s="157"/>
      <c r="Z802" s="157"/>
      <c r="AA802" s="157"/>
      <c r="AB802" s="223"/>
      <c r="AC802" s="157"/>
    </row>
    <row r="803">
      <c r="A803" s="157"/>
      <c r="B803" s="267"/>
      <c r="C803" s="287"/>
      <c r="D803" s="267"/>
      <c r="E803" s="267"/>
      <c r="F803" s="267"/>
      <c r="G803" s="267"/>
      <c r="H803" s="222"/>
      <c r="I803" s="255"/>
      <c r="J803" s="157"/>
      <c r="K803" s="157"/>
      <c r="L803" s="157"/>
      <c r="M803" s="157"/>
      <c r="N803" s="157"/>
      <c r="O803" s="157"/>
      <c r="P803" s="157"/>
      <c r="Q803" s="157"/>
      <c r="R803" s="157"/>
      <c r="S803" s="254"/>
      <c r="T803" s="157"/>
      <c r="U803" s="157"/>
      <c r="V803" s="157"/>
      <c r="W803" s="157"/>
      <c r="X803" s="157"/>
      <c r="Y803" s="157"/>
      <c r="Z803" s="157"/>
      <c r="AA803" s="157"/>
      <c r="AB803" s="223"/>
      <c r="AC803" s="157"/>
    </row>
    <row r="804">
      <c r="A804" s="157"/>
      <c r="B804" s="267"/>
      <c r="C804" s="287"/>
      <c r="D804" s="267"/>
      <c r="E804" s="267"/>
      <c r="F804" s="267"/>
      <c r="G804" s="267"/>
      <c r="H804" s="222"/>
      <c r="I804" s="255"/>
      <c r="J804" s="157"/>
      <c r="K804" s="157"/>
      <c r="L804" s="157"/>
      <c r="M804" s="157"/>
      <c r="N804" s="157"/>
      <c r="O804" s="157"/>
      <c r="P804" s="157"/>
      <c r="Q804" s="157"/>
      <c r="R804" s="157"/>
      <c r="S804" s="254"/>
      <c r="T804" s="157"/>
      <c r="U804" s="157"/>
      <c r="V804" s="157"/>
      <c r="W804" s="157"/>
      <c r="X804" s="157"/>
      <c r="Y804" s="157"/>
      <c r="Z804" s="157"/>
      <c r="AA804" s="157"/>
      <c r="AB804" s="223"/>
      <c r="AC804" s="157"/>
    </row>
    <row r="805">
      <c r="A805" s="157"/>
      <c r="B805" s="267"/>
      <c r="C805" s="287"/>
      <c r="D805" s="267"/>
      <c r="E805" s="267"/>
      <c r="F805" s="267"/>
      <c r="G805" s="267"/>
      <c r="H805" s="222"/>
      <c r="I805" s="255"/>
      <c r="J805" s="157"/>
      <c r="K805" s="157"/>
      <c r="L805" s="157"/>
      <c r="M805" s="157"/>
      <c r="N805" s="157"/>
      <c r="O805" s="157"/>
      <c r="P805" s="157"/>
      <c r="Q805" s="157"/>
      <c r="R805" s="157"/>
      <c r="S805" s="254"/>
      <c r="T805" s="157"/>
      <c r="U805" s="157"/>
      <c r="V805" s="157"/>
      <c r="W805" s="157"/>
      <c r="X805" s="157"/>
      <c r="Y805" s="157"/>
      <c r="Z805" s="157"/>
      <c r="AA805" s="157"/>
      <c r="AB805" s="223"/>
      <c r="AC805" s="157"/>
    </row>
    <row r="806">
      <c r="A806" s="157"/>
      <c r="B806" s="267"/>
      <c r="C806" s="287"/>
      <c r="D806" s="267"/>
      <c r="E806" s="267"/>
      <c r="F806" s="267"/>
      <c r="G806" s="267"/>
      <c r="H806" s="222"/>
      <c r="I806" s="255"/>
      <c r="J806" s="157"/>
      <c r="K806" s="157"/>
      <c r="L806" s="157"/>
      <c r="M806" s="157"/>
      <c r="N806" s="157"/>
      <c r="O806" s="157"/>
      <c r="P806" s="157"/>
      <c r="Q806" s="157"/>
      <c r="R806" s="157"/>
      <c r="S806" s="254"/>
      <c r="T806" s="157"/>
      <c r="U806" s="157"/>
      <c r="V806" s="157"/>
      <c r="W806" s="157"/>
      <c r="X806" s="157"/>
      <c r="Y806" s="157"/>
      <c r="Z806" s="157"/>
      <c r="AA806" s="157"/>
      <c r="AB806" s="223"/>
      <c r="AC806" s="157"/>
    </row>
    <row r="807">
      <c r="A807" s="157"/>
      <c r="B807" s="267"/>
      <c r="C807" s="287"/>
      <c r="D807" s="267"/>
      <c r="E807" s="267"/>
      <c r="F807" s="267"/>
      <c r="G807" s="267"/>
      <c r="H807" s="222"/>
      <c r="I807" s="255"/>
      <c r="J807" s="157"/>
      <c r="K807" s="157"/>
      <c r="L807" s="157"/>
      <c r="M807" s="157"/>
      <c r="N807" s="157"/>
      <c r="O807" s="157"/>
      <c r="P807" s="157"/>
      <c r="Q807" s="157"/>
      <c r="R807" s="157"/>
      <c r="S807" s="254"/>
      <c r="T807" s="157"/>
      <c r="U807" s="157"/>
      <c r="V807" s="157"/>
      <c r="W807" s="157"/>
      <c r="X807" s="157"/>
      <c r="Y807" s="157"/>
      <c r="Z807" s="157"/>
      <c r="AA807" s="157"/>
      <c r="AB807" s="223"/>
      <c r="AC807" s="157"/>
    </row>
    <row r="808">
      <c r="A808" s="157"/>
      <c r="B808" s="267"/>
      <c r="C808" s="287"/>
      <c r="D808" s="267"/>
      <c r="E808" s="267"/>
      <c r="F808" s="267"/>
      <c r="G808" s="267"/>
      <c r="H808" s="222"/>
      <c r="I808" s="255"/>
      <c r="J808" s="157"/>
      <c r="K808" s="157"/>
      <c r="L808" s="157"/>
      <c r="M808" s="157"/>
      <c r="N808" s="157"/>
      <c r="O808" s="157"/>
      <c r="P808" s="157"/>
      <c r="Q808" s="157"/>
      <c r="R808" s="157"/>
      <c r="S808" s="254"/>
      <c r="T808" s="157"/>
      <c r="U808" s="157"/>
      <c r="V808" s="157"/>
      <c r="W808" s="157"/>
      <c r="X808" s="157"/>
      <c r="Y808" s="157"/>
      <c r="Z808" s="157"/>
      <c r="AA808" s="157"/>
      <c r="AB808" s="223"/>
      <c r="AC808" s="157"/>
    </row>
    <row r="809">
      <c r="A809" s="157"/>
      <c r="B809" s="267"/>
      <c r="C809" s="287"/>
      <c r="D809" s="267"/>
      <c r="E809" s="267"/>
      <c r="F809" s="267"/>
      <c r="G809" s="267"/>
      <c r="H809" s="222"/>
      <c r="I809" s="255"/>
      <c r="J809" s="157"/>
      <c r="K809" s="157"/>
      <c r="L809" s="157"/>
      <c r="M809" s="157"/>
      <c r="N809" s="157"/>
      <c r="O809" s="157"/>
      <c r="P809" s="157"/>
      <c r="Q809" s="157"/>
      <c r="R809" s="157"/>
      <c r="S809" s="254"/>
      <c r="T809" s="157"/>
      <c r="U809" s="157"/>
      <c r="V809" s="157"/>
      <c r="W809" s="157"/>
      <c r="X809" s="157"/>
      <c r="Y809" s="157"/>
      <c r="Z809" s="157"/>
      <c r="AA809" s="157"/>
      <c r="AB809" s="223"/>
      <c r="AC809" s="157"/>
    </row>
    <row r="810">
      <c r="A810" s="157"/>
      <c r="B810" s="267"/>
      <c r="C810" s="287"/>
      <c r="D810" s="267"/>
      <c r="E810" s="267"/>
      <c r="F810" s="267"/>
      <c r="G810" s="267"/>
      <c r="H810" s="222"/>
      <c r="I810" s="255"/>
      <c r="J810" s="157"/>
      <c r="K810" s="157"/>
      <c r="L810" s="157"/>
      <c r="M810" s="157"/>
      <c r="N810" s="157"/>
      <c r="O810" s="157"/>
      <c r="P810" s="157"/>
      <c r="Q810" s="157"/>
      <c r="R810" s="157"/>
      <c r="S810" s="254"/>
      <c r="T810" s="157"/>
      <c r="U810" s="157"/>
      <c r="V810" s="157"/>
      <c r="W810" s="157"/>
      <c r="X810" s="157"/>
      <c r="Y810" s="157"/>
      <c r="Z810" s="157"/>
      <c r="AA810" s="157"/>
      <c r="AB810" s="223"/>
      <c r="AC810" s="157"/>
    </row>
    <row r="811">
      <c r="A811" s="157"/>
      <c r="B811" s="267"/>
      <c r="C811" s="287"/>
      <c r="D811" s="267"/>
      <c r="E811" s="267"/>
      <c r="F811" s="267"/>
      <c r="G811" s="267"/>
      <c r="H811" s="222"/>
      <c r="I811" s="255"/>
      <c r="J811" s="157"/>
      <c r="K811" s="157"/>
      <c r="L811" s="157"/>
      <c r="M811" s="157"/>
      <c r="N811" s="157"/>
      <c r="O811" s="157"/>
      <c r="P811" s="157"/>
      <c r="Q811" s="157"/>
      <c r="R811" s="157"/>
      <c r="S811" s="254"/>
      <c r="T811" s="157"/>
      <c r="U811" s="157"/>
      <c r="V811" s="157"/>
      <c r="W811" s="157"/>
      <c r="X811" s="157"/>
      <c r="Y811" s="157"/>
      <c r="Z811" s="157"/>
      <c r="AA811" s="157"/>
      <c r="AB811" s="223"/>
      <c r="AC811" s="157"/>
    </row>
    <row r="812">
      <c r="A812" s="157"/>
      <c r="B812" s="267"/>
      <c r="C812" s="287"/>
      <c r="D812" s="267"/>
      <c r="E812" s="267"/>
      <c r="F812" s="267"/>
      <c r="G812" s="267"/>
      <c r="H812" s="222"/>
      <c r="I812" s="255"/>
      <c r="J812" s="157"/>
      <c r="K812" s="157"/>
      <c r="L812" s="157"/>
      <c r="M812" s="157"/>
      <c r="N812" s="157"/>
      <c r="O812" s="157"/>
      <c r="P812" s="157"/>
      <c r="Q812" s="157"/>
      <c r="R812" s="157"/>
      <c r="S812" s="254"/>
      <c r="T812" s="157"/>
      <c r="U812" s="157"/>
      <c r="V812" s="157"/>
      <c r="W812" s="157"/>
      <c r="X812" s="157"/>
      <c r="Y812" s="157"/>
      <c r="Z812" s="157"/>
      <c r="AA812" s="157"/>
      <c r="AB812" s="223"/>
      <c r="AC812" s="157"/>
    </row>
    <row r="813">
      <c r="A813" s="157"/>
      <c r="B813" s="267"/>
      <c r="C813" s="287"/>
      <c r="D813" s="267"/>
      <c r="E813" s="267"/>
      <c r="F813" s="267"/>
      <c r="G813" s="267"/>
      <c r="H813" s="222"/>
      <c r="I813" s="255"/>
      <c r="J813" s="157"/>
      <c r="K813" s="157"/>
      <c r="L813" s="157"/>
      <c r="M813" s="157"/>
      <c r="N813" s="157"/>
      <c r="O813" s="157"/>
      <c r="P813" s="157"/>
      <c r="Q813" s="157"/>
      <c r="R813" s="157"/>
      <c r="S813" s="254"/>
      <c r="T813" s="157"/>
      <c r="U813" s="157"/>
      <c r="V813" s="157"/>
      <c r="W813" s="157"/>
      <c r="X813" s="157"/>
      <c r="Y813" s="157"/>
      <c r="Z813" s="157"/>
      <c r="AA813" s="157"/>
      <c r="AB813" s="223"/>
      <c r="AC813" s="157"/>
    </row>
    <row r="814">
      <c r="A814" s="157"/>
      <c r="B814" s="267"/>
      <c r="C814" s="287"/>
      <c r="D814" s="267"/>
      <c r="E814" s="267"/>
      <c r="F814" s="267"/>
      <c r="G814" s="267"/>
      <c r="H814" s="222"/>
      <c r="I814" s="255"/>
      <c r="J814" s="157"/>
      <c r="K814" s="157"/>
      <c r="L814" s="157"/>
      <c r="M814" s="157"/>
      <c r="N814" s="157"/>
      <c r="O814" s="157"/>
      <c r="P814" s="157"/>
      <c r="Q814" s="157"/>
      <c r="R814" s="157"/>
      <c r="S814" s="254"/>
      <c r="T814" s="157"/>
      <c r="U814" s="157"/>
      <c r="V814" s="157"/>
      <c r="W814" s="157"/>
      <c r="X814" s="157"/>
      <c r="Y814" s="157"/>
      <c r="Z814" s="157"/>
      <c r="AA814" s="157"/>
      <c r="AB814" s="223"/>
      <c r="AC814" s="157"/>
    </row>
    <row r="815">
      <c r="A815" s="157"/>
      <c r="B815" s="267"/>
      <c r="C815" s="287"/>
      <c r="D815" s="267"/>
      <c r="E815" s="267"/>
      <c r="F815" s="267"/>
      <c r="G815" s="267"/>
      <c r="H815" s="222"/>
      <c r="I815" s="255"/>
      <c r="J815" s="157"/>
      <c r="K815" s="157"/>
      <c r="L815" s="157"/>
      <c r="M815" s="157"/>
      <c r="N815" s="157"/>
      <c r="O815" s="157"/>
      <c r="P815" s="157"/>
      <c r="Q815" s="157"/>
      <c r="R815" s="157"/>
      <c r="S815" s="254"/>
      <c r="T815" s="157"/>
      <c r="U815" s="157"/>
      <c r="V815" s="157"/>
      <c r="W815" s="157"/>
      <c r="X815" s="157"/>
      <c r="Y815" s="157"/>
      <c r="Z815" s="157"/>
      <c r="AA815" s="157"/>
      <c r="AB815" s="223"/>
      <c r="AC815" s="157"/>
    </row>
    <row r="816">
      <c r="A816" s="157"/>
      <c r="B816" s="267"/>
      <c r="C816" s="287"/>
      <c r="D816" s="267"/>
      <c r="E816" s="267"/>
      <c r="F816" s="267"/>
      <c r="G816" s="267"/>
      <c r="H816" s="222"/>
      <c r="I816" s="255"/>
      <c r="J816" s="157"/>
      <c r="K816" s="157"/>
      <c r="L816" s="157"/>
      <c r="M816" s="157"/>
      <c r="N816" s="157"/>
      <c r="O816" s="157"/>
      <c r="P816" s="157"/>
      <c r="Q816" s="157"/>
      <c r="R816" s="157"/>
      <c r="S816" s="254"/>
      <c r="T816" s="157"/>
      <c r="U816" s="157"/>
      <c r="V816" s="157"/>
      <c r="W816" s="157"/>
      <c r="X816" s="157"/>
      <c r="Y816" s="157"/>
      <c r="Z816" s="157"/>
      <c r="AA816" s="157"/>
      <c r="AB816" s="223"/>
      <c r="AC816" s="157"/>
    </row>
    <row r="817">
      <c r="A817" s="157"/>
      <c r="B817" s="267"/>
      <c r="C817" s="287"/>
      <c r="D817" s="267"/>
      <c r="E817" s="267"/>
      <c r="F817" s="267"/>
      <c r="G817" s="267"/>
      <c r="H817" s="222"/>
      <c r="I817" s="255"/>
      <c r="J817" s="157"/>
      <c r="K817" s="157"/>
      <c r="L817" s="157"/>
      <c r="M817" s="157"/>
      <c r="N817" s="157"/>
      <c r="O817" s="157"/>
      <c r="P817" s="157"/>
      <c r="Q817" s="157"/>
      <c r="R817" s="157"/>
      <c r="S817" s="254"/>
      <c r="T817" s="157"/>
      <c r="U817" s="157"/>
      <c r="V817" s="157"/>
      <c r="W817" s="157"/>
      <c r="X817" s="157"/>
      <c r="Y817" s="157"/>
      <c r="Z817" s="157"/>
      <c r="AA817" s="157"/>
      <c r="AB817" s="223"/>
      <c r="AC817" s="157"/>
    </row>
    <row r="818">
      <c r="A818" s="157"/>
      <c r="B818" s="267"/>
      <c r="C818" s="287"/>
      <c r="D818" s="267"/>
      <c r="E818" s="267"/>
      <c r="F818" s="267"/>
      <c r="G818" s="267"/>
      <c r="H818" s="222"/>
      <c r="I818" s="255"/>
      <c r="J818" s="157"/>
      <c r="K818" s="157"/>
      <c r="L818" s="157"/>
      <c r="M818" s="157"/>
      <c r="N818" s="157"/>
      <c r="O818" s="157"/>
      <c r="P818" s="157"/>
      <c r="Q818" s="157"/>
      <c r="R818" s="157"/>
      <c r="S818" s="254"/>
      <c r="T818" s="157"/>
      <c r="U818" s="157"/>
      <c r="V818" s="157"/>
      <c r="W818" s="157"/>
      <c r="X818" s="157"/>
      <c r="Y818" s="157"/>
      <c r="Z818" s="157"/>
      <c r="AA818" s="157"/>
      <c r="AB818" s="223"/>
      <c r="AC818" s="157"/>
    </row>
    <row r="819">
      <c r="A819" s="157"/>
      <c r="B819" s="267"/>
      <c r="C819" s="287"/>
      <c r="D819" s="267"/>
      <c r="E819" s="267"/>
      <c r="F819" s="267"/>
      <c r="G819" s="267"/>
      <c r="H819" s="222"/>
      <c r="I819" s="255"/>
      <c r="J819" s="157"/>
      <c r="K819" s="157"/>
      <c r="L819" s="157"/>
      <c r="M819" s="157"/>
      <c r="N819" s="157"/>
      <c r="O819" s="157"/>
      <c r="P819" s="157"/>
      <c r="Q819" s="157"/>
      <c r="R819" s="157"/>
      <c r="S819" s="254"/>
      <c r="T819" s="157"/>
      <c r="U819" s="157"/>
      <c r="V819" s="157"/>
      <c r="W819" s="157"/>
      <c r="X819" s="157"/>
      <c r="Y819" s="157"/>
      <c r="Z819" s="157"/>
      <c r="AA819" s="157"/>
      <c r="AB819" s="223"/>
      <c r="AC819" s="157"/>
    </row>
    <row r="820">
      <c r="A820" s="157"/>
      <c r="B820" s="267"/>
      <c r="C820" s="287"/>
      <c r="D820" s="267"/>
      <c r="E820" s="267"/>
      <c r="F820" s="267"/>
      <c r="G820" s="267"/>
      <c r="H820" s="222"/>
      <c r="I820" s="255"/>
      <c r="J820" s="157"/>
      <c r="K820" s="157"/>
      <c r="L820" s="157"/>
      <c r="M820" s="157"/>
      <c r="N820" s="157"/>
      <c r="O820" s="157"/>
      <c r="P820" s="157"/>
      <c r="Q820" s="157"/>
      <c r="R820" s="157"/>
      <c r="S820" s="254"/>
      <c r="T820" s="157"/>
      <c r="U820" s="157"/>
      <c r="V820" s="157"/>
      <c r="W820" s="157"/>
      <c r="X820" s="157"/>
      <c r="Y820" s="157"/>
      <c r="Z820" s="157"/>
      <c r="AA820" s="157"/>
      <c r="AB820" s="223"/>
      <c r="AC820" s="157"/>
    </row>
    <row r="821">
      <c r="A821" s="157"/>
      <c r="B821" s="267"/>
      <c r="C821" s="287"/>
      <c r="D821" s="267"/>
      <c r="E821" s="267"/>
      <c r="F821" s="267"/>
      <c r="G821" s="267"/>
      <c r="H821" s="222"/>
      <c r="I821" s="255"/>
      <c r="J821" s="157"/>
      <c r="K821" s="157"/>
      <c r="L821" s="157"/>
      <c r="M821" s="157"/>
      <c r="N821" s="157"/>
      <c r="O821" s="157"/>
      <c r="P821" s="157"/>
      <c r="Q821" s="157"/>
      <c r="R821" s="157"/>
      <c r="S821" s="254"/>
      <c r="T821" s="157"/>
      <c r="U821" s="157"/>
      <c r="V821" s="157"/>
      <c r="W821" s="157"/>
      <c r="X821" s="157"/>
      <c r="Y821" s="157"/>
      <c r="Z821" s="157"/>
      <c r="AA821" s="157"/>
      <c r="AB821" s="223"/>
      <c r="AC821" s="157"/>
    </row>
    <row r="822">
      <c r="A822" s="157"/>
      <c r="B822" s="267"/>
      <c r="C822" s="287"/>
      <c r="D822" s="267"/>
      <c r="E822" s="267"/>
      <c r="F822" s="267"/>
      <c r="G822" s="267"/>
      <c r="H822" s="222"/>
      <c r="I822" s="255"/>
      <c r="J822" s="157"/>
      <c r="K822" s="157"/>
      <c r="L822" s="157"/>
      <c r="M822" s="157"/>
      <c r="N822" s="157"/>
      <c r="O822" s="157"/>
      <c r="P822" s="157"/>
      <c r="Q822" s="157"/>
      <c r="R822" s="157"/>
      <c r="S822" s="254"/>
      <c r="T822" s="157"/>
      <c r="U822" s="157"/>
      <c r="V822" s="157"/>
      <c r="W822" s="157"/>
      <c r="X822" s="157"/>
      <c r="Y822" s="157"/>
      <c r="Z822" s="157"/>
      <c r="AA822" s="157"/>
      <c r="AB822" s="223"/>
      <c r="AC822" s="157"/>
    </row>
    <row r="823">
      <c r="A823" s="157"/>
      <c r="B823" s="267"/>
      <c r="C823" s="287"/>
      <c r="D823" s="267"/>
      <c r="E823" s="267"/>
      <c r="F823" s="267"/>
      <c r="G823" s="267"/>
      <c r="H823" s="222"/>
      <c r="I823" s="255"/>
      <c r="J823" s="157"/>
      <c r="K823" s="157"/>
      <c r="L823" s="157"/>
      <c r="M823" s="157"/>
      <c r="N823" s="157"/>
      <c r="O823" s="157"/>
      <c r="P823" s="157"/>
      <c r="Q823" s="157"/>
      <c r="R823" s="157"/>
      <c r="S823" s="254"/>
      <c r="T823" s="157"/>
      <c r="U823" s="157"/>
      <c r="V823" s="157"/>
      <c r="W823" s="157"/>
      <c r="X823" s="157"/>
      <c r="Y823" s="157"/>
      <c r="Z823" s="157"/>
      <c r="AA823" s="157"/>
      <c r="AB823" s="223"/>
      <c r="AC823" s="157"/>
    </row>
    <row r="824">
      <c r="A824" s="157"/>
      <c r="B824" s="267"/>
      <c r="C824" s="287"/>
      <c r="D824" s="267"/>
      <c r="E824" s="267"/>
      <c r="F824" s="267"/>
      <c r="G824" s="267"/>
      <c r="H824" s="222"/>
      <c r="I824" s="255"/>
      <c r="J824" s="157"/>
      <c r="K824" s="157"/>
      <c r="L824" s="157"/>
      <c r="M824" s="157"/>
      <c r="N824" s="157"/>
      <c r="O824" s="157"/>
      <c r="P824" s="157"/>
      <c r="Q824" s="157"/>
      <c r="R824" s="157"/>
      <c r="S824" s="254"/>
      <c r="T824" s="157"/>
      <c r="U824" s="157"/>
      <c r="V824" s="157"/>
      <c r="W824" s="157"/>
      <c r="X824" s="157"/>
      <c r="Y824" s="157"/>
      <c r="Z824" s="157"/>
      <c r="AA824" s="157"/>
      <c r="AB824" s="223"/>
      <c r="AC824" s="157"/>
    </row>
    <row r="825">
      <c r="A825" s="157"/>
      <c r="B825" s="267"/>
      <c r="C825" s="287"/>
      <c r="D825" s="267"/>
      <c r="E825" s="267"/>
      <c r="F825" s="267"/>
      <c r="G825" s="267"/>
      <c r="H825" s="222"/>
      <c r="I825" s="255"/>
      <c r="J825" s="157"/>
      <c r="K825" s="157"/>
      <c r="L825" s="157"/>
      <c r="M825" s="157"/>
      <c r="N825" s="157"/>
      <c r="O825" s="157"/>
      <c r="P825" s="157"/>
      <c r="Q825" s="157"/>
      <c r="R825" s="157"/>
      <c r="S825" s="254"/>
      <c r="T825" s="157"/>
      <c r="U825" s="157"/>
      <c r="V825" s="157"/>
      <c r="W825" s="157"/>
      <c r="X825" s="157"/>
      <c r="Y825" s="157"/>
      <c r="Z825" s="157"/>
      <c r="AA825" s="157"/>
      <c r="AB825" s="223"/>
      <c r="AC825" s="157"/>
    </row>
    <row r="826">
      <c r="A826" s="157"/>
      <c r="B826" s="267"/>
      <c r="C826" s="287"/>
      <c r="D826" s="267"/>
      <c r="E826" s="267"/>
      <c r="F826" s="267"/>
      <c r="G826" s="267"/>
      <c r="H826" s="222"/>
      <c r="I826" s="255"/>
      <c r="J826" s="157"/>
      <c r="K826" s="157"/>
      <c r="L826" s="157"/>
      <c r="M826" s="157"/>
      <c r="N826" s="157"/>
      <c r="O826" s="157"/>
      <c r="P826" s="157"/>
      <c r="Q826" s="157"/>
      <c r="R826" s="157"/>
      <c r="S826" s="254"/>
      <c r="T826" s="157"/>
      <c r="U826" s="157"/>
      <c r="V826" s="157"/>
      <c r="W826" s="157"/>
      <c r="X826" s="157"/>
      <c r="Y826" s="157"/>
      <c r="Z826" s="157"/>
      <c r="AA826" s="157"/>
      <c r="AB826" s="223"/>
      <c r="AC826" s="157"/>
    </row>
    <row r="827">
      <c r="A827" s="157"/>
      <c r="B827" s="267"/>
      <c r="C827" s="287"/>
      <c r="D827" s="267"/>
      <c r="E827" s="267"/>
      <c r="F827" s="267"/>
      <c r="G827" s="267"/>
      <c r="H827" s="222"/>
      <c r="I827" s="255"/>
      <c r="J827" s="157"/>
      <c r="K827" s="157"/>
      <c r="L827" s="157"/>
      <c r="M827" s="157"/>
      <c r="N827" s="157"/>
      <c r="O827" s="157"/>
      <c r="P827" s="157"/>
      <c r="Q827" s="157"/>
      <c r="R827" s="157"/>
      <c r="S827" s="254"/>
      <c r="T827" s="157"/>
      <c r="U827" s="157"/>
      <c r="V827" s="157"/>
      <c r="W827" s="157"/>
      <c r="X827" s="157"/>
      <c r="Y827" s="157"/>
      <c r="Z827" s="157"/>
      <c r="AA827" s="157"/>
      <c r="AB827" s="223"/>
      <c r="AC827" s="157"/>
    </row>
    <row r="828">
      <c r="A828" s="157"/>
      <c r="B828" s="267"/>
      <c r="C828" s="287"/>
      <c r="D828" s="267"/>
      <c r="E828" s="267"/>
      <c r="F828" s="267"/>
      <c r="G828" s="267"/>
      <c r="H828" s="222"/>
      <c r="I828" s="255"/>
      <c r="J828" s="157"/>
      <c r="K828" s="157"/>
      <c r="L828" s="157"/>
      <c r="M828" s="157"/>
      <c r="N828" s="157"/>
      <c r="O828" s="157"/>
      <c r="P828" s="157"/>
      <c r="Q828" s="157"/>
      <c r="R828" s="157"/>
      <c r="S828" s="254"/>
      <c r="T828" s="157"/>
      <c r="U828" s="157"/>
      <c r="V828" s="157"/>
      <c r="W828" s="157"/>
      <c r="X828" s="157"/>
      <c r="Y828" s="157"/>
      <c r="Z828" s="157"/>
      <c r="AA828" s="157"/>
      <c r="AB828" s="223"/>
      <c r="AC828" s="157"/>
    </row>
    <row r="829">
      <c r="A829" s="157"/>
      <c r="B829" s="267"/>
      <c r="C829" s="287"/>
      <c r="D829" s="267"/>
      <c r="E829" s="267"/>
      <c r="F829" s="267"/>
      <c r="G829" s="267"/>
      <c r="H829" s="222"/>
      <c r="I829" s="255"/>
      <c r="J829" s="157"/>
      <c r="K829" s="157"/>
      <c r="L829" s="157"/>
      <c r="M829" s="157"/>
      <c r="N829" s="157"/>
      <c r="O829" s="157"/>
      <c r="P829" s="157"/>
      <c r="Q829" s="157"/>
      <c r="R829" s="157"/>
      <c r="S829" s="254"/>
      <c r="T829" s="157"/>
      <c r="U829" s="157"/>
      <c r="V829" s="157"/>
      <c r="W829" s="157"/>
      <c r="X829" s="157"/>
      <c r="Y829" s="157"/>
      <c r="Z829" s="157"/>
      <c r="AA829" s="157"/>
      <c r="AB829" s="223"/>
      <c r="AC829" s="157"/>
    </row>
    <row r="830">
      <c r="A830" s="157"/>
      <c r="B830" s="267"/>
      <c r="C830" s="287"/>
      <c r="D830" s="267"/>
      <c r="E830" s="267"/>
      <c r="F830" s="267"/>
      <c r="G830" s="267"/>
      <c r="H830" s="222"/>
      <c r="I830" s="255"/>
      <c r="J830" s="157"/>
      <c r="K830" s="157"/>
      <c r="L830" s="157"/>
      <c r="M830" s="157"/>
      <c r="N830" s="157"/>
      <c r="O830" s="157"/>
      <c r="P830" s="157"/>
      <c r="Q830" s="157"/>
      <c r="R830" s="157"/>
      <c r="S830" s="254"/>
      <c r="T830" s="157"/>
      <c r="U830" s="157"/>
      <c r="V830" s="157"/>
      <c r="W830" s="157"/>
      <c r="X830" s="157"/>
      <c r="Y830" s="157"/>
      <c r="Z830" s="157"/>
      <c r="AA830" s="157"/>
      <c r="AB830" s="223"/>
      <c r="AC830" s="157"/>
    </row>
    <row r="831">
      <c r="A831" s="157"/>
      <c r="B831" s="267"/>
      <c r="C831" s="287"/>
      <c r="D831" s="267"/>
      <c r="E831" s="267"/>
      <c r="F831" s="267"/>
      <c r="G831" s="267"/>
      <c r="H831" s="222"/>
      <c r="I831" s="255"/>
      <c r="J831" s="157"/>
      <c r="K831" s="157"/>
      <c r="L831" s="157"/>
      <c r="M831" s="157"/>
      <c r="N831" s="157"/>
      <c r="O831" s="157"/>
      <c r="P831" s="157"/>
      <c r="Q831" s="157"/>
      <c r="R831" s="157"/>
      <c r="S831" s="254"/>
      <c r="T831" s="157"/>
      <c r="U831" s="157"/>
      <c r="V831" s="157"/>
      <c r="W831" s="157"/>
      <c r="X831" s="157"/>
      <c r="Y831" s="157"/>
      <c r="Z831" s="157"/>
      <c r="AA831" s="157"/>
      <c r="AB831" s="223"/>
      <c r="AC831" s="157"/>
    </row>
    <row r="832">
      <c r="A832" s="157"/>
      <c r="B832" s="267"/>
      <c r="C832" s="287"/>
      <c r="D832" s="267"/>
      <c r="E832" s="267"/>
      <c r="F832" s="267"/>
      <c r="G832" s="267"/>
      <c r="H832" s="222"/>
      <c r="I832" s="255"/>
      <c r="J832" s="157"/>
      <c r="K832" s="157"/>
      <c r="L832" s="157"/>
      <c r="M832" s="157"/>
      <c r="N832" s="157"/>
      <c r="O832" s="157"/>
      <c r="P832" s="157"/>
      <c r="Q832" s="157"/>
      <c r="R832" s="157"/>
      <c r="S832" s="254"/>
      <c r="T832" s="157"/>
      <c r="U832" s="157"/>
      <c r="V832" s="157"/>
      <c r="W832" s="157"/>
      <c r="X832" s="157"/>
      <c r="Y832" s="157"/>
      <c r="Z832" s="157"/>
      <c r="AA832" s="157"/>
      <c r="AB832" s="223"/>
      <c r="AC832" s="157"/>
    </row>
    <row r="833">
      <c r="A833" s="157"/>
      <c r="B833" s="267"/>
      <c r="C833" s="287"/>
      <c r="D833" s="267"/>
      <c r="E833" s="267"/>
      <c r="F833" s="267"/>
      <c r="G833" s="267"/>
      <c r="H833" s="222"/>
      <c r="I833" s="255"/>
      <c r="J833" s="157"/>
      <c r="K833" s="157"/>
      <c r="L833" s="157"/>
      <c r="M833" s="157"/>
      <c r="N833" s="157"/>
      <c r="O833" s="157"/>
      <c r="P833" s="157"/>
      <c r="Q833" s="157"/>
      <c r="R833" s="157"/>
      <c r="S833" s="254"/>
      <c r="T833" s="157"/>
      <c r="U833" s="157"/>
      <c r="V833" s="157"/>
      <c r="W833" s="157"/>
      <c r="X833" s="157"/>
      <c r="Y833" s="157"/>
      <c r="Z833" s="157"/>
      <c r="AA833" s="157"/>
      <c r="AB833" s="223"/>
      <c r="AC833" s="157"/>
    </row>
    <row r="834">
      <c r="A834" s="157"/>
      <c r="B834" s="267"/>
      <c r="C834" s="287"/>
      <c r="D834" s="267"/>
      <c r="E834" s="267"/>
      <c r="F834" s="267"/>
      <c r="G834" s="267"/>
      <c r="H834" s="222"/>
      <c r="I834" s="255"/>
      <c r="J834" s="157"/>
      <c r="K834" s="157"/>
      <c r="L834" s="157"/>
      <c r="M834" s="157"/>
      <c r="N834" s="157"/>
      <c r="O834" s="157"/>
      <c r="P834" s="157"/>
      <c r="Q834" s="157"/>
      <c r="R834" s="157"/>
      <c r="S834" s="254"/>
      <c r="T834" s="157"/>
      <c r="U834" s="157"/>
      <c r="V834" s="157"/>
      <c r="W834" s="157"/>
      <c r="X834" s="157"/>
      <c r="Y834" s="157"/>
      <c r="Z834" s="157"/>
      <c r="AA834" s="157"/>
      <c r="AB834" s="223"/>
      <c r="AC834" s="157"/>
    </row>
    <row r="835">
      <c r="A835" s="157"/>
      <c r="B835" s="267"/>
      <c r="C835" s="287"/>
      <c r="D835" s="267"/>
      <c r="E835" s="267"/>
      <c r="F835" s="267"/>
      <c r="G835" s="267"/>
      <c r="H835" s="222"/>
      <c r="I835" s="255"/>
      <c r="J835" s="157"/>
      <c r="K835" s="157"/>
      <c r="L835" s="157"/>
      <c r="M835" s="157"/>
      <c r="N835" s="157"/>
      <c r="O835" s="157"/>
      <c r="P835" s="157"/>
      <c r="Q835" s="157"/>
      <c r="R835" s="157"/>
      <c r="S835" s="254"/>
      <c r="T835" s="157"/>
      <c r="U835" s="157"/>
      <c r="V835" s="157"/>
      <c r="W835" s="157"/>
      <c r="X835" s="157"/>
      <c r="Y835" s="157"/>
      <c r="Z835" s="157"/>
      <c r="AA835" s="157"/>
      <c r="AB835" s="223"/>
      <c r="AC835" s="157"/>
    </row>
    <row r="836">
      <c r="A836" s="157"/>
      <c r="B836" s="267"/>
      <c r="C836" s="287"/>
      <c r="D836" s="267"/>
      <c r="E836" s="267"/>
      <c r="F836" s="267"/>
      <c r="G836" s="267"/>
      <c r="H836" s="222"/>
      <c r="I836" s="255"/>
      <c r="J836" s="157"/>
      <c r="K836" s="157"/>
      <c r="L836" s="157"/>
      <c r="M836" s="157"/>
      <c r="N836" s="157"/>
      <c r="O836" s="157"/>
      <c r="P836" s="157"/>
      <c r="Q836" s="157"/>
      <c r="R836" s="157"/>
      <c r="S836" s="254"/>
      <c r="T836" s="157"/>
      <c r="U836" s="157"/>
      <c r="V836" s="157"/>
      <c r="W836" s="157"/>
      <c r="X836" s="157"/>
      <c r="Y836" s="157"/>
      <c r="Z836" s="157"/>
      <c r="AA836" s="157"/>
      <c r="AB836" s="223"/>
      <c r="AC836" s="157"/>
    </row>
    <row r="837">
      <c r="A837" s="157"/>
      <c r="B837" s="267"/>
      <c r="C837" s="287"/>
      <c r="D837" s="267"/>
      <c r="E837" s="267"/>
      <c r="F837" s="267"/>
      <c r="G837" s="267"/>
      <c r="H837" s="222"/>
      <c r="I837" s="255"/>
      <c r="J837" s="157"/>
      <c r="K837" s="157"/>
      <c r="L837" s="157"/>
      <c r="M837" s="157"/>
      <c r="N837" s="157"/>
      <c r="O837" s="157"/>
      <c r="P837" s="157"/>
      <c r="Q837" s="157"/>
      <c r="R837" s="157"/>
      <c r="S837" s="254"/>
      <c r="T837" s="157"/>
      <c r="U837" s="157"/>
      <c r="V837" s="157"/>
      <c r="W837" s="157"/>
      <c r="X837" s="157"/>
      <c r="Y837" s="157"/>
      <c r="Z837" s="157"/>
      <c r="AA837" s="157"/>
      <c r="AB837" s="223"/>
      <c r="AC837" s="157"/>
    </row>
    <row r="838">
      <c r="A838" s="157"/>
      <c r="B838" s="267"/>
      <c r="C838" s="287"/>
      <c r="D838" s="267"/>
      <c r="E838" s="267"/>
      <c r="F838" s="267"/>
      <c r="G838" s="267"/>
      <c r="H838" s="222"/>
      <c r="I838" s="255"/>
      <c r="J838" s="157"/>
      <c r="K838" s="157"/>
      <c r="L838" s="157"/>
      <c r="M838" s="157"/>
      <c r="N838" s="157"/>
      <c r="O838" s="157"/>
      <c r="P838" s="157"/>
      <c r="Q838" s="157"/>
      <c r="R838" s="157"/>
      <c r="S838" s="254"/>
      <c r="T838" s="157"/>
      <c r="U838" s="157"/>
      <c r="V838" s="157"/>
      <c r="W838" s="157"/>
      <c r="X838" s="157"/>
      <c r="Y838" s="157"/>
      <c r="Z838" s="157"/>
      <c r="AA838" s="157"/>
      <c r="AB838" s="223"/>
      <c r="AC838" s="157"/>
    </row>
    <row r="839">
      <c r="A839" s="157"/>
      <c r="B839" s="267"/>
      <c r="C839" s="287"/>
      <c r="D839" s="267"/>
      <c r="E839" s="267"/>
      <c r="F839" s="267"/>
      <c r="G839" s="267"/>
      <c r="H839" s="222"/>
      <c r="I839" s="255"/>
      <c r="J839" s="157"/>
      <c r="K839" s="157"/>
      <c r="L839" s="157"/>
      <c r="M839" s="157"/>
      <c r="N839" s="157"/>
      <c r="O839" s="157"/>
      <c r="P839" s="157"/>
      <c r="Q839" s="157"/>
      <c r="R839" s="157"/>
      <c r="S839" s="254"/>
      <c r="T839" s="157"/>
      <c r="U839" s="157"/>
      <c r="V839" s="157"/>
      <c r="W839" s="157"/>
      <c r="X839" s="157"/>
      <c r="Y839" s="157"/>
      <c r="Z839" s="157"/>
      <c r="AA839" s="157"/>
      <c r="AB839" s="223"/>
      <c r="AC839" s="157"/>
    </row>
    <row r="840">
      <c r="A840" s="157"/>
      <c r="B840" s="267"/>
      <c r="C840" s="287"/>
      <c r="D840" s="267"/>
      <c r="E840" s="267"/>
      <c r="F840" s="267"/>
      <c r="G840" s="267"/>
      <c r="H840" s="222"/>
      <c r="I840" s="255"/>
      <c r="J840" s="157"/>
      <c r="K840" s="157"/>
      <c r="L840" s="157"/>
      <c r="M840" s="157"/>
      <c r="N840" s="157"/>
      <c r="O840" s="157"/>
      <c r="P840" s="157"/>
      <c r="Q840" s="157"/>
      <c r="R840" s="157"/>
      <c r="S840" s="254"/>
      <c r="T840" s="157"/>
      <c r="U840" s="157"/>
      <c r="V840" s="157"/>
      <c r="W840" s="157"/>
      <c r="X840" s="157"/>
      <c r="Y840" s="157"/>
      <c r="Z840" s="157"/>
      <c r="AA840" s="157"/>
      <c r="AB840" s="223"/>
      <c r="AC840" s="157"/>
    </row>
    <row r="841">
      <c r="A841" s="157"/>
      <c r="B841" s="267"/>
      <c r="C841" s="287"/>
      <c r="D841" s="267"/>
      <c r="E841" s="267"/>
      <c r="F841" s="267"/>
      <c r="G841" s="267"/>
      <c r="H841" s="222"/>
      <c r="I841" s="255"/>
      <c r="J841" s="157"/>
      <c r="K841" s="157"/>
      <c r="L841" s="157"/>
      <c r="M841" s="157"/>
      <c r="N841" s="157"/>
      <c r="O841" s="157"/>
      <c r="P841" s="157"/>
      <c r="Q841" s="157"/>
      <c r="R841" s="157"/>
      <c r="S841" s="254"/>
      <c r="T841" s="157"/>
      <c r="U841" s="157"/>
      <c r="V841" s="157"/>
      <c r="W841" s="157"/>
      <c r="X841" s="157"/>
      <c r="Y841" s="157"/>
      <c r="Z841" s="157"/>
      <c r="AA841" s="157"/>
      <c r="AB841" s="223"/>
      <c r="AC841" s="157"/>
    </row>
    <row r="842">
      <c r="A842" s="157"/>
      <c r="B842" s="267"/>
      <c r="C842" s="287"/>
      <c r="D842" s="267"/>
      <c r="E842" s="267"/>
      <c r="F842" s="267"/>
      <c r="G842" s="267"/>
      <c r="H842" s="222"/>
      <c r="I842" s="255"/>
      <c r="J842" s="157"/>
      <c r="K842" s="157"/>
      <c r="L842" s="157"/>
      <c r="M842" s="157"/>
      <c r="N842" s="157"/>
      <c r="O842" s="157"/>
      <c r="P842" s="157"/>
      <c r="Q842" s="157"/>
      <c r="R842" s="157"/>
      <c r="S842" s="254"/>
      <c r="T842" s="157"/>
      <c r="U842" s="157"/>
      <c r="V842" s="157"/>
      <c r="W842" s="157"/>
      <c r="X842" s="157"/>
      <c r="Y842" s="157"/>
      <c r="Z842" s="157"/>
      <c r="AA842" s="157"/>
      <c r="AB842" s="223"/>
      <c r="AC842" s="157"/>
    </row>
    <row r="843">
      <c r="A843" s="157"/>
      <c r="B843" s="267"/>
      <c r="C843" s="287"/>
      <c r="D843" s="267"/>
      <c r="E843" s="267"/>
      <c r="F843" s="267"/>
      <c r="G843" s="267"/>
      <c r="H843" s="222"/>
      <c r="I843" s="255"/>
      <c r="J843" s="157"/>
      <c r="K843" s="157"/>
      <c r="L843" s="157"/>
      <c r="M843" s="157"/>
      <c r="N843" s="157"/>
      <c r="O843" s="157"/>
      <c r="P843" s="157"/>
      <c r="Q843" s="157"/>
      <c r="R843" s="157"/>
      <c r="S843" s="254"/>
      <c r="T843" s="157"/>
      <c r="U843" s="157"/>
      <c r="V843" s="157"/>
      <c r="W843" s="157"/>
      <c r="X843" s="157"/>
      <c r="Y843" s="157"/>
      <c r="Z843" s="157"/>
      <c r="AA843" s="157"/>
      <c r="AB843" s="223"/>
      <c r="AC843" s="157"/>
    </row>
    <row r="844">
      <c r="A844" s="157"/>
      <c r="B844" s="267"/>
      <c r="C844" s="287"/>
      <c r="D844" s="267"/>
      <c r="E844" s="267"/>
      <c r="F844" s="267"/>
      <c r="G844" s="267"/>
      <c r="H844" s="222"/>
      <c r="I844" s="255"/>
      <c r="J844" s="157"/>
      <c r="K844" s="157"/>
      <c r="L844" s="157"/>
      <c r="M844" s="157"/>
      <c r="N844" s="157"/>
      <c r="O844" s="157"/>
      <c r="P844" s="157"/>
      <c r="Q844" s="157"/>
      <c r="R844" s="157"/>
      <c r="S844" s="254"/>
      <c r="T844" s="157"/>
      <c r="U844" s="157"/>
      <c r="V844" s="157"/>
      <c r="W844" s="157"/>
      <c r="X844" s="157"/>
      <c r="Y844" s="157"/>
      <c r="Z844" s="157"/>
      <c r="AA844" s="157"/>
      <c r="AB844" s="223"/>
      <c r="AC844" s="157"/>
    </row>
    <row r="845">
      <c r="A845" s="157"/>
      <c r="B845" s="267"/>
      <c r="C845" s="287"/>
      <c r="D845" s="267"/>
      <c r="E845" s="267"/>
      <c r="F845" s="267"/>
      <c r="G845" s="267"/>
      <c r="H845" s="222"/>
      <c r="I845" s="255"/>
      <c r="J845" s="157"/>
      <c r="K845" s="157"/>
      <c r="L845" s="157"/>
      <c r="M845" s="157"/>
      <c r="N845" s="157"/>
      <c r="O845" s="157"/>
      <c r="P845" s="157"/>
      <c r="Q845" s="157"/>
      <c r="R845" s="157"/>
      <c r="S845" s="254"/>
      <c r="T845" s="157"/>
      <c r="U845" s="157"/>
      <c r="V845" s="157"/>
      <c r="W845" s="157"/>
      <c r="X845" s="157"/>
      <c r="Y845" s="157"/>
      <c r="Z845" s="157"/>
      <c r="AA845" s="157"/>
      <c r="AB845" s="223"/>
      <c r="AC845" s="157"/>
    </row>
    <row r="846">
      <c r="A846" s="157"/>
      <c r="B846" s="267"/>
      <c r="C846" s="287"/>
      <c r="D846" s="267"/>
      <c r="E846" s="267"/>
      <c r="F846" s="267"/>
      <c r="G846" s="267"/>
      <c r="H846" s="222"/>
      <c r="I846" s="255"/>
      <c r="J846" s="157"/>
      <c r="K846" s="157"/>
      <c r="L846" s="157"/>
      <c r="M846" s="157"/>
      <c r="N846" s="157"/>
      <c r="O846" s="157"/>
      <c r="P846" s="157"/>
      <c r="Q846" s="157"/>
      <c r="R846" s="157"/>
      <c r="S846" s="254"/>
      <c r="T846" s="157"/>
      <c r="U846" s="157"/>
      <c r="V846" s="157"/>
      <c r="W846" s="157"/>
      <c r="X846" s="157"/>
      <c r="Y846" s="157"/>
      <c r="Z846" s="157"/>
      <c r="AA846" s="157"/>
      <c r="AB846" s="223"/>
      <c r="AC846" s="157"/>
    </row>
    <row r="847">
      <c r="A847" s="157"/>
      <c r="B847" s="267"/>
      <c r="C847" s="287"/>
      <c r="D847" s="267"/>
      <c r="E847" s="267"/>
      <c r="F847" s="267"/>
      <c r="G847" s="267"/>
      <c r="H847" s="222"/>
      <c r="I847" s="255"/>
      <c r="J847" s="157"/>
      <c r="K847" s="157"/>
      <c r="L847" s="157"/>
      <c r="M847" s="157"/>
      <c r="N847" s="157"/>
      <c r="O847" s="157"/>
      <c r="P847" s="157"/>
      <c r="Q847" s="157"/>
      <c r="R847" s="157"/>
      <c r="S847" s="254"/>
      <c r="T847" s="157"/>
      <c r="U847" s="157"/>
      <c r="V847" s="157"/>
      <c r="W847" s="157"/>
      <c r="X847" s="157"/>
      <c r="Y847" s="157"/>
      <c r="Z847" s="157"/>
      <c r="AA847" s="157"/>
      <c r="AB847" s="223"/>
      <c r="AC847" s="157"/>
    </row>
    <row r="848">
      <c r="A848" s="157"/>
      <c r="B848" s="267"/>
      <c r="C848" s="287"/>
      <c r="D848" s="267"/>
      <c r="E848" s="267"/>
      <c r="F848" s="267"/>
      <c r="G848" s="267"/>
      <c r="H848" s="222"/>
      <c r="I848" s="255"/>
      <c r="J848" s="157"/>
      <c r="K848" s="157"/>
      <c r="L848" s="157"/>
      <c r="M848" s="157"/>
      <c r="N848" s="157"/>
      <c r="O848" s="157"/>
      <c r="P848" s="157"/>
      <c r="Q848" s="157"/>
      <c r="R848" s="157"/>
      <c r="S848" s="254"/>
      <c r="T848" s="157"/>
      <c r="U848" s="157"/>
      <c r="V848" s="157"/>
      <c r="W848" s="157"/>
      <c r="X848" s="157"/>
      <c r="Y848" s="157"/>
      <c r="Z848" s="157"/>
      <c r="AA848" s="157"/>
      <c r="AB848" s="223"/>
      <c r="AC848" s="157"/>
    </row>
    <row r="849">
      <c r="A849" s="157"/>
      <c r="B849" s="267"/>
      <c r="C849" s="287"/>
      <c r="D849" s="267"/>
      <c r="E849" s="267"/>
      <c r="F849" s="267"/>
      <c r="G849" s="267"/>
      <c r="H849" s="222"/>
      <c r="I849" s="255"/>
      <c r="J849" s="157"/>
      <c r="K849" s="157"/>
      <c r="L849" s="157"/>
      <c r="M849" s="157"/>
      <c r="N849" s="157"/>
      <c r="O849" s="157"/>
      <c r="P849" s="157"/>
      <c r="Q849" s="157"/>
      <c r="R849" s="157"/>
      <c r="S849" s="254"/>
      <c r="T849" s="157"/>
      <c r="U849" s="157"/>
      <c r="V849" s="157"/>
      <c r="W849" s="157"/>
      <c r="X849" s="157"/>
      <c r="Y849" s="157"/>
      <c r="Z849" s="157"/>
      <c r="AA849" s="157"/>
      <c r="AB849" s="223"/>
      <c r="AC849" s="157"/>
    </row>
    <row r="850">
      <c r="A850" s="157"/>
      <c r="B850" s="267"/>
      <c r="C850" s="287"/>
      <c r="D850" s="267"/>
      <c r="E850" s="267"/>
      <c r="F850" s="267"/>
      <c r="G850" s="267"/>
      <c r="H850" s="222"/>
      <c r="I850" s="255"/>
      <c r="J850" s="157"/>
      <c r="K850" s="157"/>
      <c r="L850" s="157"/>
      <c r="M850" s="157"/>
      <c r="N850" s="157"/>
      <c r="O850" s="157"/>
      <c r="P850" s="157"/>
      <c r="Q850" s="157"/>
      <c r="R850" s="157"/>
      <c r="S850" s="254"/>
      <c r="T850" s="157"/>
      <c r="U850" s="157"/>
      <c r="V850" s="157"/>
      <c r="W850" s="157"/>
      <c r="X850" s="157"/>
      <c r="Y850" s="157"/>
      <c r="Z850" s="157"/>
      <c r="AA850" s="157"/>
      <c r="AB850" s="223"/>
      <c r="AC850" s="157"/>
    </row>
    <row r="851">
      <c r="A851" s="157"/>
      <c r="B851" s="267"/>
      <c r="C851" s="287"/>
      <c r="D851" s="267"/>
      <c r="E851" s="267"/>
      <c r="F851" s="267"/>
      <c r="G851" s="267"/>
      <c r="H851" s="222"/>
      <c r="I851" s="255"/>
      <c r="J851" s="157"/>
      <c r="K851" s="157"/>
      <c r="L851" s="157"/>
      <c r="M851" s="157"/>
      <c r="N851" s="157"/>
      <c r="O851" s="157"/>
      <c r="P851" s="157"/>
      <c r="Q851" s="157"/>
      <c r="R851" s="157"/>
      <c r="S851" s="254"/>
      <c r="T851" s="157"/>
      <c r="U851" s="157"/>
      <c r="V851" s="157"/>
      <c r="W851" s="157"/>
      <c r="X851" s="157"/>
      <c r="Y851" s="157"/>
      <c r="Z851" s="157"/>
      <c r="AA851" s="157"/>
      <c r="AB851" s="223"/>
      <c r="AC851" s="157"/>
    </row>
    <row r="852">
      <c r="A852" s="157"/>
      <c r="B852" s="267"/>
      <c r="C852" s="287"/>
      <c r="D852" s="267"/>
      <c r="E852" s="267"/>
      <c r="F852" s="267"/>
      <c r="G852" s="267"/>
      <c r="H852" s="222"/>
      <c r="I852" s="255"/>
      <c r="J852" s="157"/>
      <c r="K852" s="157"/>
      <c r="L852" s="157"/>
      <c r="M852" s="157"/>
      <c r="N852" s="157"/>
      <c r="O852" s="157"/>
      <c r="P852" s="157"/>
      <c r="Q852" s="157"/>
      <c r="R852" s="157"/>
      <c r="S852" s="254"/>
      <c r="T852" s="157"/>
      <c r="U852" s="157"/>
      <c r="V852" s="157"/>
      <c r="W852" s="157"/>
      <c r="X852" s="157"/>
      <c r="Y852" s="157"/>
      <c r="Z852" s="157"/>
      <c r="AA852" s="157"/>
      <c r="AB852" s="223"/>
      <c r="AC852" s="157"/>
    </row>
    <row r="853">
      <c r="A853" s="157"/>
      <c r="B853" s="267"/>
      <c r="C853" s="287"/>
      <c r="D853" s="267"/>
      <c r="E853" s="267"/>
      <c r="F853" s="267"/>
      <c r="G853" s="267"/>
      <c r="H853" s="222"/>
      <c r="I853" s="255"/>
      <c r="J853" s="157"/>
      <c r="K853" s="157"/>
      <c r="L853" s="157"/>
      <c r="M853" s="157"/>
      <c r="N853" s="157"/>
      <c r="O853" s="157"/>
      <c r="P853" s="157"/>
      <c r="Q853" s="157"/>
      <c r="R853" s="157"/>
      <c r="S853" s="254"/>
      <c r="T853" s="157"/>
      <c r="U853" s="157"/>
      <c r="V853" s="157"/>
      <c r="W853" s="157"/>
      <c r="X853" s="157"/>
      <c r="Y853" s="157"/>
      <c r="Z853" s="157"/>
      <c r="AA853" s="157"/>
      <c r="AB853" s="223"/>
      <c r="AC853" s="157"/>
    </row>
    <row r="854">
      <c r="A854" s="157"/>
      <c r="B854" s="267"/>
      <c r="C854" s="287"/>
      <c r="D854" s="267"/>
      <c r="E854" s="267"/>
      <c r="F854" s="267"/>
      <c r="G854" s="267"/>
      <c r="H854" s="222"/>
      <c r="I854" s="255"/>
      <c r="J854" s="157"/>
      <c r="K854" s="157"/>
      <c r="L854" s="157"/>
      <c r="M854" s="157"/>
      <c r="N854" s="157"/>
      <c r="O854" s="157"/>
      <c r="P854" s="157"/>
      <c r="Q854" s="157"/>
      <c r="R854" s="157"/>
      <c r="S854" s="254"/>
      <c r="T854" s="157"/>
      <c r="U854" s="157"/>
      <c r="V854" s="157"/>
      <c r="W854" s="157"/>
      <c r="X854" s="157"/>
      <c r="Y854" s="157"/>
      <c r="Z854" s="157"/>
      <c r="AA854" s="157"/>
      <c r="AB854" s="223"/>
      <c r="AC854" s="157"/>
    </row>
    <row r="855">
      <c r="A855" s="157"/>
      <c r="B855" s="267"/>
      <c r="C855" s="287"/>
      <c r="D855" s="267"/>
      <c r="E855" s="267"/>
      <c r="F855" s="267"/>
      <c r="G855" s="267"/>
      <c r="H855" s="222"/>
      <c r="I855" s="255"/>
      <c r="J855" s="157"/>
      <c r="K855" s="157"/>
      <c r="L855" s="157"/>
      <c r="M855" s="157"/>
      <c r="N855" s="157"/>
      <c r="O855" s="157"/>
      <c r="P855" s="157"/>
      <c r="Q855" s="157"/>
      <c r="R855" s="157"/>
      <c r="S855" s="254"/>
      <c r="T855" s="157"/>
      <c r="U855" s="157"/>
      <c r="V855" s="157"/>
      <c r="W855" s="157"/>
      <c r="X855" s="157"/>
      <c r="Y855" s="157"/>
      <c r="Z855" s="157"/>
      <c r="AA855" s="157"/>
      <c r="AB855" s="223"/>
      <c r="AC855" s="157"/>
    </row>
    <row r="856">
      <c r="A856" s="157"/>
      <c r="B856" s="267"/>
      <c r="C856" s="287"/>
      <c r="D856" s="267"/>
      <c r="E856" s="267"/>
      <c r="F856" s="267"/>
      <c r="G856" s="267"/>
      <c r="H856" s="222"/>
      <c r="I856" s="255"/>
      <c r="J856" s="157"/>
      <c r="K856" s="157"/>
      <c r="L856" s="157"/>
      <c r="M856" s="157"/>
      <c r="N856" s="157"/>
      <c r="O856" s="157"/>
      <c r="P856" s="157"/>
      <c r="Q856" s="157"/>
      <c r="R856" s="157"/>
      <c r="S856" s="254"/>
      <c r="T856" s="157"/>
      <c r="U856" s="157"/>
      <c r="V856" s="157"/>
      <c r="W856" s="157"/>
      <c r="X856" s="157"/>
      <c r="Y856" s="157"/>
      <c r="Z856" s="157"/>
      <c r="AA856" s="157"/>
      <c r="AB856" s="223"/>
      <c r="AC856" s="157"/>
    </row>
    <row r="857">
      <c r="A857" s="157"/>
      <c r="B857" s="267"/>
      <c r="C857" s="287"/>
      <c r="D857" s="267"/>
      <c r="E857" s="267"/>
      <c r="F857" s="267"/>
      <c r="G857" s="267"/>
      <c r="H857" s="222"/>
      <c r="I857" s="255"/>
      <c r="J857" s="157"/>
      <c r="K857" s="157"/>
      <c r="L857" s="157"/>
      <c r="M857" s="157"/>
      <c r="N857" s="157"/>
      <c r="O857" s="157"/>
      <c r="P857" s="157"/>
      <c r="Q857" s="157"/>
      <c r="R857" s="157"/>
      <c r="S857" s="254"/>
      <c r="T857" s="157"/>
      <c r="U857" s="157"/>
      <c r="V857" s="157"/>
      <c r="W857" s="157"/>
      <c r="X857" s="157"/>
      <c r="Y857" s="157"/>
      <c r="Z857" s="157"/>
      <c r="AA857" s="157"/>
      <c r="AB857" s="223"/>
      <c r="AC857" s="157"/>
    </row>
    <row r="858">
      <c r="A858" s="157"/>
      <c r="B858" s="267"/>
      <c r="C858" s="287"/>
      <c r="D858" s="267"/>
      <c r="E858" s="267"/>
      <c r="F858" s="267"/>
      <c r="G858" s="267"/>
      <c r="H858" s="222"/>
      <c r="I858" s="255"/>
      <c r="J858" s="157"/>
      <c r="K858" s="157"/>
      <c r="L858" s="157"/>
      <c r="M858" s="157"/>
      <c r="N858" s="157"/>
      <c r="O858" s="157"/>
      <c r="P858" s="157"/>
      <c r="Q858" s="157"/>
      <c r="R858" s="157"/>
      <c r="S858" s="254"/>
      <c r="T858" s="157"/>
      <c r="U858" s="157"/>
      <c r="V858" s="157"/>
      <c r="W858" s="157"/>
      <c r="X858" s="157"/>
      <c r="Y858" s="157"/>
      <c r="Z858" s="157"/>
      <c r="AA858" s="157"/>
      <c r="AB858" s="223"/>
      <c r="AC858" s="157"/>
    </row>
    <row r="859">
      <c r="A859" s="157"/>
      <c r="B859" s="267"/>
      <c r="C859" s="287"/>
      <c r="D859" s="267"/>
      <c r="E859" s="267"/>
      <c r="F859" s="267"/>
      <c r="G859" s="267"/>
      <c r="H859" s="222"/>
      <c r="I859" s="255"/>
      <c r="J859" s="157"/>
      <c r="K859" s="157"/>
      <c r="L859" s="157"/>
      <c r="M859" s="157"/>
      <c r="N859" s="157"/>
      <c r="O859" s="157"/>
      <c r="P859" s="157"/>
      <c r="Q859" s="157"/>
      <c r="R859" s="157"/>
      <c r="S859" s="254"/>
      <c r="T859" s="157"/>
      <c r="U859" s="157"/>
      <c r="V859" s="157"/>
      <c r="W859" s="157"/>
      <c r="X859" s="157"/>
      <c r="Y859" s="157"/>
      <c r="Z859" s="157"/>
      <c r="AA859" s="157"/>
      <c r="AB859" s="223"/>
      <c r="AC859" s="157"/>
    </row>
    <row r="860">
      <c r="A860" s="157"/>
      <c r="B860" s="267"/>
      <c r="C860" s="287"/>
      <c r="D860" s="267"/>
      <c r="E860" s="267"/>
      <c r="F860" s="267"/>
      <c r="G860" s="267"/>
      <c r="H860" s="222"/>
      <c r="I860" s="255"/>
      <c r="J860" s="157"/>
      <c r="K860" s="157"/>
      <c r="L860" s="157"/>
      <c r="M860" s="157"/>
      <c r="N860" s="157"/>
      <c r="O860" s="157"/>
      <c r="P860" s="157"/>
      <c r="Q860" s="157"/>
      <c r="R860" s="157"/>
      <c r="S860" s="254"/>
      <c r="T860" s="157"/>
      <c r="U860" s="157"/>
      <c r="V860" s="157"/>
      <c r="W860" s="157"/>
      <c r="X860" s="157"/>
      <c r="Y860" s="157"/>
      <c r="Z860" s="157"/>
      <c r="AA860" s="157"/>
      <c r="AB860" s="223"/>
      <c r="AC860" s="157"/>
    </row>
    <row r="861">
      <c r="A861" s="157"/>
      <c r="B861" s="267"/>
      <c r="C861" s="287"/>
      <c r="D861" s="267"/>
      <c r="E861" s="267"/>
      <c r="F861" s="267"/>
      <c r="G861" s="267"/>
      <c r="H861" s="222"/>
      <c r="I861" s="255"/>
      <c r="J861" s="157"/>
      <c r="K861" s="157"/>
      <c r="L861" s="157"/>
      <c r="M861" s="157"/>
      <c r="N861" s="157"/>
      <c r="O861" s="157"/>
      <c r="P861" s="157"/>
      <c r="Q861" s="157"/>
      <c r="R861" s="157"/>
      <c r="S861" s="254"/>
      <c r="T861" s="157"/>
      <c r="U861" s="157"/>
      <c r="V861" s="157"/>
      <c r="W861" s="157"/>
      <c r="X861" s="157"/>
      <c r="Y861" s="157"/>
      <c r="Z861" s="157"/>
      <c r="AA861" s="157"/>
      <c r="AB861" s="223"/>
      <c r="AC861" s="157"/>
    </row>
    <row r="862">
      <c r="A862" s="157"/>
      <c r="B862" s="267"/>
      <c r="C862" s="287"/>
      <c r="D862" s="267"/>
      <c r="E862" s="267"/>
      <c r="F862" s="267"/>
      <c r="G862" s="267"/>
      <c r="H862" s="222"/>
      <c r="I862" s="255"/>
      <c r="J862" s="157"/>
      <c r="K862" s="157"/>
      <c r="L862" s="157"/>
      <c r="M862" s="157"/>
      <c r="N862" s="157"/>
      <c r="O862" s="157"/>
      <c r="P862" s="157"/>
      <c r="Q862" s="157"/>
      <c r="R862" s="157"/>
      <c r="S862" s="254"/>
      <c r="T862" s="157"/>
      <c r="U862" s="157"/>
      <c r="V862" s="157"/>
      <c r="W862" s="157"/>
      <c r="X862" s="157"/>
      <c r="Y862" s="157"/>
      <c r="Z862" s="157"/>
      <c r="AA862" s="157"/>
      <c r="AB862" s="223"/>
      <c r="AC862" s="157"/>
    </row>
    <row r="863">
      <c r="A863" s="157"/>
      <c r="B863" s="267"/>
      <c r="C863" s="287"/>
      <c r="D863" s="267"/>
      <c r="E863" s="267"/>
      <c r="F863" s="267"/>
      <c r="G863" s="267"/>
      <c r="H863" s="222"/>
      <c r="I863" s="255"/>
      <c r="J863" s="157"/>
      <c r="K863" s="157"/>
      <c r="L863" s="157"/>
      <c r="M863" s="157"/>
      <c r="N863" s="157"/>
      <c r="O863" s="157"/>
      <c r="P863" s="157"/>
      <c r="Q863" s="157"/>
      <c r="R863" s="157"/>
      <c r="S863" s="254"/>
      <c r="T863" s="157"/>
      <c r="U863" s="157"/>
      <c r="V863" s="157"/>
      <c r="W863" s="157"/>
      <c r="X863" s="157"/>
      <c r="Y863" s="157"/>
      <c r="Z863" s="157"/>
      <c r="AA863" s="157"/>
      <c r="AB863" s="223"/>
      <c r="AC863" s="157"/>
    </row>
    <row r="864">
      <c r="A864" s="157"/>
      <c r="B864" s="267"/>
      <c r="C864" s="287"/>
      <c r="D864" s="267"/>
      <c r="E864" s="267"/>
      <c r="F864" s="267"/>
      <c r="G864" s="267"/>
      <c r="H864" s="222"/>
      <c r="I864" s="255"/>
      <c r="J864" s="157"/>
      <c r="K864" s="157"/>
      <c r="L864" s="157"/>
      <c r="M864" s="157"/>
      <c r="N864" s="157"/>
      <c r="O864" s="157"/>
      <c r="P864" s="157"/>
      <c r="Q864" s="157"/>
      <c r="R864" s="157"/>
      <c r="S864" s="254"/>
      <c r="T864" s="157"/>
      <c r="U864" s="157"/>
      <c r="V864" s="157"/>
      <c r="W864" s="157"/>
      <c r="X864" s="157"/>
      <c r="Y864" s="157"/>
      <c r="Z864" s="157"/>
      <c r="AA864" s="157"/>
      <c r="AB864" s="223"/>
      <c r="AC864" s="157"/>
    </row>
    <row r="865">
      <c r="A865" s="157"/>
      <c r="B865" s="267"/>
      <c r="C865" s="287"/>
      <c r="D865" s="267"/>
      <c r="E865" s="267"/>
      <c r="F865" s="267"/>
      <c r="G865" s="267"/>
      <c r="H865" s="222"/>
      <c r="I865" s="255"/>
      <c r="J865" s="157"/>
      <c r="K865" s="157"/>
      <c r="L865" s="157"/>
      <c r="M865" s="157"/>
      <c r="N865" s="157"/>
      <c r="O865" s="157"/>
      <c r="P865" s="157"/>
      <c r="Q865" s="157"/>
      <c r="R865" s="157"/>
      <c r="S865" s="254"/>
      <c r="T865" s="157"/>
      <c r="U865" s="157"/>
      <c r="V865" s="157"/>
      <c r="W865" s="157"/>
      <c r="X865" s="157"/>
      <c r="Y865" s="157"/>
      <c r="Z865" s="157"/>
      <c r="AA865" s="157"/>
      <c r="AB865" s="223"/>
      <c r="AC865" s="157"/>
    </row>
    <row r="866">
      <c r="A866" s="157"/>
      <c r="B866" s="267"/>
      <c r="C866" s="287"/>
      <c r="D866" s="267"/>
      <c r="E866" s="267"/>
      <c r="F866" s="267"/>
      <c r="G866" s="267"/>
      <c r="H866" s="222"/>
      <c r="I866" s="255"/>
      <c r="J866" s="157"/>
      <c r="K866" s="157"/>
      <c r="L866" s="157"/>
      <c r="M866" s="157"/>
      <c r="N866" s="157"/>
      <c r="O866" s="157"/>
      <c r="P866" s="157"/>
      <c r="Q866" s="157"/>
      <c r="R866" s="157"/>
      <c r="S866" s="254"/>
      <c r="T866" s="157"/>
      <c r="U866" s="157"/>
      <c r="V866" s="157"/>
      <c r="W866" s="157"/>
      <c r="X866" s="157"/>
      <c r="Y866" s="157"/>
      <c r="Z866" s="157"/>
      <c r="AA866" s="157"/>
      <c r="AB866" s="223"/>
      <c r="AC866" s="157"/>
    </row>
    <row r="867">
      <c r="A867" s="157"/>
      <c r="B867" s="267"/>
      <c r="C867" s="287"/>
      <c r="D867" s="267"/>
      <c r="E867" s="267"/>
      <c r="F867" s="267"/>
      <c r="G867" s="267"/>
      <c r="H867" s="222"/>
      <c r="I867" s="255"/>
      <c r="J867" s="157"/>
      <c r="K867" s="157"/>
      <c r="L867" s="157"/>
      <c r="M867" s="157"/>
      <c r="N867" s="157"/>
      <c r="O867" s="157"/>
      <c r="P867" s="157"/>
      <c r="Q867" s="157"/>
      <c r="R867" s="157"/>
      <c r="S867" s="254"/>
      <c r="T867" s="157"/>
      <c r="U867" s="157"/>
      <c r="V867" s="157"/>
      <c r="W867" s="157"/>
      <c r="X867" s="157"/>
      <c r="Y867" s="157"/>
      <c r="Z867" s="157"/>
      <c r="AA867" s="157"/>
      <c r="AB867" s="223"/>
      <c r="AC867" s="157"/>
    </row>
    <row r="868">
      <c r="A868" s="157"/>
      <c r="B868" s="267"/>
      <c r="C868" s="287"/>
      <c r="D868" s="267"/>
      <c r="E868" s="267"/>
      <c r="F868" s="267"/>
      <c r="G868" s="267"/>
      <c r="H868" s="222"/>
      <c r="I868" s="255"/>
      <c r="J868" s="157"/>
      <c r="K868" s="157"/>
      <c r="L868" s="157"/>
      <c r="M868" s="157"/>
      <c r="N868" s="157"/>
      <c r="O868" s="157"/>
      <c r="P868" s="157"/>
      <c r="Q868" s="157"/>
      <c r="R868" s="157"/>
      <c r="S868" s="254"/>
      <c r="T868" s="157"/>
      <c r="U868" s="157"/>
      <c r="V868" s="157"/>
      <c r="W868" s="157"/>
      <c r="X868" s="157"/>
      <c r="Y868" s="157"/>
      <c r="Z868" s="157"/>
      <c r="AA868" s="157"/>
      <c r="AB868" s="223"/>
      <c r="AC868" s="157"/>
    </row>
    <row r="869">
      <c r="A869" s="157"/>
      <c r="B869" s="267"/>
      <c r="C869" s="287"/>
      <c r="D869" s="267"/>
      <c r="E869" s="267"/>
      <c r="F869" s="267"/>
      <c r="G869" s="267"/>
      <c r="H869" s="222"/>
      <c r="I869" s="255"/>
      <c r="J869" s="157"/>
      <c r="K869" s="157"/>
      <c r="L869" s="157"/>
      <c r="M869" s="157"/>
      <c r="N869" s="157"/>
      <c r="O869" s="157"/>
      <c r="P869" s="157"/>
      <c r="Q869" s="157"/>
      <c r="R869" s="157"/>
      <c r="S869" s="254"/>
      <c r="T869" s="157"/>
      <c r="U869" s="157"/>
      <c r="V869" s="157"/>
      <c r="W869" s="157"/>
      <c r="X869" s="157"/>
      <c r="Y869" s="157"/>
      <c r="Z869" s="157"/>
      <c r="AA869" s="157"/>
      <c r="AB869" s="223"/>
      <c r="AC869" s="157"/>
    </row>
    <row r="870">
      <c r="A870" s="157"/>
      <c r="B870" s="267"/>
      <c r="C870" s="287"/>
      <c r="D870" s="267"/>
      <c r="E870" s="267"/>
      <c r="F870" s="267"/>
      <c r="G870" s="267"/>
      <c r="H870" s="222"/>
      <c r="I870" s="255"/>
      <c r="J870" s="157"/>
      <c r="K870" s="157"/>
      <c r="L870" s="157"/>
      <c r="M870" s="157"/>
      <c r="N870" s="157"/>
      <c r="O870" s="157"/>
      <c r="P870" s="157"/>
      <c r="Q870" s="157"/>
      <c r="R870" s="157"/>
      <c r="S870" s="254"/>
      <c r="T870" s="157"/>
      <c r="U870" s="157"/>
      <c r="V870" s="157"/>
      <c r="W870" s="157"/>
      <c r="X870" s="157"/>
      <c r="Y870" s="157"/>
      <c r="Z870" s="157"/>
      <c r="AA870" s="157"/>
      <c r="AB870" s="223"/>
      <c r="AC870" s="157"/>
    </row>
    <row r="871">
      <c r="A871" s="157"/>
      <c r="B871" s="267"/>
      <c r="C871" s="287"/>
      <c r="D871" s="267"/>
      <c r="E871" s="267"/>
      <c r="F871" s="267"/>
      <c r="G871" s="267"/>
      <c r="H871" s="222"/>
      <c r="I871" s="255"/>
      <c r="J871" s="157"/>
      <c r="K871" s="157"/>
      <c r="L871" s="157"/>
      <c r="M871" s="157"/>
      <c r="N871" s="157"/>
      <c r="O871" s="157"/>
      <c r="P871" s="157"/>
      <c r="Q871" s="157"/>
      <c r="R871" s="157"/>
      <c r="S871" s="254"/>
      <c r="T871" s="157"/>
      <c r="U871" s="157"/>
      <c r="V871" s="157"/>
      <c r="W871" s="157"/>
      <c r="X871" s="157"/>
      <c r="Y871" s="157"/>
      <c r="Z871" s="157"/>
      <c r="AA871" s="157"/>
      <c r="AB871" s="223"/>
      <c r="AC871" s="157"/>
    </row>
    <row r="872">
      <c r="A872" s="157"/>
      <c r="B872" s="267"/>
      <c r="C872" s="287"/>
      <c r="D872" s="267"/>
      <c r="E872" s="267"/>
      <c r="F872" s="267"/>
      <c r="G872" s="267"/>
      <c r="H872" s="222"/>
      <c r="I872" s="255"/>
      <c r="J872" s="157"/>
      <c r="K872" s="157"/>
      <c r="L872" s="157"/>
      <c r="M872" s="157"/>
      <c r="N872" s="157"/>
      <c r="O872" s="157"/>
      <c r="P872" s="157"/>
      <c r="Q872" s="157"/>
      <c r="R872" s="157"/>
      <c r="S872" s="254"/>
      <c r="T872" s="157"/>
      <c r="U872" s="157"/>
      <c r="V872" s="157"/>
      <c r="W872" s="157"/>
      <c r="X872" s="157"/>
      <c r="Y872" s="157"/>
      <c r="Z872" s="157"/>
      <c r="AA872" s="157"/>
      <c r="AB872" s="223"/>
      <c r="AC872" s="157"/>
    </row>
    <row r="873">
      <c r="A873" s="157"/>
      <c r="B873" s="267"/>
      <c r="C873" s="287"/>
      <c r="D873" s="267"/>
      <c r="E873" s="267"/>
      <c r="F873" s="267"/>
      <c r="G873" s="267"/>
      <c r="H873" s="222"/>
      <c r="I873" s="255"/>
      <c r="J873" s="157"/>
      <c r="K873" s="157"/>
      <c r="L873" s="157"/>
      <c r="M873" s="157"/>
      <c r="N873" s="157"/>
      <c r="O873" s="157"/>
      <c r="P873" s="157"/>
      <c r="Q873" s="157"/>
      <c r="R873" s="157"/>
      <c r="S873" s="254"/>
      <c r="T873" s="157"/>
      <c r="U873" s="157"/>
      <c r="V873" s="157"/>
      <c r="W873" s="157"/>
      <c r="X873" s="157"/>
      <c r="Y873" s="157"/>
      <c r="Z873" s="157"/>
      <c r="AA873" s="157"/>
      <c r="AB873" s="223"/>
      <c r="AC873" s="157"/>
    </row>
    <row r="874">
      <c r="A874" s="157"/>
      <c r="B874" s="267"/>
      <c r="C874" s="287"/>
      <c r="D874" s="267"/>
      <c r="E874" s="267"/>
      <c r="F874" s="267"/>
      <c r="G874" s="267"/>
      <c r="H874" s="222"/>
      <c r="I874" s="255"/>
      <c r="J874" s="157"/>
      <c r="K874" s="157"/>
      <c r="L874" s="157"/>
      <c r="M874" s="157"/>
      <c r="N874" s="157"/>
      <c r="O874" s="157"/>
      <c r="P874" s="157"/>
      <c r="Q874" s="157"/>
      <c r="R874" s="157"/>
      <c r="S874" s="254"/>
      <c r="T874" s="157"/>
      <c r="U874" s="157"/>
      <c r="V874" s="157"/>
      <c r="W874" s="157"/>
      <c r="X874" s="157"/>
      <c r="Y874" s="157"/>
      <c r="Z874" s="157"/>
      <c r="AA874" s="157"/>
      <c r="AB874" s="223"/>
      <c r="AC874" s="157"/>
    </row>
    <row r="875">
      <c r="A875" s="157"/>
      <c r="B875" s="267"/>
      <c r="C875" s="287"/>
      <c r="D875" s="267"/>
      <c r="E875" s="267"/>
      <c r="F875" s="267"/>
      <c r="G875" s="267"/>
      <c r="H875" s="222"/>
      <c r="I875" s="255"/>
      <c r="J875" s="157"/>
      <c r="K875" s="157"/>
      <c r="L875" s="157"/>
      <c r="M875" s="157"/>
      <c r="N875" s="157"/>
      <c r="O875" s="157"/>
      <c r="P875" s="157"/>
      <c r="Q875" s="157"/>
      <c r="R875" s="157"/>
      <c r="S875" s="254"/>
      <c r="T875" s="157"/>
      <c r="U875" s="157"/>
      <c r="V875" s="157"/>
      <c r="W875" s="157"/>
      <c r="X875" s="157"/>
      <c r="Y875" s="157"/>
      <c r="Z875" s="157"/>
      <c r="AA875" s="157"/>
      <c r="AB875" s="223"/>
      <c r="AC875" s="157"/>
    </row>
    <row r="876">
      <c r="A876" s="157"/>
      <c r="B876" s="267"/>
      <c r="C876" s="287"/>
      <c r="D876" s="267"/>
      <c r="E876" s="267"/>
      <c r="F876" s="267"/>
      <c r="G876" s="267"/>
      <c r="H876" s="222"/>
      <c r="I876" s="255"/>
      <c r="J876" s="157"/>
      <c r="K876" s="157"/>
      <c r="L876" s="157"/>
      <c r="M876" s="157"/>
      <c r="N876" s="157"/>
      <c r="O876" s="157"/>
      <c r="P876" s="157"/>
      <c r="Q876" s="157"/>
      <c r="R876" s="157"/>
      <c r="S876" s="254"/>
      <c r="T876" s="157"/>
      <c r="U876" s="157"/>
      <c r="V876" s="157"/>
      <c r="W876" s="157"/>
      <c r="X876" s="157"/>
      <c r="Y876" s="157"/>
      <c r="Z876" s="157"/>
      <c r="AA876" s="157"/>
      <c r="AB876" s="223"/>
      <c r="AC876" s="157"/>
    </row>
    <row r="877">
      <c r="A877" s="157"/>
      <c r="B877" s="267"/>
      <c r="C877" s="287"/>
      <c r="D877" s="267"/>
      <c r="E877" s="267"/>
      <c r="F877" s="267"/>
      <c r="G877" s="267"/>
      <c r="H877" s="222"/>
      <c r="I877" s="255"/>
      <c r="J877" s="157"/>
      <c r="K877" s="157"/>
      <c r="L877" s="157"/>
      <c r="M877" s="157"/>
      <c r="N877" s="157"/>
      <c r="O877" s="157"/>
      <c r="P877" s="157"/>
      <c r="Q877" s="157"/>
      <c r="R877" s="157"/>
      <c r="S877" s="254"/>
      <c r="T877" s="157"/>
      <c r="U877" s="157"/>
      <c r="V877" s="157"/>
      <c r="W877" s="157"/>
      <c r="X877" s="157"/>
      <c r="Y877" s="157"/>
      <c r="Z877" s="157"/>
      <c r="AA877" s="157"/>
      <c r="AB877" s="223"/>
      <c r="AC877" s="157"/>
    </row>
    <row r="878">
      <c r="A878" s="157"/>
      <c r="B878" s="267"/>
      <c r="C878" s="287"/>
      <c r="D878" s="267"/>
      <c r="E878" s="267"/>
      <c r="F878" s="267"/>
      <c r="G878" s="267"/>
      <c r="H878" s="222"/>
      <c r="I878" s="255"/>
      <c r="J878" s="157"/>
      <c r="K878" s="157"/>
      <c r="L878" s="157"/>
      <c r="M878" s="157"/>
      <c r="N878" s="157"/>
      <c r="O878" s="157"/>
      <c r="P878" s="157"/>
      <c r="Q878" s="157"/>
      <c r="R878" s="157"/>
      <c r="S878" s="254"/>
      <c r="T878" s="157"/>
      <c r="U878" s="157"/>
      <c r="V878" s="157"/>
      <c r="W878" s="157"/>
      <c r="X878" s="157"/>
      <c r="Y878" s="157"/>
      <c r="Z878" s="157"/>
      <c r="AA878" s="157"/>
      <c r="AB878" s="223"/>
      <c r="AC878" s="157"/>
    </row>
    <row r="879">
      <c r="A879" s="157"/>
      <c r="B879" s="267"/>
      <c r="C879" s="287"/>
      <c r="D879" s="267"/>
      <c r="E879" s="267"/>
      <c r="F879" s="267"/>
      <c r="G879" s="267"/>
      <c r="H879" s="222"/>
      <c r="I879" s="255"/>
      <c r="J879" s="157"/>
      <c r="K879" s="157"/>
      <c r="L879" s="157"/>
      <c r="M879" s="157"/>
      <c r="N879" s="157"/>
      <c r="O879" s="157"/>
      <c r="P879" s="157"/>
      <c r="Q879" s="157"/>
      <c r="R879" s="157"/>
      <c r="S879" s="254"/>
      <c r="T879" s="157"/>
      <c r="U879" s="157"/>
      <c r="V879" s="157"/>
      <c r="W879" s="157"/>
      <c r="X879" s="157"/>
      <c r="Y879" s="157"/>
      <c r="Z879" s="157"/>
      <c r="AA879" s="157"/>
      <c r="AB879" s="223"/>
      <c r="AC879" s="157"/>
    </row>
    <row r="880">
      <c r="A880" s="157"/>
      <c r="B880" s="267"/>
      <c r="C880" s="287"/>
      <c r="D880" s="267"/>
      <c r="E880" s="267"/>
      <c r="F880" s="267"/>
      <c r="G880" s="267"/>
      <c r="H880" s="222"/>
      <c r="I880" s="255"/>
      <c r="J880" s="157"/>
      <c r="K880" s="157"/>
      <c r="L880" s="157"/>
      <c r="M880" s="157"/>
      <c r="N880" s="157"/>
      <c r="O880" s="157"/>
      <c r="P880" s="157"/>
      <c r="Q880" s="157"/>
      <c r="R880" s="157"/>
      <c r="S880" s="254"/>
      <c r="T880" s="157"/>
      <c r="U880" s="157"/>
      <c r="V880" s="157"/>
      <c r="W880" s="157"/>
      <c r="X880" s="157"/>
      <c r="Y880" s="157"/>
      <c r="Z880" s="157"/>
      <c r="AA880" s="157"/>
      <c r="AB880" s="223"/>
      <c r="AC880" s="157"/>
    </row>
    <row r="881">
      <c r="A881" s="157"/>
      <c r="B881" s="267"/>
      <c r="C881" s="287"/>
      <c r="D881" s="267"/>
      <c r="E881" s="267"/>
      <c r="F881" s="267"/>
      <c r="G881" s="267"/>
      <c r="H881" s="222"/>
      <c r="I881" s="255"/>
      <c r="J881" s="157"/>
      <c r="K881" s="157"/>
      <c r="L881" s="157"/>
      <c r="M881" s="157"/>
      <c r="N881" s="157"/>
      <c r="O881" s="157"/>
      <c r="P881" s="157"/>
      <c r="Q881" s="157"/>
      <c r="R881" s="157"/>
      <c r="S881" s="254"/>
      <c r="T881" s="157"/>
      <c r="U881" s="157"/>
      <c r="V881" s="157"/>
      <c r="W881" s="157"/>
      <c r="X881" s="157"/>
      <c r="Y881" s="157"/>
      <c r="Z881" s="157"/>
      <c r="AA881" s="157"/>
      <c r="AB881" s="223"/>
      <c r="AC881" s="157"/>
    </row>
    <row r="882">
      <c r="A882" s="157"/>
      <c r="B882" s="267"/>
      <c r="C882" s="287"/>
      <c r="D882" s="267"/>
      <c r="E882" s="267"/>
      <c r="F882" s="267"/>
      <c r="G882" s="267"/>
      <c r="H882" s="222"/>
      <c r="I882" s="255"/>
      <c r="J882" s="157"/>
      <c r="K882" s="157"/>
      <c r="L882" s="157"/>
      <c r="M882" s="157"/>
      <c r="N882" s="157"/>
      <c r="O882" s="157"/>
      <c r="P882" s="157"/>
      <c r="Q882" s="157"/>
      <c r="R882" s="157"/>
      <c r="S882" s="254"/>
      <c r="T882" s="157"/>
      <c r="U882" s="157"/>
      <c r="V882" s="157"/>
      <c r="W882" s="157"/>
      <c r="X882" s="157"/>
      <c r="Y882" s="157"/>
      <c r="Z882" s="157"/>
      <c r="AA882" s="157"/>
      <c r="AB882" s="223"/>
      <c r="AC882" s="157"/>
    </row>
    <row r="883">
      <c r="A883" s="157"/>
      <c r="B883" s="267"/>
      <c r="C883" s="287"/>
      <c r="D883" s="267"/>
      <c r="E883" s="267"/>
      <c r="F883" s="267"/>
      <c r="G883" s="267"/>
      <c r="H883" s="222"/>
      <c r="I883" s="255"/>
      <c r="J883" s="157"/>
      <c r="K883" s="157"/>
      <c r="L883" s="157"/>
      <c r="M883" s="157"/>
      <c r="N883" s="157"/>
      <c r="O883" s="157"/>
      <c r="P883" s="157"/>
      <c r="Q883" s="157"/>
      <c r="R883" s="157"/>
      <c r="S883" s="254"/>
      <c r="T883" s="157"/>
      <c r="U883" s="157"/>
      <c r="V883" s="157"/>
      <c r="W883" s="157"/>
      <c r="X883" s="157"/>
      <c r="Y883" s="157"/>
      <c r="Z883" s="157"/>
      <c r="AA883" s="157"/>
      <c r="AB883" s="223"/>
      <c r="AC883" s="157"/>
    </row>
    <row r="884">
      <c r="A884" s="157"/>
      <c r="B884" s="267"/>
      <c r="C884" s="287"/>
      <c r="D884" s="267"/>
      <c r="E884" s="267"/>
      <c r="F884" s="267"/>
      <c r="G884" s="267"/>
      <c r="H884" s="222"/>
      <c r="I884" s="255"/>
      <c r="J884" s="157"/>
      <c r="K884" s="157"/>
      <c r="L884" s="157"/>
      <c r="M884" s="157"/>
      <c r="N884" s="157"/>
      <c r="O884" s="157"/>
      <c r="P884" s="157"/>
      <c r="Q884" s="157"/>
      <c r="R884" s="157"/>
      <c r="S884" s="254"/>
      <c r="T884" s="157"/>
      <c r="U884" s="157"/>
      <c r="V884" s="157"/>
      <c r="W884" s="157"/>
      <c r="X884" s="157"/>
      <c r="Y884" s="157"/>
      <c r="Z884" s="157"/>
      <c r="AA884" s="157"/>
      <c r="AB884" s="223"/>
      <c r="AC884" s="157"/>
    </row>
    <row r="885">
      <c r="A885" s="157"/>
      <c r="B885" s="267"/>
      <c r="C885" s="287"/>
      <c r="D885" s="267"/>
      <c r="E885" s="267"/>
      <c r="F885" s="267"/>
      <c r="G885" s="267"/>
      <c r="H885" s="222"/>
      <c r="I885" s="255"/>
      <c r="J885" s="157"/>
      <c r="K885" s="157"/>
      <c r="L885" s="157"/>
      <c r="M885" s="157"/>
      <c r="N885" s="157"/>
      <c r="O885" s="157"/>
      <c r="P885" s="157"/>
      <c r="Q885" s="157"/>
      <c r="R885" s="157"/>
      <c r="S885" s="254"/>
      <c r="T885" s="157"/>
      <c r="U885" s="157"/>
      <c r="V885" s="157"/>
      <c r="W885" s="157"/>
      <c r="X885" s="157"/>
      <c r="Y885" s="157"/>
      <c r="Z885" s="157"/>
      <c r="AA885" s="157"/>
      <c r="AB885" s="223"/>
      <c r="AC885" s="157"/>
    </row>
    <row r="886">
      <c r="A886" s="157"/>
      <c r="B886" s="267"/>
      <c r="C886" s="287"/>
      <c r="D886" s="267"/>
      <c r="E886" s="267"/>
      <c r="F886" s="267"/>
      <c r="G886" s="267"/>
      <c r="H886" s="222"/>
      <c r="I886" s="255"/>
      <c r="J886" s="157"/>
      <c r="K886" s="157"/>
      <c r="L886" s="157"/>
      <c r="M886" s="157"/>
      <c r="N886" s="157"/>
      <c r="O886" s="157"/>
      <c r="P886" s="157"/>
      <c r="Q886" s="157"/>
      <c r="R886" s="157"/>
      <c r="S886" s="254"/>
      <c r="T886" s="157"/>
      <c r="U886" s="157"/>
      <c r="V886" s="157"/>
      <c r="W886" s="157"/>
      <c r="X886" s="157"/>
      <c r="Y886" s="157"/>
      <c r="Z886" s="157"/>
      <c r="AA886" s="157"/>
      <c r="AB886" s="223"/>
      <c r="AC886" s="157"/>
    </row>
    <row r="887">
      <c r="A887" s="157"/>
      <c r="B887" s="267"/>
      <c r="C887" s="287"/>
      <c r="D887" s="267"/>
      <c r="E887" s="267"/>
      <c r="F887" s="267"/>
      <c r="G887" s="267"/>
      <c r="H887" s="222"/>
      <c r="I887" s="255"/>
      <c r="J887" s="157"/>
      <c r="K887" s="157"/>
      <c r="L887" s="157"/>
      <c r="M887" s="157"/>
      <c r="N887" s="157"/>
      <c r="O887" s="157"/>
      <c r="P887" s="157"/>
      <c r="Q887" s="157"/>
      <c r="R887" s="157"/>
      <c r="S887" s="254"/>
      <c r="T887" s="157"/>
      <c r="U887" s="157"/>
      <c r="V887" s="157"/>
      <c r="W887" s="157"/>
      <c r="X887" s="157"/>
      <c r="Y887" s="157"/>
      <c r="Z887" s="157"/>
      <c r="AA887" s="157"/>
      <c r="AB887" s="223"/>
      <c r="AC887" s="157"/>
    </row>
    <row r="888">
      <c r="A888" s="157"/>
      <c r="B888" s="267"/>
      <c r="C888" s="287"/>
      <c r="D888" s="267"/>
      <c r="E888" s="267"/>
      <c r="F888" s="267"/>
      <c r="G888" s="267"/>
      <c r="H888" s="222"/>
      <c r="I888" s="255"/>
      <c r="J888" s="157"/>
      <c r="K888" s="157"/>
      <c r="L888" s="157"/>
      <c r="M888" s="157"/>
      <c r="N888" s="157"/>
      <c r="O888" s="157"/>
      <c r="P888" s="157"/>
      <c r="Q888" s="157"/>
      <c r="R888" s="157"/>
      <c r="S888" s="254"/>
      <c r="T888" s="157"/>
      <c r="U888" s="157"/>
      <c r="V888" s="157"/>
      <c r="W888" s="157"/>
      <c r="X888" s="157"/>
      <c r="Y888" s="157"/>
      <c r="Z888" s="157"/>
      <c r="AA888" s="157"/>
      <c r="AB888" s="223"/>
      <c r="AC888" s="157"/>
    </row>
    <row r="889">
      <c r="A889" s="157"/>
      <c r="B889" s="267"/>
      <c r="C889" s="287"/>
      <c r="D889" s="267"/>
      <c r="E889" s="267"/>
      <c r="F889" s="267"/>
      <c r="G889" s="267"/>
      <c r="H889" s="222"/>
      <c r="I889" s="255"/>
      <c r="J889" s="157"/>
      <c r="K889" s="157"/>
      <c r="L889" s="157"/>
      <c r="M889" s="157"/>
      <c r="N889" s="157"/>
      <c r="O889" s="157"/>
      <c r="P889" s="157"/>
      <c r="Q889" s="157"/>
      <c r="R889" s="157"/>
      <c r="S889" s="254"/>
      <c r="T889" s="157"/>
      <c r="U889" s="157"/>
      <c r="V889" s="157"/>
      <c r="W889" s="157"/>
      <c r="X889" s="157"/>
      <c r="Y889" s="157"/>
      <c r="Z889" s="157"/>
      <c r="AA889" s="157"/>
      <c r="AB889" s="223"/>
      <c r="AC889" s="157"/>
    </row>
    <row r="890">
      <c r="A890" s="157"/>
      <c r="B890" s="267"/>
      <c r="C890" s="287"/>
      <c r="D890" s="267"/>
      <c r="E890" s="267"/>
      <c r="F890" s="267"/>
      <c r="G890" s="267"/>
      <c r="H890" s="222"/>
      <c r="I890" s="255"/>
      <c r="J890" s="157"/>
      <c r="K890" s="157"/>
      <c r="L890" s="157"/>
      <c r="M890" s="157"/>
      <c r="N890" s="157"/>
      <c r="O890" s="157"/>
      <c r="P890" s="157"/>
      <c r="Q890" s="157"/>
      <c r="R890" s="157"/>
      <c r="S890" s="254"/>
      <c r="T890" s="157"/>
      <c r="U890" s="157"/>
      <c r="V890" s="157"/>
      <c r="W890" s="157"/>
      <c r="X890" s="157"/>
      <c r="Y890" s="157"/>
      <c r="Z890" s="157"/>
      <c r="AA890" s="157"/>
      <c r="AB890" s="223"/>
      <c r="AC890" s="157"/>
    </row>
    <row r="891">
      <c r="A891" s="157"/>
      <c r="B891" s="267"/>
      <c r="C891" s="287"/>
      <c r="D891" s="267"/>
      <c r="E891" s="267"/>
      <c r="F891" s="267"/>
      <c r="G891" s="267"/>
      <c r="H891" s="222"/>
      <c r="I891" s="255"/>
      <c r="J891" s="157"/>
      <c r="K891" s="157"/>
      <c r="L891" s="157"/>
      <c r="M891" s="157"/>
      <c r="N891" s="157"/>
      <c r="O891" s="157"/>
      <c r="P891" s="157"/>
      <c r="Q891" s="157"/>
      <c r="R891" s="157"/>
      <c r="S891" s="254"/>
      <c r="T891" s="157"/>
      <c r="U891" s="157"/>
      <c r="V891" s="157"/>
      <c r="W891" s="157"/>
      <c r="X891" s="157"/>
      <c r="Y891" s="157"/>
      <c r="Z891" s="157"/>
      <c r="AA891" s="157"/>
      <c r="AB891" s="223"/>
      <c r="AC891" s="157"/>
    </row>
    <row r="892">
      <c r="A892" s="157"/>
      <c r="B892" s="267"/>
      <c r="C892" s="287"/>
      <c r="D892" s="267"/>
      <c r="E892" s="267"/>
      <c r="F892" s="267"/>
      <c r="G892" s="267"/>
      <c r="H892" s="222"/>
      <c r="I892" s="255"/>
      <c r="J892" s="157"/>
      <c r="K892" s="157"/>
      <c r="L892" s="157"/>
      <c r="M892" s="157"/>
      <c r="N892" s="157"/>
      <c r="O892" s="157"/>
      <c r="P892" s="157"/>
      <c r="Q892" s="157"/>
      <c r="R892" s="157"/>
      <c r="S892" s="254"/>
      <c r="T892" s="157"/>
      <c r="U892" s="157"/>
      <c r="V892" s="157"/>
      <c r="W892" s="157"/>
      <c r="X892" s="157"/>
      <c r="Y892" s="157"/>
      <c r="Z892" s="157"/>
      <c r="AA892" s="157"/>
      <c r="AB892" s="223"/>
      <c r="AC892" s="157"/>
    </row>
    <row r="893">
      <c r="A893" s="157"/>
      <c r="B893" s="267"/>
      <c r="C893" s="287"/>
      <c r="D893" s="267"/>
      <c r="E893" s="267"/>
      <c r="F893" s="267"/>
      <c r="G893" s="267"/>
      <c r="H893" s="222"/>
      <c r="I893" s="255"/>
      <c r="J893" s="157"/>
      <c r="K893" s="157"/>
      <c r="L893" s="157"/>
      <c r="M893" s="157"/>
      <c r="N893" s="157"/>
      <c r="O893" s="157"/>
      <c r="P893" s="157"/>
      <c r="Q893" s="157"/>
      <c r="R893" s="157"/>
      <c r="S893" s="254"/>
      <c r="T893" s="157"/>
      <c r="U893" s="157"/>
      <c r="V893" s="157"/>
      <c r="W893" s="157"/>
      <c r="X893" s="157"/>
      <c r="Y893" s="157"/>
      <c r="Z893" s="157"/>
      <c r="AA893" s="157"/>
      <c r="AB893" s="223"/>
      <c r="AC893" s="157"/>
    </row>
    <row r="894">
      <c r="A894" s="157"/>
      <c r="B894" s="267"/>
      <c r="C894" s="287"/>
      <c r="D894" s="267"/>
      <c r="E894" s="267"/>
      <c r="F894" s="267"/>
      <c r="G894" s="267"/>
      <c r="H894" s="222"/>
      <c r="I894" s="255"/>
      <c r="J894" s="157"/>
      <c r="K894" s="157"/>
      <c r="L894" s="157"/>
      <c r="M894" s="157"/>
      <c r="N894" s="157"/>
      <c r="O894" s="157"/>
      <c r="P894" s="157"/>
      <c r="Q894" s="157"/>
      <c r="R894" s="157"/>
      <c r="S894" s="254"/>
      <c r="T894" s="157"/>
      <c r="U894" s="157"/>
      <c r="V894" s="157"/>
      <c r="W894" s="157"/>
      <c r="X894" s="157"/>
      <c r="Y894" s="157"/>
      <c r="Z894" s="157"/>
      <c r="AA894" s="157"/>
      <c r="AB894" s="223"/>
      <c r="AC894" s="157"/>
    </row>
    <row r="895">
      <c r="A895" s="157"/>
      <c r="B895" s="267"/>
      <c r="C895" s="287"/>
      <c r="D895" s="267"/>
      <c r="E895" s="267"/>
      <c r="F895" s="267"/>
      <c r="G895" s="267"/>
      <c r="H895" s="222"/>
      <c r="I895" s="255"/>
      <c r="J895" s="157"/>
      <c r="K895" s="157"/>
      <c r="L895" s="157"/>
      <c r="M895" s="157"/>
      <c r="N895" s="157"/>
      <c r="O895" s="157"/>
      <c r="P895" s="157"/>
      <c r="Q895" s="157"/>
      <c r="R895" s="157"/>
      <c r="S895" s="254"/>
      <c r="T895" s="157"/>
      <c r="U895" s="157"/>
      <c r="V895" s="157"/>
      <c r="W895" s="157"/>
      <c r="X895" s="157"/>
      <c r="Y895" s="157"/>
      <c r="Z895" s="157"/>
      <c r="AA895" s="157"/>
      <c r="AB895" s="223"/>
      <c r="AC895" s="157"/>
    </row>
    <row r="896">
      <c r="A896" s="157"/>
      <c r="B896" s="267"/>
      <c r="C896" s="287"/>
      <c r="D896" s="267"/>
      <c r="E896" s="267"/>
      <c r="F896" s="267"/>
      <c r="G896" s="267"/>
      <c r="H896" s="222"/>
      <c r="I896" s="255"/>
      <c r="J896" s="157"/>
      <c r="K896" s="157"/>
      <c r="L896" s="157"/>
      <c r="M896" s="157"/>
      <c r="N896" s="157"/>
      <c r="O896" s="157"/>
      <c r="P896" s="157"/>
      <c r="Q896" s="157"/>
      <c r="R896" s="157"/>
      <c r="S896" s="254"/>
      <c r="T896" s="157"/>
      <c r="U896" s="157"/>
      <c r="V896" s="157"/>
      <c r="W896" s="157"/>
      <c r="X896" s="157"/>
      <c r="Y896" s="157"/>
      <c r="Z896" s="157"/>
      <c r="AA896" s="157"/>
      <c r="AB896" s="223"/>
      <c r="AC896" s="157"/>
    </row>
    <row r="897">
      <c r="A897" s="157"/>
      <c r="B897" s="267"/>
      <c r="C897" s="287"/>
      <c r="D897" s="267"/>
      <c r="E897" s="267"/>
      <c r="F897" s="267"/>
      <c r="G897" s="267"/>
      <c r="H897" s="222"/>
      <c r="I897" s="255"/>
      <c r="J897" s="157"/>
      <c r="K897" s="157"/>
      <c r="L897" s="157"/>
      <c r="M897" s="157"/>
      <c r="N897" s="157"/>
      <c r="O897" s="157"/>
      <c r="P897" s="157"/>
      <c r="Q897" s="157"/>
      <c r="R897" s="157"/>
      <c r="S897" s="254"/>
      <c r="T897" s="157"/>
      <c r="U897" s="157"/>
      <c r="V897" s="157"/>
      <c r="W897" s="157"/>
      <c r="X897" s="157"/>
      <c r="Y897" s="157"/>
      <c r="Z897" s="157"/>
      <c r="AA897" s="157"/>
      <c r="AB897" s="223"/>
      <c r="AC897" s="157"/>
    </row>
    <row r="898">
      <c r="A898" s="157"/>
      <c r="B898" s="267"/>
      <c r="C898" s="287"/>
      <c r="D898" s="267"/>
      <c r="E898" s="267"/>
      <c r="F898" s="267"/>
      <c r="G898" s="267"/>
      <c r="H898" s="222"/>
      <c r="I898" s="255"/>
      <c r="J898" s="157"/>
      <c r="K898" s="157"/>
      <c r="L898" s="157"/>
      <c r="M898" s="157"/>
      <c r="N898" s="157"/>
      <c r="O898" s="157"/>
      <c r="P898" s="157"/>
      <c r="Q898" s="157"/>
      <c r="R898" s="157"/>
      <c r="S898" s="254"/>
      <c r="T898" s="157"/>
      <c r="U898" s="157"/>
      <c r="V898" s="157"/>
      <c r="W898" s="157"/>
      <c r="X898" s="157"/>
      <c r="Y898" s="157"/>
      <c r="Z898" s="157"/>
      <c r="AA898" s="157"/>
      <c r="AB898" s="223"/>
      <c r="AC898" s="157"/>
    </row>
    <row r="899">
      <c r="A899" s="157"/>
      <c r="B899" s="267"/>
      <c r="C899" s="287"/>
      <c r="D899" s="267"/>
      <c r="E899" s="267"/>
      <c r="F899" s="267"/>
      <c r="G899" s="267"/>
      <c r="H899" s="222"/>
      <c r="I899" s="255"/>
      <c r="J899" s="157"/>
      <c r="K899" s="157"/>
      <c r="L899" s="157"/>
      <c r="M899" s="157"/>
      <c r="N899" s="157"/>
      <c r="O899" s="157"/>
      <c r="P899" s="157"/>
      <c r="Q899" s="157"/>
      <c r="R899" s="157"/>
      <c r="S899" s="254"/>
      <c r="T899" s="157"/>
      <c r="U899" s="157"/>
      <c r="V899" s="157"/>
      <c r="W899" s="157"/>
      <c r="X899" s="157"/>
      <c r="Y899" s="157"/>
      <c r="Z899" s="157"/>
      <c r="AA899" s="157"/>
      <c r="AB899" s="223"/>
      <c r="AC899" s="157"/>
    </row>
    <row r="900">
      <c r="A900" s="157"/>
      <c r="B900" s="267"/>
      <c r="C900" s="287"/>
      <c r="D900" s="267"/>
      <c r="E900" s="267"/>
      <c r="F900" s="267"/>
      <c r="G900" s="267"/>
      <c r="H900" s="222"/>
      <c r="I900" s="255"/>
      <c r="J900" s="157"/>
      <c r="K900" s="157"/>
      <c r="L900" s="157"/>
      <c r="M900" s="157"/>
      <c r="N900" s="157"/>
      <c r="O900" s="157"/>
      <c r="P900" s="157"/>
      <c r="Q900" s="157"/>
      <c r="R900" s="157"/>
      <c r="S900" s="254"/>
      <c r="T900" s="157"/>
      <c r="U900" s="157"/>
      <c r="V900" s="157"/>
      <c r="W900" s="157"/>
      <c r="X900" s="157"/>
      <c r="Y900" s="157"/>
      <c r="Z900" s="157"/>
      <c r="AA900" s="157"/>
      <c r="AB900" s="223"/>
      <c r="AC900" s="157"/>
    </row>
    <row r="901">
      <c r="A901" s="157"/>
      <c r="B901" s="267"/>
      <c r="C901" s="287"/>
      <c r="D901" s="267"/>
      <c r="E901" s="267"/>
      <c r="F901" s="267"/>
      <c r="G901" s="267"/>
      <c r="H901" s="222"/>
      <c r="I901" s="255"/>
      <c r="J901" s="157"/>
      <c r="K901" s="157"/>
      <c r="L901" s="157"/>
      <c r="M901" s="157"/>
      <c r="N901" s="157"/>
      <c r="O901" s="157"/>
      <c r="P901" s="157"/>
      <c r="Q901" s="157"/>
      <c r="R901" s="157"/>
      <c r="S901" s="254"/>
      <c r="T901" s="157"/>
      <c r="U901" s="157"/>
      <c r="V901" s="157"/>
      <c r="W901" s="157"/>
      <c r="X901" s="157"/>
      <c r="Y901" s="157"/>
      <c r="Z901" s="157"/>
      <c r="AA901" s="157"/>
      <c r="AB901" s="223"/>
      <c r="AC901" s="157"/>
    </row>
    <row r="902">
      <c r="A902" s="157"/>
      <c r="B902" s="267"/>
      <c r="C902" s="287"/>
      <c r="D902" s="267"/>
      <c r="E902" s="267"/>
      <c r="F902" s="267"/>
      <c r="G902" s="267"/>
      <c r="H902" s="222"/>
      <c r="I902" s="255"/>
      <c r="J902" s="157"/>
      <c r="K902" s="157"/>
      <c r="L902" s="157"/>
      <c r="M902" s="157"/>
      <c r="N902" s="157"/>
      <c r="O902" s="157"/>
      <c r="P902" s="157"/>
      <c r="Q902" s="157"/>
      <c r="R902" s="157"/>
      <c r="S902" s="254"/>
      <c r="T902" s="157"/>
      <c r="U902" s="157"/>
      <c r="V902" s="157"/>
      <c r="W902" s="157"/>
      <c r="X902" s="157"/>
      <c r="Y902" s="157"/>
      <c r="Z902" s="157"/>
      <c r="AA902" s="157"/>
      <c r="AB902" s="223"/>
      <c r="AC902" s="157"/>
    </row>
    <row r="903">
      <c r="A903" s="157"/>
      <c r="B903" s="267"/>
      <c r="C903" s="287"/>
      <c r="D903" s="267"/>
      <c r="E903" s="267"/>
      <c r="F903" s="267"/>
      <c r="G903" s="267"/>
      <c r="H903" s="222"/>
      <c r="I903" s="255"/>
      <c r="J903" s="157"/>
      <c r="K903" s="157"/>
      <c r="L903" s="157"/>
      <c r="M903" s="157"/>
      <c r="N903" s="157"/>
      <c r="O903" s="157"/>
      <c r="P903" s="157"/>
      <c r="Q903" s="157"/>
      <c r="R903" s="157"/>
      <c r="S903" s="254"/>
      <c r="T903" s="157"/>
      <c r="U903" s="157"/>
      <c r="V903" s="157"/>
      <c r="W903" s="157"/>
      <c r="X903" s="157"/>
      <c r="Y903" s="157"/>
      <c r="Z903" s="157"/>
      <c r="AA903" s="157"/>
      <c r="AB903" s="223"/>
      <c r="AC903" s="157"/>
    </row>
    <row r="904">
      <c r="A904" s="157"/>
      <c r="B904" s="267"/>
      <c r="C904" s="287"/>
      <c r="D904" s="267"/>
      <c r="E904" s="267"/>
      <c r="F904" s="267"/>
      <c r="G904" s="267"/>
      <c r="H904" s="222"/>
      <c r="I904" s="255"/>
      <c r="J904" s="157"/>
      <c r="K904" s="157"/>
      <c r="L904" s="157"/>
      <c r="M904" s="157"/>
      <c r="N904" s="157"/>
      <c r="O904" s="157"/>
      <c r="P904" s="157"/>
      <c r="Q904" s="157"/>
      <c r="R904" s="157"/>
      <c r="S904" s="254"/>
      <c r="T904" s="157"/>
      <c r="U904" s="157"/>
      <c r="V904" s="157"/>
      <c r="W904" s="157"/>
      <c r="X904" s="157"/>
      <c r="Y904" s="157"/>
      <c r="Z904" s="157"/>
      <c r="AA904" s="157"/>
      <c r="AB904" s="223"/>
      <c r="AC904" s="157"/>
    </row>
    <row r="905">
      <c r="A905" s="157"/>
      <c r="B905" s="267"/>
      <c r="C905" s="287"/>
      <c r="D905" s="267"/>
      <c r="E905" s="267"/>
      <c r="F905" s="267"/>
      <c r="G905" s="267"/>
      <c r="H905" s="222"/>
      <c r="I905" s="255"/>
      <c r="J905" s="157"/>
      <c r="K905" s="157"/>
      <c r="L905" s="157"/>
      <c r="M905" s="157"/>
      <c r="N905" s="157"/>
      <c r="O905" s="157"/>
      <c r="P905" s="157"/>
      <c r="Q905" s="157"/>
      <c r="R905" s="157"/>
      <c r="S905" s="254"/>
      <c r="T905" s="157"/>
      <c r="U905" s="157"/>
      <c r="V905" s="157"/>
      <c r="W905" s="157"/>
      <c r="X905" s="157"/>
      <c r="Y905" s="157"/>
      <c r="Z905" s="157"/>
      <c r="AA905" s="157"/>
      <c r="AB905" s="223"/>
      <c r="AC905" s="157"/>
    </row>
    <row r="906">
      <c r="A906" s="157"/>
      <c r="B906" s="267"/>
      <c r="C906" s="287"/>
      <c r="D906" s="267"/>
      <c r="E906" s="267"/>
      <c r="F906" s="267"/>
      <c r="G906" s="267"/>
      <c r="H906" s="222"/>
      <c r="I906" s="255"/>
      <c r="J906" s="157"/>
      <c r="K906" s="157"/>
      <c r="L906" s="157"/>
      <c r="M906" s="157"/>
      <c r="N906" s="157"/>
      <c r="O906" s="157"/>
      <c r="P906" s="157"/>
      <c r="Q906" s="157"/>
      <c r="R906" s="157"/>
      <c r="S906" s="254"/>
      <c r="T906" s="157"/>
      <c r="U906" s="157"/>
      <c r="V906" s="157"/>
      <c r="W906" s="157"/>
      <c r="X906" s="157"/>
      <c r="Y906" s="157"/>
      <c r="Z906" s="157"/>
      <c r="AA906" s="157"/>
      <c r="AB906" s="223"/>
      <c r="AC906" s="157"/>
    </row>
    <row r="907">
      <c r="A907" s="157"/>
      <c r="B907" s="267"/>
      <c r="C907" s="287"/>
      <c r="D907" s="267"/>
      <c r="E907" s="267"/>
      <c r="F907" s="267"/>
      <c r="G907" s="267"/>
      <c r="H907" s="222"/>
      <c r="I907" s="255"/>
      <c r="J907" s="157"/>
      <c r="K907" s="157"/>
      <c r="L907" s="157"/>
      <c r="M907" s="157"/>
      <c r="N907" s="157"/>
      <c r="O907" s="157"/>
      <c r="P907" s="157"/>
      <c r="Q907" s="157"/>
      <c r="R907" s="157"/>
      <c r="S907" s="254"/>
      <c r="T907" s="157"/>
      <c r="U907" s="157"/>
      <c r="V907" s="157"/>
      <c r="W907" s="157"/>
      <c r="X907" s="157"/>
      <c r="Y907" s="157"/>
      <c r="Z907" s="157"/>
      <c r="AA907" s="157"/>
      <c r="AB907" s="223"/>
      <c r="AC907" s="157"/>
    </row>
    <row r="908">
      <c r="A908" s="157"/>
      <c r="B908" s="267"/>
      <c r="C908" s="287"/>
      <c r="D908" s="267"/>
      <c r="E908" s="267"/>
      <c r="F908" s="267"/>
      <c r="G908" s="267"/>
      <c r="H908" s="222"/>
      <c r="I908" s="255"/>
      <c r="J908" s="157"/>
      <c r="K908" s="157"/>
      <c r="L908" s="157"/>
      <c r="M908" s="157"/>
      <c r="N908" s="157"/>
      <c r="O908" s="157"/>
      <c r="P908" s="157"/>
      <c r="Q908" s="157"/>
      <c r="R908" s="157"/>
      <c r="S908" s="254"/>
      <c r="T908" s="157"/>
      <c r="U908" s="157"/>
      <c r="V908" s="157"/>
      <c r="W908" s="157"/>
      <c r="X908" s="157"/>
      <c r="Y908" s="157"/>
      <c r="Z908" s="157"/>
      <c r="AA908" s="157"/>
      <c r="AB908" s="223"/>
      <c r="AC908" s="157"/>
    </row>
    <row r="909">
      <c r="A909" s="157"/>
      <c r="B909" s="267"/>
      <c r="C909" s="287"/>
      <c r="D909" s="267"/>
      <c r="E909" s="267"/>
      <c r="F909" s="267"/>
      <c r="G909" s="267"/>
      <c r="H909" s="222"/>
      <c r="I909" s="255"/>
      <c r="J909" s="157"/>
      <c r="K909" s="157"/>
      <c r="L909" s="157"/>
      <c r="M909" s="157"/>
      <c r="N909" s="157"/>
      <c r="O909" s="157"/>
      <c r="P909" s="157"/>
      <c r="Q909" s="157"/>
      <c r="R909" s="157"/>
      <c r="S909" s="254"/>
      <c r="T909" s="157"/>
      <c r="U909" s="157"/>
      <c r="V909" s="157"/>
      <c r="W909" s="157"/>
      <c r="X909" s="157"/>
      <c r="Y909" s="157"/>
      <c r="Z909" s="157"/>
      <c r="AA909" s="157"/>
      <c r="AB909" s="223"/>
      <c r="AC909" s="157"/>
    </row>
    <row r="910">
      <c r="A910" s="157"/>
      <c r="B910" s="267"/>
      <c r="C910" s="287"/>
      <c r="D910" s="267"/>
      <c r="E910" s="267"/>
      <c r="F910" s="267"/>
      <c r="G910" s="267"/>
      <c r="H910" s="222"/>
      <c r="I910" s="255"/>
      <c r="J910" s="157"/>
      <c r="K910" s="157"/>
      <c r="L910" s="157"/>
      <c r="M910" s="157"/>
      <c r="N910" s="157"/>
      <c r="O910" s="157"/>
      <c r="P910" s="157"/>
      <c r="Q910" s="157"/>
      <c r="R910" s="157"/>
      <c r="S910" s="254"/>
      <c r="T910" s="157"/>
      <c r="U910" s="157"/>
      <c r="V910" s="157"/>
      <c r="W910" s="157"/>
      <c r="X910" s="157"/>
      <c r="Y910" s="157"/>
      <c r="Z910" s="157"/>
      <c r="AA910" s="157"/>
      <c r="AB910" s="223"/>
      <c r="AC910" s="157"/>
    </row>
    <row r="911">
      <c r="A911" s="157"/>
      <c r="B911" s="267"/>
      <c r="C911" s="287"/>
      <c r="D911" s="267"/>
      <c r="E911" s="267"/>
      <c r="F911" s="267"/>
      <c r="G911" s="267"/>
      <c r="H911" s="222"/>
      <c r="I911" s="255"/>
      <c r="J911" s="157"/>
      <c r="K911" s="157"/>
      <c r="L911" s="157"/>
      <c r="M911" s="157"/>
      <c r="N911" s="157"/>
      <c r="O911" s="157"/>
      <c r="P911" s="157"/>
      <c r="Q911" s="157"/>
      <c r="R911" s="157"/>
      <c r="S911" s="254"/>
      <c r="T911" s="157"/>
      <c r="U911" s="157"/>
      <c r="V911" s="157"/>
      <c r="W911" s="157"/>
      <c r="X911" s="157"/>
      <c r="Y911" s="157"/>
      <c r="Z911" s="157"/>
      <c r="AA911" s="157"/>
      <c r="AB911" s="223"/>
      <c r="AC911" s="157"/>
    </row>
    <row r="912">
      <c r="A912" s="157"/>
      <c r="B912" s="267"/>
      <c r="C912" s="287"/>
      <c r="D912" s="267"/>
      <c r="E912" s="267"/>
      <c r="F912" s="267"/>
      <c r="G912" s="267"/>
      <c r="H912" s="222"/>
      <c r="I912" s="255"/>
      <c r="J912" s="157"/>
      <c r="K912" s="157"/>
      <c r="L912" s="157"/>
      <c r="M912" s="157"/>
      <c r="N912" s="157"/>
      <c r="O912" s="157"/>
      <c r="P912" s="157"/>
      <c r="Q912" s="157"/>
      <c r="R912" s="157"/>
      <c r="S912" s="254"/>
      <c r="T912" s="157"/>
      <c r="U912" s="157"/>
      <c r="V912" s="157"/>
      <c r="W912" s="157"/>
      <c r="X912" s="157"/>
      <c r="Y912" s="157"/>
      <c r="Z912" s="157"/>
      <c r="AA912" s="157"/>
      <c r="AB912" s="223"/>
      <c r="AC912" s="157"/>
    </row>
    <row r="913">
      <c r="A913" s="157"/>
      <c r="B913" s="267"/>
      <c r="C913" s="287"/>
      <c r="D913" s="267"/>
      <c r="E913" s="267"/>
      <c r="F913" s="267"/>
      <c r="G913" s="267"/>
      <c r="H913" s="222"/>
      <c r="I913" s="255"/>
      <c r="J913" s="157"/>
      <c r="K913" s="157"/>
      <c r="L913" s="157"/>
      <c r="M913" s="157"/>
      <c r="N913" s="157"/>
      <c r="O913" s="157"/>
      <c r="P913" s="157"/>
      <c r="Q913" s="157"/>
      <c r="R913" s="157"/>
      <c r="S913" s="254"/>
      <c r="T913" s="157"/>
      <c r="U913" s="157"/>
      <c r="V913" s="157"/>
      <c r="W913" s="157"/>
      <c r="X913" s="157"/>
      <c r="Y913" s="157"/>
      <c r="Z913" s="157"/>
      <c r="AA913" s="157"/>
      <c r="AB913" s="223"/>
      <c r="AC913" s="157"/>
    </row>
    <row r="914">
      <c r="A914" s="157"/>
      <c r="B914" s="267"/>
      <c r="C914" s="287"/>
      <c r="D914" s="267"/>
      <c r="E914" s="267"/>
      <c r="F914" s="267"/>
      <c r="G914" s="267"/>
      <c r="H914" s="222"/>
      <c r="I914" s="255"/>
      <c r="J914" s="157"/>
      <c r="K914" s="157"/>
      <c r="L914" s="157"/>
      <c r="M914" s="157"/>
      <c r="N914" s="157"/>
      <c r="O914" s="157"/>
      <c r="P914" s="157"/>
      <c r="Q914" s="157"/>
      <c r="R914" s="157"/>
      <c r="S914" s="254"/>
      <c r="T914" s="157"/>
      <c r="U914" s="157"/>
      <c r="V914" s="157"/>
      <c r="W914" s="157"/>
      <c r="X914" s="157"/>
      <c r="Y914" s="157"/>
      <c r="Z914" s="157"/>
      <c r="AA914" s="157"/>
      <c r="AB914" s="223"/>
      <c r="AC914" s="157"/>
    </row>
    <row r="915">
      <c r="A915" s="157"/>
      <c r="B915" s="267"/>
      <c r="C915" s="287"/>
      <c r="D915" s="267"/>
      <c r="E915" s="267"/>
      <c r="F915" s="267"/>
      <c r="G915" s="267"/>
      <c r="H915" s="222"/>
      <c r="I915" s="255"/>
      <c r="J915" s="157"/>
      <c r="K915" s="157"/>
      <c r="L915" s="157"/>
      <c r="M915" s="157"/>
      <c r="N915" s="157"/>
      <c r="O915" s="157"/>
      <c r="P915" s="157"/>
      <c r="Q915" s="157"/>
      <c r="R915" s="157"/>
      <c r="S915" s="254"/>
      <c r="T915" s="157"/>
      <c r="U915" s="157"/>
      <c r="V915" s="157"/>
      <c r="W915" s="157"/>
      <c r="X915" s="157"/>
      <c r="Y915" s="157"/>
      <c r="Z915" s="157"/>
      <c r="AA915" s="157"/>
      <c r="AB915" s="223"/>
      <c r="AC915" s="157"/>
    </row>
    <row r="916">
      <c r="A916" s="157"/>
      <c r="B916" s="267"/>
      <c r="C916" s="287"/>
      <c r="D916" s="267"/>
      <c r="E916" s="267"/>
      <c r="F916" s="267"/>
      <c r="G916" s="267"/>
      <c r="H916" s="222"/>
      <c r="I916" s="255"/>
      <c r="J916" s="157"/>
      <c r="K916" s="157"/>
      <c r="L916" s="157"/>
      <c r="M916" s="157"/>
      <c r="N916" s="157"/>
      <c r="O916" s="157"/>
      <c r="P916" s="157"/>
      <c r="Q916" s="157"/>
      <c r="R916" s="157"/>
      <c r="S916" s="254"/>
      <c r="T916" s="157"/>
      <c r="U916" s="157"/>
      <c r="V916" s="157"/>
      <c r="W916" s="157"/>
      <c r="X916" s="157"/>
      <c r="Y916" s="157"/>
      <c r="Z916" s="157"/>
      <c r="AA916" s="157"/>
      <c r="AB916" s="223"/>
      <c r="AC916" s="157"/>
    </row>
    <row r="917">
      <c r="A917" s="157"/>
      <c r="B917" s="267"/>
      <c r="C917" s="287"/>
      <c r="D917" s="267"/>
      <c r="E917" s="267"/>
      <c r="F917" s="267"/>
      <c r="G917" s="267"/>
      <c r="H917" s="222"/>
      <c r="I917" s="255"/>
      <c r="J917" s="157"/>
      <c r="K917" s="157"/>
      <c r="L917" s="157"/>
      <c r="M917" s="157"/>
      <c r="N917" s="157"/>
      <c r="O917" s="157"/>
      <c r="P917" s="157"/>
      <c r="Q917" s="157"/>
      <c r="R917" s="157"/>
      <c r="S917" s="254"/>
      <c r="T917" s="157"/>
      <c r="U917" s="157"/>
      <c r="V917" s="157"/>
      <c r="W917" s="157"/>
      <c r="X917" s="157"/>
      <c r="Y917" s="157"/>
      <c r="Z917" s="157"/>
      <c r="AA917" s="157"/>
      <c r="AB917" s="223"/>
      <c r="AC917" s="157"/>
    </row>
    <row r="918">
      <c r="A918" s="157"/>
      <c r="B918" s="267"/>
      <c r="C918" s="287"/>
      <c r="D918" s="267"/>
      <c r="E918" s="267"/>
      <c r="F918" s="267"/>
      <c r="G918" s="267"/>
      <c r="H918" s="222"/>
      <c r="I918" s="255"/>
      <c r="J918" s="157"/>
      <c r="K918" s="157"/>
      <c r="L918" s="157"/>
      <c r="M918" s="157"/>
      <c r="N918" s="157"/>
      <c r="O918" s="157"/>
      <c r="P918" s="157"/>
      <c r="Q918" s="157"/>
      <c r="R918" s="157"/>
      <c r="S918" s="254"/>
      <c r="T918" s="157"/>
      <c r="U918" s="157"/>
      <c r="V918" s="157"/>
      <c r="W918" s="157"/>
      <c r="X918" s="157"/>
      <c r="Y918" s="157"/>
      <c r="Z918" s="157"/>
      <c r="AA918" s="157"/>
      <c r="AB918" s="223"/>
      <c r="AC918" s="157"/>
    </row>
    <row r="919">
      <c r="A919" s="157"/>
      <c r="B919" s="267"/>
      <c r="C919" s="287"/>
      <c r="D919" s="267"/>
      <c r="E919" s="267"/>
      <c r="F919" s="267"/>
      <c r="G919" s="267"/>
      <c r="H919" s="222"/>
      <c r="I919" s="255"/>
      <c r="J919" s="157"/>
      <c r="K919" s="157"/>
      <c r="L919" s="157"/>
      <c r="M919" s="157"/>
      <c r="N919" s="157"/>
      <c r="O919" s="157"/>
      <c r="P919" s="157"/>
      <c r="Q919" s="157"/>
      <c r="R919" s="157"/>
      <c r="S919" s="254"/>
      <c r="T919" s="157"/>
      <c r="U919" s="157"/>
      <c r="V919" s="157"/>
      <c r="W919" s="157"/>
      <c r="X919" s="157"/>
      <c r="Y919" s="157"/>
      <c r="Z919" s="157"/>
      <c r="AA919" s="157"/>
      <c r="AB919" s="223"/>
      <c r="AC919" s="157"/>
    </row>
    <row r="920">
      <c r="A920" s="157"/>
      <c r="B920" s="267"/>
      <c r="C920" s="287"/>
      <c r="D920" s="267"/>
      <c r="E920" s="267"/>
      <c r="F920" s="267"/>
      <c r="G920" s="267"/>
      <c r="H920" s="222"/>
      <c r="I920" s="255"/>
      <c r="J920" s="157"/>
      <c r="K920" s="157"/>
      <c r="L920" s="157"/>
      <c r="M920" s="157"/>
      <c r="N920" s="157"/>
      <c r="O920" s="157"/>
      <c r="P920" s="157"/>
      <c r="Q920" s="157"/>
      <c r="R920" s="157"/>
      <c r="S920" s="254"/>
      <c r="T920" s="157"/>
      <c r="U920" s="157"/>
      <c r="V920" s="157"/>
      <c r="W920" s="157"/>
      <c r="X920" s="157"/>
      <c r="Y920" s="157"/>
      <c r="Z920" s="157"/>
      <c r="AA920" s="157"/>
      <c r="AB920" s="223"/>
      <c r="AC920" s="157"/>
    </row>
    <row r="921">
      <c r="A921" s="157"/>
      <c r="B921" s="267"/>
      <c r="C921" s="287"/>
      <c r="D921" s="267"/>
      <c r="E921" s="267"/>
      <c r="F921" s="267"/>
      <c r="G921" s="267"/>
      <c r="H921" s="222"/>
      <c r="I921" s="255"/>
      <c r="J921" s="157"/>
      <c r="K921" s="157"/>
      <c r="L921" s="157"/>
      <c r="M921" s="157"/>
      <c r="N921" s="157"/>
      <c r="O921" s="157"/>
      <c r="P921" s="157"/>
      <c r="Q921" s="157"/>
      <c r="R921" s="157"/>
      <c r="S921" s="254"/>
      <c r="T921" s="157"/>
      <c r="U921" s="157"/>
      <c r="V921" s="157"/>
      <c r="W921" s="157"/>
      <c r="X921" s="157"/>
      <c r="Y921" s="157"/>
      <c r="Z921" s="157"/>
      <c r="AA921" s="157"/>
      <c r="AB921" s="223"/>
      <c r="AC921" s="157"/>
    </row>
    <row r="922">
      <c r="A922" s="157"/>
      <c r="B922" s="267"/>
      <c r="C922" s="287"/>
      <c r="D922" s="267"/>
      <c r="E922" s="267"/>
      <c r="F922" s="267"/>
      <c r="G922" s="267"/>
      <c r="H922" s="222"/>
      <c r="I922" s="255"/>
      <c r="J922" s="157"/>
      <c r="K922" s="157"/>
      <c r="L922" s="157"/>
      <c r="M922" s="157"/>
      <c r="N922" s="157"/>
      <c r="O922" s="157"/>
      <c r="P922" s="157"/>
      <c r="Q922" s="157"/>
      <c r="R922" s="157"/>
      <c r="S922" s="254"/>
      <c r="T922" s="157"/>
      <c r="U922" s="157"/>
      <c r="V922" s="157"/>
      <c r="W922" s="157"/>
      <c r="X922" s="157"/>
      <c r="Y922" s="157"/>
      <c r="Z922" s="157"/>
      <c r="AA922" s="157"/>
      <c r="AB922" s="223"/>
      <c r="AC922" s="157"/>
    </row>
    <row r="923">
      <c r="A923" s="157"/>
      <c r="B923" s="267"/>
      <c r="C923" s="287"/>
      <c r="D923" s="267"/>
      <c r="E923" s="267"/>
      <c r="F923" s="267"/>
      <c r="G923" s="267"/>
      <c r="H923" s="222"/>
      <c r="I923" s="255"/>
      <c r="J923" s="157"/>
      <c r="K923" s="157"/>
      <c r="L923" s="157"/>
      <c r="M923" s="157"/>
      <c r="N923" s="157"/>
      <c r="O923" s="157"/>
      <c r="P923" s="157"/>
      <c r="Q923" s="157"/>
      <c r="R923" s="157"/>
      <c r="S923" s="254"/>
      <c r="T923" s="157"/>
      <c r="U923" s="157"/>
      <c r="V923" s="157"/>
      <c r="W923" s="157"/>
      <c r="X923" s="157"/>
      <c r="Y923" s="157"/>
      <c r="Z923" s="157"/>
      <c r="AA923" s="157"/>
      <c r="AB923" s="223"/>
      <c r="AC923" s="157"/>
    </row>
    <row r="924">
      <c r="A924" s="157"/>
      <c r="B924" s="267"/>
      <c r="C924" s="287"/>
      <c r="D924" s="267"/>
      <c r="E924" s="267"/>
      <c r="F924" s="267"/>
      <c r="G924" s="267"/>
      <c r="H924" s="222"/>
      <c r="I924" s="255"/>
      <c r="J924" s="157"/>
      <c r="K924" s="157"/>
      <c r="L924" s="157"/>
      <c r="M924" s="157"/>
      <c r="N924" s="157"/>
      <c r="O924" s="157"/>
      <c r="P924" s="157"/>
      <c r="Q924" s="157"/>
      <c r="R924" s="157"/>
      <c r="S924" s="254"/>
      <c r="T924" s="157"/>
      <c r="U924" s="157"/>
      <c r="V924" s="157"/>
      <c r="W924" s="157"/>
      <c r="X924" s="157"/>
      <c r="Y924" s="157"/>
      <c r="Z924" s="157"/>
      <c r="AA924" s="157"/>
      <c r="AB924" s="223"/>
      <c r="AC924" s="157"/>
    </row>
    <row r="925">
      <c r="A925" s="157"/>
      <c r="B925" s="267"/>
      <c r="C925" s="287"/>
      <c r="D925" s="267"/>
      <c r="E925" s="267"/>
      <c r="F925" s="267"/>
      <c r="G925" s="267"/>
      <c r="H925" s="222"/>
      <c r="I925" s="255"/>
      <c r="J925" s="157"/>
      <c r="K925" s="157"/>
      <c r="L925" s="157"/>
      <c r="M925" s="157"/>
      <c r="N925" s="157"/>
      <c r="O925" s="157"/>
      <c r="P925" s="157"/>
      <c r="Q925" s="157"/>
      <c r="R925" s="157"/>
      <c r="S925" s="254"/>
      <c r="T925" s="157"/>
      <c r="U925" s="157"/>
      <c r="V925" s="157"/>
      <c r="W925" s="157"/>
      <c r="X925" s="157"/>
      <c r="Y925" s="157"/>
      <c r="Z925" s="157"/>
      <c r="AA925" s="157"/>
      <c r="AB925" s="223"/>
      <c r="AC925" s="157"/>
    </row>
    <row r="926">
      <c r="A926" s="157"/>
      <c r="B926" s="267"/>
      <c r="C926" s="287"/>
      <c r="D926" s="267"/>
      <c r="E926" s="267"/>
      <c r="F926" s="267"/>
      <c r="G926" s="267"/>
      <c r="H926" s="222"/>
      <c r="I926" s="255"/>
      <c r="J926" s="157"/>
      <c r="K926" s="157"/>
      <c r="L926" s="157"/>
      <c r="M926" s="157"/>
      <c r="N926" s="157"/>
      <c r="O926" s="157"/>
      <c r="P926" s="157"/>
      <c r="Q926" s="157"/>
      <c r="R926" s="157"/>
      <c r="S926" s="254"/>
      <c r="T926" s="157"/>
      <c r="U926" s="157"/>
      <c r="V926" s="157"/>
      <c r="W926" s="157"/>
      <c r="X926" s="157"/>
      <c r="Y926" s="157"/>
      <c r="Z926" s="157"/>
      <c r="AA926" s="157"/>
      <c r="AB926" s="223"/>
      <c r="AC926" s="157"/>
    </row>
    <row r="927">
      <c r="A927" s="157"/>
      <c r="B927" s="267"/>
      <c r="C927" s="287"/>
      <c r="D927" s="267"/>
      <c r="E927" s="267"/>
      <c r="F927" s="267"/>
      <c r="G927" s="267"/>
      <c r="H927" s="222"/>
      <c r="I927" s="255"/>
      <c r="J927" s="157"/>
      <c r="K927" s="157"/>
      <c r="L927" s="157"/>
      <c r="M927" s="157"/>
      <c r="N927" s="157"/>
      <c r="O927" s="157"/>
      <c r="P927" s="157"/>
      <c r="Q927" s="157"/>
      <c r="R927" s="157"/>
      <c r="S927" s="254"/>
      <c r="T927" s="157"/>
      <c r="U927" s="157"/>
      <c r="V927" s="157"/>
      <c r="W927" s="157"/>
      <c r="X927" s="157"/>
      <c r="Y927" s="157"/>
      <c r="Z927" s="157"/>
      <c r="AA927" s="157"/>
      <c r="AB927" s="223"/>
      <c r="AC927" s="157"/>
    </row>
    <row r="928">
      <c r="A928" s="157"/>
      <c r="B928" s="267"/>
      <c r="C928" s="287"/>
      <c r="D928" s="267"/>
      <c r="E928" s="267"/>
      <c r="F928" s="267"/>
      <c r="G928" s="267"/>
      <c r="H928" s="222"/>
      <c r="I928" s="255"/>
      <c r="J928" s="157"/>
      <c r="K928" s="157"/>
      <c r="L928" s="157"/>
      <c r="M928" s="157"/>
      <c r="N928" s="157"/>
      <c r="O928" s="157"/>
      <c r="P928" s="157"/>
      <c r="Q928" s="157"/>
      <c r="R928" s="157"/>
      <c r="S928" s="254"/>
      <c r="T928" s="157"/>
      <c r="U928" s="157"/>
      <c r="V928" s="157"/>
      <c r="W928" s="157"/>
      <c r="X928" s="157"/>
      <c r="Y928" s="157"/>
      <c r="Z928" s="157"/>
      <c r="AA928" s="157"/>
      <c r="AB928" s="223"/>
      <c r="AC928" s="157"/>
    </row>
    <row r="929">
      <c r="A929" s="157"/>
      <c r="B929" s="267"/>
      <c r="C929" s="287"/>
      <c r="D929" s="267"/>
      <c r="E929" s="267"/>
      <c r="F929" s="267"/>
      <c r="G929" s="267"/>
      <c r="H929" s="222"/>
      <c r="I929" s="255"/>
      <c r="J929" s="157"/>
      <c r="K929" s="157"/>
      <c r="L929" s="157"/>
      <c r="M929" s="157"/>
      <c r="N929" s="157"/>
      <c r="O929" s="157"/>
      <c r="P929" s="157"/>
      <c r="Q929" s="157"/>
      <c r="R929" s="157"/>
      <c r="S929" s="254"/>
      <c r="T929" s="157"/>
      <c r="U929" s="157"/>
      <c r="V929" s="157"/>
      <c r="W929" s="157"/>
      <c r="X929" s="157"/>
      <c r="Y929" s="157"/>
      <c r="Z929" s="157"/>
      <c r="AA929" s="157"/>
      <c r="AB929" s="223"/>
      <c r="AC929" s="157"/>
    </row>
    <row r="930">
      <c r="A930" s="157"/>
      <c r="B930" s="267"/>
      <c r="C930" s="287"/>
      <c r="D930" s="267"/>
      <c r="E930" s="267"/>
      <c r="F930" s="267"/>
      <c r="G930" s="267"/>
      <c r="H930" s="222"/>
      <c r="I930" s="255"/>
      <c r="J930" s="157"/>
      <c r="K930" s="157"/>
      <c r="L930" s="157"/>
      <c r="M930" s="157"/>
      <c r="N930" s="157"/>
      <c r="O930" s="157"/>
      <c r="P930" s="157"/>
      <c r="Q930" s="157"/>
      <c r="R930" s="157"/>
      <c r="S930" s="254"/>
      <c r="T930" s="157"/>
      <c r="U930" s="157"/>
      <c r="V930" s="157"/>
      <c r="W930" s="157"/>
      <c r="X930" s="157"/>
      <c r="Y930" s="157"/>
      <c r="Z930" s="157"/>
      <c r="AA930" s="157"/>
      <c r="AB930" s="223"/>
      <c r="AC930" s="157"/>
    </row>
    <row r="931">
      <c r="A931" s="157"/>
      <c r="B931" s="267"/>
      <c r="C931" s="287"/>
      <c r="D931" s="267"/>
      <c r="E931" s="267"/>
      <c r="F931" s="267"/>
      <c r="G931" s="267"/>
      <c r="H931" s="222"/>
      <c r="I931" s="255"/>
      <c r="J931" s="157"/>
      <c r="K931" s="157"/>
      <c r="L931" s="157"/>
      <c r="M931" s="157"/>
      <c r="N931" s="157"/>
      <c r="O931" s="157"/>
      <c r="P931" s="157"/>
      <c r="Q931" s="157"/>
      <c r="R931" s="157"/>
      <c r="S931" s="254"/>
      <c r="T931" s="157"/>
      <c r="U931" s="157"/>
      <c r="V931" s="157"/>
      <c r="W931" s="157"/>
      <c r="X931" s="157"/>
      <c r="Y931" s="157"/>
      <c r="Z931" s="157"/>
      <c r="AA931" s="157"/>
      <c r="AB931" s="223"/>
      <c r="AC931" s="157"/>
    </row>
    <row r="932">
      <c r="A932" s="157"/>
      <c r="B932" s="267"/>
      <c r="C932" s="287"/>
      <c r="D932" s="267"/>
      <c r="E932" s="267"/>
      <c r="F932" s="267"/>
      <c r="G932" s="267"/>
      <c r="H932" s="222"/>
      <c r="I932" s="255"/>
      <c r="J932" s="157"/>
      <c r="K932" s="157"/>
      <c r="L932" s="157"/>
      <c r="M932" s="157"/>
      <c r="N932" s="157"/>
      <c r="O932" s="157"/>
      <c r="P932" s="157"/>
      <c r="Q932" s="157"/>
      <c r="R932" s="157"/>
      <c r="S932" s="254"/>
      <c r="T932" s="157"/>
      <c r="U932" s="157"/>
      <c r="V932" s="157"/>
      <c r="W932" s="157"/>
      <c r="X932" s="157"/>
      <c r="Y932" s="157"/>
      <c r="Z932" s="157"/>
      <c r="AA932" s="157"/>
      <c r="AB932" s="223"/>
      <c r="AC932" s="157"/>
    </row>
    <row r="933">
      <c r="A933" s="157"/>
      <c r="B933" s="267"/>
      <c r="C933" s="287"/>
      <c r="D933" s="267"/>
      <c r="E933" s="267"/>
      <c r="F933" s="267"/>
      <c r="G933" s="267"/>
      <c r="H933" s="222"/>
      <c r="I933" s="255"/>
      <c r="J933" s="157"/>
      <c r="K933" s="157"/>
      <c r="L933" s="157"/>
      <c r="M933" s="157"/>
      <c r="N933" s="157"/>
      <c r="O933" s="157"/>
      <c r="P933" s="157"/>
      <c r="Q933" s="157"/>
      <c r="R933" s="157"/>
      <c r="S933" s="254"/>
      <c r="T933" s="157"/>
      <c r="U933" s="157"/>
      <c r="V933" s="157"/>
      <c r="W933" s="157"/>
      <c r="X933" s="157"/>
      <c r="Y933" s="157"/>
      <c r="Z933" s="157"/>
      <c r="AA933" s="157"/>
      <c r="AB933" s="223"/>
      <c r="AC933" s="157"/>
    </row>
    <row r="934">
      <c r="A934" s="157"/>
      <c r="B934" s="267"/>
      <c r="C934" s="287"/>
      <c r="D934" s="267"/>
      <c r="E934" s="267"/>
      <c r="F934" s="267"/>
      <c r="G934" s="267"/>
      <c r="H934" s="222"/>
      <c r="I934" s="255"/>
      <c r="J934" s="157"/>
      <c r="K934" s="157"/>
      <c r="L934" s="157"/>
      <c r="M934" s="157"/>
      <c r="N934" s="157"/>
      <c r="O934" s="157"/>
      <c r="P934" s="157"/>
      <c r="Q934" s="157"/>
      <c r="R934" s="157"/>
      <c r="S934" s="254"/>
      <c r="T934" s="157"/>
      <c r="U934" s="157"/>
      <c r="V934" s="157"/>
      <c r="W934" s="157"/>
      <c r="X934" s="157"/>
      <c r="Y934" s="157"/>
      <c r="Z934" s="157"/>
      <c r="AA934" s="157"/>
      <c r="AB934" s="223"/>
      <c r="AC934" s="157"/>
    </row>
    <row r="935">
      <c r="A935" s="157"/>
      <c r="B935" s="267"/>
      <c r="C935" s="287"/>
      <c r="D935" s="267"/>
      <c r="E935" s="267"/>
      <c r="F935" s="267"/>
      <c r="G935" s="267"/>
      <c r="H935" s="222"/>
      <c r="I935" s="255"/>
      <c r="J935" s="157"/>
      <c r="K935" s="157"/>
      <c r="L935" s="157"/>
      <c r="M935" s="157"/>
      <c r="N935" s="157"/>
      <c r="O935" s="157"/>
      <c r="P935" s="157"/>
      <c r="Q935" s="157"/>
      <c r="R935" s="157"/>
      <c r="S935" s="254"/>
      <c r="T935" s="157"/>
      <c r="U935" s="157"/>
      <c r="V935" s="157"/>
      <c r="W935" s="157"/>
      <c r="X935" s="157"/>
      <c r="Y935" s="157"/>
      <c r="Z935" s="157"/>
      <c r="AA935" s="157"/>
      <c r="AB935" s="223"/>
      <c r="AC935" s="157"/>
    </row>
    <row r="936">
      <c r="A936" s="157"/>
      <c r="B936" s="267"/>
      <c r="C936" s="287"/>
      <c r="D936" s="267"/>
      <c r="E936" s="267"/>
      <c r="F936" s="267"/>
      <c r="G936" s="267"/>
      <c r="H936" s="222"/>
      <c r="I936" s="255"/>
      <c r="J936" s="157"/>
      <c r="K936" s="157"/>
      <c r="L936" s="157"/>
      <c r="M936" s="157"/>
      <c r="N936" s="157"/>
      <c r="O936" s="157"/>
      <c r="P936" s="157"/>
      <c r="Q936" s="157"/>
      <c r="R936" s="157"/>
      <c r="S936" s="254"/>
      <c r="T936" s="157"/>
      <c r="U936" s="157"/>
      <c r="V936" s="157"/>
      <c r="W936" s="157"/>
      <c r="X936" s="157"/>
      <c r="Y936" s="157"/>
      <c r="Z936" s="157"/>
      <c r="AA936" s="157"/>
      <c r="AB936" s="223"/>
      <c r="AC936" s="157"/>
    </row>
    <row r="937">
      <c r="A937" s="157"/>
      <c r="B937" s="267"/>
      <c r="C937" s="287"/>
      <c r="D937" s="267"/>
      <c r="E937" s="267"/>
      <c r="F937" s="267"/>
      <c r="G937" s="267"/>
      <c r="H937" s="222"/>
      <c r="I937" s="255"/>
      <c r="J937" s="157"/>
      <c r="K937" s="157"/>
      <c r="L937" s="157"/>
      <c r="M937" s="157"/>
      <c r="N937" s="157"/>
      <c r="O937" s="157"/>
      <c r="P937" s="157"/>
      <c r="Q937" s="157"/>
      <c r="R937" s="157"/>
      <c r="S937" s="254"/>
      <c r="T937" s="157"/>
      <c r="U937" s="157"/>
      <c r="V937" s="157"/>
      <c r="W937" s="157"/>
      <c r="X937" s="157"/>
      <c r="Y937" s="157"/>
      <c r="Z937" s="157"/>
      <c r="AA937" s="157"/>
      <c r="AB937" s="223"/>
      <c r="AC937" s="157"/>
    </row>
    <row r="938">
      <c r="A938" s="157"/>
      <c r="B938" s="267"/>
      <c r="C938" s="287"/>
      <c r="D938" s="267"/>
      <c r="E938" s="267"/>
      <c r="F938" s="267"/>
      <c r="G938" s="267"/>
      <c r="H938" s="222"/>
      <c r="I938" s="255"/>
      <c r="J938" s="157"/>
      <c r="K938" s="157"/>
      <c r="L938" s="157"/>
      <c r="M938" s="157"/>
      <c r="N938" s="157"/>
      <c r="O938" s="157"/>
      <c r="P938" s="157"/>
      <c r="Q938" s="157"/>
      <c r="R938" s="157"/>
      <c r="S938" s="254"/>
      <c r="T938" s="157"/>
      <c r="U938" s="157"/>
      <c r="V938" s="157"/>
      <c r="W938" s="157"/>
      <c r="X938" s="157"/>
      <c r="Y938" s="157"/>
      <c r="Z938" s="157"/>
      <c r="AA938" s="157"/>
      <c r="AB938" s="223"/>
      <c r="AC938" s="157"/>
    </row>
    <row r="939">
      <c r="A939" s="157"/>
      <c r="B939" s="267"/>
      <c r="C939" s="287"/>
      <c r="D939" s="267"/>
      <c r="E939" s="267"/>
      <c r="F939" s="267"/>
      <c r="G939" s="267"/>
      <c r="H939" s="222"/>
      <c r="I939" s="255"/>
      <c r="J939" s="157"/>
      <c r="K939" s="157"/>
      <c r="L939" s="157"/>
      <c r="M939" s="157"/>
      <c r="N939" s="157"/>
      <c r="O939" s="157"/>
      <c r="P939" s="157"/>
      <c r="Q939" s="157"/>
      <c r="R939" s="157"/>
      <c r="S939" s="254"/>
      <c r="T939" s="157"/>
      <c r="U939" s="157"/>
      <c r="V939" s="157"/>
      <c r="W939" s="157"/>
      <c r="X939" s="157"/>
      <c r="Y939" s="157"/>
      <c r="Z939" s="157"/>
      <c r="AA939" s="157"/>
      <c r="AB939" s="223"/>
      <c r="AC939" s="157"/>
    </row>
    <row r="940">
      <c r="A940" s="157"/>
      <c r="B940" s="267"/>
      <c r="C940" s="287"/>
      <c r="D940" s="267"/>
      <c r="E940" s="267"/>
      <c r="F940" s="267"/>
      <c r="G940" s="267"/>
      <c r="H940" s="222"/>
      <c r="I940" s="255"/>
      <c r="J940" s="157"/>
      <c r="K940" s="157"/>
      <c r="L940" s="157"/>
      <c r="M940" s="157"/>
      <c r="N940" s="157"/>
      <c r="O940" s="157"/>
      <c r="P940" s="157"/>
      <c r="Q940" s="157"/>
      <c r="R940" s="157"/>
      <c r="S940" s="254"/>
      <c r="T940" s="157"/>
      <c r="U940" s="157"/>
      <c r="V940" s="157"/>
      <c r="W940" s="157"/>
      <c r="X940" s="157"/>
      <c r="Y940" s="157"/>
      <c r="Z940" s="157"/>
      <c r="AA940" s="157"/>
      <c r="AB940" s="223"/>
      <c r="AC940" s="157"/>
    </row>
    <row r="941">
      <c r="A941" s="157"/>
      <c r="B941" s="267"/>
      <c r="C941" s="287"/>
      <c r="D941" s="267"/>
      <c r="E941" s="267"/>
      <c r="F941" s="267"/>
      <c r="G941" s="267"/>
      <c r="H941" s="222"/>
      <c r="I941" s="255"/>
      <c r="J941" s="157"/>
      <c r="K941" s="157"/>
      <c r="L941" s="157"/>
      <c r="M941" s="157"/>
      <c r="N941" s="157"/>
      <c r="O941" s="157"/>
      <c r="P941" s="157"/>
      <c r="Q941" s="157"/>
      <c r="R941" s="157"/>
      <c r="S941" s="254"/>
      <c r="T941" s="157"/>
      <c r="U941" s="157"/>
      <c r="V941" s="157"/>
      <c r="W941" s="157"/>
      <c r="X941" s="157"/>
      <c r="Y941" s="157"/>
      <c r="Z941" s="157"/>
      <c r="AA941" s="157"/>
      <c r="AB941" s="223"/>
      <c r="AC941" s="157"/>
    </row>
    <row r="942">
      <c r="A942" s="157"/>
      <c r="B942" s="267"/>
      <c r="C942" s="287"/>
      <c r="D942" s="267"/>
      <c r="E942" s="267"/>
      <c r="F942" s="267"/>
      <c r="G942" s="267"/>
      <c r="H942" s="222"/>
      <c r="I942" s="255"/>
      <c r="J942" s="157"/>
      <c r="K942" s="157"/>
      <c r="L942" s="157"/>
      <c r="M942" s="157"/>
      <c r="N942" s="157"/>
      <c r="O942" s="157"/>
      <c r="P942" s="157"/>
      <c r="Q942" s="157"/>
      <c r="R942" s="157"/>
      <c r="S942" s="254"/>
      <c r="T942" s="157"/>
      <c r="U942" s="157"/>
      <c r="V942" s="157"/>
      <c r="W942" s="157"/>
      <c r="X942" s="157"/>
      <c r="Y942" s="157"/>
      <c r="Z942" s="157"/>
      <c r="AA942" s="157"/>
      <c r="AB942" s="223"/>
      <c r="AC942" s="157"/>
    </row>
    <row r="943">
      <c r="A943" s="157"/>
      <c r="B943" s="267"/>
      <c r="C943" s="287"/>
      <c r="D943" s="267"/>
      <c r="E943" s="267"/>
      <c r="F943" s="267"/>
      <c r="G943" s="267"/>
      <c r="H943" s="222"/>
      <c r="I943" s="255"/>
      <c r="J943" s="157"/>
      <c r="K943" s="157"/>
      <c r="L943" s="157"/>
      <c r="M943" s="157"/>
      <c r="N943" s="157"/>
      <c r="O943" s="157"/>
      <c r="P943" s="157"/>
      <c r="Q943" s="157"/>
      <c r="R943" s="157"/>
      <c r="S943" s="254"/>
      <c r="T943" s="157"/>
      <c r="U943" s="157"/>
      <c r="V943" s="157"/>
      <c r="W943" s="157"/>
      <c r="X943" s="157"/>
      <c r="Y943" s="157"/>
      <c r="Z943" s="157"/>
      <c r="AA943" s="157"/>
      <c r="AB943" s="223"/>
      <c r="AC943" s="157"/>
    </row>
    <row r="944">
      <c r="A944" s="157"/>
      <c r="B944" s="267"/>
      <c r="C944" s="287"/>
      <c r="D944" s="267"/>
      <c r="E944" s="267"/>
      <c r="F944" s="267"/>
      <c r="G944" s="267"/>
      <c r="H944" s="222"/>
      <c r="I944" s="255"/>
      <c r="J944" s="157"/>
      <c r="K944" s="157"/>
      <c r="L944" s="157"/>
      <c r="M944" s="157"/>
      <c r="N944" s="157"/>
      <c r="O944" s="157"/>
      <c r="P944" s="157"/>
      <c r="Q944" s="157"/>
      <c r="R944" s="157"/>
      <c r="S944" s="254"/>
      <c r="T944" s="157"/>
      <c r="U944" s="157"/>
      <c r="V944" s="157"/>
      <c r="W944" s="157"/>
      <c r="X944" s="157"/>
      <c r="Y944" s="157"/>
      <c r="Z944" s="157"/>
      <c r="AA944" s="157"/>
      <c r="AB944" s="223"/>
      <c r="AC944" s="157"/>
    </row>
    <row r="945">
      <c r="A945" s="157"/>
      <c r="B945" s="267"/>
      <c r="C945" s="287"/>
      <c r="D945" s="267"/>
      <c r="E945" s="267"/>
      <c r="F945" s="267"/>
      <c r="G945" s="267"/>
      <c r="H945" s="222"/>
      <c r="I945" s="255"/>
      <c r="J945" s="157"/>
      <c r="K945" s="157"/>
      <c r="L945" s="157"/>
      <c r="M945" s="157"/>
      <c r="N945" s="157"/>
      <c r="O945" s="157"/>
      <c r="P945" s="157"/>
      <c r="Q945" s="157"/>
      <c r="R945" s="157"/>
      <c r="S945" s="254"/>
      <c r="T945" s="157"/>
      <c r="U945" s="157"/>
      <c r="V945" s="157"/>
      <c r="W945" s="157"/>
      <c r="X945" s="157"/>
      <c r="Y945" s="157"/>
      <c r="Z945" s="157"/>
      <c r="AA945" s="157"/>
      <c r="AB945" s="223"/>
      <c r="AC945" s="157"/>
    </row>
    <row r="946">
      <c r="A946" s="157"/>
      <c r="B946" s="267"/>
      <c r="C946" s="287"/>
      <c r="D946" s="267"/>
      <c r="E946" s="267"/>
      <c r="F946" s="267"/>
      <c r="G946" s="267"/>
      <c r="H946" s="222"/>
      <c r="I946" s="255"/>
      <c r="J946" s="157"/>
      <c r="K946" s="157"/>
      <c r="L946" s="157"/>
      <c r="M946" s="157"/>
      <c r="N946" s="157"/>
      <c r="O946" s="157"/>
      <c r="P946" s="157"/>
      <c r="Q946" s="157"/>
      <c r="R946" s="157"/>
      <c r="S946" s="254"/>
      <c r="T946" s="157"/>
      <c r="U946" s="157"/>
      <c r="V946" s="157"/>
      <c r="W946" s="157"/>
      <c r="X946" s="157"/>
      <c r="Y946" s="157"/>
      <c r="Z946" s="157"/>
      <c r="AA946" s="157"/>
      <c r="AB946" s="223"/>
      <c r="AC946" s="157"/>
    </row>
    <row r="947">
      <c r="A947" s="157"/>
      <c r="B947" s="267"/>
      <c r="C947" s="287"/>
      <c r="D947" s="267"/>
      <c r="E947" s="267"/>
      <c r="F947" s="267"/>
      <c r="G947" s="267"/>
      <c r="H947" s="222"/>
      <c r="I947" s="255"/>
      <c r="J947" s="157"/>
      <c r="K947" s="157"/>
      <c r="L947" s="157"/>
      <c r="M947" s="157"/>
      <c r="N947" s="157"/>
      <c r="O947" s="157"/>
      <c r="P947" s="157"/>
      <c r="Q947" s="157"/>
      <c r="R947" s="157"/>
      <c r="S947" s="254"/>
      <c r="T947" s="157"/>
      <c r="U947" s="157"/>
      <c r="V947" s="157"/>
      <c r="W947" s="157"/>
      <c r="X947" s="157"/>
      <c r="Y947" s="157"/>
      <c r="Z947" s="157"/>
      <c r="AA947" s="157"/>
      <c r="AB947" s="223"/>
      <c r="AC947" s="157"/>
    </row>
    <row r="948">
      <c r="A948" s="157"/>
      <c r="B948" s="267"/>
      <c r="C948" s="287"/>
      <c r="D948" s="267"/>
      <c r="E948" s="267"/>
      <c r="F948" s="267"/>
      <c r="G948" s="267"/>
      <c r="H948" s="222"/>
      <c r="I948" s="255"/>
      <c r="J948" s="157"/>
      <c r="K948" s="157"/>
      <c r="L948" s="157"/>
      <c r="M948" s="157"/>
      <c r="N948" s="157"/>
      <c r="O948" s="157"/>
      <c r="P948" s="157"/>
      <c r="Q948" s="157"/>
      <c r="R948" s="157"/>
      <c r="S948" s="254"/>
      <c r="T948" s="157"/>
      <c r="U948" s="157"/>
      <c r="V948" s="157"/>
      <c r="W948" s="157"/>
      <c r="X948" s="157"/>
      <c r="Y948" s="157"/>
      <c r="Z948" s="157"/>
      <c r="AA948" s="157"/>
      <c r="AB948" s="223"/>
      <c r="AC948" s="157"/>
    </row>
    <row r="949">
      <c r="A949" s="157"/>
      <c r="B949" s="267"/>
      <c r="C949" s="287"/>
      <c r="D949" s="267"/>
      <c r="E949" s="267"/>
      <c r="F949" s="267"/>
      <c r="G949" s="267"/>
      <c r="H949" s="222"/>
      <c r="I949" s="255"/>
      <c r="J949" s="157"/>
      <c r="K949" s="157"/>
      <c r="L949" s="157"/>
      <c r="M949" s="157"/>
      <c r="N949" s="157"/>
      <c r="O949" s="157"/>
      <c r="P949" s="157"/>
      <c r="Q949" s="157"/>
      <c r="R949" s="157"/>
      <c r="S949" s="254"/>
      <c r="T949" s="157"/>
      <c r="U949" s="157"/>
      <c r="V949" s="157"/>
      <c r="W949" s="157"/>
      <c r="X949" s="157"/>
      <c r="Y949" s="157"/>
      <c r="Z949" s="157"/>
      <c r="AA949" s="157"/>
      <c r="AB949" s="223"/>
      <c r="AC949" s="157"/>
    </row>
    <row r="950">
      <c r="A950" s="157"/>
      <c r="B950" s="267"/>
      <c r="C950" s="287"/>
      <c r="D950" s="267"/>
      <c r="E950" s="267"/>
      <c r="F950" s="267"/>
      <c r="G950" s="267"/>
      <c r="H950" s="222"/>
      <c r="I950" s="255"/>
      <c r="J950" s="157"/>
      <c r="K950" s="157"/>
      <c r="L950" s="157"/>
      <c r="M950" s="157"/>
      <c r="N950" s="157"/>
      <c r="O950" s="157"/>
      <c r="P950" s="157"/>
      <c r="Q950" s="157"/>
      <c r="R950" s="157"/>
      <c r="S950" s="254"/>
      <c r="T950" s="157"/>
      <c r="U950" s="157"/>
      <c r="V950" s="157"/>
      <c r="W950" s="157"/>
      <c r="X950" s="157"/>
      <c r="Y950" s="157"/>
      <c r="Z950" s="157"/>
      <c r="AA950" s="157"/>
      <c r="AB950" s="223"/>
      <c r="AC950" s="157"/>
    </row>
    <row r="951">
      <c r="A951" s="157"/>
      <c r="B951" s="267"/>
      <c r="C951" s="287"/>
      <c r="D951" s="267"/>
      <c r="E951" s="267"/>
      <c r="F951" s="267"/>
      <c r="G951" s="267"/>
      <c r="H951" s="222"/>
      <c r="I951" s="255"/>
      <c r="J951" s="157"/>
      <c r="K951" s="157"/>
      <c r="L951" s="157"/>
      <c r="M951" s="157"/>
      <c r="N951" s="157"/>
      <c r="O951" s="157"/>
      <c r="P951" s="157"/>
      <c r="Q951" s="157"/>
      <c r="R951" s="157"/>
      <c r="S951" s="254"/>
      <c r="T951" s="157"/>
      <c r="U951" s="157"/>
      <c r="V951" s="157"/>
      <c r="W951" s="157"/>
      <c r="X951" s="157"/>
      <c r="Y951" s="157"/>
      <c r="Z951" s="157"/>
      <c r="AA951" s="157"/>
      <c r="AB951" s="223"/>
      <c r="AC951" s="157"/>
    </row>
    <row r="952">
      <c r="A952" s="157"/>
      <c r="B952" s="267"/>
      <c r="C952" s="287"/>
      <c r="D952" s="267"/>
      <c r="E952" s="267"/>
      <c r="F952" s="267"/>
      <c r="G952" s="267"/>
      <c r="H952" s="222"/>
      <c r="I952" s="255"/>
      <c r="J952" s="157"/>
      <c r="K952" s="157"/>
      <c r="L952" s="157"/>
      <c r="M952" s="157"/>
      <c r="N952" s="157"/>
      <c r="O952" s="157"/>
      <c r="P952" s="157"/>
      <c r="Q952" s="157"/>
      <c r="R952" s="157"/>
      <c r="S952" s="254"/>
      <c r="T952" s="157"/>
      <c r="U952" s="157"/>
      <c r="V952" s="157"/>
      <c r="W952" s="157"/>
      <c r="X952" s="157"/>
      <c r="Y952" s="157"/>
      <c r="Z952" s="157"/>
      <c r="AA952" s="157"/>
      <c r="AB952" s="223"/>
      <c r="AC952" s="157"/>
    </row>
    <row r="953">
      <c r="A953" s="157"/>
      <c r="B953" s="267"/>
      <c r="C953" s="287"/>
      <c r="D953" s="267"/>
      <c r="E953" s="267"/>
      <c r="F953" s="267"/>
      <c r="G953" s="267"/>
      <c r="H953" s="222"/>
      <c r="I953" s="255"/>
      <c r="J953" s="157"/>
      <c r="K953" s="157"/>
      <c r="L953" s="157"/>
      <c r="M953" s="157"/>
      <c r="N953" s="157"/>
      <c r="O953" s="157"/>
      <c r="P953" s="157"/>
      <c r="Q953" s="157"/>
      <c r="R953" s="157"/>
      <c r="S953" s="254"/>
      <c r="T953" s="157"/>
      <c r="U953" s="157"/>
      <c r="V953" s="157"/>
      <c r="W953" s="157"/>
      <c r="X953" s="157"/>
      <c r="Y953" s="157"/>
      <c r="Z953" s="157"/>
      <c r="AA953" s="157"/>
      <c r="AB953" s="223"/>
      <c r="AC953" s="157"/>
    </row>
    <row r="954">
      <c r="A954" s="157"/>
      <c r="B954" s="267"/>
      <c r="C954" s="287"/>
      <c r="D954" s="267"/>
      <c r="E954" s="267"/>
      <c r="F954" s="267"/>
      <c r="G954" s="267"/>
      <c r="H954" s="222"/>
      <c r="I954" s="255"/>
      <c r="J954" s="157"/>
      <c r="K954" s="157"/>
      <c r="L954" s="157"/>
      <c r="M954" s="157"/>
      <c r="N954" s="157"/>
      <c r="O954" s="157"/>
      <c r="P954" s="157"/>
      <c r="Q954" s="157"/>
      <c r="R954" s="157"/>
      <c r="S954" s="254"/>
      <c r="T954" s="157"/>
      <c r="U954" s="157"/>
      <c r="V954" s="157"/>
      <c r="W954" s="157"/>
      <c r="X954" s="157"/>
      <c r="Y954" s="157"/>
      <c r="Z954" s="157"/>
      <c r="AA954" s="157"/>
      <c r="AB954" s="223"/>
      <c r="AC954" s="157"/>
    </row>
    <row r="955">
      <c r="A955" s="157"/>
      <c r="B955" s="267"/>
      <c r="C955" s="287"/>
      <c r="D955" s="267"/>
      <c r="E955" s="267"/>
      <c r="F955" s="267"/>
      <c r="G955" s="267"/>
      <c r="H955" s="222"/>
      <c r="I955" s="255"/>
      <c r="J955" s="157"/>
      <c r="K955" s="157"/>
      <c r="L955" s="157"/>
      <c r="M955" s="157"/>
      <c r="N955" s="157"/>
      <c r="O955" s="157"/>
      <c r="P955" s="157"/>
      <c r="Q955" s="157"/>
      <c r="R955" s="157"/>
      <c r="S955" s="254"/>
      <c r="T955" s="157"/>
      <c r="U955" s="157"/>
      <c r="V955" s="157"/>
      <c r="W955" s="157"/>
      <c r="X955" s="157"/>
      <c r="Y955" s="157"/>
      <c r="Z955" s="157"/>
      <c r="AA955" s="157"/>
      <c r="AB955" s="223"/>
      <c r="AC955" s="157"/>
    </row>
    <row r="956">
      <c r="A956" s="157"/>
      <c r="B956" s="267"/>
      <c r="C956" s="287"/>
      <c r="D956" s="267"/>
      <c r="E956" s="267"/>
      <c r="F956" s="267"/>
      <c r="G956" s="267"/>
      <c r="H956" s="222"/>
      <c r="I956" s="255"/>
      <c r="J956" s="157"/>
      <c r="K956" s="157"/>
      <c r="L956" s="157"/>
      <c r="M956" s="157"/>
      <c r="N956" s="157"/>
      <c r="O956" s="157"/>
      <c r="P956" s="157"/>
      <c r="Q956" s="157"/>
      <c r="R956" s="157"/>
      <c r="S956" s="254"/>
      <c r="T956" s="157"/>
      <c r="U956" s="157"/>
      <c r="V956" s="157"/>
      <c r="W956" s="157"/>
      <c r="X956" s="157"/>
      <c r="Y956" s="157"/>
      <c r="Z956" s="157"/>
      <c r="AA956" s="157"/>
      <c r="AB956" s="223"/>
      <c r="AC956" s="157"/>
    </row>
    <row r="957">
      <c r="A957" s="157"/>
      <c r="B957" s="267"/>
      <c r="C957" s="287"/>
      <c r="D957" s="267"/>
      <c r="E957" s="267"/>
      <c r="F957" s="267"/>
      <c r="G957" s="267"/>
      <c r="H957" s="222"/>
      <c r="I957" s="255"/>
      <c r="J957" s="157"/>
      <c r="K957" s="157"/>
      <c r="L957" s="157"/>
      <c r="M957" s="157"/>
      <c r="N957" s="157"/>
      <c r="O957" s="157"/>
      <c r="P957" s="157"/>
      <c r="Q957" s="157"/>
      <c r="R957" s="157"/>
      <c r="S957" s="254"/>
      <c r="T957" s="157"/>
      <c r="U957" s="157"/>
      <c r="V957" s="157"/>
      <c r="W957" s="157"/>
      <c r="X957" s="157"/>
      <c r="Y957" s="157"/>
      <c r="Z957" s="157"/>
      <c r="AA957" s="157"/>
      <c r="AB957" s="223"/>
      <c r="AC957" s="157"/>
    </row>
    <row r="958">
      <c r="A958" s="157"/>
      <c r="B958" s="267"/>
      <c r="C958" s="287"/>
      <c r="D958" s="267"/>
      <c r="E958" s="267"/>
      <c r="F958" s="267"/>
      <c r="G958" s="267"/>
      <c r="H958" s="222"/>
      <c r="I958" s="255"/>
      <c r="J958" s="157"/>
      <c r="K958" s="157"/>
      <c r="L958" s="157"/>
      <c r="M958" s="157"/>
      <c r="N958" s="157"/>
      <c r="O958" s="157"/>
      <c r="P958" s="157"/>
      <c r="Q958" s="157"/>
      <c r="R958" s="157"/>
      <c r="S958" s="254"/>
      <c r="T958" s="157"/>
      <c r="U958" s="157"/>
      <c r="V958" s="157"/>
      <c r="W958" s="157"/>
      <c r="X958" s="157"/>
      <c r="Y958" s="157"/>
      <c r="Z958" s="157"/>
      <c r="AA958" s="157"/>
      <c r="AB958" s="223"/>
      <c r="AC958" s="157"/>
    </row>
    <row r="959">
      <c r="A959" s="157"/>
      <c r="B959" s="267"/>
      <c r="C959" s="287"/>
      <c r="D959" s="267"/>
      <c r="E959" s="267"/>
      <c r="F959" s="267"/>
      <c r="G959" s="267"/>
      <c r="H959" s="222"/>
      <c r="I959" s="255"/>
      <c r="J959" s="157"/>
      <c r="K959" s="157"/>
      <c r="L959" s="157"/>
      <c r="M959" s="157"/>
      <c r="N959" s="157"/>
      <c r="O959" s="157"/>
      <c r="P959" s="157"/>
      <c r="Q959" s="157"/>
      <c r="R959" s="157"/>
      <c r="S959" s="254"/>
      <c r="T959" s="157"/>
      <c r="U959" s="157"/>
      <c r="V959" s="157"/>
      <c r="W959" s="157"/>
      <c r="X959" s="157"/>
      <c r="Y959" s="157"/>
      <c r="Z959" s="157"/>
      <c r="AA959" s="157"/>
      <c r="AB959" s="223"/>
      <c r="AC959" s="157"/>
    </row>
    <row r="960">
      <c r="A960" s="157"/>
      <c r="B960" s="267"/>
      <c r="C960" s="287"/>
      <c r="D960" s="267"/>
      <c r="E960" s="267"/>
      <c r="F960" s="267"/>
      <c r="G960" s="267"/>
      <c r="H960" s="222"/>
      <c r="I960" s="255"/>
      <c r="J960" s="157"/>
      <c r="K960" s="157"/>
      <c r="L960" s="157"/>
      <c r="M960" s="157"/>
      <c r="N960" s="157"/>
      <c r="O960" s="157"/>
      <c r="P960" s="157"/>
      <c r="Q960" s="157"/>
      <c r="R960" s="157"/>
      <c r="S960" s="254"/>
      <c r="T960" s="157"/>
      <c r="U960" s="157"/>
      <c r="V960" s="157"/>
      <c r="W960" s="157"/>
      <c r="X960" s="157"/>
      <c r="Y960" s="157"/>
      <c r="Z960" s="157"/>
      <c r="AA960" s="157"/>
      <c r="AB960" s="223"/>
      <c r="AC960" s="157"/>
    </row>
    <row r="961">
      <c r="A961" s="157"/>
      <c r="B961" s="267"/>
      <c r="C961" s="287"/>
      <c r="D961" s="267"/>
      <c r="E961" s="267"/>
      <c r="F961" s="267"/>
      <c r="G961" s="267"/>
      <c r="H961" s="222"/>
      <c r="I961" s="255"/>
      <c r="J961" s="157"/>
      <c r="K961" s="157"/>
      <c r="L961" s="157"/>
      <c r="M961" s="157"/>
      <c r="N961" s="157"/>
      <c r="O961" s="157"/>
      <c r="P961" s="157"/>
      <c r="Q961" s="157"/>
      <c r="R961" s="157"/>
      <c r="S961" s="254"/>
      <c r="T961" s="157"/>
      <c r="U961" s="157"/>
      <c r="V961" s="157"/>
      <c r="W961" s="157"/>
      <c r="X961" s="157"/>
      <c r="Y961" s="157"/>
      <c r="Z961" s="157"/>
      <c r="AA961" s="157"/>
      <c r="AB961" s="223"/>
      <c r="AC961" s="157"/>
    </row>
    <row r="962">
      <c r="A962" s="157"/>
      <c r="B962" s="267"/>
      <c r="C962" s="287"/>
      <c r="D962" s="267"/>
      <c r="E962" s="267"/>
      <c r="F962" s="267"/>
      <c r="G962" s="267"/>
      <c r="H962" s="222"/>
      <c r="I962" s="255"/>
      <c r="J962" s="157"/>
      <c r="K962" s="157"/>
      <c r="L962" s="157"/>
      <c r="M962" s="157"/>
      <c r="N962" s="157"/>
      <c r="O962" s="157"/>
      <c r="P962" s="157"/>
      <c r="Q962" s="157"/>
      <c r="R962" s="157"/>
      <c r="S962" s="254"/>
      <c r="T962" s="157"/>
      <c r="U962" s="157"/>
      <c r="V962" s="157"/>
      <c r="W962" s="157"/>
      <c r="X962" s="157"/>
      <c r="Y962" s="157"/>
      <c r="Z962" s="157"/>
      <c r="AA962" s="157"/>
      <c r="AB962" s="223"/>
      <c r="AC962" s="157"/>
    </row>
    <row r="963">
      <c r="A963" s="157"/>
      <c r="B963" s="267"/>
      <c r="C963" s="287"/>
      <c r="D963" s="267"/>
      <c r="E963" s="267"/>
      <c r="F963" s="267"/>
      <c r="G963" s="267"/>
      <c r="H963" s="222"/>
      <c r="I963" s="255"/>
      <c r="J963" s="157"/>
      <c r="K963" s="157"/>
      <c r="L963" s="157"/>
      <c r="M963" s="157"/>
      <c r="N963" s="157"/>
      <c r="O963" s="157"/>
      <c r="P963" s="157"/>
      <c r="Q963" s="157"/>
      <c r="R963" s="157"/>
      <c r="S963" s="254"/>
      <c r="T963" s="157"/>
      <c r="U963" s="157"/>
      <c r="V963" s="157"/>
      <c r="W963" s="157"/>
      <c r="X963" s="157"/>
      <c r="Y963" s="157"/>
      <c r="Z963" s="157"/>
      <c r="AA963" s="157"/>
      <c r="AB963" s="223"/>
      <c r="AC963" s="157"/>
    </row>
    <row r="964">
      <c r="A964" s="157"/>
      <c r="B964" s="267"/>
      <c r="C964" s="287"/>
      <c r="D964" s="267"/>
      <c r="E964" s="267"/>
      <c r="F964" s="267"/>
      <c r="G964" s="267"/>
      <c r="H964" s="222"/>
      <c r="I964" s="255"/>
      <c r="J964" s="157"/>
      <c r="K964" s="157"/>
      <c r="L964" s="157"/>
      <c r="M964" s="157"/>
      <c r="N964" s="157"/>
      <c r="O964" s="157"/>
      <c r="P964" s="157"/>
      <c r="Q964" s="157"/>
      <c r="R964" s="157"/>
      <c r="S964" s="254"/>
      <c r="T964" s="157"/>
      <c r="U964" s="157"/>
      <c r="V964" s="157"/>
      <c r="W964" s="157"/>
      <c r="X964" s="157"/>
      <c r="Y964" s="157"/>
      <c r="Z964" s="157"/>
      <c r="AA964" s="157"/>
      <c r="AB964" s="223"/>
      <c r="AC964" s="157"/>
    </row>
    <row r="965">
      <c r="A965" s="157"/>
      <c r="B965" s="267"/>
      <c r="C965" s="287"/>
      <c r="D965" s="267"/>
      <c r="E965" s="267"/>
      <c r="F965" s="267"/>
      <c r="G965" s="267"/>
      <c r="H965" s="222"/>
      <c r="I965" s="255"/>
      <c r="J965" s="157"/>
      <c r="K965" s="157"/>
      <c r="L965" s="157"/>
      <c r="M965" s="157"/>
      <c r="N965" s="157"/>
      <c r="O965" s="157"/>
      <c r="P965" s="157"/>
      <c r="Q965" s="157"/>
      <c r="R965" s="157"/>
      <c r="S965" s="254"/>
      <c r="T965" s="157"/>
      <c r="U965" s="157"/>
      <c r="V965" s="157"/>
      <c r="W965" s="157"/>
      <c r="X965" s="157"/>
      <c r="Y965" s="157"/>
      <c r="Z965" s="157"/>
      <c r="AA965" s="157"/>
      <c r="AB965" s="223"/>
      <c r="AC965" s="157"/>
    </row>
    <row r="966">
      <c r="A966" s="157"/>
      <c r="B966" s="267"/>
      <c r="C966" s="287"/>
      <c r="D966" s="267"/>
      <c r="E966" s="267"/>
      <c r="F966" s="267"/>
      <c r="G966" s="267"/>
      <c r="H966" s="222"/>
      <c r="I966" s="255"/>
      <c r="J966" s="157"/>
      <c r="K966" s="157"/>
      <c r="L966" s="157"/>
      <c r="M966" s="157"/>
      <c r="N966" s="157"/>
      <c r="O966" s="157"/>
      <c r="P966" s="157"/>
      <c r="Q966" s="157"/>
      <c r="R966" s="157"/>
      <c r="S966" s="254"/>
      <c r="T966" s="157"/>
      <c r="U966" s="157"/>
      <c r="V966" s="157"/>
      <c r="W966" s="157"/>
      <c r="X966" s="157"/>
      <c r="Y966" s="157"/>
      <c r="Z966" s="157"/>
      <c r="AA966" s="157"/>
      <c r="AB966" s="223"/>
      <c r="AC966" s="157"/>
    </row>
    <row r="967">
      <c r="A967" s="157"/>
      <c r="B967" s="267"/>
      <c r="C967" s="287"/>
      <c r="D967" s="267"/>
      <c r="E967" s="267"/>
      <c r="F967" s="267"/>
      <c r="G967" s="267"/>
      <c r="H967" s="222"/>
      <c r="I967" s="255"/>
      <c r="J967" s="157"/>
      <c r="K967" s="157"/>
      <c r="L967" s="157"/>
      <c r="M967" s="157"/>
      <c r="N967" s="157"/>
      <c r="O967" s="157"/>
      <c r="P967" s="157"/>
      <c r="Q967" s="157"/>
      <c r="R967" s="157"/>
      <c r="S967" s="254"/>
      <c r="T967" s="157"/>
      <c r="U967" s="157"/>
      <c r="V967" s="157"/>
      <c r="W967" s="157"/>
      <c r="X967" s="157"/>
      <c r="Y967" s="157"/>
      <c r="Z967" s="157"/>
      <c r="AA967" s="157"/>
      <c r="AB967" s="223"/>
      <c r="AC967" s="157"/>
    </row>
    <row r="968">
      <c r="A968" s="157"/>
      <c r="B968" s="267"/>
      <c r="C968" s="287"/>
      <c r="D968" s="267"/>
      <c r="E968" s="267"/>
      <c r="F968" s="267"/>
      <c r="G968" s="267"/>
      <c r="H968" s="222"/>
      <c r="I968" s="255"/>
      <c r="J968" s="157"/>
      <c r="K968" s="157"/>
      <c r="L968" s="157"/>
      <c r="M968" s="157"/>
      <c r="N968" s="157"/>
      <c r="O968" s="157"/>
      <c r="P968" s="157"/>
      <c r="Q968" s="157"/>
      <c r="R968" s="157"/>
      <c r="S968" s="254"/>
      <c r="T968" s="157"/>
      <c r="U968" s="157"/>
      <c r="V968" s="157"/>
      <c r="W968" s="157"/>
      <c r="X968" s="157"/>
      <c r="Y968" s="157"/>
      <c r="Z968" s="157"/>
      <c r="AA968" s="157"/>
      <c r="AB968" s="223"/>
      <c r="AC968" s="157"/>
    </row>
    <row r="969">
      <c r="A969" s="157"/>
      <c r="B969" s="267"/>
      <c r="C969" s="287"/>
      <c r="D969" s="267"/>
      <c r="E969" s="267"/>
      <c r="F969" s="267"/>
      <c r="G969" s="267"/>
      <c r="H969" s="222"/>
      <c r="I969" s="255"/>
      <c r="J969" s="157"/>
      <c r="K969" s="157"/>
      <c r="L969" s="157"/>
      <c r="M969" s="157"/>
      <c r="N969" s="157"/>
      <c r="O969" s="157"/>
      <c r="P969" s="157"/>
      <c r="Q969" s="157"/>
      <c r="R969" s="157"/>
      <c r="S969" s="254"/>
      <c r="T969" s="157"/>
      <c r="U969" s="157"/>
      <c r="V969" s="157"/>
      <c r="W969" s="157"/>
      <c r="X969" s="157"/>
      <c r="Y969" s="157"/>
      <c r="Z969" s="157"/>
      <c r="AA969" s="157"/>
      <c r="AB969" s="223"/>
      <c r="AC969" s="157"/>
    </row>
    <row r="970">
      <c r="A970" s="157"/>
      <c r="B970" s="267"/>
      <c r="C970" s="287"/>
      <c r="D970" s="267"/>
      <c r="E970" s="267"/>
      <c r="F970" s="267"/>
      <c r="G970" s="267"/>
      <c r="H970" s="222"/>
      <c r="I970" s="255"/>
      <c r="J970" s="157"/>
      <c r="K970" s="157"/>
      <c r="L970" s="157"/>
      <c r="M970" s="157"/>
      <c r="N970" s="157"/>
      <c r="O970" s="157"/>
      <c r="P970" s="157"/>
      <c r="Q970" s="157"/>
      <c r="R970" s="157"/>
      <c r="S970" s="254"/>
      <c r="T970" s="157"/>
      <c r="U970" s="157"/>
      <c r="V970" s="157"/>
      <c r="W970" s="157"/>
      <c r="X970" s="157"/>
      <c r="Y970" s="157"/>
      <c r="Z970" s="157"/>
      <c r="AA970" s="157"/>
      <c r="AB970" s="223"/>
      <c r="AC970" s="157"/>
    </row>
    <row r="971">
      <c r="A971" s="157"/>
      <c r="B971" s="267"/>
      <c r="C971" s="287"/>
      <c r="D971" s="267"/>
      <c r="E971" s="267"/>
      <c r="F971" s="267"/>
      <c r="G971" s="267"/>
      <c r="H971" s="222"/>
      <c r="I971" s="255"/>
      <c r="J971" s="157"/>
      <c r="K971" s="157"/>
      <c r="L971" s="157"/>
      <c r="M971" s="157"/>
      <c r="N971" s="157"/>
      <c r="O971" s="157"/>
      <c r="P971" s="157"/>
      <c r="Q971" s="157"/>
      <c r="R971" s="157"/>
      <c r="S971" s="254"/>
      <c r="T971" s="157"/>
      <c r="U971" s="157"/>
      <c r="V971" s="157"/>
      <c r="W971" s="157"/>
      <c r="X971" s="157"/>
      <c r="Y971" s="157"/>
      <c r="Z971" s="157"/>
      <c r="AA971" s="157"/>
      <c r="AB971" s="223"/>
      <c r="AC971" s="157"/>
    </row>
    <row r="972">
      <c r="A972" s="157"/>
      <c r="B972" s="267"/>
      <c r="C972" s="287"/>
      <c r="D972" s="267"/>
      <c r="E972" s="267"/>
      <c r="F972" s="267"/>
      <c r="G972" s="267"/>
      <c r="H972" s="222"/>
      <c r="I972" s="255"/>
      <c r="J972" s="157"/>
      <c r="K972" s="157"/>
      <c r="L972" s="157"/>
      <c r="M972" s="157"/>
      <c r="N972" s="157"/>
      <c r="O972" s="157"/>
      <c r="P972" s="157"/>
      <c r="Q972" s="157"/>
      <c r="R972" s="157"/>
      <c r="S972" s="254"/>
      <c r="T972" s="157"/>
      <c r="U972" s="157"/>
      <c r="V972" s="157"/>
      <c r="W972" s="157"/>
      <c r="X972" s="157"/>
      <c r="Y972" s="157"/>
      <c r="Z972" s="157"/>
      <c r="AA972" s="157"/>
      <c r="AB972" s="223"/>
      <c r="AC972" s="157"/>
    </row>
    <row r="973">
      <c r="A973" s="157"/>
      <c r="B973" s="267"/>
      <c r="C973" s="287"/>
      <c r="D973" s="267"/>
      <c r="E973" s="267"/>
      <c r="F973" s="267"/>
      <c r="G973" s="267"/>
      <c r="H973" s="222"/>
      <c r="I973" s="255"/>
      <c r="J973" s="157"/>
      <c r="K973" s="157"/>
      <c r="L973" s="157"/>
      <c r="M973" s="157"/>
      <c r="N973" s="157"/>
      <c r="O973" s="157"/>
      <c r="P973" s="157"/>
      <c r="Q973" s="157"/>
      <c r="R973" s="157"/>
      <c r="S973" s="254"/>
      <c r="T973" s="157"/>
      <c r="U973" s="157"/>
      <c r="V973" s="157"/>
      <c r="W973" s="157"/>
      <c r="X973" s="157"/>
      <c r="Y973" s="157"/>
      <c r="Z973" s="157"/>
      <c r="AA973" s="157"/>
      <c r="AB973" s="223"/>
      <c r="AC973" s="157"/>
    </row>
    <row r="974">
      <c r="A974" s="157"/>
      <c r="B974" s="267"/>
      <c r="C974" s="287"/>
      <c r="D974" s="267"/>
      <c r="E974" s="267"/>
      <c r="F974" s="267"/>
      <c r="G974" s="267"/>
      <c r="H974" s="222"/>
      <c r="I974" s="255"/>
      <c r="J974" s="157"/>
      <c r="K974" s="157"/>
      <c r="L974" s="157"/>
      <c r="M974" s="157"/>
      <c r="N974" s="157"/>
      <c r="O974" s="157"/>
      <c r="P974" s="157"/>
      <c r="Q974" s="157"/>
      <c r="R974" s="157"/>
      <c r="S974" s="254"/>
      <c r="T974" s="157"/>
      <c r="U974" s="157"/>
      <c r="V974" s="157"/>
      <c r="W974" s="157"/>
      <c r="X974" s="157"/>
      <c r="Y974" s="157"/>
      <c r="Z974" s="157"/>
      <c r="AA974" s="157"/>
      <c r="AB974" s="223"/>
      <c r="AC974" s="157"/>
    </row>
    <row r="975">
      <c r="A975" s="157"/>
      <c r="B975" s="267"/>
      <c r="C975" s="287"/>
      <c r="D975" s="267"/>
      <c r="E975" s="267"/>
      <c r="F975" s="267"/>
      <c r="G975" s="267"/>
      <c r="H975" s="222"/>
      <c r="I975" s="255"/>
      <c r="J975" s="157"/>
      <c r="K975" s="157"/>
      <c r="L975" s="157"/>
      <c r="M975" s="157"/>
      <c r="N975" s="157"/>
      <c r="O975" s="157"/>
      <c r="P975" s="157"/>
      <c r="Q975" s="157"/>
      <c r="R975" s="157"/>
      <c r="S975" s="254"/>
      <c r="T975" s="157"/>
      <c r="U975" s="157"/>
      <c r="V975" s="157"/>
      <c r="W975" s="157"/>
      <c r="X975" s="157"/>
      <c r="Y975" s="157"/>
      <c r="Z975" s="157"/>
      <c r="AA975" s="157"/>
      <c r="AB975" s="223"/>
      <c r="AC975" s="157"/>
    </row>
    <row r="976">
      <c r="A976" s="157"/>
      <c r="B976" s="267"/>
      <c r="C976" s="287"/>
      <c r="D976" s="267"/>
      <c r="E976" s="267"/>
      <c r="F976" s="267"/>
      <c r="G976" s="267"/>
      <c r="H976" s="222"/>
      <c r="I976" s="255"/>
      <c r="J976" s="157"/>
      <c r="K976" s="157"/>
      <c r="L976" s="157"/>
      <c r="M976" s="157"/>
      <c r="N976" s="157"/>
      <c r="O976" s="157"/>
      <c r="P976" s="157"/>
      <c r="Q976" s="157"/>
      <c r="R976" s="157"/>
      <c r="S976" s="254"/>
      <c r="T976" s="157"/>
      <c r="U976" s="157"/>
      <c r="V976" s="157"/>
      <c r="W976" s="157"/>
      <c r="X976" s="157"/>
      <c r="Y976" s="157"/>
      <c r="Z976" s="157"/>
      <c r="AA976" s="157"/>
      <c r="AB976" s="223"/>
      <c r="AC976" s="157"/>
    </row>
    <row r="977">
      <c r="A977" s="157"/>
      <c r="B977" s="267"/>
      <c r="C977" s="287"/>
      <c r="D977" s="267"/>
      <c r="E977" s="267"/>
      <c r="F977" s="267"/>
      <c r="G977" s="267"/>
      <c r="H977" s="222"/>
      <c r="I977" s="255"/>
      <c r="J977" s="157"/>
      <c r="K977" s="157"/>
      <c r="L977" s="157"/>
      <c r="M977" s="157"/>
      <c r="N977" s="157"/>
      <c r="O977" s="157"/>
      <c r="P977" s="157"/>
      <c r="Q977" s="157"/>
      <c r="R977" s="157"/>
      <c r="S977" s="254"/>
      <c r="T977" s="157"/>
      <c r="U977" s="157"/>
      <c r="V977" s="157"/>
      <c r="W977" s="157"/>
      <c r="X977" s="157"/>
      <c r="Y977" s="157"/>
      <c r="Z977" s="157"/>
      <c r="AA977" s="157"/>
      <c r="AB977" s="223"/>
      <c r="AC977" s="157"/>
    </row>
    <row r="978">
      <c r="A978" s="157"/>
      <c r="B978" s="267"/>
      <c r="C978" s="287"/>
      <c r="D978" s="267"/>
      <c r="E978" s="267"/>
      <c r="F978" s="267"/>
      <c r="G978" s="267"/>
      <c r="H978" s="222"/>
      <c r="I978" s="255"/>
      <c r="J978" s="157"/>
      <c r="K978" s="157"/>
      <c r="L978" s="157"/>
      <c r="M978" s="157"/>
      <c r="N978" s="157"/>
      <c r="O978" s="157"/>
      <c r="P978" s="157"/>
      <c r="Q978" s="157"/>
      <c r="R978" s="157"/>
      <c r="S978" s="254"/>
      <c r="T978" s="157"/>
      <c r="U978" s="157"/>
      <c r="V978" s="157"/>
      <c r="W978" s="157"/>
      <c r="X978" s="157"/>
      <c r="Y978" s="157"/>
      <c r="Z978" s="157"/>
      <c r="AA978" s="157"/>
      <c r="AB978" s="223"/>
      <c r="AC978" s="157"/>
    </row>
    <row r="979">
      <c r="A979" s="157"/>
      <c r="B979" s="267"/>
      <c r="C979" s="287"/>
      <c r="D979" s="267"/>
      <c r="E979" s="267"/>
      <c r="F979" s="267"/>
      <c r="G979" s="267"/>
      <c r="H979" s="222"/>
      <c r="I979" s="255"/>
      <c r="J979" s="157"/>
      <c r="K979" s="157"/>
      <c r="L979" s="157"/>
      <c r="M979" s="157"/>
      <c r="N979" s="157"/>
      <c r="O979" s="157"/>
      <c r="P979" s="157"/>
      <c r="Q979" s="157"/>
      <c r="R979" s="157"/>
      <c r="S979" s="254"/>
      <c r="T979" s="157"/>
      <c r="U979" s="157"/>
      <c r="V979" s="157"/>
      <c r="W979" s="157"/>
      <c r="X979" s="157"/>
      <c r="Y979" s="157"/>
      <c r="Z979" s="157"/>
      <c r="AA979" s="157"/>
      <c r="AB979" s="223"/>
      <c r="AC979" s="157"/>
    </row>
    <row r="980">
      <c r="A980" s="157"/>
      <c r="B980" s="267"/>
      <c r="C980" s="287"/>
      <c r="D980" s="267"/>
      <c r="E980" s="267"/>
      <c r="F980" s="267"/>
      <c r="G980" s="267"/>
      <c r="H980" s="222"/>
      <c r="I980" s="255"/>
      <c r="J980" s="157"/>
      <c r="K980" s="157"/>
      <c r="L980" s="157"/>
      <c r="M980" s="157"/>
      <c r="N980" s="157"/>
      <c r="O980" s="157"/>
      <c r="P980" s="157"/>
      <c r="Q980" s="157"/>
      <c r="R980" s="157"/>
      <c r="S980" s="254"/>
      <c r="T980" s="157"/>
      <c r="U980" s="157"/>
      <c r="V980" s="157"/>
      <c r="W980" s="157"/>
      <c r="X980" s="157"/>
      <c r="Y980" s="157"/>
      <c r="Z980" s="157"/>
      <c r="AA980" s="157"/>
      <c r="AB980" s="223"/>
      <c r="AC980" s="157"/>
    </row>
    <row r="981">
      <c r="A981" s="157"/>
      <c r="B981" s="267"/>
      <c r="C981" s="287"/>
      <c r="D981" s="267"/>
      <c r="E981" s="267"/>
      <c r="F981" s="267"/>
      <c r="G981" s="267"/>
      <c r="H981" s="222"/>
      <c r="I981" s="255"/>
      <c r="J981" s="157"/>
      <c r="K981" s="157"/>
      <c r="L981" s="157"/>
      <c r="M981" s="157"/>
      <c r="N981" s="157"/>
      <c r="O981" s="157"/>
      <c r="P981" s="157"/>
      <c r="Q981" s="157"/>
      <c r="R981" s="157"/>
      <c r="S981" s="254"/>
      <c r="T981" s="157"/>
      <c r="U981" s="157"/>
      <c r="V981" s="157"/>
      <c r="W981" s="157"/>
      <c r="X981" s="157"/>
      <c r="Y981" s="157"/>
      <c r="Z981" s="157"/>
      <c r="AA981" s="157"/>
      <c r="AB981" s="223"/>
      <c r="AC981" s="157"/>
    </row>
    <row r="982">
      <c r="A982" s="157"/>
      <c r="B982" s="267"/>
      <c r="C982" s="287"/>
      <c r="D982" s="267"/>
      <c r="E982" s="267"/>
      <c r="F982" s="267"/>
      <c r="G982" s="267"/>
      <c r="H982" s="222"/>
      <c r="I982" s="255"/>
      <c r="J982" s="157"/>
      <c r="K982" s="157"/>
      <c r="L982" s="157"/>
      <c r="M982" s="157"/>
      <c r="N982" s="157"/>
      <c r="O982" s="157"/>
      <c r="P982" s="157"/>
      <c r="Q982" s="157"/>
      <c r="R982" s="157"/>
      <c r="S982" s="254"/>
      <c r="T982" s="157"/>
      <c r="U982" s="157"/>
      <c r="V982" s="157"/>
      <c r="W982" s="157"/>
      <c r="X982" s="157"/>
      <c r="Y982" s="157"/>
      <c r="Z982" s="157"/>
      <c r="AA982" s="157"/>
      <c r="AB982" s="223"/>
      <c r="AC982" s="157"/>
    </row>
    <row r="983">
      <c r="A983" s="157"/>
      <c r="B983" s="267"/>
      <c r="C983" s="287"/>
      <c r="D983" s="267"/>
      <c r="E983" s="267"/>
      <c r="F983" s="267"/>
      <c r="G983" s="267"/>
      <c r="H983" s="222"/>
      <c r="I983" s="255"/>
      <c r="J983" s="157"/>
      <c r="K983" s="157"/>
      <c r="L983" s="157"/>
      <c r="M983" s="157"/>
      <c r="N983" s="157"/>
      <c r="O983" s="157"/>
      <c r="P983" s="157"/>
      <c r="Q983" s="157"/>
      <c r="R983" s="157"/>
      <c r="S983" s="254"/>
      <c r="T983" s="157"/>
      <c r="U983" s="157"/>
      <c r="V983" s="157"/>
      <c r="W983" s="157"/>
      <c r="X983" s="157"/>
      <c r="Y983" s="157"/>
      <c r="Z983" s="157"/>
      <c r="AA983" s="157"/>
      <c r="AB983" s="223"/>
      <c r="AC983" s="157"/>
    </row>
    <row r="984">
      <c r="A984" s="157"/>
      <c r="B984" s="267"/>
      <c r="C984" s="287"/>
      <c r="D984" s="267"/>
      <c r="E984" s="267"/>
      <c r="F984" s="267"/>
      <c r="G984" s="267"/>
      <c r="H984" s="222"/>
      <c r="I984" s="255"/>
      <c r="J984" s="157"/>
      <c r="K984" s="157"/>
      <c r="L984" s="157"/>
      <c r="M984" s="157"/>
      <c r="N984" s="157"/>
      <c r="O984" s="157"/>
      <c r="P984" s="157"/>
      <c r="Q984" s="157"/>
      <c r="R984" s="157"/>
      <c r="S984" s="254"/>
      <c r="T984" s="157"/>
      <c r="U984" s="157"/>
      <c r="V984" s="157"/>
      <c r="W984" s="157"/>
      <c r="X984" s="157"/>
      <c r="Y984" s="157"/>
      <c r="Z984" s="157"/>
      <c r="AA984" s="157"/>
      <c r="AB984" s="223"/>
      <c r="AC984" s="157"/>
    </row>
    <row r="985">
      <c r="A985" s="157"/>
      <c r="B985" s="267"/>
      <c r="C985" s="287"/>
      <c r="D985" s="267"/>
      <c r="E985" s="267"/>
      <c r="F985" s="267"/>
      <c r="G985" s="267"/>
      <c r="H985" s="222"/>
      <c r="I985" s="255"/>
      <c r="J985" s="157"/>
      <c r="K985" s="157"/>
      <c r="L985" s="157"/>
      <c r="M985" s="157"/>
      <c r="N985" s="157"/>
      <c r="O985" s="157"/>
      <c r="P985" s="157"/>
      <c r="Q985" s="157"/>
      <c r="R985" s="157"/>
      <c r="S985" s="254"/>
      <c r="T985" s="157"/>
      <c r="U985" s="157"/>
      <c r="V985" s="157"/>
      <c r="W985" s="157"/>
      <c r="X985" s="157"/>
      <c r="Y985" s="157"/>
      <c r="Z985" s="157"/>
      <c r="AA985" s="157"/>
      <c r="AB985" s="223"/>
      <c r="AC985" s="157"/>
    </row>
    <row r="986">
      <c r="A986" s="157"/>
      <c r="B986" s="267"/>
      <c r="C986" s="287"/>
      <c r="D986" s="267"/>
      <c r="E986" s="267"/>
      <c r="F986" s="267"/>
      <c r="G986" s="267"/>
      <c r="H986" s="222"/>
      <c r="I986" s="255"/>
      <c r="J986" s="157"/>
      <c r="K986" s="157"/>
      <c r="L986" s="157"/>
      <c r="M986" s="157"/>
      <c r="N986" s="157"/>
      <c r="O986" s="157"/>
      <c r="P986" s="157"/>
      <c r="Q986" s="157"/>
      <c r="R986" s="157"/>
      <c r="S986" s="254"/>
      <c r="T986" s="157"/>
      <c r="U986" s="157"/>
      <c r="V986" s="157"/>
      <c r="W986" s="157"/>
      <c r="X986" s="157"/>
      <c r="Y986" s="157"/>
      <c r="Z986" s="157"/>
      <c r="AA986" s="157"/>
      <c r="AB986" s="223"/>
      <c r="AC986" s="157"/>
    </row>
    <row r="987">
      <c r="A987" s="157"/>
      <c r="B987" s="267"/>
      <c r="C987" s="287"/>
      <c r="D987" s="267"/>
      <c r="E987" s="267"/>
      <c r="F987" s="267"/>
      <c r="G987" s="267"/>
      <c r="H987" s="222"/>
      <c r="I987" s="255"/>
      <c r="J987" s="157"/>
      <c r="K987" s="157"/>
      <c r="L987" s="157"/>
      <c r="M987" s="157"/>
      <c r="N987" s="157"/>
      <c r="O987" s="157"/>
      <c r="P987" s="157"/>
      <c r="Q987" s="157"/>
      <c r="R987" s="157"/>
      <c r="S987" s="254"/>
      <c r="T987" s="157"/>
      <c r="U987" s="157"/>
      <c r="V987" s="157"/>
      <c r="W987" s="157"/>
      <c r="X987" s="157"/>
      <c r="Y987" s="157"/>
      <c r="Z987" s="157"/>
      <c r="AA987" s="157"/>
      <c r="AB987" s="223"/>
      <c r="AC987" s="157"/>
    </row>
    <row r="988">
      <c r="A988" s="157"/>
      <c r="B988" s="267"/>
      <c r="C988" s="287"/>
      <c r="D988" s="267"/>
      <c r="E988" s="267"/>
      <c r="F988" s="267"/>
      <c r="G988" s="267"/>
      <c r="H988" s="222"/>
      <c r="I988" s="255"/>
      <c r="J988" s="157"/>
      <c r="K988" s="157"/>
      <c r="L988" s="157"/>
      <c r="M988" s="157"/>
      <c r="N988" s="157"/>
      <c r="O988" s="157"/>
      <c r="P988" s="157"/>
      <c r="Q988" s="157"/>
      <c r="R988" s="157"/>
      <c r="S988" s="254"/>
      <c r="T988" s="157"/>
      <c r="U988" s="157"/>
      <c r="V988" s="157"/>
      <c r="W988" s="157"/>
      <c r="X988" s="157"/>
      <c r="Y988" s="157"/>
      <c r="Z988" s="157"/>
      <c r="AA988" s="157"/>
      <c r="AB988" s="223"/>
      <c r="AC988" s="157"/>
    </row>
    <row r="989">
      <c r="A989" s="157"/>
      <c r="B989" s="267"/>
      <c r="C989" s="287"/>
      <c r="D989" s="267"/>
      <c r="E989" s="267"/>
      <c r="F989" s="267"/>
      <c r="G989" s="267"/>
      <c r="H989" s="222"/>
      <c r="I989" s="255"/>
      <c r="J989" s="157"/>
      <c r="K989" s="157"/>
      <c r="L989" s="157"/>
      <c r="M989" s="157"/>
      <c r="N989" s="157"/>
      <c r="O989" s="157"/>
      <c r="P989" s="157"/>
      <c r="Q989" s="157"/>
      <c r="R989" s="157"/>
      <c r="S989" s="254"/>
      <c r="T989" s="157"/>
      <c r="U989" s="157"/>
      <c r="V989" s="157"/>
      <c r="W989" s="157"/>
      <c r="X989" s="157"/>
      <c r="Y989" s="157"/>
      <c r="Z989" s="157"/>
      <c r="AA989" s="157"/>
      <c r="AB989" s="223"/>
      <c r="AC989" s="157"/>
    </row>
    <row r="990">
      <c r="A990" s="157"/>
      <c r="B990" s="267"/>
      <c r="C990" s="287"/>
      <c r="D990" s="267"/>
      <c r="E990" s="267"/>
      <c r="F990" s="267"/>
      <c r="G990" s="267"/>
      <c r="H990" s="222"/>
      <c r="I990" s="255"/>
      <c r="J990" s="157"/>
      <c r="K990" s="157"/>
      <c r="L990" s="157"/>
      <c r="M990" s="157"/>
      <c r="N990" s="157"/>
      <c r="O990" s="157"/>
      <c r="P990" s="157"/>
      <c r="Q990" s="157"/>
      <c r="R990" s="157"/>
      <c r="S990" s="254"/>
      <c r="T990" s="157"/>
      <c r="U990" s="157"/>
      <c r="V990" s="157"/>
      <c r="W990" s="157"/>
      <c r="X990" s="157"/>
      <c r="Y990" s="157"/>
      <c r="Z990" s="157"/>
      <c r="AA990" s="157"/>
      <c r="AB990" s="223"/>
      <c r="AC990" s="157"/>
    </row>
    <row r="991">
      <c r="A991" s="157"/>
      <c r="B991" s="267"/>
      <c r="C991" s="287"/>
      <c r="D991" s="267"/>
      <c r="E991" s="267"/>
      <c r="F991" s="267"/>
      <c r="G991" s="267"/>
      <c r="H991" s="222"/>
      <c r="I991" s="255"/>
      <c r="J991" s="157"/>
      <c r="K991" s="157"/>
      <c r="L991" s="157"/>
      <c r="M991" s="157"/>
      <c r="N991" s="157"/>
      <c r="O991" s="157"/>
      <c r="P991" s="157"/>
      <c r="Q991" s="157"/>
      <c r="R991" s="157"/>
      <c r="S991" s="254"/>
      <c r="T991" s="157"/>
      <c r="U991" s="157"/>
      <c r="V991" s="157"/>
      <c r="W991" s="157"/>
      <c r="X991" s="157"/>
      <c r="Y991" s="157"/>
      <c r="Z991" s="157"/>
      <c r="AA991" s="157"/>
      <c r="AB991" s="223"/>
      <c r="AC991" s="157"/>
    </row>
    <row r="992">
      <c r="A992" s="157"/>
      <c r="B992" s="267"/>
      <c r="C992" s="287"/>
      <c r="D992" s="267"/>
      <c r="E992" s="267"/>
      <c r="F992" s="267"/>
      <c r="G992" s="267"/>
      <c r="H992" s="222"/>
      <c r="I992" s="255"/>
      <c r="J992" s="157"/>
      <c r="K992" s="157"/>
      <c r="L992" s="157"/>
      <c r="M992" s="157"/>
      <c r="N992" s="157"/>
      <c r="O992" s="157"/>
      <c r="P992" s="157"/>
      <c r="Q992" s="157"/>
      <c r="R992" s="157"/>
      <c r="S992" s="254"/>
      <c r="T992" s="157"/>
      <c r="U992" s="157"/>
      <c r="V992" s="157"/>
      <c r="W992" s="157"/>
      <c r="X992" s="157"/>
      <c r="Y992" s="157"/>
      <c r="Z992" s="157"/>
      <c r="AA992" s="157"/>
      <c r="AB992" s="223"/>
      <c r="AC992" s="157"/>
    </row>
    <row r="993">
      <c r="A993" s="157"/>
      <c r="B993" s="267"/>
      <c r="C993" s="287"/>
      <c r="D993" s="267"/>
      <c r="E993" s="267"/>
      <c r="F993" s="267"/>
      <c r="G993" s="267"/>
      <c r="H993" s="222"/>
      <c r="I993" s="255"/>
      <c r="J993" s="157"/>
      <c r="K993" s="157"/>
      <c r="L993" s="157"/>
      <c r="M993" s="157"/>
      <c r="N993" s="157"/>
      <c r="O993" s="157"/>
      <c r="P993" s="157"/>
      <c r="Q993" s="157"/>
      <c r="R993" s="157"/>
      <c r="S993" s="254"/>
      <c r="T993" s="157"/>
      <c r="U993" s="157"/>
      <c r="V993" s="157"/>
      <c r="W993" s="157"/>
      <c r="X993" s="157"/>
      <c r="Y993" s="157"/>
      <c r="Z993" s="157"/>
      <c r="AA993" s="157"/>
      <c r="AB993" s="223"/>
      <c r="AC993" s="157"/>
    </row>
    <row r="994">
      <c r="A994" s="157"/>
      <c r="B994" s="267"/>
      <c r="C994" s="287"/>
      <c r="D994" s="267"/>
      <c r="E994" s="267"/>
      <c r="F994" s="267"/>
      <c r="G994" s="267"/>
      <c r="H994" s="222"/>
      <c r="I994" s="255"/>
      <c r="J994" s="157"/>
      <c r="K994" s="157"/>
      <c r="L994" s="157"/>
      <c r="M994" s="157"/>
      <c r="N994" s="157"/>
      <c r="O994" s="157"/>
      <c r="P994" s="157"/>
      <c r="Q994" s="157"/>
      <c r="R994" s="157"/>
      <c r="S994" s="254"/>
      <c r="T994" s="157"/>
      <c r="U994" s="157"/>
      <c r="V994" s="157"/>
      <c r="W994" s="157"/>
      <c r="X994" s="157"/>
      <c r="Y994" s="157"/>
      <c r="Z994" s="157"/>
      <c r="AA994" s="157"/>
      <c r="AB994" s="223"/>
      <c r="AC994" s="157"/>
    </row>
    <row r="995">
      <c r="A995" s="157"/>
      <c r="B995" s="267"/>
      <c r="C995" s="287"/>
      <c r="D995" s="267"/>
      <c r="E995" s="267"/>
      <c r="F995" s="267"/>
      <c r="G995" s="267"/>
      <c r="H995" s="222"/>
      <c r="I995" s="255"/>
      <c r="J995" s="157"/>
      <c r="K995" s="157"/>
      <c r="L995" s="157"/>
      <c r="M995" s="157"/>
      <c r="N995" s="157"/>
      <c r="O995" s="157"/>
      <c r="P995" s="157"/>
      <c r="Q995" s="157"/>
      <c r="R995" s="157"/>
      <c r="S995" s="254"/>
      <c r="T995" s="157"/>
      <c r="U995" s="157"/>
      <c r="V995" s="157"/>
      <c r="W995" s="157"/>
      <c r="X995" s="157"/>
      <c r="Y995" s="157"/>
      <c r="Z995" s="157"/>
      <c r="AA995" s="157"/>
      <c r="AB995" s="223"/>
      <c r="AC995" s="157"/>
    </row>
    <row r="996">
      <c r="A996" s="157"/>
      <c r="B996" s="267"/>
      <c r="C996" s="287"/>
      <c r="D996" s="267"/>
      <c r="E996" s="267"/>
      <c r="F996" s="267"/>
      <c r="G996" s="267"/>
      <c r="H996" s="222"/>
      <c r="I996" s="255"/>
      <c r="J996" s="157"/>
      <c r="K996" s="157"/>
      <c r="L996" s="157"/>
      <c r="M996" s="157"/>
      <c r="N996" s="157"/>
      <c r="O996" s="157"/>
      <c r="P996" s="157"/>
      <c r="Q996" s="157"/>
      <c r="R996" s="157"/>
      <c r="S996" s="254"/>
      <c r="T996" s="157"/>
      <c r="U996" s="157"/>
      <c r="V996" s="157"/>
      <c r="W996" s="157"/>
      <c r="X996" s="157"/>
      <c r="Y996" s="157"/>
      <c r="Z996" s="157"/>
      <c r="AA996" s="157"/>
      <c r="AB996" s="223"/>
      <c r="AC996" s="157"/>
    </row>
    <row r="997">
      <c r="A997" s="157"/>
      <c r="B997" s="267"/>
      <c r="C997" s="287"/>
      <c r="D997" s="267"/>
      <c r="E997" s="267"/>
      <c r="F997" s="267"/>
      <c r="G997" s="267"/>
      <c r="H997" s="222"/>
      <c r="I997" s="255"/>
      <c r="J997" s="157"/>
      <c r="K997" s="157"/>
      <c r="L997" s="157"/>
      <c r="M997" s="157"/>
      <c r="N997" s="157"/>
      <c r="O997" s="157"/>
      <c r="P997" s="157"/>
      <c r="Q997" s="157"/>
      <c r="R997" s="157"/>
      <c r="S997" s="254"/>
      <c r="T997" s="157"/>
      <c r="U997" s="157"/>
      <c r="V997" s="157"/>
      <c r="W997" s="157"/>
      <c r="X997" s="157"/>
      <c r="Y997" s="157"/>
      <c r="Z997" s="157"/>
      <c r="AA997" s="157"/>
      <c r="AB997" s="223"/>
      <c r="AC997" s="157"/>
    </row>
    <row r="998">
      <c r="A998" s="157"/>
      <c r="B998" s="267"/>
      <c r="C998" s="287"/>
      <c r="D998" s="267"/>
      <c r="E998" s="267"/>
      <c r="F998" s="267"/>
      <c r="G998" s="267"/>
      <c r="H998" s="222"/>
      <c r="I998" s="255"/>
      <c r="J998" s="157"/>
      <c r="K998" s="157"/>
      <c r="L998" s="157"/>
      <c r="M998" s="157"/>
      <c r="N998" s="157"/>
      <c r="O998" s="157"/>
      <c r="P998" s="157"/>
      <c r="Q998" s="157"/>
      <c r="R998" s="157"/>
      <c r="S998" s="254"/>
      <c r="T998" s="157"/>
      <c r="U998" s="157"/>
      <c r="V998" s="157"/>
      <c r="W998" s="157"/>
      <c r="X998" s="157"/>
      <c r="Y998" s="157"/>
      <c r="Z998" s="157"/>
      <c r="AA998" s="157"/>
      <c r="AB998" s="223"/>
      <c r="AC998" s="157"/>
    </row>
    <row r="999">
      <c r="A999" s="157"/>
      <c r="B999" s="267"/>
      <c r="C999" s="287"/>
      <c r="D999" s="267"/>
      <c r="E999" s="267"/>
      <c r="F999" s="267"/>
      <c r="G999" s="267"/>
      <c r="H999" s="222"/>
      <c r="I999" s="255"/>
      <c r="J999" s="157"/>
      <c r="K999" s="157"/>
      <c r="L999" s="157"/>
      <c r="M999" s="157"/>
      <c r="N999" s="157"/>
      <c r="O999" s="157"/>
      <c r="P999" s="157"/>
      <c r="Q999" s="157"/>
      <c r="R999" s="157"/>
      <c r="S999" s="254"/>
      <c r="T999" s="157"/>
      <c r="U999" s="157"/>
      <c r="V999" s="157"/>
      <c r="W999" s="157"/>
      <c r="X999" s="157"/>
      <c r="Y999" s="157"/>
      <c r="Z999" s="157"/>
      <c r="AA999" s="157"/>
      <c r="AB999" s="223"/>
      <c r="AC999" s="157"/>
    </row>
    <row r="1000">
      <c r="A1000" s="157"/>
      <c r="B1000" s="267"/>
      <c r="C1000" s="287"/>
      <c r="D1000" s="267"/>
      <c r="E1000" s="267"/>
      <c r="F1000" s="267"/>
      <c r="G1000" s="267"/>
      <c r="H1000" s="222"/>
      <c r="I1000" s="255"/>
      <c r="J1000" s="157"/>
      <c r="K1000" s="157"/>
      <c r="L1000" s="157"/>
      <c r="M1000" s="157"/>
      <c r="N1000" s="157"/>
      <c r="O1000" s="157"/>
      <c r="P1000" s="157"/>
      <c r="Q1000" s="157"/>
      <c r="R1000" s="157"/>
      <c r="S1000" s="254"/>
      <c r="T1000" s="157"/>
      <c r="U1000" s="157"/>
      <c r="V1000" s="157"/>
      <c r="W1000" s="157"/>
      <c r="X1000" s="157"/>
      <c r="Y1000" s="157"/>
      <c r="Z1000" s="157"/>
      <c r="AA1000" s="157"/>
      <c r="AB1000" s="223"/>
      <c r="AC1000" s="157"/>
    </row>
    <row r="1001">
      <c r="A1001" s="157"/>
      <c r="B1001" s="267"/>
      <c r="C1001" s="287"/>
      <c r="D1001" s="267"/>
      <c r="E1001" s="267"/>
      <c r="F1001" s="267"/>
      <c r="G1001" s="267"/>
      <c r="H1001" s="222"/>
      <c r="I1001" s="255"/>
      <c r="J1001" s="157"/>
      <c r="K1001" s="157"/>
      <c r="L1001" s="157"/>
      <c r="M1001" s="157"/>
      <c r="N1001" s="157"/>
      <c r="O1001" s="157"/>
      <c r="P1001" s="157"/>
      <c r="Q1001" s="157"/>
      <c r="R1001" s="157"/>
      <c r="S1001" s="254"/>
      <c r="T1001" s="157"/>
      <c r="U1001" s="157"/>
      <c r="V1001" s="157"/>
      <c r="W1001" s="157"/>
      <c r="X1001" s="157"/>
      <c r="Y1001" s="157"/>
      <c r="Z1001" s="157"/>
      <c r="AA1001" s="157"/>
      <c r="AB1001" s="223"/>
      <c r="AC1001" s="157"/>
    </row>
  </sheetData>
  <mergeCells count="4">
    <mergeCell ref="A1:A2"/>
    <mergeCell ref="B1:H1"/>
    <mergeCell ref="I1:S1"/>
    <mergeCell ref="T1:AC1"/>
  </mergeCells>
  <drawing r:id="rId2"/>
  <legacyDrawing r:id="rId3"/>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2.0" topLeftCell="B3" activePane="bottomRight" state="frozen"/>
      <selection activeCell="B1" sqref="B1" pane="topRight"/>
      <selection activeCell="A3" sqref="A3" pane="bottomLeft"/>
      <selection activeCell="B3" sqref="B3" pane="bottomRight"/>
    </sheetView>
  </sheetViews>
  <sheetFormatPr customHeight="1" defaultColWidth="12.63" defaultRowHeight="15.75"/>
  <cols>
    <col customWidth="1" min="1" max="1" width="25.5"/>
    <col customWidth="1" min="6" max="6" width="27.25"/>
    <col customWidth="1" min="7" max="7" width="25.88"/>
    <col customWidth="1" min="8" max="8" width="22.25"/>
    <col customWidth="1" min="9" max="10" width="9.25"/>
    <col customWidth="1" min="11" max="11" width="9.5"/>
    <col customWidth="1" min="12" max="12" width="9.75"/>
    <col customWidth="1" min="13" max="13" width="11.75"/>
    <col customWidth="1" min="14" max="14" width="11.88"/>
    <col customWidth="1" min="24" max="24" width="13.75"/>
    <col customWidth="1" min="26" max="26" width="15.13"/>
  </cols>
  <sheetData>
    <row r="1">
      <c r="A1" s="191" t="s">
        <v>19</v>
      </c>
      <c r="B1" s="277" t="s">
        <v>3185</v>
      </c>
      <c r="C1" s="193"/>
      <c r="D1" s="193"/>
      <c r="E1" s="193"/>
      <c r="F1" s="193"/>
      <c r="G1" s="193"/>
      <c r="H1" s="235"/>
      <c r="I1" s="194" t="s">
        <v>3186</v>
      </c>
      <c r="S1" s="236"/>
      <c r="T1" s="195" t="s">
        <v>3187</v>
      </c>
    </row>
    <row r="2">
      <c r="A2" s="196"/>
      <c r="B2" s="197" t="s">
        <v>3188</v>
      </c>
      <c r="C2" s="256" t="s">
        <v>3189</v>
      </c>
      <c r="D2" s="197" t="s">
        <v>3190</v>
      </c>
      <c r="E2" s="199" t="s">
        <v>3191</v>
      </c>
      <c r="F2" s="199" t="s">
        <v>3192</v>
      </c>
      <c r="G2" s="199" t="s">
        <v>3193</v>
      </c>
      <c r="H2" s="278" t="s">
        <v>3194</v>
      </c>
      <c r="I2" s="279" t="s">
        <v>3195</v>
      </c>
      <c r="J2" s="201" t="s">
        <v>3196</v>
      </c>
      <c r="K2" s="201" t="s">
        <v>3201</v>
      </c>
      <c r="L2" s="201" t="s">
        <v>3202</v>
      </c>
      <c r="M2" s="201" t="s">
        <v>3197</v>
      </c>
      <c r="N2" s="201" t="s">
        <v>3198</v>
      </c>
      <c r="O2" s="201" t="s">
        <v>3199</v>
      </c>
      <c r="P2" s="201" t="s">
        <v>3200</v>
      </c>
      <c r="Q2" s="201" t="s">
        <v>3203</v>
      </c>
      <c r="R2" s="260" t="s">
        <v>3204</v>
      </c>
      <c r="S2" s="280" t="s">
        <v>3540</v>
      </c>
      <c r="T2" s="206" t="s">
        <v>3206</v>
      </c>
      <c r="U2" s="262" t="s">
        <v>3207</v>
      </c>
      <c r="V2" s="207" t="s">
        <v>3208</v>
      </c>
      <c r="W2" s="208" t="s">
        <v>3209</v>
      </c>
      <c r="X2" s="207" t="s">
        <v>3210</v>
      </c>
      <c r="Y2" s="207" t="s">
        <v>3211</v>
      </c>
      <c r="Z2" s="207" t="s">
        <v>3212</v>
      </c>
      <c r="AA2" s="207" t="s">
        <v>3215</v>
      </c>
    </row>
    <row r="3">
      <c r="A3" s="288" t="s">
        <v>1308</v>
      </c>
      <c r="B3" s="289">
        <v>2016.0</v>
      </c>
      <c r="C3" s="290">
        <v>6.4282881E7</v>
      </c>
      <c r="D3" s="289" t="s">
        <v>3758</v>
      </c>
      <c r="E3" s="264" t="s">
        <v>3759</v>
      </c>
      <c r="F3" s="264" t="s">
        <v>3760</v>
      </c>
      <c r="G3" s="264" t="s">
        <v>3761</v>
      </c>
      <c r="H3" s="211" t="s">
        <v>3238</v>
      </c>
      <c r="I3" s="282">
        <v>1.0</v>
      </c>
      <c r="J3" s="212">
        <v>3.0</v>
      </c>
      <c r="K3" s="212">
        <v>1.0</v>
      </c>
      <c r="L3" s="212">
        <v>1.0</v>
      </c>
      <c r="M3" s="213"/>
      <c r="N3" s="213"/>
      <c r="O3" s="213"/>
      <c r="P3" s="213"/>
      <c r="Q3" s="213"/>
      <c r="R3" s="213"/>
      <c r="S3" s="214">
        <v>177.0</v>
      </c>
      <c r="T3" s="213"/>
      <c r="U3" s="213"/>
      <c r="V3" s="213"/>
      <c r="W3" s="213"/>
      <c r="X3" s="213"/>
      <c r="Y3" s="213"/>
      <c r="Z3" s="212" t="s">
        <v>148</v>
      </c>
      <c r="AA3" s="213"/>
    </row>
    <row r="4">
      <c r="A4" s="209" t="s">
        <v>2497</v>
      </c>
      <c r="B4" s="264">
        <v>2016.0</v>
      </c>
      <c r="C4" s="263">
        <v>43756.0</v>
      </c>
      <c r="D4" s="264" t="s">
        <v>3762</v>
      </c>
      <c r="E4" s="264" t="s">
        <v>3763</v>
      </c>
      <c r="F4" s="264" t="s">
        <v>3764</v>
      </c>
      <c r="G4" s="264" t="s">
        <v>424</v>
      </c>
      <c r="H4" s="211" t="s">
        <v>3238</v>
      </c>
      <c r="I4" s="253"/>
      <c r="J4" s="213"/>
      <c r="K4" s="213"/>
      <c r="L4" s="213"/>
      <c r="M4" s="213"/>
      <c r="N4" s="213"/>
      <c r="O4" s="213"/>
      <c r="P4" s="213"/>
      <c r="Q4" s="213"/>
      <c r="R4" s="212">
        <v>1.0</v>
      </c>
      <c r="S4" s="214">
        <v>5.0</v>
      </c>
      <c r="T4" s="213"/>
      <c r="U4" s="212" t="s">
        <v>148</v>
      </c>
      <c r="V4" s="213"/>
      <c r="W4" s="213"/>
      <c r="X4" s="213"/>
      <c r="Y4" s="213"/>
      <c r="Z4" s="213"/>
      <c r="AA4" s="213"/>
    </row>
    <row r="5">
      <c r="A5" s="209" t="s">
        <v>635</v>
      </c>
      <c r="B5" s="264">
        <v>2017.0</v>
      </c>
      <c r="C5" s="263">
        <v>53559.0</v>
      </c>
      <c r="D5" s="264" t="s">
        <v>3709</v>
      </c>
      <c r="E5" s="264" t="s">
        <v>3710</v>
      </c>
      <c r="F5" s="264" t="s">
        <v>3711</v>
      </c>
      <c r="G5" s="264" t="s">
        <v>464</v>
      </c>
      <c r="H5" s="211" t="s">
        <v>3765</v>
      </c>
      <c r="I5" s="253"/>
      <c r="J5" s="212">
        <v>4.0</v>
      </c>
      <c r="K5" s="213"/>
      <c r="L5" s="212">
        <v>2.0</v>
      </c>
      <c r="M5" s="212">
        <v>1.0</v>
      </c>
      <c r="N5" s="213"/>
      <c r="O5" s="213"/>
      <c r="P5" s="213"/>
      <c r="Q5" s="213"/>
      <c r="R5" s="213"/>
      <c r="S5" s="214">
        <v>153.0</v>
      </c>
      <c r="T5" s="213"/>
      <c r="U5" s="213"/>
      <c r="V5" s="212" t="s">
        <v>148</v>
      </c>
      <c r="W5" s="213"/>
      <c r="X5" s="213"/>
      <c r="Y5" s="213"/>
      <c r="Z5" s="212" t="s">
        <v>148</v>
      </c>
      <c r="AA5" s="212" t="s">
        <v>148</v>
      </c>
    </row>
    <row r="6">
      <c r="A6" s="209" t="s">
        <v>649</v>
      </c>
      <c r="B6" s="264">
        <v>2017.0</v>
      </c>
      <c r="C6" s="263">
        <v>1.2967012E7</v>
      </c>
      <c r="D6" s="264" t="s">
        <v>3766</v>
      </c>
      <c r="E6" s="264" t="s">
        <v>3767</v>
      </c>
      <c r="F6" s="264" t="s">
        <v>3768</v>
      </c>
      <c r="G6" s="264" t="s">
        <v>3545</v>
      </c>
      <c r="H6" s="211" t="s">
        <v>3769</v>
      </c>
      <c r="I6" s="253"/>
      <c r="J6" s="212">
        <v>1.0</v>
      </c>
      <c r="K6" s="213"/>
      <c r="L6" s="212">
        <v>1.0</v>
      </c>
      <c r="M6" s="213"/>
      <c r="N6" s="213"/>
      <c r="O6" s="213"/>
      <c r="P6" s="213"/>
      <c r="Q6" s="213"/>
      <c r="R6" s="213"/>
      <c r="S6" s="214">
        <v>12.0</v>
      </c>
      <c r="T6" s="213"/>
      <c r="U6" s="213"/>
      <c r="V6" s="213"/>
      <c r="W6" s="213"/>
      <c r="X6" s="213"/>
      <c r="Y6" s="213"/>
      <c r="Z6" s="212" t="s">
        <v>148</v>
      </c>
      <c r="AA6" s="213"/>
    </row>
    <row r="7">
      <c r="A7" s="152" t="s">
        <v>657</v>
      </c>
      <c r="B7" s="152">
        <v>2018.0</v>
      </c>
      <c r="C7" s="291">
        <v>1.828556E7</v>
      </c>
      <c r="D7" s="152" t="s">
        <v>3626</v>
      </c>
      <c r="E7" s="264" t="s">
        <v>3627</v>
      </c>
      <c r="F7" s="264" t="s">
        <v>3628</v>
      </c>
      <c r="G7" s="264" t="s">
        <v>3629</v>
      </c>
      <c r="H7" s="211" t="s">
        <v>3770</v>
      </c>
      <c r="I7" s="253"/>
      <c r="J7" s="213"/>
      <c r="K7" s="213"/>
      <c r="L7" s="213"/>
      <c r="M7" s="212">
        <v>1.0</v>
      </c>
      <c r="N7" s="212">
        <v>1.0</v>
      </c>
      <c r="O7" s="213"/>
      <c r="P7" s="213"/>
      <c r="Q7" s="213"/>
      <c r="R7" s="212">
        <v>1.0</v>
      </c>
      <c r="S7" s="214">
        <v>76.0</v>
      </c>
      <c r="T7" s="212"/>
      <c r="U7" s="212" t="s">
        <v>148</v>
      </c>
      <c r="V7" s="213"/>
      <c r="W7" s="213"/>
      <c r="X7" s="213"/>
      <c r="Y7" s="213"/>
      <c r="Z7" s="212" t="s">
        <v>148</v>
      </c>
      <c r="AA7" s="212"/>
    </row>
    <row r="8">
      <c r="A8" s="152" t="s">
        <v>625</v>
      </c>
      <c r="B8" s="152">
        <v>2019.0</v>
      </c>
      <c r="C8" s="291">
        <v>5.0401502E7</v>
      </c>
      <c r="D8" s="152" t="s">
        <v>3304</v>
      </c>
      <c r="E8" s="264" t="s">
        <v>3771</v>
      </c>
      <c r="F8" s="264" t="s">
        <v>3772</v>
      </c>
      <c r="G8" s="264" t="s">
        <v>3773</v>
      </c>
      <c r="H8" s="211" t="s">
        <v>3273</v>
      </c>
      <c r="I8" s="253"/>
      <c r="J8" s="212"/>
      <c r="K8" s="212"/>
      <c r="L8" s="212"/>
      <c r="M8" s="213"/>
      <c r="N8" s="212"/>
      <c r="O8" s="213"/>
      <c r="P8" s="213"/>
      <c r="Q8" s="213"/>
      <c r="R8" s="213"/>
      <c r="S8" s="214">
        <v>26.0</v>
      </c>
      <c r="T8" s="213"/>
      <c r="U8" s="213"/>
      <c r="V8" s="213"/>
      <c r="W8" s="213"/>
      <c r="X8" s="213"/>
      <c r="Y8" s="213"/>
      <c r="Z8" s="212" t="s">
        <v>148</v>
      </c>
      <c r="AA8" s="212"/>
    </row>
    <row r="9">
      <c r="A9" s="209" t="s">
        <v>2311</v>
      </c>
      <c r="B9" s="264">
        <v>2019.0</v>
      </c>
      <c r="C9" s="263" t="s">
        <v>149</v>
      </c>
      <c r="D9" s="264" t="s">
        <v>3774</v>
      </c>
      <c r="E9" s="264"/>
      <c r="F9" s="264" t="s">
        <v>3775</v>
      </c>
      <c r="G9" s="264" t="s">
        <v>3440</v>
      </c>
      <c r="H9" s="211" t="s">
        <v>3280</v>
      </c>
      <c r="I9" s="253"/>
      <c r="J9" s="213"/>
      <c r="K9" s="213"/>
      <c r="L9" s="213"/>
      <c r="M9" s="213"/>
      <c r="N9" s="213"/>
      <c r="O9" s="213"/>
      <c r="P9" s="213"/>
      <c r="Q9" s="213"/>
      <c r="R9" s="213"/>
      <c r="S9" s="214">
        <v>0.0</v>
      </c>
      <c r="T9" s="213"/>
      <c r="U9" s="213"/>
      <c r="V9" s="213"/>
      <c r="W9" s="213"/>
      <c r="X9" s="213"/>
      <c r="Y9" s="213"/>
      <c r="Z9" s="212" t="s">
        <v>148</v>
      </c>
      <c r="AA9" s="213"/>
    </row>
    <row r="10">
      <c r="A10" s="209" t="s">
        <v>1872</v>
      </c>
      <c r="B10" s="264">
        <v>2020.0</v>
      </c>
      <c r="C10" s="263" t="s">
        <v>149</v>
      </c>
      <c r="D10" s="264" t="s">
        <v>3776</v>
      </c>
      <c r="E10" s="264" t="s">
        <v>3777</v>
      </c>
      <c r="F10" s="264" t="s">
        <v>3778</v>
      </c>
      <c r="G10" s="264" t="s">
        <v>3353</v>
      </c>
      <c r="H10" s="211" t="s">
        <v>3779</v>
      </c>
      <c r="I10" s="253"/>
      <c r="J10" s="213"/>
      <c r="K10" s="213"/>
      <c r="L10" s="212"/>
      <c r="M10" s="213"/>
      <c r="N10" s="212">
        <v>2.0</v>
      </c>
      <c r="O10" s="213"/>
      <c r="P10" s="213"/>
      <c r="Q10" s="212">
        <v>1.0</v>
      </c>
      <c r="R10" s="212">
        <v>1.0</v>
      </c>
      <c r="S10" s="214">
        <v>13.0</v>
      </c>
      <c r="T10" s="213"/>
      <c r="U10" s="213"/>
      <c r="V10" s="213"/>
      <c r="W10" s="213"/>
      <c r="X10" s="213"/>
      <c r="Y10" s="213"/>
      <c r="Z10" s="213"/>
      <c r="AA10" s="213"/>
    </row>
    <row r="11">
      <c r="A11" s="209" t="s">
        <v>2690</v>
      </c>
      <c r="B11" s="264">
        <v>2020.0</v>
      </c>
      <c r="C11" s="283" t="s">
        <v>149</v>
      </c>
      <c r="D11" s="264" t="s">
        <v>3780</v>
      </c>
      <c r="E11" s="264" t="s">
        <v>3781</v>
      </c>
      <c r="F11" s="264" t="s">
        <v>68</v>
      </c>
      <c r="G11" s="264" t="s">
        <v>464</v>
      </c>
      <c r="H11" s="211" t="s">
        <v>3238</v>
      </c>
      <c r="I11" s="253"/>
      <c r="J11" s="213"/>
      <c r="K11" s="213"/>
      <c r="L11" s="213"/>
      <c r="M11" s="213"/>
      <c r="N11" s="212"/>
      <c r="O11" s="213"/>
      <c r="P11" s="213"/>
      <c r="Q11" s="213"/>
      <c r="R11" s="213"/>
      <c r="S11" s="214">
        <v>0.0</v>
      </c>
      <c r="T11" s="213"/>
      <c r="U11" s="212" t="s">
        <v>148</v>
      </c>
      <c r="V11" s="213"/>
      <c r="W11" s="213"/>
      <c r="X11" s="212" t="s">
        <v>148</v>
      </c>
      <c r="Y11" s="213"/>
      <c r="Z11" s="213"/>
      <c r="AA11" s="213"/>
    </row>
    <row r="12">
      <c r="A12" s="209" t="s">
        <v>978</v>
      </c>
      <c r="B12" s="264">
        <v>2020.0</v>
      </c>
      <c r="C12" s="263" t="s">
        <v>149</v>
      </c>
      <c r="D12" s="264" t="s">
        <v>3782</v>
      </c>
      <c r="E12" s="264" t="s">
        <v>3783</v>
      </c>
      <c r="F12" s="264" t="s">
        <v>3784</v>
      </c>
      <c r="G12" s="264" t="s">
        <v>528</v>
      </c>
      <c r="H12" s="211" t="s">
        <v>3238</v>
      </c>
      <c r="I12" s="253"/>
      <c r="J12" s="212"/>
      <c r="K12" s="213"/>
      <c r="L12" s="212"/>
      <c r="M12" s="212"/>
      <c r="N12" s="213"/>
      <c r="O12" s="213"/>
      <c r="P12" s="213"/>
      <c r="Q12" s="213"/>
      <c r="R12" s="212">
        <v>1.0</v>
      </c>
      <c r="S12" s="214">
        <v>2.0</v>
      </c>
      <c r="T12" s="213"/>
      <c r="U12" s="213"/>
      <c r="V12" s="213"/>
      <c r="W12" s="213"/>
      <c r="X12" s="212" t="s">
        <v>148</v>
      </c>
      <c r="Y12" s="213"/>
      <c r="Z12" s="213"/>
      <c r="AA12" s="213"/>
    </row>
    <row r="13">
      <c r="A13" s="209" t="s">
        <v>1299</v>
      </c>
      <c r="B13" s="264">
        <v>2020.0</v>
      </c>
      <c r="C13" s="263">
        <v>4689.0</v>
      </c>
      <c r="D13" s="264" t="s">
        <v>3785</v>
      </c>
      <c r="E13" s="264" t="s">
        <v>3786</v>
      </c>
      <c r="F13" s="264" t="s">
        <v>3787</v>
      </c>
      <c r="G13" s="264" t="s">
        <v>3788</v>
      </c>
      <c r="H13" s="211" t="s">
        <v>3789</v>
      </c>
      <c r="I13" s="253"/>
      <c r="J13" s="213"/>
      <c r="K13" s="213"/>
      <c r="L13" s="213"/>
      <c r="M13" s="212">
        <v>1.0</v>
      </c>
      <c r="N13" s="213"/>
      <c r="O13" s="213"/>
      <c r="P13" s="213"/>
      <c r="Q13" s="213"/>
      <c r="R13" s="212">
        <v>1.0</v>
      </c>
      <c r="S13" s="214">
        <v>16.0</v>
      </c>
      <c r="T13" s="213"/>
      <c r="U13" s="213"/>
      <c r="V13" s="213"/>
      <c r="W13" s="213"/>
      <c r="X13" s="213"/>
      <c r="Y13" s="213"/>
      <c r="Z13" s="213"/>
      <c r="AA13" s="213"/>
    </row>
    <row r="14">
      <c r="A14" s="152" t="s">
        <v>624</v>
      </c>
      <c r="B14" s="152">
        <v>2021.0</v>
      </c>
      <c r="C14" s="291">
        <v>6453633.0</v>
      </c>
      <c r="D14" s="152" t="s">
        <v>3338</v>
      </c>
      <c r="E14" s="264" t="s">
        <v>3790</v>
      </c>
      <c r="F14" s="264" t="s">
        <v>3791</v>
      </c>
      <c r="G14" s="264" t="s">
        <v>3307</v>
      </c>
      <c r="H14" s="211" t="s">
        <v>3792</v>
      </c>
      <c r="I14" s="282">
        <v>2.0</v>
      </c>
      <c r="J14" s="212">
        <v>4.0</v>
      </c>
      <c r="K14" s="212">
        <v>1.0</v>
      </c>
      <c r="L14" s="212">
        <v>1.0</v>
      </c>
      <c r="M14" s="213"/>
      <c r="N14" s="213"/>
      <c r="O14" s="213"/>
      <c r="P14" s="213"/>
      <c r="Q14" s="213"/>
      <c r="R14" s="213"/>
      <c r="S14" s="214">
        <v>86.0</v>
      </c>
      <c r="T14" s="213"/>
      <c r="U14" s="213"/>
      <c r="V14" s="213"/>
      <c r="W14" s="213"/>
      <c r="X14" s="212"/>
      <c r="Y14" s="212"/>
      <c r="Z14" s="212" t="s">
        <v>148</v>
      </c>
      <c r="AA14" s="213"/>
    </row>
    <row r="15">
      <c r="A15" s="209"/>
      <c r="B15" s="264"/>
      <c r="C15" s="210"/>
      <c r="D15" s="264"/>
      <c r="E15" s="264"/>
      <c r="F15" s="264"/>
      <c r="G15" s="264"/>
      <c r="H15" s="211"/>
      <c r="I15" s="253"/>
      <c r="J15" s="213"/>
      <c r="K15" s="213"/>
      <c r="L15" s="213"/>
      <c r="M15" s="213"/>
      <c r="N15" s="213"/>
      <c r="O15" s="213"/>
      <c r="P15" s="213"/>
      <c r="Q15" s="213"/>
      <c r="R15" s="213"/>
      <c r="S15" s="214"/>
      <c r="T15" s="213"/>
      <c r="U15" s="213"/>
      <c r="V15" s="213"/>
      <c r="W15" s="213"/>
      <c r="X15" s="213"/>
      <c r="Y15" s="213"/>
      <c r="Z15" s="212" t="s">
        <v>148</v>
      </c>
      <c r="AA15" s="213"/>
    </row>
    <row r="16">
      <c r="A16" s="209"/>
      <c r="B16" s="264"/>
      <c r="C16" s="285">
        <f>SUM(C3:C14)</f>
        <v>152492592</v>
      </c>
      <c r="D16" s="264"/>
      <c r="E16" s="264"/>
      <c r="F16" s="264"/>
      <c r="G16" s="264"/>
      <c r="H16" s="211"/>
      <c r="I16" s="253"/>
      <c r="J16" s="213"/>
      <c r="K16" s="213"/>
      <c r="L16" s="213"/>
      <c r="M16" s="213"/>
      <c r="N16" s="213"/>
      <c r="O16" s="213"/>
      <c r="P16" s="213"/>
      <c r="Q16" s="213"/>
      <c r="R16" s="213"/>
      <c r="S16" s="292">
        <f>SUM(S3:S14)</f>
        <v>566</v>
      </c>
      <c r="T16" s="213"/>
      <c r="U16" s="213"/>
      <c r="V16" s="213"/>
      <c r="W16" s="213"/>
      <c r="X16" s="213"/>
      <c r="Y16" s="213"/>
      <c r="Z16" s="213"/>
      <c r="AA16" s="213"/>
    </row>
    <row r="17">
      <c r="A17" s="209"/>
      <c r="B17" s="264"/>
      <c r="C17" s="263"/>
      <c r="D17" s="264"/>
      <c r="E17" s="264"/>
      <c r="F17" s="264"/>
      <c r="G17" s="264"/>
      <c r="H17" s="211"/>
      <c r="I17" s="255"/>
      <c r="J17" s="157"/>
      <c r="K17" s="209"/>
      <c r="L17" s="157"/>
      <c r="M17" s="157"/>
      <c r="N17" s="157"/>
      <c r="O17" s="157"/>
      <c r="P17" s="157"/>
      <c r="Q17" s="157"/>
      <c r="R17" s="157"/>
      <c r="S17" s="293"/>
      <c r="T17" s="157"/>
      <c r="U17" s="157"/>
      <c r="V17" s="157"/>
      <c r="W17" s="157"/>
      <c r="X17" s="157"/>
      <c r="Y17" s="157"/>
      <c r="Z17" s="157"/>
      <c r="AA17" s="157"/>
    </row>
    <row r="18">
      <c r="A18" s="209"/>
      <c r="B18" s="264"/>
      <c r="C18" s="263"/>
      <c r="D18" s="264"/>
      <c r="E18" s="264"/>
      <c r="F18" s="264"/>
      <c r="G18" s="264"/>
      <c r="H18" s="211"/>
      <c r="I18" s="255"/>
      <c r="J18" s="157"/>
      <c r="K18" s="157"/>
      <c r="L18" s="157"/>
      <c r="M18" s="157"/>
      <c r="N18" s="157"/>
      <c r="O18" s="157"/>
      <c r="P18" s="157"/>
      <c r="Q18" s="157"/>
      <c r="R18" s="157"/>
      <c r="S18" s="293"/>
      <c r="T18" s="157"/>
      <c r="U18" s="157"/>
      <c r="V18" s="157"/>
      <c r="W18" s="157"/>
      <c r="X18" s="157"/>
      <c r="Y18" s="157"/>
      <c r="Z18" s="157"/>
      <c r="AA18" s="157"/>
    </row>
    <row r="19">
      <c r="A19" s="209"/>
      <c r="B19" s="264"/>
      <c r="C19" s="263"/>
      <c r="D19" s="264"/>
      <c r="E19" s="264"/>
      <c r="F19" s="264"/>
      <c r="G19" s="264"/>
      <c r="H19" s="211"/>
      <c r="I19" s="255"/>
      <c r="J19" s="157"/>
      <c r="K19" s="157"/>
      <c r="L19" s="157"/>
      <c r="M19" s="157"/>
      <c r="N19" s="157"/>
      <c r="O19" s="157"/>
      <c r="P19" s="157"/>
      <c r="Q19" s="157"/>
      <c r="R19" s="157"/>
      <c r="S19" s="293"/>
      <c r="T19" s="157"/>
      <c r="U19" s="157"/>
      <c r="V19" s="157"/>
      <c r="W19" s="157"/>
      <c r="X19" s="157"/>
      <c r="Y19" s="157"/>
      <c r="Z19" s="157"/>
      <c r="AA19" s="157"/>
    </row>
    <row r="20">
      <c r="A20" s="209"/>
      <c r="B20" s="264"/>
      <c r="C20" s="283"/>
      <c r="D20" s="264"/>
      <c r="E20" s="264"/>
      <c r="F20" s="264"/>
      <c r="G20" s="264"/>
      <c r="H20" s="211"/>
      <c r="I20" s="255"/>
      <c r="J20" s="157"/>
      <c r="K20" s="157"/>
      <c r="L20" s="157"/>
      <c r="M20" s="157"/>
      <c r="N20" s="209"/>
      <c r="O20" s="157"/>
      <c r="P20" s="157"/>
      <c r="Q20" s="209"/>
      <c r="R20" s="157"/>
      <c r="S20" s="293"/>
      <c r="T20" s="157"/>
      <c r="U20" s="157"/>
      <c r="V20" s="157"/>
      <c r="W20" s="157"/>
      <c r="X20" s="157"/>
      <c r="Y20" s="157"/>
      <c r="Z20" s="157"/>
      <c r="AA20" s="157"/>
    </row>
    <row r="21">
      <c r="A21" s="209"/>
      <c r="B21" s="264"/>
      <c r="C21" s="263"/>
      <c r="D21" s="264"/>
      <c r="E21" s="264"/>
      <c r="F21" s="264"/>
      <c r="G21" s="264"/>
      <c r="H21" s="211"/>
      <c r="I21" s="255"/>
      <c r="J21" s="157"/>
      <c r="K21" s="157"/>
      <c r="L21" s="157"/>
      <c r="M21" s="157"/>
      <c r="N21" s="157"/>
      <c r="O21" s="157"/>
      <c r="P21" s="157"/>
      <c r="Q21" s="157"/>
      <c r="R21" s="157"/>
      <c r="S21" s="293"/>
      <c r="T21" s="157"/>
      <c r="U21" s="157"/>
      <c r="V21" s="157"/>
      <c r="W21" s="157"/>
      <c r="X21" s="157"/>
      <c r="Y21" s="157"/>
      <c r="Z21" s="157"/>
      <c r="AA21" s="157"/>
    </row>
    <row r="22">
      <c r="A22" s="157"/>
      <c r="B22" s="264"/>
      <c r="C22" s="264"/>
      <c r="D22" s="264"/>
      <c r="E22" s="264"/>
      <c r="F22" s="264"/>
      <c r="G22" s="264"/>
      <c r="H22" s="211"/>
      <c r="I22" s="255"/>
      <c r="J22" s="157"/>
      <c r="K22" s="157"/>
      <c r="L22" s="157"/>
      <c r="M22" s="157"/>
      <c r="N22" s="157"/>
      <c r="O22" s="157"/>
      <c r="P22" s="157"/>
      <c r="Q22" s="157"/>
      <c r="R22" s="157"/>
      <c r="S22" s="223"/>
      <c r="T22" s="157"/>
      <c r="U22" s="157"/>
      <c r="V22" s="157"/>
      <c r="W22" s="157"/>
      <c r="X22" s="157"/>
      <c r="Y22" s="157"/>
      <c r="Z22" s="157"/>
      <c r="AA22" s="157"/>
    </row>
    <row r="23">
      <c r="A23" s="157"/>
      <c r="B23" s="264"/>
      <c r="C23" s="283"/>
      <c r="D23" s="264"/>
      <c r="E23" s="264"/>
      <c r="F23" s="264"/>
      <c r="G23" s="264"/>
      <c r="H23" s="211"/>
      <c r="I23" s="253"/>
      <c r="J23" s="213"/>
      <c r="K23" s="213"/>
      <c r="L23" s="213"/>
      <c r="M23" s="213"/>
      <c r="N23" s="213"/>
      <c r="O23" s="213"/>
      <c r="P23" s="213"/>
      <c r="Q23" s="213"/>
      <c r="R23" s="213"/>
      <c r="S23" s="254"/>
      <c r="T23" s="213"/>
      <c r="U23" s="213"/>
      <c r="V23" s="213"/>
      <c r="W23" s="213"/>
      <c r="X23" s="213"/>
      <c r="Y23" s="213"/>
      <c r="Z23" s="213"/>
      <c r="AA23" s="213"/>
    </row>
    <row r="24">
      <c r="A24" s="157"/>
      <c r="B24" s="267"/>
      <c r="C24" s="287"/>
      <c r="D24" s="267"/>
      <c r="E24" s="267"/>
      <c r="F24" s="267"/>
      <c r="G24" s="267"/>
      <c r="H24" s="222"/>
      <c r="I24" s="253"/>
      <c r="J24" s="213"/>
      <c r="K24" s="213"/>
      <c r="L24" s="213"/>
      <c r="M24" s="213"/>
      <c r="N24" s="213"/>
      <c r="O24" s="213"/>
      <c r="P24" s="213"/>
      <c r="Q24" s="213"/>
      <c r="R24" s="213"/>
      <c r="S24" s="254"/>
      <c r="T24" s="213"/>
      <c r="U24" s="213"/>
      <c r="V24" s="213"/>
      <c r="W24" s="213"/>
      <c r="X24" s="213"/>
      <c r="Y24" s="213"/>
      <c r="Z24" s="213"/>
      <c r="AA24" s="213"/>
    </row>
    <row r="25">
      <c r="A25" s="157"/>
      <c r="B25" s="267"/>
      <c r="C25" s="287"/>
      <c r="D25" s="267"/>
      <c r="E25" s="267"/>
      <c r="F25" s="267"/>
      <c r="G25" s="267"/>
      <c r="H25" s="222"/>
      <c r="I25" s="253"/>
      <c r="J25" s="213"/>
      <c r="K25" s="213"/>
      <c r="L25" s="213"/>
      <c r="M25" s="213"/>
      <c r="N25" s="213"/>
      <c r="O25" s="213"/>
      <c r="P25" s="213"/>
      <c r="Q25" s="213"/>
      <c r="R25" s="213"/>
      <c r="S25" s="254"/>
      <c r="T25" s="213"/>
      <c r="U25" s="213"/>
      <c r="V25" s="213"/>
      <c r="W25" s="213"/>
      <c r="X25" s="213"/>
      <c r="Y25" s="213"/>
      <c r="Z25" s="213"/>
      <c r="AA25" s="213"/>
    </row>
    <row r="26">
      <c r="A26" s="157"/>
      <c r="B26" s="267"/>
      <c r="C26" s="287"/>
      <c r="D26" s="267"/>
      <c r="E26" s="267"/>
      <c r="F26" s="267"/>
      <c r="G26" s="267"/>
      <c r="H26" s="222"/>
      <c r="I26" s="253"/>
      <c r="J26" s="213"/>
      <c r="K26" s="213"/>
      <c r="L26" s="213"/>
      <c r="M26" s="213"/>
      <c r="N26" s="213"/>
      <c r="O26" s="213"/>
      <c r="P26" s="213"/>
      <c r="Q26" s="213"/>
      <c r="R26" s="213"/>
      <c r="S26" s="254"/>
      <c r="T26" s="213"/>
      <c r="U26" s="213"/>
      <c r="V26" s="213"/>
      <c r="W26" s="213"/>
      <c r="X26" s="213"/>
      <c r="Y26" s="213"/>
      <c r="Z26" s="213"/>
      <c r="AA26" s="213"/>
    </row>
    <row r="27">
      <c r="A27" s="157"/>
      <c r="B27" s="267"/>
      <c r="C27" s="287"/>
      <c r="D27" s="267"/>
      <c r="E27" s="267"/>
      <c r="F27" s="267"/>
      <c r="G27" s="267"/>
      <c r="H27" s="222"/>
      <c r="I27" s="253"/>
      <c r="J27" s="213"/>
      <c r="K27" s="213"/>
      <c r="L27" s="213"/>
      <c r="M27" s="213"/>
      <c r="N27" s="213"/>
      <c r="O27" s="213"/>
      <c r="P27" s="213"/>
      <c r="Q27" s="213"/>
      <c r="R27" s="213"/>
      <c r="S27" s="254"/>
      <c r="T27" s="213"/>
      <c r="U27" s="213"/>
      <c r="V27" s="213"/>
      <c r="W27" s="213"/>
      <c r="X27" s="213"/>
      <c r="Y27" s="213"/>
      <c r="Z27" s="213"/>
      <c r="AA27" s="213"/>
    </row>
    <row r="28">
      <c r="A28" s="157"/>
      <c r="B28" s="267"/>
      <c r="C28" s="287"/>
      <c r="D28" s="267"/>
      <c r="E28" s="267"/>
      <c r="F28" s="267"/>
      <c r="G28" s="267"/>
      <c r="H28" s="222"/>
      <c r="I28" s="253"/>
      <c r="J28" s="213"/>
      <c r="K28" s="213"/>
      <c r="L28" s="213"/>
      <c r="M28" s="213"/>
      <c r="N28" s="213"/>
      <c r="O28" s="213"/>
      <c r="P28" s="213"/>
      <c r="Q28" s="213"/>
      <c r="R28" s="213"/>
      <c r="S28" s="254"/>
      <c r="T28" s="213"/>
      <c r="U28" s="213"/>
      <c r="V28" s="213"/>
      <c r="W28" s="213"/>
      <c r="X28" s="213"/>
      <c r="Y28" s="213"/>
      <c r="Z28" s="213"/>
      <c r="AA28" s="213"/>
    </row>
    <row r="29">
      <c r="A29" s="157"/>
      <c r="B29" s="267"/>
      <c r="C29" s="287"/>
      <c r="D29" s="267"/>
      <c r="E29" s="267"/>
      <c r="F29" s="267"/>
      <c r="G29" s="267"/>
      <c r="H29" s="222"/>
      <c r="I29" s="253"/>
      <c r="J29" s="213"/>
      <c r="K29" s="213"/>
      <c r="L29" s="213"/>
      <c r="M29" s="213"/>
      <c r="N29" s="213"/>
      <c r="O29" s="213"/>
      <c r="P29" s="213"/>
      <c r="Q29" s="213"/>
      <c r="R29" s="213"/>
      <c r="S29" s="254"/>
      <c r="T29" s="213"/>
      <c r="U29" s="213"/>
      <c r="V29" s="213"/>
      <c r="W29" s="213"/>
      <c r="X29" s="213"/>
      <c r="Y29" s="213"/>
      <c r="Z29" s="213"/>
      <c r="AA29" s="213"/>
    </row>
    <row r="30">
      <c r="A30" s="157"/>
      <c r="B30" s="267"/>
      <c r="C30" s="287"/>
      <c r="D30" s="267"/>
      <c r="E30" s="267"/>
      <c r="F30" s="267"/>
      <c r="G30" s="267"/>
      <c r="H30" s="222"/>
      <c r="I30" s="255"/>
      <c r="J30" s="157"/>
      <c r="K30" s="157"/>
      <c r="L30" s="157"/>
      <c r="M30" s="157"/>
      <c r="N30" s="157"/>
      <c r="O30" s="157"/>
      <c r="P30" s="157"/>
      <c r="Q30" s="157"/>
      <c r="R30" s="157"/>
      <c r="S30" s="254"/>
      <c r="T30" s="157"/>
      <c r="U30" s="157"/>
      <c r="V30" s="157"/>
      <c r="W30" s="157"/>
      <c r="X30" s="157"/>
      <c r="Y30" s="157"/>
      <c r="Z30" s="157"/>
      <c r="AA30" s="157"/>
    </row>
    <row r="31">
      <c r="A31" s="157"/>
      <c r="B31" s="267"/>
      <c r="C31" s="287"/>
      <c r="D31" s="267"/>
      <c r="E31" s="267"/>
      <c r="F31" s="267"/>
      <c r="G31" s="267"/>
      <c r="H31" s="222"/>
      <c r="I31" s="255"/>
      <c r="J31" s="157"/>
      <c r="K31" s="157"/>
      <c r="L31" s="157"/>
      <c r="M31" s="157"/>
      <c r="N31" s="157"/>
      <c r="O31" s="157"/>
      <c r="P31" s="157"/>
      <c r="Q31" s="157"/>
      <c r="R31" s="157"/>
      <c r="S31" s="254"/>
      <c r="T31" s="157"/>
      <c r="U31" s="157"/>
      <c r="V31" s="157"/>
      <c r="W31" s="157"/>
      <c r="X31" s="157"/>
      <c r="Y31" s="157"/>
      <c r="Z31" s="157"/>
      <c r="AA31" s="157"/>
    </row>
    <row r="32">
      <c r="A32" s="157"/>
      <c r="B32" s="267"/>
      <c r="C32" s="287"/>
      <c r="D32" s="267"/>
      <c r="E32" s="267"/>
      <c r="F32" s="267"/>
      <c r="G32" s="267"/>
      <c r="H32" s="222"/>
      <c r="I32" s="255"/>
      <c r="J32" s="157"/>
      <c r="K32" s="157"/>
      <c r="L32" s="157"/>
      <c r="M32" s="157"/>
      <c r="N32" s="157"/>
      <c r="O32" s="157"/>
      <c r="P32" s="157"/>
      <c r="Q32" s="157"/>
      <c r="R32" s="157"/>
      <c r="S32" s="254"/>
      <c r="T32" s="157"/>
      <c r="U32" s="157"/>
      <c r="V32" s="157"/>
      <c r="W32" s="157"/>
      <c r="X32" s="157"/>
      <c r="Y32" s="157"/>
      <c r="Z32" s="157"/>
      <c r="AA32" s="157"/>
    </row>
    <row r="33">
      <c r="A33" s="157"/>
      <c r="B33" s="267"/>
      <c r="C33" s="287"/>
      <c r="D33" s="267"/>
      <c r="E33" s="267"/>
      <c r="F33" s="267"/>
      <c r="G33" s="267"/>
      <c r="H33" s="222"/>
      <c r="I33" s="255"/>
      <c r="J33" s="157"/>
      <c r="K33" s="157"/>
      <c r="L33" s="157"/>
      <c r="M33" s="157"/>
      <c r="N33" s="157"/>
      <c r="O33" s="157"/>
      <c r="P33" s="157"/>
      <c r="Q33" s="157"/>
      <c r="R33" s="157"/>
      <c r="S33" s="254"/>
      <c r="T33" s="157"/>
      <c r="U33" s="157"/>
      <c r="V33" s="157"/>
      <c r="W33" s="157"/>
      <c r="X33" s="157"/>
      <c r="Y33" s="157"/>
      <c r="Z33" s="157"/>
      <c r="AA33" s="157"/>
    </row>
    <row r="34">
      <c r="A34" s="157"/>
      <c r="B34" s="267"/>
      <c r="C34" s="287"/>
      <c r="D34" s="267"/>
      <c r="E34" s="267"/>
      <c r="F34" s="267"/>
      <c r="G34" s="267"/>
      <c r="H34" s="222"/>
      <c r="I34" s="255"/>
      <c r="J34" s="157"/>
      <c r="K34" s="157"/>
      <c r="L34" s="157"/>
      <c r="M34" s="157"/>
      <c r="N34" s="157"/>
      <c r="O34" s="157"/>
      <c r="P34" s="157"/>
      <c r="Q34" s="157"/>
      <c r="R34" s="157"/>
      <c r="S34" s="254"/>
      <c r="T34" s="157"/>
      <c r="U34" s="157"/>
      <c r="V34" s="157"/>
      <c r="W34" s="157"/>
      <c r="X34" s="157"/>
      <c r="Y34" s="157"/>
      <c r="Z34" s="157"/>
      <c r="AA34" s="157"/>
    </row>
    <row r="35">
      <c r="A35" s="157"/>
      <c r="B35" s="267"/>
      <c r="C35" s="287"/>
      <c r="D35" s="267"/>
      <c r="E35" s="267"/>
      <c r="F35" s="267"/>
      <c r="G35" s="267"/>
      <c r="H35" s="222"/>
      <c r="I35" s="255"/>
      <c r="J35" s="157"/>
      <c r="K35" s="157"/>
      <c r="L35" s="157"/>
      <c r="M35" s="157"/>
      <c r="N35" s="157"/>
      <c r="O35" s="157"/>
      <c r="P35" s="157"/>
      <c r="Q35" s="157"/>
      <c r="R35" s="157"/>
      <c r="S35" s="254"/>
      <c r="T35" s="157"/>
      <c r="U35" s="157"/>
      <c r="V35" s="157"/>
      <c r="W35" s="157"/>
      <c r="X35" s="157"/>
      <c r="Y35" s="157"/>
      <c r="Z35" s="157"/>
      <c r="AA35" s="157"/>
    </row>
    <row r="36">
      <c r="A36" s="157"/>
      <c r="B36" s="267"/>
      <c r="C36" s="287"/>
      <c r="D36" s="267"/>
      <c r="E36" s="267"/>
      <c r="F36" s="267"/>
      <c r="G36" s="267"/>
      <c r="H36" s="222"/>
      <c r="I36" s="255"/>
      <c r="J36" s="157"/>
      <c r="K36" s="157"/>
      <c r="L36" s="157"/>
      <c r="M36" s="157"/>
      <c r="N36" s="157"/>
      <c r="O36" s="157"/>
      <c r="P36" s="157"/>
      <c r="Q36" s="157"/>
      <c r="R36" s="157"/>
      <c r="S36" s="254"/>
      <c r="T36" s="157"/>
      <c r="U36" s="157"/>
      <c r="V36" s="157"/>
      <c r="W36" s="157"/>
      <c r="X36" s="157"/>
      <c r="Y36" s="157"/>
      <c r="Z36" s="157"/>
      <c r="AA36" s="157"/>
    </row>
    <row r="37">
      <c r="A37" s="157"/>
      <c r="B37" s="267"/>
      <c r="C37" s="287"/>
      <c r="D37" s="267"/>
      <c r="E37" s="267"/>
      <c r="F37" s="267"/>
      <c r="G37" s="267"/>
      <c r="H37" s="222"/>
      <c r="I37" s="255"/>
      <c r="J37" s="157"/>
      <c r="K37" s="157"/>
      <c r="L37" s="157"/>
      <c r="M37" s="157"/>
      <c r="N37" s="157"/>
      <c r="O37" s="157"/>
      <c r="P37" s="157"/>
      <c r="Q37" s="157"/>
      <c r="R37" s="157"/>
      <c r="S37" s="254"/>
      <c r="T37" s="157"/>
      <c r="U37" s="157"/>
      <c r="V37" s="157"/>
      <c r="W37" s="157"/>
      <c r="X37" s="157"/>
      <c r="Y37" s="157"/>
      <c r="Z37" s="157"/>
      <c r="AA37" s="157"/>
    </row>
    <row r="38">
      <c r="A38" s="157"/>
      <c r="B38" s="267"/>
      <c r="C38" s="287"/>
      <c r="D38" s="267"/>
      <c r="E38" s="267"/>
      <c r="F38" s="267"/>
      <c r="G38" s="267"/>
      <c r="H38" s="222"/>
      <c r="I38" s="255"/>
      <c r="J38" s="157"/>
      <c r="K38" s="157"/>
      <c r="L38" s="157"/>
      <c r="M38" s="157"/>
      <c r="N38" s="157"/>
      <c r="O38" s="157"/>
      <c r="P38" s="157"/>
      <c r="Q38" s="157"/>
      <c r="R38" s="157"/>
      <c r="S38" s="254"/>
      <c r="T38" s="157"/>
      <c r="U38" s="157"/>
      <c r="V38" s="157"/>
      <c r="W38" s="157"/>
      <c r="X38" s="157"/>
      <c r="Y38" s="157"/>
      <c r="Z38" s="157"/>
      <c r="AA38" s="157"/>
    </row>
    <row r="39">
      <c r="A39" s="157"/>
      <c r="B39" s="267"/>
      <c r="C39" s="287"/>
      <c r="D39" s="267"/>
      <c r="E39" s="267"/>
      <c r="F39" s="267"/>
      <c r="G39" s="267"/>
      <c r="H39" s="222"/>
      <c r="I39" s="255"/>
      <c r="J39" s="157"/>
      <c r="K39" s="157"/>
      <c r="L39" s="157"/>
      <c r="M39" s="157"/>
      <c r="N39" s="157"/>
      <c r="O39" s="157"/>
      <c r="P39" s="157"/>
      <c r="Q39" s="157"/>
      <c r="R39" s="157"/>
      <c r="S39" s="254"/>
      <c r="T39" s="157"/>
      <c r="U39" s="157"/>
      <c r="V39" s="157"/>
      <c r="W39" s="157"/>
      <c r="X39" s="157"/>
      <c r="Y39" s="157"/>
      <c r="Z39" s="157"/>
      <c r="AA39" s="157"/>
    </row>
    <row r="40">
      <c r="A40" s="157"/>
      <c r="B40" s="267"/>
      <c r="C40" s="287"/>
      <c r="D40" s="267"/>
      <c r="E40" s="267"/>
      <c r="F40" s="267"/>
      <c r="G40" s="267"/>
      <c r="H40" s="222"/>
      <c r="I40" s="255"/>
      <c r="J40" s="157"/>
      <c r="K40" s="157"/>
      <c r="L40" s="157"/>
      <c r="M40" s="157"/>
      <c r="N40" s="157"/>
      <c r="O40" s="157"/>
      <c r="P40" s="157"/>
      <c r="Q40" s="157"/>
      <c r="R40" s="157"/>
      <c r="S40" s="254"/>
      <c r="T40" s="157"/>
      <c r="U40" s="157"/>
      <c r="V40" s="157"/>
      <c r="W40" s="157"/>
      <c r="X40" s="157"/>
      <c r="Y40" s="157"/>
      <c r="Z40" s="157"/>
      <c r="AA40" s="157"/>
    </row>
    <row r="41">
      <c r="A41" s="157"/>
      <c r="B41" s="267"/>
      <c r="C41" s="287"/>
      <c r="D41" s="267"/>
      <c r="E41" s="267"/>
      <c r="F41" s="267"/>
      <c r="G41" s="267"/>
      <c r="H41" s="222"/>
      <c r="I41" s="255"/>
      <c r="J41" s="157"/>
      <c r="K41" s="157"/>
      <c r="L41" s="157"/>
      <c r="M41" s="157"/>
      <c r="N41" s="157"/>
      <c r="O41" s="157"/>
      <c r="P41" s="157"/>
      <c r="Q41" s="157"/>
      <c r="R41" s="157"/>
      <c r="S41" s="254"/>
      <c r="T41" s="157"/>
      <c r="U41" s="157"/>
      <c r="V41" s="157"/>
      <c r="W41" s="157"/>
      <c r="X41" s="157"/>
      <c r="Y41" s="157"/>
      <c r="Z41" s="157"/>
      <c r="AA41" s="157"/>
    </row>
    <row r="42">
      <c r="A42" s="157"/>
      <c r="B42" s="267"/>
      <c r="C42" s="287"/>
      <c r="D42" s="267"/>
      <c r="E42" s="267"/>
      <c r="F42" s="267"/>
      <c r="G42" s="267"/>
      <c r="H42" s="222"/>
      <c r="I42" s="255"/>
      <c r="J42" s="157"/>
      <c r="K42" s="157"/>
      <c r="L42" s="157"/>
      <c r="M42" s="157"/>
      <c r="N42" s="157"/>
      <c r="O42" s="157"/>
      <c r="P42" s="157"/>
      <c r="Q42" s="157"/>
      <c r="R42" s="157"/>
      <c r="S42" s="254"/>
      <c r="T42" s="157"/>
      <c r="U42" s="157"/>
      <c r="V42" s="157"/>
      <c r="W42" s="157"/>
      <c r="X42" s="157"/>
      <c r="Y42" s="157"/>
      <c r="Z42" s="157"/>
      <c r="AA42" s="157"/>
    </row>
    <row r="43">
      <c r="A43" s="157"/>
      <c r="B43" s="267"/>
      <c r="C43" s="287"/>
      <c r="D43" s="267"/>
      <c r="E43" s="267"/>
      <c r="F43" s="267"/>
      <c r="G43" s="267"/>
      <c r="H43" s="222"/>
      <c r="I43" s="255"/>
      <c r="J43" s="157"/>
      <c r="K43" s="157"/>
      <c r="L43" s="157"/>
      <c r="M43" s="157"/>
      <c r="N43" s="157"/>
      <c r="O43" s="157"/>
      <c r="P43" s="157"/>
      <c r="Q43" s="157"/>
      <c r="R43" s="157"/>
      <c r="S43" s="254"/>
      <c r="T43" s="157"/>
      <c r="U43" s="157"/>
      <c r="V43" s="157"/>
      <c r="W43" s="157"/>
      <c r="X43" s="157"/>
      <c r="Y43" s="157"/>
      <c r="Z43" s="157"/>
      <c r="AA43" s="157"/>
    </row>
    <row r="44">
      <c r="A44" s="157"/>
      <c r="B44" s="267"/>
      <c r="C44" s="287"/>
      <c r="D44" s="267"/>
      <c r="E44" s="267"/>
      <c r="F44" s="267"/>
      <c r="G44" s="267"/>
      <c r="H44" s="222"/>
      <c r="I44" s="255"/>
      <c r="J44" s="157"/>
      <c r="K44" s="157"/>
      <c r="L44" s="157"/>
      <c r="M44" s="157"/>
      <c r="N44" s="157"/>
      <c r="O44" s="157"/>
      <c r="P44" s="157"/>
      <c r="Q44" s="157"/>
      <c r="R44" s="157"/>
      <c r="S44" s="254"/>
      <c r="T44" s="157"/>
      <c r="U44" s="157"/>
      <c r="V44" s="157"/>
      <c r="W44" s="157"/>
      <c r="X44" s="157"/>
      <c r="Y44" s="157"/>
      <c r="Z44" s="157"/>
      <c r="AA44" s="157"/>
    </row>
    <row r="45">
      <c r="A45" s="157"/>
      <c r="B45" s="267"/>
      <c r="C45" s="287"/>
      <c r="D45" s="267"/>
      <c r="E45" s="267"/>
      <c r="F45" s="267"/>
      <c r="G45" s="267"/>
      <c r="H45" s="222"/>
      <c r="I45" s="255"/>
      <c r="J45" s="157"/>
      <c r="K45" s="157"/>
      <c r="L45" s="157"/>
      <c r="M45" s="157"/>
      <c r="N45" s="157"/>
      <c r="O45" s="157"/>
      <c r="P45" s="157"/>
      <c r="Q45" s="157"/>
      <c r="R45" s="157"/>
      <c r="S45" s="254"/>
      <c r="T45" s="157"/>
      <c r="U45" s="157"/>
      <c r="V45" s="157"/>
      <c r="W45" s="157"/>
      <c r="X45" s="157"/>
      <c r="Y45" s="157"/>
      <c r="Z45" s="157"/>
      <c r="AA45" s="157"/>
    </row>
    <row r="46">
      <c r="A46" s="157"/>
      <c r="B46" s="267"/>
      <c r="C46" s="287"/>
      <c r="D46" s="267"/>
      <c r="E46" s="267"/>
      <c r="F46" s="267"/>
      <c r="G46" s="267"/>
      <c r="H46" s="222"/>
      <c r="I46" s="255"/>
      <c r="J46" s="157"/>
      <c r="K46" s="157"/>
      <c r="L46" s="157"/>
      <c r="M46" s="157"/>
      <c r="N46" s="157"/>
      <c r="O46" s="157"/>
      <c r="P46" s="157"/>
      <c r="Q46" s="157"/>
      <c r="R46" s="157"/>
      <c r="S46" s="254"/>
      <c r="T46" s="157"/>
      <c r="U46" s="157"/>
      <c r="V46" s="157"/>
      <c r="W46" s="157"/>
      <c r="X46" s="157"/>
      <c r="Y46" s="157"/>
      <c r="Z46" s="157"/>
      <c r="AA46" s="157"/>
    </row>
    <row r="47">
      <c r="A47" s="157"/>
      <c r="B47" s="267"/>
      <c r="C47" s="287"/>
      <c r="D47" s="267"/>
      <c r="E47" s="267"/>
      <c r="F47" s="267"/>
      <c r="G47" s="267"/>
      <c r="H47" s="222"/>
      <c r="I47" s="255"/>
      <c r="J47" s="157"/>
      <c r="K47" s="157"/>
      <c r="L47" s="157"/>
      <c r="M47" s="157"/>
      <c r="N47" s="157"/>
      <c r="O47" s="157"/>
      <c r="P47" s="157"/>
      <c r="Q47" s="157"/>
      <c r="R47" s="157"/>
      <c r="S47" s="254"/>
      <c r="T47" s="157"/>
      <c r="U47" s="157"/>
      <c r="V47" s="157"/>
      <c r="W47" s="157"/>
      <c r="X47" s="157"/>
      <c r="Y47" s="157"/>
      <c r="Z47" s="157"/>
      <c r="AA47" s="157"/>
    </row>
    <row r="48">
      <c r="A48" s="157"/>
      <c r="B48" s="267"/>
      <c r="C48" s="287"/>
      <c r="D48" s="267"/>
      <c r="E48" s="267"/>
      <c r="F48" s="267"/>
      <c r="G48" s="267"/>
      <c r="H48" s="222"/>
      <c r="I48" s="255"/>
      <c r="J48" s="157"/>
      <c r="K48" s="157"/>
      <c r="L48" s="157"/>
      <c r="M48" s="157"/>
      <c r="N48" s="157"/>
      <c r="O48" s="157"/>
      <c r="P48" s="157"/>
      <c r="Q48" s="157"/>
      <c r="R48" s="157"/>
      <c r="S48" s="254"/>
      <c r="T48" s="157"/>
      <c r="U48" s="157"/>
      <c r="V48" s="157"/>
      <c r="W48" s="157"/>
      <c r="X48" s="157"/>
      <c r="Y48" s="157"/>
      <c r="Z48" s="157"/>
      <c r="AA48" s="157"/>
    </row>
    <row r="49">
      <c r="A49" s="157"/>
      <c r="B49" s="267"/>
      <c r="C49" s="287"/>
      <c r="D49" s="267"/>
      <c r="E49" s="267"/>
      <c r="F49" s="267"/>
      <c r="G49" s="267"/>
      <c r="H49" s="222"/>
      <c r="I49" s="255"/>
      <c r="J49" s="157"/>
      <c r="K49" s="157"/>
      <c r="L49" s="157"/>
      <c r="M49" s="157"/>
      <c r="N49" s="157"/>
      <c r="O49" s="157"/>
      <c r="P49" s="157"/>
      <c r="Q49" s="157"/>
      <c r="R49" s="157"/>
      <c r="S49" s="254"/>
      <c r="T49" s="157"/>
      <c r="U49" s="157"/>
      <c r="V49" s="157"/>
      <c r="W49" s="157"/>
      <c r="X49" s="157"/>
      <c r="Y49" s="157"/>
      <c r="Z49" s="157"/>
      <c r="AA49" s="157"/>
    </row>
    <row r="50">
      <c r="A50" s="157"/>
      <c r="B50" s="267"/>
      <c r="C50" s="287"/>
      <c r="D50" s="267"/>
      <c r="E50" s="267"/>
      <c r="F50" s="267"/>
      <c r="G50" s="267"/>
      <c r="H50" s="222"/>
      <c r="I50" s="255"/>
      <c r="J50" s="157"/>
      <c r="K50" s="157"/>
      <c r="L50" s="157"/>
      <c r="M50" s="157"/>
      <c r="N50" s="157"/>
      <c r="O50" s="157"/>
      <c r="P50" s="157"/>
      <c r="Q50" s="157"/>
      <c r="R50" s="157"/>
      <c r="S50" s="254"/>
      <c r="T50" s="157"/>
      <c r="U50" s="157"/>
      <c r="V50" s="157"/>
      <c r="W50" s="157"/>
      <c r="X50" s="157"/>
      <c r="Y50" s="157"/>
      <c r="Z50" s="157"/>
      <c r="AA50" s="157"/>
    </row>
    <row r="51">
      <c r="A51" s="157"/>
      <c r="B51" s="267"/>
      <c r="C51" s="287"/>
      <c r="D51" s="267"/>
      <c r="E51" s="267"/>
      <c r="F51" s="267"/>
      <c r="G51" s="267"/>
      <c r="H51" s="222"/>
      <c r="I51" s="255"/>
      <c r="J51" s="157"/>
      <c r="K51" s="157"/>
      <c r="L51" s="157"/>
      <c r="M51" s="157"/>
      <c r="N51" s="157"/>
      <c r="O51" s="157"/>
      <c r="P51" s="157"/>
      <c r="Q51" s="157"/>
      <c r="R51" s="157"/>
      <c r="S51" s="254"/>
      <c r="T51" s="157"/>
      <c r="U51" s="157"/>
      <c r="V51" s="157"/>
      <c r="W51" s="157"/>
      <c r="X51" s="157"/>
      <c r="Y51" s="157"/>
      <c r="Z51" s="157"/>
      <c r="AA51" s="157"/>
    </row>
    <row r="52">
      <c r="A52" s="157"/>
      <c r="B52" s="267"/>
      <c r="C52" s="287"/>
      <c r="D52" s="267"/>
      <c r="E52" s="267"/>
      <c r="F52" s="267"/>
      <c r="G52" s="267"/>
      <c r="H52" s="222"/>
      <c r="I52" s="255"/>
      <c r="J52" s="157"/>
      <c r="K52" s="157"/>
      <c r="L52" s="157"/>
      <c r="M52" s="157"/>
      <c r="N52" s="157"/>
      <c r="O52" s="157"/>
      <c r="P52" s="157"/>
      <c r="Q52" s="157"/>
      <c r="R52" s="157"/>
      <c r="S52" s="254"/>
      <c r="T52" s="157"/>
      <c r="U52" s="157"/>
      <c r="V52" s="157"/>
      <c r="W52" s="157"/>
      <c r="X52" s="157"/>
      <c r="Y52" s="157"/>
      <c r="Z52" s="157"/>
      <c r="AA52" s="157"/>
    </row>
    <row r="53">
      <c r="A53" s="157"/>
      <c r="B53" s="267"/>
      <c r="C53" s="287"/>
      <c r="D53" s="267"/>
      <c r="E53" s="267"/>
      <c r="F53" s="267"/>
      <c r="G53" s="267"/>
      <c r="H53" s="222"/>
      <c r="I53" s="255"/>
      <c r="J53" s="157"/>
      <c r="K53" s="157"/>
      <c r="L53" s="157"/>
      <c r="M53" s="157"/>
      <c r="N53" s="157"/>
      <c r="O53" s="157"/>
      <c r="P53" s="157"/>
      <c r="Q53" s="157"/>
      <c r="R53" s="157"/>
      <c r="S53" s="254"/>
      <c r="T53" s="157"/>
      <c r="U53" s="157"/>
      <c r="V53" s="157"/>
      <c r="W53" s="157"/>
      <c r="X53" s="157"/>
      <c r="Y53" s="157"/>
      <c r="Z53" s="157"/>
      <c r="AA53" s="157"/>
    </row>
    <row r="54">
      <c r="A54" s="157"/>
      <c r="B54" s="267"/>
      <c r="C54" s="287"/>
      <c r="D54" s="267"/>
      <c r="E54" s="267"/>
      <c r="F54" s="267"/>
      <c r="G54" s="267"/>
      <c r="H54" s="222"/>
      <c r="I54" s="255"/>
      <c r="J54" s="157"/>
      <c r="K54" s="157"/>
      <c r="L54" s="157"/>
      <c r="M54" s="157"/>
      <c r="N54" s="157"/>
      <c r="O54" s="157"/>
      <c r="P54" s="157"/>
      <c r="Q54" s="157"/>
      <c r="R54" s="157"/>
      <c r="S54" s="254"/>
      <c r="T54" s="157"/>
      <c r="U54" s="157"/>
      <c r="V54" s="157"/>
      <c r="W54" s="157"/>
      <c r="X54" s="157"/>
      <c r="Y54" s="157"/>
      <c r="Z54" s="157"/>
      <c r="AA54" s="157"/>
    </row>
    <row r="55">
      <c r="A55" s="157"/>
      <c r="B55" s="267"/>
      <c r="C55" s="287"/>
      <c r="D55" s="267"/>
      <c r="E55" s="267"/>
      <c r="F55" s="267"/>
      <c r="G55" s="267"/>
      <c r="H55" s="222"/>
      <c r="I55" s="255"/>
      <c r="J55" s="157"/>
      <c r="K55" s="157"/>
      <c r="L55" s="157"/>
      <c r="M55" s="157"/>
      <c r="N55" s="157"/>
      <c r="O55" s="157"/>
      <c r="P55" s="157"/>
      <c r="Q55" s="157"/>
      <c r="R55" s="157"/>
      <c r="S55" s="254"/>
      <c r="T55" s="157"/>
      <c r="U55" s="157"/>
      <c r="V55" s="157"/>
      <c r="W55" s="157"/>
      <c r="X55" s="157"/>
      <c r="Y55" s="157"/>
      <c r="Z55" s="157"/>
      <c r="AA55" s="157"/>
    </row>
    <row r="56">
      <c r="A56" s="157"/>
      <c r="B56" s="267"/>
      <c r="C56" s="287"/>
      <c r="D56" s="267"/>
      <c r="E56" s="267"/>
      <c r="F56" s="267"/>
      <c r="G56" s="267"/>
      <c r="H56" s="222"/>
      <c r="I56" s="255"/>
      <c r="J56" s="157"/>
      <c r="K56" s="157"/>
      <c r="L56" s="157"/>
      <c r="M56" s="157"/>
      <c r="N56" s="157"/>
      <c r="O56" s="157"/>
      <c r="P56" s="157"/>
      <c r="Q56" s="157"/>
      <c r="R56" s="157"/>
      <c r="S56" s="254"/>
      <c r="T56" s="157"/>
      <c r="U56" s="157"/>
      <c r="V56" s="157"/>
      <c r="W56" s="157"/>
      <c r="X56" s="157"/>
      <c r="Y56" s="157"/>
      <c r="Z56" s="157"/>
      <c r="AA56" s="157"/>
    </row>
    <row r="57">
      <c r="A57" s="157"/>
      <c r="B57" s="267"/>
      <c r="C57" s="287"/>
      <c r="D57" s="267"/>
      <c r="E57" s="267"/>
      <c r="F57" s="267"/>
      <c r="G57" s="267"/>
      <c r="H57" s="222"/>
      <c r="I57" s="255"/>
      <c r="J57" s="157"/>
      <c r="K57" s="157"/>
      <c r="L57" s="157"/>
      <c r="M57" s="157"/>
      <c r="N57" s="157"/>
      <c r="O57" s="157"/>
      <c r="P57" s="157"/>
      <c r="Q57" s="157"/>
      <c r="R57" s="157"/>
      <c r="S57" s="254"/>
      <c r="T57" s="157"/>
      <c r="U57" s="157"/>
      <c r="V57" s="157"/>
      <c r="W57" s="157"/>
      <c r="X57" s="157"/>
      <c r="Y57" s="157"/>
      <c r="Z57" s="157"/>
      <c r="AA57" s="157"/>
    </row>
    <row r="58">
      <c r="A58" s="157"/>
      <c r="B58" s="267"/>
      <c r="C58" s="287"/>
      <c r="D58" s="267"/>
      <c r="E58" s="267"/>
      <c r="F58" s="267"/>
      <c r="G58" s="267"/>
      <c r="H58" s="222"/>
      <c r="I58" s="255"/>
      <c r="J58" s="157"/>
      <c r="K58" s="157"/>
      <c r="L58" s="157"/>
      <c r="M58" s="157"/>
      <c r="N58" s="157"/>
      <c r="O58" s="157"/>
      <c r="P58" s="157"/>
      <c r="Q58" s="157"/>
      <c r="R58" s="157"/>
      <c r="S58" s="254"/>
      <c r="T58" s="157"/>
      <c r="U58" s="157"/>
      <c r="V58" s="157"/>
      <c r="W58" s="157"/>
      <c r="X58" s="157"/>
      <c r="Y58" s="157"/>
      <c r="Z58" s="157"/>
      <c r="AA58" s="157"/>
    </row>
    <row r="59">
      <c r="A59" s="157"/>
      <c r="B59" s="267"/>
      <c r="C59" s="287"/>
      <c r="D59" s="267"/>
      <c r="E59" s="267"/>
      <c r="F59" s="267"/>
      <c r="G59" s="267"/>
      <c r="H59" s="222"/>
      <c r="I59" s="255"/>
      <c r="J59" s="157"/>
      <c r="K59" s="157"/>
      <c r="L59" s="157"/>
      <c r="M59" s="157"/>
      <c r="N59" s="157"/>
      <c r="O59" s="157"/>
      <c r="P59" s="157"/>
      <c r="Q59" s="157"/>
      <c r="R59" s="157"/>
      <c r="S59" s="254"/>
      <c r="T59" s="157"/>
      <c r="U59" s="157"/>
      <c r="V59" s="157"/>
      <c r="W59" s="157"/>
      <c r="X59" s="157"/>
      <c r="Y59" s="157"/>
      <c r="Z59" s="157"/>
      <c r="AA59" s="157"/>
    </row>
    <row r="60">
      <c r="A60" s="157"/>
      <c r="B60" s="267"/>
      <c r="C60" s="287"/>
      <c r="D60" s="267"/>
      <c r="E60" s="267"/>
      <c r="F60" s="267"/>
      <c r="G60" s="267"/>
      <c r="H60" s="222"/>
      <c r="I60" s="255"/>
      <c r="J60" s="157"/>
      <c r="K60" s="157"/>
      <c r="L60" s="157"/>
      <c r="M60" s="157"/>
      <c r="N60" s="157"/>
      <c r="O60" s="157"/>
      <c r="P60" s="157"/>
      <c r="Q60" s="157"/>
      <c r="R60" s="157"/>
      <c r="S60" s="254"/>
      <c r="T60" s="157"/>
      <c r="U60" s="157"/>
      <c r="V60" s="157"/>
      <c r="W60" s="157"/>
      <c r="X60" s="157"/>
      <c r="Y60" s="157"/>
      <c r="Z60" s="157"/>
      <c r="AA60" s="157"/>
    </row>
    <row r="61">
      <c r="A61" s="157"/>
      <c r="B61" s="267"/>
      <c r="C61" s="287"/>
      <c r="D61" s="267"/>
      <c r="E61" s="267"/>
      <c r="F61" s="267"/>
      <c r="G61" s="267"/>
      <c r="H61" s="222"/>
      <c r="I61" s="255"/>
      <c r="J61" s="157"/>
      <c r="K61" s="157"/>
      <c r="L61" s="157"/>
      <c r="M61" s="157"/>
      <c r="N61" s="157"/>
      <c r="O61" s="157"/>
      <c r="P61" s="157"/>
      <c r="Q61" s="157"/>
      <c r="R61" s="157"/>
      <c r="S61" s="254"/>
      <c r="T61" s="157"/>
      <c r="U61" s="157"/>
      <c r="V61" s="157"/>
      <c r="W61" s="157"/>
      <c r="X61" s="157"/>
      <c r="Y61" s="157"/>
      <c r="Z61" s="157"/>
      <c r="AA61" s="157"/>
    </row>
    <row r="62">
      <c r="A62" s="157"/>
      <c r="B62" s="267"/>
      <c r="C62" s="287"/>
      <c r="D62" s="267"/>
      <c r="E62" s="267"/>
      <c r="F62" s="267"/>
      <c r="G62" s="267"/>
      <c r="H62" s="222"/>
      <c r="I62" s="255"/>
      <c r="J62" s="157"/>
      <c r="K62" s="157"/>
      <c r="L62" s="157"/>
      <c r="M62" s="157"/>
      <c r="N62" s="157"/>
      <c r="O62" s="157"/>
      <c r="P62" s="157"/>
      <c r="Q62" s="157"/>
      <c r="R62" s="157"/>
      <c r="S62" s="254"/>
      <c r="T62" s="157"/>
      <c r="U62" s="157"/>
      <c r="V62" s="157"/>
      <c r="W62" s="157"/>
      <c r="X62" s="157"/>
      <c r="Y62" s="157"/>
      <c r="Z62" s="157"/>
      <c r="AA62" s="157"/>
    </row>
    <row r="63">
      <c r="A63" s="157"/>
      <c r="B63" s="267"/>
      <c r="C63" s="287"/>
      <c r="D63" s="267"/>
      <c r="E63" s="267"/>
      <c r="F63" s="267"/>
      <c r="G63" s="267"/>
      <c r="H63" s="222"/>
      <c r="I63" s="255"/>
      <c r="J63" s="157"/>
      <c r="K63" s="157"/>
      <c r="L63" s="157"/>
      <c r="M63" s="157"/>
      <c r="N63" s="157"/>
      <c r="O63" s="157"/>
      <c r="P63" s="157"/>
      <c r="Q63" s="157"/>
      <c r="R63" s="157"/>
      <c r="S63" s="254"/>
      <c r="T63" s="157"/>
      <c r="U63" s="157"/>
      <c r="V63" s="157"/>
      <c r="W63" s="157"/>
      <c r="X63" s="157"/>
      <c r="Y63" s="157"/>
      <c r="Z63" s="157"/>
      <c r="AA63" s="157"/>
    </row>
    <row r="64">
      <c r="A64" s="157"/>
      <c r="B64" s="267"/>
      <c r="C64" s="287"/>
      <c r="D64" s="267"/>
      <c r="E64" s="267"/>
      <c r="F64" s="267"/>
      <c r="G64" s="267"/>
      <c r="H64" s="222"/>
      <c r="I64" s="255"/>
      <c r="J64" s="157"/>
      <c r="K64" s="157"/>
      <c r="L64" s="157"/>
      <c r="M64" s="157"/>
      <c r="N64" s="157"/>
      <c r="O64" s="157"/>
      <c r="P64" s="157"/>
      <c r="Q64" s="157"/>
      <c r="R64" s="157"/>
      <c r="S64" s="254"/>
      <c r="T64" s="157"/>
      <c r="U64" s="157"/>
      <c r="V64" s="157"/>
      <c r="W64" s="157"/>
      <c r="X64" s="157"/>
      <c r="Y64" s="157"/>
      <c r="Z64" s="157"/>
      <c r="AA64" s="157"/>
    </row>
    <row r="65">
      <c r="A65" s="157"/>
      <c r="B65" s="267"/>
      <c r="C65" s="287"/>
      <c r="D65" s="267"/>
      <c r="E65" s="267"/>
      <c r="F65" s="267"/>
      <c r="G65" s="267"/>
      <c r="H65" s="222"/>
      <c r="I65" s="255"/>
      <c r="J65" s="157"/>
      <c r="K65" s="157"/>
      <c r="L65" s="157"/>
      <c r="M65" s="157"/>
      <c r="N65" s="157"/>
      <c r="O65" s="157"/>
      <c r="P65" s="157"/>
      <c r="Q65" s="157"/>
      <c r="R65" s="157"/>
      <c r="S65" s="254"/>
      <c r="T65" s="157"/>
      <c r="U65" s="157"/>
      <c r="V65" s="157"/>
      <c r="W65" s="157"/>
      <c r="X65" s="157"/>
      <c r="Y65" s="157"/>
      <c r="Z65" s="157"/>
      <c r="AA65" s="157"/>
    </row>
    <row r="66">
      <c r="A66" s="157"/>
      <c r="B66" s="267"/>
      <c r="C66" s="287"/>
      <c r="D66" s="267"/>
      <c r="E66" s="267"/>
      <c r="F66" s="267"/>
      <c r="G66" s="267"/>
      <c r="H66" s="222"/>
      <c r="I66" s="255"/>
      <c r="J66" s="157"/>
      <c r="K66" s="157"/>
      <c r="L66" s="157"/>
      <c r="M66" s="157"/>
      <c r="N66" s="157"/>
      <c r="O66" s="157"/>
      <c r="P66" s="157"/>
      <c r="Q66" s="157"/>
      <c r="R66" s="157"/>
      <c r="S66" s="254"/>
      <c r="T66" s="157"/>
      <c r="U66" s="157"/>
      <c r="V66" s="157"/>
      <c r="W66" s="157"/>
      <c r="X66" s="157"/>
      <c r="Y66" s="157"/>
      <c r="Z66" s="157"/>
      <c r="AA66" s="157"/>
    </row>
    <row r="67">
      <c r="A67" s="157"/>
      <c r="B67" s="267"/>
      <c r="C67" s="287"/>
      <c r="D67" s="267"/>
      <c r="E67" s="267"/>
      <c r="F67" s="267"/>
      <c r="G67" s="267"/>
      <c r="H67" s="222"/>
      <c r="I67" s="255"/>
      <c r="J67" s="157"/>
      <c r="K67" s="157"/>
      <c r="L67" s="157"/>
      <c r="M67" s="157"/>
      <c r="N67" s="157"/>
      <c r="O67" s="157"/>
      <c r="P67" s="157"/>
      <c r="Q67" s="157"/>
      <c r="R67" s="157"/>
      <c r="S67" s="254"/>
      <c r="T67" s="157"/>
      <c r="U67" s="157"/>
      <c r="V67" s="157"/>
      <c r="W67" s="157"/>
      <c r="X67" s="157"/>
      <c r="Y67" s="157"/>
      <c r="Z67" s="157"/>
      <c r="AA67" s="157"/>
    </row>
    <row r="68">
      <c r="A68" s="157"/>
      <c r="B68" s="267"/>
      <c r="C68" s="287"/>
      <c r="D68" s="267"/>
      <c r="E68" s="267"/>
      <c r="F68" s="267"/>
      <c r="G68" s="267"/>
      <c r="H68" s="222"/>
      <c r="I68" s="255"/>
      <c r="J68" s="157"/>
      <c r="K68" s="157"/>
      <c r="L68" s="157"/>
      <c r="M68" s="157"/>
      <c r="N68" s="157"/>
      <c r="O68" s="157"/>
      <c r="P68" s="157"/>
      <c r="Q68" s="157"/>
      <c r="R68" s="157"/>
      <c r="S68" s="254"/>
      <c r="T68" s="157"/>
      <c r="U68" s="157"/>
      <c r="V68" s="157"/>
      <c r="W68" s="157"/>
      <c r="X68" s="157"/>
      <c r="Y68" s="157"/>
      <c r="Z68" s="157"/>
      <c r="AA68" s="157"/>
    </row>
    <row r="69">
      <c r="A69" s="157"/>
      <c r="B69" s="267"/>
      <c r="C69" s="287"/>
      <c r="D69" s="267"/>
      <c r="E69" s="267"/>
      <c r="F69" s="267"/>
      <c r="G69" s="267"/>
      <c r="H69" s="222"/>
      <c r="I69" s="255"/>
      <c r="J69" s="157"/>
      <c r="K69" s="157"/>
      <c r="L69" s="157"/>
      <c r="M69" s="157"/>
      <c r="N69" s="157"/>
      <c r="O69" s="157"/>
      <c r="P69" s="157"/>
      <c r="Q69" s="157"/>
      <c r="R69" s="157"/>
      <c r="S69" s="254"/>
      <c r="T69" s="157"/>
      <c r="U69" s="157"/>
      <c r="V69" s="157"/>
      <c r="W69" s="157"/>
      <c r="X69" s="157"/>
      <c r="Y69" s="157"/>
      <c r="Z69" s="157"/>
      <c r="AA69" s="157"/>
    </row>
    <row r="70">
      <c r="A70" s="157"/>
      <c r="B70" s="267"/>
      <c r="C70" s="287"/>
      <c r="D70" s="267"/>
      <c r="E70" s="267"/>
      <c r="F70" s="267"/>
      <c r="G70" s="267"/>
      <c r="H70" s="222"/>
      <c r="I70" s="255"/>
      <c r="J70" s="157"/>
      <c r="K70" s="157"/>
      <c r="L70" s="157"/>
      <c r="M70" s="157"/>
      <c r="N70" s="157"/>
      <c r="O70" s="157"/>
      <c r="P70" s="157"/>
      <c r="Q70" s="157"/>
      <c r="R70" s="157"/>
      <c r="S70" s="254"/>
      <c r="T70" s="157"/>
      <c r="U70" s="157"/>
      <c r="V70" s="157"/>
      <c r="W70" s="157"/>
      <c r="X70" s="157"/>
      <c r="Y70" s="157"/>
      <c r="Z70" s="157"/>
      <c r="AA70" s="157"/>
    </row>
    <row r="71">
      <c r="A71" s="157"/>
      <c r="B71" s="267"/>
      <c r="C71" s="287"/>
      <c r="D71" s="267"/>
      <c r="E71" s="267"/>
      <c r="F71" s="267"/>
      <c r="G71" s="267"/>
      <c r="H71" s="222"/>
      <c r="I71" s="255"/>
      <c r="J71" s="157"/>
      <c r="K71" s="157"/>
      <c r="L71" s="157"/>
      <c r="M71" s="157"/>
      <c r="N71" s="157"/>
      <c r="O71" s="157"/>
      <c r="P71" s="157"/>
      <c r="Q71" s="157"/>
      <c r="R71" s="157"/>
      <c r="S71" s="254"/>
      <c r="T71" s="157"/>
      <c r="U71" s="157"/>
      <c r="V71" s="157"/>
      <c r="W71" s="157"/>
      <c r="X71" s="157"/>
      <c r="Y71" s="157"/>
      <c r="Z71" s="157"/>
      <c r="AA71" s="157"/>
    </row>
    <row r="72">
      <c r="A72" s="157"/>
      <c r="B72" s="267"/>
      <c r="C72" s="287"/>
      <c r="D72" s="267"/>
      <c r="E72" s="267"/>
      <c r="F72" s="267"/>
      <c r="G72" s="267"/>
      <c r="H72" s="222"/>
      <c r="I72" s="255"/>
      <c r="J72" s="157"/>
      <c r="K72" s="157"/>
      <c r="L72" s="157"/>
      <c r="M72" s="157"/>
      <c r="N72" s="157"/>
      <c r="O72" s="157"/>
      <c r="P72" s="157"/>
      <c r="Q72" s="157"/>
      <c r="R72" s="157"/>
      <c r="S72" s="254"/>
      <c r="T72" s="157"/>
      <c r="U72" s="157"/>
      <c r="V72" s="157"/>
      <c r="W72" s="157"/>
      <c r="X72" s="157"/>
      <c r="Y72" s="157"/>
      <c r="Z72" s="157"/>
      <c r="AA72" s="157"/>
    </row>
    <row r="73">
      <c r="A73" s="157"/>
      <c r="B73" s="267"/>
      <c r="C73" s="287"/>
      <c r="D73" s="267"/>
      <c r="E73" s="267"/>
      <c r="F73" s="267"/>
      <c r="G73" s="267"/>
      <c r="H73" s="222"/>
      <c r="I73" s="255"/>
      <c r="J73" s="157"/>
      <c r="K73" s="157"/>
      <c r="L73" s="157"/>
      <c r="M73" s="157"/>
      <c r="N73" s="157"/>
      <c r="O73" s="157"/>
      <c r="P73" s="157"/>
      <c r="Q73" s="157"/>
      <c r="R73" s="157"/>
      <c r="S73" s="254"/>
      <c r="T73" s="157"/>
      <c r="U73" s="157"/>
      <c r="V73" s="157"/>
      <c r="W73" s="157"/>
      <c r="X73" s="157"/>
      <c r="Y73" s="157"/>
      <c r="Z73" s="157"/>
      <c r="AA73" s="157"/>
    </row>
    <row r="74">
      <c r="A74" s="157"/>
      <c r="B74" s="267"/>
      <c r="C74" s="287"/>
      <c r="D74" s="267"/>
      <c r="E74" s="267"/>
      <c r="F74" s="267"/>
      <c r="G74" s="267"/>
      <c r="H74" s="222"/>
      <c r="I74" s="255"/>
      <c r="J74" s="157"/>
      <c r="K74" s="157"/>
      <c r="L74" s="157"/>
      <c r="M74" s="157"/>
      <c r="N74" s="157"/>
      <c r="O74" s="157"/>
      <c r="P74" s="157"/>
      <c r="Q74" s="157"/>
      <c r="R74" s="157"/>
      <c r="S74" s="254"/>
      <c r="T74" s="157"/>
      <c r="U74" s="157"/>
      <c r="V74" s="157"/>
      <c r="W74" s="157"/>
      <c r="X74" s="157"/>
      <c r="Y74" s="157"/>
      <c r="Z74" s="157"/>
      <c r="AA74" s="157"/>
    </row>
    <row r="75">
      <c r="A75" s="157"/>
      <c r="B75" s="267"/>
      <c r="C75" s="287"/>
      <c r="D75" s="267"/>
      <c r="E75" s="267"/>
      <c r="F75" s="267"/>
      <c r="G75" s="267"/>
      <c r="H75" s="222"/>
      <c r="I75" s="255"/>
      <c r="J75" s="157"/>
      <c r="K75" s="157"/>
      <c r="L75" s="157"/>
      <c r="M75" s="157"/>
      <c r="N75" s="157"/>
      <c r="O75" s="157"/>
      <c r="P75" s="157"/>
      <c r="Q75" s="157"/>
      <c r="R75" s="157"/>
      <c r="S75" s="254"/>
      <c r="T75" s="157"/>
      <c r="U75" s="157"/>
      <c r="V75" s="157"/>
      <c r="W75" s="157"/>
      <c r="X75" s="157"/>
      <c r="Y75" s="157"/>
      <c r="Z75" s="157"/>
      <c r="AA75" s="157"/>
    </row>
    <row r="76">
      <c r="A76" s="157"/>
      <c r="B76" s="267"/>
      <c r="C76" s="287"/>
      <c r="D76" s="267"/>
      <c r="E76" s="267"/>
      <c r="F76" s="267"/>
      <c r="G76" s="267"/>
      <c r="H76" s="222"/>
      <c r="I76" s="255"/>
      <c r="J76" s="157"/>
      <c r="K76" s="157"/>
      <c r="L76" s="157"/>
      <c r="M76" s="157"/>
      <c r="N76" s="157"/>
      <c r="O76" s="157"/>
      <c r="P76" s="157"/>
      <c r="Q76" s="157"/>
      <c r="R76" s="157"/>
      <c r="S76" s="254"/>
      <c r="T76" s="157"/>
      <c r="U76" s="157"/>
      <c r="V76" s="157"/>
      <c r="W76" s="157"/>
      <c r="X76" s="157"/>
      <c r="Y76" s="157"/>
      <c r="Z76" s="157"/>
      <c r="AA76" s="157"/>
    </row>
    <row r="77">
      <c r="A77" s="157"/>
      <c r="B77" s="267"/>
      <c r="C77" s="287"/>
      <c r="D77" s="267"/>
      <c r="E77" s="267"/>
      <c r="F77" s="267"/>
      <c r="G77" s="267"/>
      <c r="H77" s="222"/>
      <c r="I77" s="255"/>
      <c r="J77" s="157"/>
      <c r="K77" s="157"/>
      <c r="L77" s="157"/>
      <c r="M77" s="157"/>
      <c r="N77" s="157"/>
      <c r="O77" s="157"/>
      <c r="P77" s="157"/>
      <c r="Q77" s="157"/>
      <c r="R77" s="157"/>
      <c r="S77" s="254"/>
      <c r="T77" s="157"/>
      <c r="U77" s="157"/>
      <c r="V77" s="157"/>
      <c r="W77" s="157"/>
      <c r="X77" s="157"/>
      <c r="Y77" s="157"/>
      <c r="Z77" s="157"/>
      <c r="AA77" s="157"/>
    </row>
    <row r="78">
      <c r="A78" s="157"/>
      <c r="B78" s="267"/>
      <c r="C78" s="287"/>
      <c r="D78" s="267"/>
      <c r="E78" s="267"/>
      <c r="F78" s="267"/>
      <c r="G78" s="267"/>
      <c r="H78" s="222"/>
      <c r="I78" s="255"/>
      <c r="J78" s="157"/>
      <c r="K78" s="157"/>
      <c r="L78" s="157"/>
      <c r="M78" s="157"/>
      <c r="N78" s="157"/>
      <c r="O78" s="157"/>
      <c r="P78" s="157"/>
      <c r="Q78" s="157"/>
      <c r="R78" s="157"/>
      <c r="S78" s="254"/>
      <c r="T78" s="157"/>
      <c r="U78" s="157"/>
      <c r="V78" s="157"/>
      <c r="W78" s="157"/>
      <c r="X78" s="157"/>
      <c r="Y78" s="157"/>
      <c r="Z78" s="157"/>
      <c r="AA78" s="157"/>
    </row>
    <row r="79">
      <c r="A79" s="157"/>
      <c r="B79" s="267"/>
      <c r="C79" s="287"/>
      <c r="D79" s="267"/>
      <c r="E79" s="267"/>
      <c r="F79" s="267"/>
      <c r="G79" s="267"/>
      <c r="H79" s="222"/>
      <c r="I79" s="255"/>
      <c r="J79" s="157"/>
      <c r="K79" s="157"/>
      <c r="L79" s="157"/>
      <c r="M79" s="157"/>
      <c r="N79" s="157"/>
      <c r="O79" s="157"/>
      <c r="P79" s="157"/>
      <c r="Q79" s="157"/>
      <c r="R79" s="157"/>
      <c r="S79" s="254"/>
      <c r="T79" s="157"/>
      <c r="U79" s="157"/>
      <c r="V79" s="157"/>
      <c r="W79" s="157"/>
      <c r="X79" s="157"/>
      <c r="Y79" s="157"/>
      <c r="Z79" s="157"/>
      <c r="AA79" s="157"/>
    </row>
    <row r="80">
      <c r="A80" s="157"/>
      <c r="B80" s="267"/>
      <c r="C80" s="287"/>
      <c r="D80" s="267"/>
      <c r="E80" s="267"/>
      <c r="F80" s="267"/>
      <c r="G80" s="267"/>
      <c r="H80" s="222"/>
      <c r="I80" s="255"/>
      <c r="J80" s="157"/>
      <c r="K80" s="157"/>
      <c r="L80" s="157"/>
      <c r="M80" s="157"/>
      <c r="N80" s="157"/>
      <c r="O80" s="157"/>
      <c r="P80" s="157"/>
      <c r="Q80" s="157"/>
      <c r="R80" s="157"/>
      <c r="S80" s="254"/>
      <c r="T80" s="157"/>
      <c r="U80" s="157"/>
      <c r="V80" s="157"/>
      <c r="W80" s="157"/>
      <c r="X80" s="157"/>
      <c r="Y80" s="157"/>
      <c r="Z80" s="157"/>
      <c r="AA80" s="157"/>
    </row>
    <row r="81">
      <c r="A81" s="157"/>
      <c r="B81" s="267"/>
      <c r="C81" s="287"/>
      <c r="D81" s="267"/>
      <c r="E81" s="267"/>
      <c r="F81" s="267"/>
      <c r="G81" s="267"/>
      <c r="H81" s="222"/>
      <c r="I81" s="255"/>
      <c r="J81" s="157"/>
      <c r="K81" s="157"/>
      <c r="L81" s="157"/>
      <c r="M81" s="157"/>
      <c r="N81" s="157"/>
      <c r="O81" s="157"/>
      <c r="P81" s="157"/>
      <c r="Q81" s="157"/>
      <c r="R81" s="157"/>
      <c r="S81" s="254"/>
      <c r="T81" s="157"/>
      <c r="U81" s="157"/>
      <c r="V81" s="157"/>
      <c r="W81" s="157"/>
      <c r="X81" s="157"/>
      <c r="Y81" s="157"/>
      <c r="Z81" s="157"/>
      <c r="AA81" s="157"/>
    </row>
    <row r="82">
      <c r="A82" s="157"/>
      <c r="B82" s="267"/>
      <c r="C82" s="287"/>
      <c r="D82" s="267"/>
      <c r="E82" s="267"/>
      <c r="F82" s="267"/>
      <c r="G82" s="267"/>
      <c r="H82" s="222"/>
      <c r="I82" s="255"/>
      <c r="J82" s="157"/>
      <c r="K82" s="157"/>
      <c r="L82" s="157"/>
      <c r="M82" s="157"/>
      <c r="N82" s="157"/>
      <c r="O82" s="157"/>
      <c r="P82" s="157"/>
      <c r="Q82" s="157"/>
      <c r="R82" s="157"/>
      <c r="S82" s="254"/>
      <c r="T82" s="157"/>
      <c r="U82" s="157"/>
      <c r="V82" s="157"/>
      <c r="W82" s="157"/>
      <c r="X82" s="157"/>
      <c r="Y82" s="157"/>
      <c r="Z82" s="157"/>
      <c r="AA82" s="157"/>
    </row>
    <row r="83">
      <c r="A83" s="157"/>
      <c r="B83" s="267"/>
      <c r="C83" s="287"/>
      <c r="D83" s="267"/>
      <c r="E83" s="267"/>
      <c r="F83" s="267"/>
      <c r="G83" s="267"/>
      <c r="H83" s="222"/>
      <c r="I83" s="255"/>
      <c r="J83" s="157"/>
      <c r="K83" s="157"/>
      <c r="L83" s="157"/>
      <c r="M83" s="157"/>
      <c r="N83" s="157"/>
      <c r="O83" s="157"/>
      <c r="P83" s="157"/>
      <c r="Q83" s="157"/>
      <c r="R83" s="157"/>
      <c r="S83" s="254"/>
      <c r="T83" s="157"/>
      <c r="U83" s="157"/>
      <c r="V83" s="157"/>
      <c r="W83" s="157"/>
      <c r="X83" s="157"/>
      <c r="Y83" s="157"/>
      <c r="Z83" s="157"/>
      <c r="AA83" s="157"/>
    </row>
    <row r="84">
      <c r="A84" s="157"/>
      <c r="B84" s="267"/>
      <c r="C84" s="287"/>
      <c r="D84" s="267"/>
      <c r="E84" s="267"/>
      <c r="F84" s="267"/>
      <c r="G84" s="267"/>
      <c r="H84" s="222"/>
      <c r="I84" s="255"/>
      <c r="J84" s="157"/>
      <c r="K84" s="157"/>
      <c r="L84" s="157"/>
      <c r="M84" s="157"/>
      <c r="N84" s="157"/>
      <c r="O84" s="157"/>
      <c r="P84" s="157"/>
      <c r="Q84" s="157"/>
      <c r="R84" s="157"/>
      <c r="S84" s="254"/>
      <c r="T84" s="157"/>
      <c r="U84" s="157"/>
      <c r="V84" s="157"/>
      <c r="W84" s="157"/>
      <c r="X84" s="157"/>
      <c r="Y84" s="157"/>
      <c r="Z84" s="157"/>
      <c r="AA84" s="157"/>
    </row>
    <row r="85">
      <c r="A85" s="157"/>
      <c r="B85" s="267"/>
      <c r="C85" s="287"/>
      <c r="D85" s="267"/>
      <c r="E85" s="267"/>
      <c r="F85" s="267"/>
      <c r="G85" s="267"/>
      <c r="H85" s="222"/>
      <c r="I85" s="255"/>
      <c r="J85" s="157"/>
      <c r="K85" s="157"/>
      <c r="L85" s="157"/>
      <c r="M85" s="157"/>
      <c r="N85" s="157"/>
      <c r="O85" s="157"/>
      <c r="P85" s="157"/>
      <c r="Q85" s="157"/>
      <c r="R85" s="157"/>
      <c r="S85" s="254"/>
      <c r="T85" s="157"/>
      <c r="U85" s="157"/>
      <c r="V85" s="157"/>
      <c r="W85" s="157"/>
      <c r="X85" s="157"/>
      <c r="Y85" s="157"/>
      <c r="Z85" s="157"/>
      <c r="AA85" s="157"/>
    </row>
    <row r="86">
      <c r="A86" s="157"/>
      <c r="B86" s="267"/>
      <c r="C86" s="287"/>
      <c r="D86" s="267"/>
      <c r="E86" s="267"/>
      <c r="F86" s="267"/>
      <c r="G86" s="267"/>
      <c r="H86" s="222"/>
      <c r="I86" s="255"/>
      <c r="J86" s="157"/>
      <c r="K86" s="157"/>
      <c r="L86" s="157"/>
      <c r="M86" s="157"/>
      <c r="N86" s="157"/>
      <c r="O86" s="157"/>
      <c r="P86" s="157"/>
      <c r="Q86" s="157"/>
      <c r="R86" s="157"/>
      <c r="S86" s="254"/>
      <c r="T86" s="157"/>
      <c r="U86" s="157"/>
      <c r="V86" s="157"/>
      <c r="W86" s="157"/>
      <c r="X86" s="157"/>
      <c r="Y86" s="157"/>
      <c r="Z86" s="157"/>
      <c r="AA86" s="157"/>
    </row>
    <row r="87">
      <c r="A87" s="157"/>
      <c r="B87" s="267"/>
      <c r="C87" s="287"/>
      <c r="D87" s="267"/>
      <c r="E87" s="267"/>
      <c r="F87" s="267"/>
      <c r="G87" s="267"/>
      <c r="H87" s="222"/>
      <c r="I87" s="255"/>
      <c r="J87" s="157"/>
      <c r="K87" s="157"/>
      <c r="L87" s="157"/>
      <c r="M87" s="157"/>
      <c r="N87" s="157"/>
      <c r="O87" s="157"/>
      <c r="P87" s="157"/>
      <c r="Q87" s="157"/>
      <c r="R87" s="157"/>
      <c r="S87" s="254"/>
      <c r="T87" s="157"/>
      <c r="U87" s="157"/>
      <c r="V87" s="157"/>
      <c r="W87" s="157"/>
      <c r="X87" s="157"/>
      <c r="Y87" s="157"/>
      <c r="Z87" s="157"/>
      <c r="AA87" s="157"/>
    </row>
    <row r="88">
      <c r="A88" s="157"/>
      <c r="B88" s="267"/>
      <c r="C88" s="287"/>
      <c r="D88" s="267"/>
      <c r="E88" s="267"/>
      <c r="F88" s="267"/>
      <c r="G88" s="267"/>
      <c r="H88" s="222"/>
      <c r="I88" s="255"/>
      <c r="J88" s="157"/>
      <c r="K88" s="157"/>
      <c r="L88" s="157"/>
      <c r="M88" s="157"/>
      <c r="N88" s="157"/>
      <c r="O88" s="157"/>
      <c r="P88" s="157"/>
      <c r="Q88" s="157"/>
      <c r="R88" s="157"/>
      <c r="S88" s="254"/>
      <c r="T88" s="157"/>
      <c r="U88" s="157"/>
      <c r="V88" s="157"/>
      <c r="W88" s="157"/>
      <c r="X88" s="157"/>
      <c r="Y88" s="157"/>
      <c r="Z88" s="157"/>
      <c r="AA88" s="157"/>
    </row>
    <row r="89">
      <c r="A89" s="157"/>
      <c r="B89" s="267"/>
      <c r="C89" s="287"/>
      <c r="D89" s="267"/>
      <c r="E89" s="267"/>
      <c r="F89" s="267"/>
      <c r="G89" s="267"/>
      <c r="H89" s="222"/>
      <c r="I89" s="255"/>
      <c r="J89" s="157"/>
      <c r="K89" s="157"/>
      <c r="L89" s="157"/>
      <c r="M89" s="157"/>
      <c r="N89" s="157"/>
      <c r="O89" s="157"/>
      <c r="P89" s="157"/>
      <c r="Q89" s="157"/>
      <c r="R89" s="157"/>
      <c r="S89" s="254"/>
      <c r="T89" s="157"/>
      <c r="U89" s="157"/>
      <c r="V89" s="157"/>
      <c r="W89" s="157"/>
      <c r="X89" s="157"/>
      <c r="Y89" s="157"/>
      <c r="Z89" s="157"/>
      <c r="AA89" s="157"/>
    </row>
    <row r="90">
      <c r="A90" s="157"/>
      <c r="B90" s="267"/>
      <c r="C90" s="287"/>
      <c r="D90" s="267"/>
      <c r="E90" s="267"/>
      <c r="F90" s="267"/>
      <c r="G90" s="267"/>
      <c r="H90" s="222"/>
      <c r="I90" s="255"/>
      <c r="J90" s="157"/>
      <c r="K90" s="157"/>
      <c r="L90" s="157"/>
      <c r="M90" s="157"/>
      <c r="N90" s="157"/>
      <c r="O90" s="157"/>
      <c r="P90" s="157"/>
      <c r="Q90" s="157"/>
      <c r="R90" s="157"/>
      <c r="S90" s="254"/>
      <c r="T90" s="157"/>
      <c r="U90" s="157"/>
      <c r="V90" s="157"/>
      <c r="W90" s="157"/>
      <c r="X90" s="157"/>
      <c r="Y90" s="157"/>
      <c r="Z90" s="157"/>
      <c r="AA90" s="157"/>
    </row>
    <row r="91">
      <c r="A91" s="157"/>
      <c r="B91" s="267"/>
      <c r="C91" s="287"/>
      <c r="D91" s="267"/>
      <c r="E91" s="267"/>
      <c r="F91" s="267"/>
      <c r="G91" s="267"/>
      <c r="H91" s="222"/>
      <c r="I91" s="255"/>
      <c r="J91" s="157"/>
      <c r="K91" s="157"/>
      <c r="L91" s="157"/>
      <c r="M91" s="157"/>
      <c r="N91" s="157"/>
      <c r="O91" s="157"/>
      <c r="P91" s="157"/>
      <c r="Q91" s="157"/>
      <c r="R91" s="157"/>
      <c r="S91" s="254"/>
      <c r="T91" s="157"/>
      <c r="U91" s="157"/>
      <c r="V91" s="157"/>
      <c r="W91" s="157"/>
      <c r="X91" s="157"/>
      <c r="Y91" s="157"/>
      <c r="Z91" s="157"/>
      <c r="AA91" s="157"/>
    </row>
    <row r="92">
      <c r="A92" s="157"/>
      <c r="B92" s="267"/>
      <c r="C92" s="287"/>
      <c r="D92" s="267"/>
      <c r="E92" s="267"/>
      <c r="F92" s="267"/>
      <c r="G92" s="267"/>
      <c r="H92" s="222"/>
      <c r="I92" s="255"/>
      <c r="J92" s="157"/>
      <c r="K92" s="157"/>
      <c r="L92" s="157"/>
      <c r="M92" s="157"/>
      <c r="N92" s="157"/>
      <c r="O92" s="157"/>
      <c r="P92" s="157"/>
      <c r="Q92" s="157"/>
      <c r="R92" s="157"/>
      <c r="S92" s="254"/>
      <c r="T92" s="157"/>
      <c r="U92" s="157"/>
      <c r="V92" s="157"/>
      <c r="W92" s="157"/>
      <c r="X92" s="157"/>
      <c r="Y92" s="157"/>
      <c r="Z92" s="157"/>
      <c r="AA92" s="157"/>
    </row>
    <row r="93">
      <c r="A93" s="157"/>
      <c r="B93" s="267"/>
      <c r="C93" s="287"/>
      <c r="D93" s="267"/>
      <c r="E93" s="267"/>
      <c r="F93" s="267"/>
      <c r="G93" s="267"/>
      <c r="H93" s="222"/>
      <c r="I93" s="255"/>
      <c r="J93" s="157"/>
      <c r="K93" s="157"/>
      <c r="L93" s="157"/>
      <c r="M93" s="157"/>
      <c r="N93" s="157"/>
      <c r="O93" s="157"/>
      <c r="P93" s="157"/>
      <c r="Q93" s="157"/>
      <c r="R93" s="157"/>
      <c r="S93" s="254"/>
      <c r="T93" s="157"/>
      <c r="U93" s="157"/>
      <c r="V93" s="157"/>
      <c r="W93" s="157"/>
      <c r="X93" s="157"/>
      <c r="Y93" s="157"/>
      <c r="Z93" s="157"/>
      <c r="AA93" s="157"/>
    </row>
    <row r="94">
      <c r="A94" s="157"/>
      <c r="B94" s="267"/>
      <c r="C94" s="287"/>
      <c r="D94" s="267"/>
      <c r="E94" s="267"/>
      <c r="F94" s="267"/>
      <c r="G94" s="267"/>
      <c r="H94" s="222"/>
      <c r="I94" s="255"/>
      <c r="J94" s="157"/>
      <c r="K94" s="157"/>
      <c r="L94" s="157"/>
      <c r="M94" s="157"/>
      <c r="N94" s="157"/>
      <c r="O94" s="157"/>
      <c r="P94" s="157"/>
      <c r="Q94" s="157"/>
      <c r="R94" s="157"/>
      <c r="S94" s="254"/>
      <c r="T94" s="157"/>
      <c r="U94" s="157"/>
      <c r="V94" s="157"/>
      <c r="W94" s="157"/>
      <c r="X94" s="157"/>
      <c r="Y94" s="157"/>
      <c r="Z94" s="157"/>
      <c r="AA94" s="157"/>
    </row>
    <row r="95">
      <c r="A95" s="157"/>
      <c r="B95" s="267"/>
      <c r="C95" s="287"/>
      <c r="D95" s="267"/>
      <c r="E95" s="267"/>
      <c r="F95" s="267"/>
      <c r="G95" s="267"/>
      <c r="H95" s="222"/>
      <c r="I95" s="255"/>
      <c r="J95" s="157"/>
      <c r="K95" s="157"/>
      <c r="L95" s="157"/>
      <c r="M95" s="157"/>
      <c r="N95" s="157"/>
      <c r="O95" s="157"/>
      <c r="P95" s="157"/>
      <c r="Q95" s="157"/>
      <c r="R95" s="157"/>
      <c r="S95" s="254"/>
      <c r="T95" s="157"/>
      <c r="U95" s="157"/>
      <c r="V95" s="157"/>
      <c r="W95" s="157"/>
      <c r="X95" s="157"/>
      <c r="Y95" s="157"/>
      <c r="Z95" s="157"/>
      <c r="AA95" s="157"/>
    </row>
    <row r="96">
      <c r="A96" s="157"/>
      <c r="B96" s="267"/>
      <c r="C96" s="287"/>
      <c r="D96" s="267"/>
      <c r="E96" s="267"/>
      <c r="F96" s="267"/>
      <c r="G96" s="267"/>
      <c r="H96" s="222"/>
      <c r="I96" s="255"/>
      <c r="J96" s="157"/>
      <c r="K96" s="157"/>
      <c r="L96" s="157"/>
      <c r="M96" s="157"/>
      <c r="N96" s="157"/>
      <c r="O96" s="157"/>
      <c r="P96" s="157"/>
      <c r="Q96" s="157"/>
      <c r="R96" s="157"/>
      <c r="S96" s="254"/>
      <c r="T96" s="157"/>
      <c r="U96" s="157"/>
      <c r="V96" s="157"/>
      <c r="W96" s="157"/>
      <c r="X96" s="157"/>
      <c r="Y96" s="157"/>
      <c r="Z96" s="157"/>
      <c r="AA96" s="157"/>
    </row>
    <row r="97">
      <c r="A97" s="157"/>
      <c r="B97" s="267"/>
      <c r="C97" s="287"/>
      <c r="D97" s="267"/>
      <c r="E97" s="267"/>
      <c r="F97" s="267"/>
      <c r="G97" s="267"/>
      <c r="H97" s="222"/>
      <c r="I97" s="255"/>
      <c r="J97" s="157"/>
      <c r="K97" s="157"/>
      <c r="L97" s="157"/>
      <c r="M97" s="157"/>
      <c r="N97" s="157"/>
      <c r="O97" s="157"/>
      <c r="P97" s="157"/>
      <c r="Q97" s="157"/>
      <c r="R97" s="157"/>
      <c r="S97" s="254"/>
      <c r="T97" s="157"/>
      <c r="U97" s="157"/>
      <c r="V97" s="157"/>
      <c r="W97" s="157"/>
      <c r="X97" s="157"/>
      <c r="Y97" s="157"/>
      <c r="Z97" s="157"/>
      <c r="AA97" s="157"/>
    </row>
    <row r="98">
      <c r="A98" s="157"/>
      <c r="B98" s="267"/>
      <c r="C98" s="287"/>
      <c r="D98" s="267"/>
      <c r="E98" s="267"/>
      <c r="F98" s="267"/>
      <c r="G98" s="267"/>
      <c r="H98" s="222"/>
      <c r="I98" s="255"/>
      <c r="J98" s="157"/>
      <c r="K98" s="157"/>
      <c r="L98" s="157"/>
      <c r="M98" s="157"/>
      <c r="N98" s="157"/>
      <c r="O98" s="157"/>
      <c r="P98" s="157"/>
      <c r="Q98" s="157"/>
      <c r="R98" s="157"/>
      <c r="S98" s="254"/>
      <c r="T98" s="157"/>
      <c r="U98" s="157"/>
      <c r="V98" s="157"/>
      <c r="W98" s="157"/>
      <c r="X98" s="157"/>
      <c r="Y98" s="157"/>
      <c r="Z98" s="157"/>
      <c r="AA98" s="157"/>
    </row>
    <row r="99">
      <c r="A99" s="157"/>
      <c r="B99" s="267"/>
      <c r="C99" s="287"/>
      <c r="D99" s="267"/>
      <c r="E99" s="267"/>
      <c r="F99" s="267"/>
      <c r="G99" s="267"/>
      <c r="H99" s="222"/>
      <c r="I99" s="255"/>
      <c r="J99" s="157"/>
      <c r="K99" s="157"/>
      <c r="L99" s="157"/>
      <c r="M99" s="157"/>
      <c r="N99" s="157"/>
      <c r="O99" s="157"/>
      <c r="P99" s="157"/>
      <c r="Q99" s="157"/>
      <c r="R99" s="157"/>
      <c r="S99" s="254"/>
      <c r="T99" s="157"/>
      <c r="U99" s="157"/>
      <c r="V99" s="157"/>
      <c r="W99" s="157"/>
      <c r="X99" s="157"/>
      <c r="Y99" s="157"/>
      <c r="Z99" s="157"/>
      <c r="AA99" s="157"/>
    </row>
    <row r="100">
      <c r="A100" s="157"/>
      <c r="B100" s="267"/>
      <c r="C100" s="287"/>
      <c r="D100" s="267"/>
      <c r="E100" s="267"/>
      <c r="F100" s="267"/>
      <c r="G100" s="267"/>
      <c r="H100" s="222"/>
      <c r="I100" s="255"/>
      <c r="J100" s="157"/>
      <c r="K100" s="157"/>
      <c r="L100" s="157"/>
      <c r="M100" s="157"/>
      <c r="N100" s="157"/>
      <c r="O100" s="157"/>
      <c r="P100" s="157"/>
      <c r="Q100" s="157"/>
      <c r="R100" s="157"/>
      <c r="S100" s="254"/>
      <c r="T100" s="157"/>
      <c r="U100" s="157"/>
      <c r="V100" s="157"/>
      <c r="W100" s="157"/>
      <c r="X100" s="157"/>
      <c r="Y100" s="157"/>
      <c r="Z100" s="157"/>
      <c r="AA100" s="157"/>
    </row>
    <row r="101">
      <c r="A101" s="157"/>
      <c r="B101" s="267"/>
      <c r="C101" s="287"/>
      <c r="D101" s="267"/>
      <c r="E101" s="267"/>
      <c r="F101" s="267"/>
      <c r="G101" s="267"/>
      <c r="H101" s="222"/>
      <c r="I101" s="255"/>
      <c r="J101" s="157"/>
      <c r="K101" s="157"/>
      <c r="L101" s="157"/>
      <c r="M101" s="157"/>
      <c r="N101" s="157"/>
      <c r="O101" s="157"/>
      <c r="P101" s="157"/>
      <c r="Q101" s="157"/>
      <c r="R101" s="157"/>
      <c r="S101" s="254"/>
      <c r="T101" s="157"/>
      <c r="U101" s="157"/>
      <c r="V101" s="157"/>
      <c r="W101" s="157"/>
      <c r="X101" s="157"/>
      <c r="Y101" s="157"/>
      <c r="Z101" s="157"/>
      <c r="AA101" s="157"/>
    </row>
    <row r="102">
      <c r="A102" s="157"/>
      <c r="B102" s="267"/>
      <c r="C102" s="287"/>
      <c r="D102" s="267"/>
      <c r="E102" s="267"/>
      <c r="F102" s="267"/>
      <c r="G102" s="267"/>
      <c r="H102" s="222"/>
      <c r="I102" s="255"/>
      <c r="J102" s="157"/>
      <c r="K102" s="157"/>
      <c r="L102" s="157"/>
      <c r="M102" s="157"/>
      <c r="N102" s="157"/>
      <c r="O102" s="157"/>
      <c r="P102" s="157"/>
      <c r="Q102" s="157"/>
      <c r="R102" s="157"/>
      <c r="S102" s="254"/>
      <c r="T102" s="157"/>
      <c r="U102" s="157"/>
      <c r="V102" s="157"/>
      <c r="W102" s="157"/>
      <c r="X102" s="157"/>
      <c r="Y102" s="157"/>
      <c r="Z102" s="157"/>
      <c r="AA102" s="157"/>
    </row>
    <row r="103">
      <c r="A103" s="157"/>
      <c r="B103" s="267"/>
      <c r="C103" s="287"/>
      <c r="D103" s="267"/>
      <c r="E103" s="267"/>
      <c r="F103" s="267"/>
      <c r="G103" s="267"/>
      <c r="H103" s="222"/>
      <c r="I103" s="255"/>
      <c r="J103" s="157"/>
      <c r="K103" s="157"/>
      <c r="L103" s="157"/>
      <c r="M103" s="157"/>
      <c r="N103" s="157"/>
      <c r="O103" s="157"/>
      <c r="P103" s="157"/>
      <c r="Q103" s="157"/>
      <c r="R103" s="157"/>
      <c r="S103" s="254"/>
      <c r="T103" s="157"/>
      <c r="U103" s="157"/>
      <c r="V103" s="157"/>
      <c r="W103" s="157"/>
      <c r="X103" s="157"/>
      <c r="Y103" s="157"/>
      <c r="Z103" s="157"/>
      <c r="AA103" s="157"/>
    </row>
    <row r="104">
      <c r="A104" s="157"/>
      <c r="B104" s="267"/>
      <c r="C104" s="287"/>
      <c r="D104" s="267"/>
      <c r="E104" s="267"/>
      <c r="F104" s="267"/>
      <c r="G104" s="267"/>
      <c r="H104" s="222"/>
      <c r="I104" s="255"/>
      <c r="J104" s="157"/>
      <c r="K104" s="157"/>
      <c r="L104" s="157"/>
      <c r="M104" s="157"/>
      <c r="N104" s="157"/>
      <c r="O104" s="157"/>
      <c r="P104" s="157"/>
      <c r="Q104" s="157"/>
      <c r="R104" s="157"/>
      <c r="S104" s="254"/>
      <c r="T104" s="157"/>
      <c r="U104" s="157"/>
      <c r="V104" s="157"/>
      <c r="W104" s="157"/>
      <c r="X104" s="157"/>
      <c r="Y104" s="157"/>
      <c r="Z104" s="157"/>
      <c r="AA104" s="157"/>
    </row>
    <row r="105">
      <c r="A105" s="157"/>
      <c r="B105" s="267"/>
      <c r="C105" s="287"/>
      <c r="D105" s="267"/>
      <c r="E105" s="267"/>
      <c r="F105" s="267"/>
      <c r="G105" s="267"/>
      <c r="H105" s="222"/>
      <c r="I105" s="255"/>
      <c r="J105" s="157"/>
      <c r="K105" s="157"/>
      <c r="L105" s="157"/>
      <c r="M105" s="157"/>
      <c r="N105" s="157"/>
      <c r="O105" s="157"/>
      <c r="P105" s="157"/>
      <c r="Q105" s="157"/>
      <c r="R105" s="157"/>
      <c r="S105" s="254"/>
      <c r="T105" s="157"/>
      <c r="U105" s="157"/>
      <c r="V105" s="157"/>
      <c r="W105" s="157"/>
      <c r="X105" s="157"/>
      <c r="Y105" s="157"/>
      <c r="Z105" s="157"/>
      <c r="AA105" s="157"/>
    </row>
    <row r="106">
      <c r="A106" s="157"/>
      <c r="B106" s="267"/>
      <c r="C106" s="287"/>
      <c r="D106" s="267"/>
      <c r="E106" s="267"/>
      <c r="F106" s="267"/>
      <c r="G106" s="267"/>
      <c r="H106" s="222"/>
      <c r="I106" s="255"/>
      <c r="J106" s="157"/>
      <c r="K106" s="157"/>
      <c r="L106" s="157"/>
      <c r="M106" s="157"/>
      <c r="N106" s="157"/>
      <c r="O106" s="157"/>
      <c r="P106" s="157"/>
      <c r="Q106" s="157"/>
      <c r="R106" s="157"/>
      <c r="S106" s="254"/>
      <c r="T106" s="157"/>
      <c r="U106" s="157"/>
      <c r="V106" s="157"/>
      <c r="W106" s="157"/>
      <c r="X106" s="157"/>
      <c r="Y106" s="157"/>
      <c r="Z106" s="157"/>
      <c r="AA106" s="157"/>
    </row>
    <row r="107">
      <c r="A107" s="157"/>
      <c r="B107" s="267"/>
      <c r="C107" s="287"/>
      <c r="D107" s="267"/>
      <c r="E107" s="267"/>
      <c r="F107" s="267"/>
      <c r="G107" s="267"/>
      <c r="H107" s="222"/>
      <c r="I107" s="255"/>
      <c r="J107" s="157"/>
      <c r="K107" s="157"/>
      <c r="L107" s="157"/>
      <c r="M107" s="157"/>
      <c r="N107" s="157"/>
      <c r="O107" s="157"/>
      <c r="P107" s="157"/>
      <c r="Q107" s="157"/>
      <c r="R107" s="157"/>
      <c r="S107" s="254"/>
      <c r="T107" s="157"/>
      <c r="U107" s="157"/>
      <c r="V107" s="157"/>
      <c r="W107" s="157"/>
      <c r="X107" s="157"/>
      <c r="Y107" s="157"/>
      <c r="Z107" s="157"/>
      <c r="AA107" s="157"/>
    </row>
    <row r="108">
      <c r="A108" s="157"/>
      <c r="B108" s="267"/>
      <c r="C108" s="287"/>
      <c r="D108" s="267"/>
      <c r="E108" s="267"/>
      <c r="F108" s="267"/>
      <c r="G108" s="267"/>
      <c r="H108" s="222"/>
      <c r="I108" s="255"/>
      <c r="J108" s="157"/>
      <c r="K108" s="157"/>
      <c r="L108" s="157"/>
      <c r="M108" s="157"/>
      <c r="N108" s="157"/>
      <c r="O108" s="157"/>
      <c r="P108" s="157"/>
      <c r="Q108" s="157"/>
      <c r="R108" s="157"/>
      <c r="S108" s="254"/>
      <c r="T108" s="157"/>
      <c r="U108" s="157"/>
      <c r="V108" s="157"/>
      <c r="W108" s="157"/>
      <c r="X108" s="157"/>
      <c r="Y108" s="157"/>
      <c r="Z108" s="157"/>
      <c r="AA108" s="157"/>
    </row>
    <row r="109">
      <c r="A109" s="157"/>
      <c r="B109" s="267"/>
      <c r="C109" s="287"/>
      <c r="D109" s="267"/>
      <c r="E109" s="267"/>
      <c r="F109" s="267"/>
      <c r="G109" s="267"/>
      <c r="H109" s="222"/>
      <c r="I109" s="255"/>
      <c r="J109" s="157"/>
      <c r="K109" s="157"/>
      <c r="L109" s="157"/>
      <c r="M109" s="157"/>
      <c r="N109" s="157"/>
      <c r="O109" s="157"/>
      <c r="P109" s="157"/>
      <c r="Q109" s="157"/>
      <c r="R109" s="157"/>
      <c r="S109" s="254"/>
      <c r="T109" s="157"/>
      <c r="U109" s="157"/>
      <c r="V109" s="157"/>
      <c r="W109" s="157"/>
      <c r="X109" s="157"/>
      <c r="Y109" s="157"/>
      <c r="Z109" s="157"/>
      <c r="AA109" s="157"/>
    </row>
    <row r="110">
      <c r="A110" s="157"/>
      <c r="B110" s="267"/>
      <c r="C110" s="287"/>
      <c r="D110" s="267"/>
      <c r="E110" s="267"/>
      <c r="F110" s="267"/>
      <c r="G110" s="267"/>
      <c r="H110" s="222"/>
      <c r="I110" s="255"/>
      <c r="J110" s="157"/>
      <c r="K110" s="157"/>
      <c r="L110" s="157"/>
      <c r="M110" s="157"/>
      <c r="N110" s="157"/>
      <c r="O110" s="157"/>
      <c r="P110" s="157"/>
      <c r="Q110" s="157"/>
      <c r="R110" s="157"/>
      <c r="S110" s="254"/>
      <c r="T110" s="157"/>
      <c r="U110" s="157"/>
      <c r="V110" s="157"/>
      <c r="W110" s="157"/>
      <c r="X110" s="157"/>
      <c r="Y110" s="157"/>
      <c r="Z110" s="157"/>
      <c r="AA110" s="157"/>
    </row>
    <row r="111">
      <c r="A111" s="157"/>
      <c r="B111" s="267"/>
      <c r="C111" s="287"/>
      <c r="D111" s="267"/>
      <c r="E111" s="267"/>
      <c r="F111" s="267"/>
      <c r="G111" s="267"/>
      <c r="H111" s="222"/>
      <c r="I111" s="255"/>
      <c r="J111" s="157"/>
      <c r="K111" s="157"/>
      <c r="L111" s="157"/>
      <c r="M111" s="157"/>
      <c r="N111" s="157"/>
      <c r="O111" s="157"/>
      <c r="P111" s="157"/>
      <c r="Q111" s="157"/>
      <c r="R111" s="157"/>
      <c r="S111" s="254"/>
      <c r="T111" s="157"/>
      <c r="U111" s="157"/>
      <c r="V111" s="157"/>
      <c r="W111" s="157"/>
      <c r="X111" s="157"/>
      <c r="Y111" s="157"/>
      <c r="Z111" s="157"/>
      <c r="AA111" s="157"/>
    </row>
    <row r="112">
      <c r="A112" s="157"/>
      <c r="B112" s="267"/>
      <c r="C112" s="287"/>
      <c r="D112" s="267"/>
      <c r="E112" s="267"/>
      <c r="F112" s="267"/>
      <c r="G112" s="267"/>
      <c r="H112" s="222"/>
      <c r="I112" s="255"/>
      <c r="J112" s="157"/>
      <c r="K112" s="157"/>
      <c r="L112" s="157"/>
      <c r="M112" s="157"/>
      <c r="N112" s="157"/>
      <c r="O112" s="157"/>
      <c r="P112" s="157"/>
      <c r="Q112" s="157"/>
      <c r="R112" s="157"/>
      <c r="S112" s="254"/>
      <c r="T112" s="157"/>
      <c r="U112" s="157"/>
      <c r="V112" s="157"/>
      <c r="W112" s="157"/>
      <c r="X112" s="157"/>
      <c r="Y112" s="157"/>
      <c r="Z112" s="157"/>
      <c r="AA112" s="157"/>
    </row>
    <row r="113">
      <c r="A113" s="157"/>
      <c r="B113" s="267"/>
      <c r="C113" s="287"/>
      <c r="D113" s="267"/>
      <c r="E113" s="267"/>
      <c r="F113" s="267"/>
      <c r="G113" s="267"/>
      <c r="H113" s="222"/>
      <c r="I113" s="255"/>
      <c r="J113" s="157"/>
      <c r="K113" s="157"/>
      <c r="L113" s="157"/>
      <c r="M113" s="157"/>
      <c r="N113" s="157"/>
      <c r="O113" s="157"/>
      <c r="P113" s="157"/>
      <c r="Q113" s="157"/>
      <c r="R113" s="157"/>
      <c r="S113" s="254"/>
      <c r="T113" s="157"/>
      <c r="U113" s="157"/>
      <c r="V113" s="157"/>
      <c r="W113" s="157"/>
      <c r="X113" s="157"/>
      <c r="Y113" s="157"/>
      <c r="Z113" s="157"/>
      <c r="AA113" s="157"/>
    </row>
    <row r="114">
      <c r="A114" s="157"/>
      <c r="B114" s="267"/>
      <c r="C114" s="287"/>
      <c r="D114" s="267"/>
      <c r="E114" s="267"/>
      <c r="F114" s="267"/>
      <c r="G114" s="267"/>
      <c r="H114" s="222"/>
      <c r="I114" s="255"/>
      <c r="J114" s="157"/>
      <c r="K114" s="157"/>
      <c r="L114" s="157"/>
      <c r="M114" s="157"/>
      <c r="N114" s="157"/>
      <c r="O114" s="157"/>
      <c r="P114" s="157"/>
      <c r="Q114" s="157"/>
      <c r="R114" s="157"/>
      <c r="S114" s="254"/>
      <c r="T114" s="157"/>
      <c r="U114" s="157"/>
      <c r="V114" s="157"/>
      <c r="W114" s="157"/>
      <c r="X114" s="157"/>
      <c r="Y114" s="157"/>
      <c r="Z114" s="157"/>
      <c r="AA114" s="157"/>
    </row>
    <row r="115">
      <c r="A115" s="157"/>
      <c r="B115" s="267"/>
      <c r="C115" s="287"/>
      <c r="D115" s="267"/>
      <c r="E115" s="267"/>
      <c r="F115" s="267"/>
      <c r="G115" s="267"/>
      <c r="H115" s="222"/>
      <c r="I115" s="255"/>
      <c r="J115" s="157"/>
      <c r="K115" s="157"/>
      <c r="L115" s="157"/>
      <c r="M115" s="157"/>
      <c r="N115" s="157"/>
      <c r="O115" s="157"/>
      <c r="P115" s="157"/>
      <c r="Q115" s="157"/>
      <c r="R115" s="157"/>
      <c r="S115" s="254"/>
      <c r="T115" s="157"/>
      <c r="U115" s="157"/>
      <c r="V115" s="157"/>
      <c r="W115" s="157"/>
      <c r="X115" s="157"/>
      <c r="Y115" s="157"/>
      <c r="Z115" s="157"/>
      <c r="AA115" s="157"/>
    </row>
    <row r="116">
      <c r="A116" s="157"/>
      <c r="B116" s="267"/>
      <c r="C116" s="287"/>
      <c r="D116" s="267"/>
      <c r="E116" s="267"/>
      <c r="F116" s="267"/>
      <c r="G116" s="267"/>
      <c r="H116" s="222"/>
      <c r="I116" s="255"/>
      <c r="J116" s="157"/>
      <c r="K116" s="157"/>
      <c r="L116" s="157"/>
      <c r="M116" s="157"/>
      <c r="N116" s="157"/>
      <c r="O116" s="157"/>
      <c r="P116" s="157"/>
      <c r="Q116" s="157"/>
      <c r="R116" s="157"/>
      <c r="S116" s="254"/>
      <c r="T116" s="157"/>
      <c r="U116" s="157"/>
      <c r="V116" s="157"/>
      <c r="W116" s="157"/>
      <c r="X116" s="157"/>
      <c r="Y116" s="157"/>
      <c r="Z116" s="157"/>
      <c r="AA116" s="157"/>
    </row>
    <row r="117">
      <c r="A117" s="157"/>
      <c r="B117" s="267"/>
      <c r="C117" s="287"/>
      <c r="D117" s="267"/>
      <c r="E117" s="267"/>
      <c r="F117" s="267"/>
      <c r="G117" s="267"/>
      <c r="H117" s="222"/>
      <c r="I117" s="255"/>
      <c r="J117" s="157"/>
      <c r="K117" s="157"/>
      <c r="L117" s="157"/>
      <c r="M117" s="157"/>
      <c r="N117" s="157"/>
      <c r="O117" s="157"/>
      <c r="P117" s="157"/>
      <c r="Q117" s="157"/>
      <c r="R117" s="157"/>
      <c r="S117" s="254"/>
      <c r="T117" s="157"/>
      <c r="U117" s="157"/>
      <c r="V117" s="157"/>
      <c r="W117" s="157"/>
      <c r="X117" s="157"/>
      <c r="Y117" s="157"/>
      <c r="Z117" s="157"/>
      <c r="AA117" s="157"/>
    </row>
    <row r="118">
      <c r="A118" s="157"/>
      <c r="B118" s="267"/>
      <c r="C118" s="287"/>
      <c r="D118" s="267"/>
      <c r="E118" s="267"/>
      <c r="F118" s="267"/>
      <c r="G118" s="267"/>
      <c r="H118" s="222"/>
      <c r="I118" s="255"/>
      <c r="J118" s="157"/>
      <c r="K118" s="157"/>
      <c r="L118" s="157"/>
      <c r="M118" s="157"/>
      <c r="N118" s="157"/>
      <c r="O118" s="157"/>
      <c r="P118" s="157"/>
      <c r="Q118" s="157"/>
      <c r="R118" s="157"/>
      <c r="S118" s="254"/>
      <c r="T118" s="157"/>
      <c r="U118" s="157"/>
      <c r="V118" s="157"/>
      <c r="W118" s="157"/>
      <c r="X118" s="157"/>
      <c r="Y118" s="157"/>
      <c r="Z118" s="157"/>
      <c r="AA118" s="157"/>
    </row>
    <row r="119">
      <c r="A119" s="157"/>
      <c r="B119" s="267"/>
      <c r="C119" s="287"/>
      <c r="D119" s="267"/>
      <c r="E119" s="267"/>
      <c r="F119" s="267"/>
      <c r="G119" s="267"/>
      <c r="H119" s="222"/>
      <c r="I119" s="255"/>
      <c r="J119" s="157"/>
      <c r="K119" s="157"/>
      <c r="L119" s="157"/>
      <c r="M119" s="157"/>
      <c r="N119" s="157"/>
      <c r="O119" s="157"/>
      <c r="P119" s="157"/>
      <c r="Q119" s="157"/>
      <c r="R119" s="157"/>
      <c r="S119" s="254"/>
      <c r="T119" s="157"/>
      <c r="U119" s="157"/>
      <c r="V119" s="157"/>
      <c r="W119" s="157"/>
      <c r="X119" s="157"/>
      <c r="Y119" s="157"/>
      <c r="Z119" s="157"/>
      <c r="AA119" s="157"/>
    </row>
    <row r="120">
      <c r="A120" s="157"/>
      <c r="B120" s="267"/>
      <c r="C120" s="287"/>
      <c r="D120" s="267"/>
      <c r="E120" s="267"/>
      <c r="F120" s="267"/>
      <c r="G120" s="267"/>
      <c r="H120" s="222"/>
      <c r="I120" s="255"/>
      <c r="J120" s="157"/>
      <c r="K120" s="157"/>
      <c r="L120" s="157"/>
      <c r="M120" s="157"/>
      <c r="N120" s="157"/>
      <c r="O120" s="157"/>
      <c r="P120" s="157"/>
      <c r="Q120" s="157"/>
      <c r="R120" s="157"/>
      <c r="S120" s="254"/>
      <c r="T120" s="157"/>
      <c r="U120" s="157"/>
      <c r="V120" s="157"/>
      <c r="W120" s="157"/>
      <c r="X120" s="157"/>
      <c r="Y120" s="157"/>
      <c r="Z120" s="157"/>
      <c r="AA120" s="157"/>
    </row>
    <row r="121">
      <c r="A121" s="157"/>
      <c r="B121" s="267"/>
      <c r="C121" s="287"/>
      <c r="D121" s="267"/>
      <c r="E121" s="267"/>
      <c r="F121" s="267"/>
      <c r="G121" s="267"/>
      <c r="H121" s="222"/>
      <c r="I121" s="255"/>
      <c r="J121" s="157"/>
      <c r="K121" s="157"/>
      <c r="L121" s="157"/>
      <c r="M121" s="157"/>
      <c r="N121" s="157"/>
      <c r="O121" s="157"/>
      <c r="P121" s="157"/>
      <c r="Q121" s="157"/>
      <c r="R121" s="157"/>
      <c r="S121" s="254"/>
      <c r="T121" s="157"/>
      <c r="U121" s="157"/>
      <c r="V121" s="157"/>
      <c r="W121" s="157"/>
      <c r="X121" s="157"/>
      <c r="Y121" s="157"/>
      <c r="Z121" s="157"/>
      <c r="AA121" s="157"/>
    </row>
    <row r="122">
      <c r="A122" s="157"/>
      <c r="B122" s="267"/>
      <c r="C122" s="287"/>
      <c r="D122" s="267"/>
      <c r="E122" s="267"/>
      <c r="F122" s="267"/>
      <c r="G122" s="267"/>
      <c r="H122" s="222"/>
      <c r="I122" s="255"/>
      <c r="J122" s="157"/>
      <c r="K122" s="157"/>
      <c r="L122" s="157"/>
      <c r="M122" s="157"/>
      <c r="N122" s="157"/>
      <c r="O122" s="157"/>
      <c r="P122" s="157"/>
      <c r="Q122" s="157"/>
      <c r="R122" s="157"/>
      <c r="S122" s="254"/>
      <c r="T122" s="157"/>
      <c r="U122" s="157"/>
      <c r="V122" s="157"/>
      <c r="W122" s="157"/>
      <c r="X122" s="157"/>
      <c r="Y122" s="157"/>
      <c r="Z122" s="157"/>
      <c r="AA122" s="157"/>
    </row>
    <row r="123">
      <c r="A123" s="157"/>
      <c r="B123" s="267"/>
      <c r="C123" s="287"/>
      <c r="D123" s="267"/>
      <c r="E123" s="267"/>
      <c r="F123" s="267"/>
      <c r="G123" s="267"/>
      <c r="H123" s="222"/>
      <c r="I123" s="255"/>
      <c r="J123" s="157"/>
      <c r="K123" s="157"/>
      <c r="L123" s="157"/>
      <c r="M123" s="157"/>
      <c r="N123" s="157"/>
      <c r="O123" s="157"/>
      <c r="P123" s="157"/>
      <c r="Q123" s="157"/>
      <c r="R123" s="157"/>
      <c r="S123" s="254"/>
      <c r="T123" s="157"/>
      <c r="U123" s="157"/>
      <c r="V123" s="157"/>
      <c r="W123" s="157"/>
      <c r="X123" s="157"/>
      <c r="Y123" s="157"/>
      <c r="Z123" s="157"/>
      <c r="AA123" s="157"/>
    </row>
    <row r="124">
      <c r="A124" s="157"/>
      <c r="B124" s="267"/>
      <c r="C124" s="287"/>
      <c r="D124" s="267"/>
      <c r="E124" s="267"/>
      <c r="F124" s="267"/>
      <c r="G124" s="267"/>
      <c r="H124" s="222"/>
      <c r="I124" s="255"/>
      <c r="J124" s="157"/>
      <c r="K124" s="157"/>
      <c r="L124" s="157"/>
      <c r="M124" s="157"/>
      <c r="N124" s="157"/>
      <c r="O124" s="157"/>
      <c r="P124" s="157"/>
      <c r="Q124" s="157"/>
      <c r="R124" s="157"/>
      <c r="S124" s="254"/>
      <c r="T124" s="157"/>
      <c r="U124" s="157"/>
      <c r="V124" s="157"/>
      <c r="W124" s="157"/>
      <c r="X124" s="157"/>
      <c r="Y124" s="157"/>
      <c r="Z124" s="157"/>
      <c r="AA124" s="157"/>
    </row>
    <row r="125">
      <c r="A125" s="157"/>
      <c r="B125" s="267"/>
      <c r="C125" s="287"/>
      <c r="D125" s="267"/>
      <c r="E125" s="267"/>
      <c r="F125" s="267"/>
      <c r="G125" s="267"/>
      <c r="H125" s="222"/>
      <c r="I125" s="255"/>
      <c r="J125" s="157"/>
      <c r="K125" s="157"/>
      <c r="L125" s="157"/>
      <c r="M125" s="157"/>
      <c r="N125" s="157"/>
      <c r="O125" s="157"/>
      <c r="P125" s="157"/>
      <c r="Q125" s="157"/>
      <c r="R125" s="157"/>
      <c r="S125" s="254"/>
      <c r="T125" s="157"/>
      <c r="U125" s="157"/>
      <c r="V125" s="157"/>
      <c r="W125" s="157"/>
      <c r="X125" s="157"/>
      <c r="Y125" s="157"/>
      <c r="Z125" s="157"/>
      <c r="AA125" s="157"/>
    </row>
    <row r="126">
      <c r="A126" s="157"/>
      <c r="B126" s="267"/>
      <c r="C126" s="287"/>
      <c r="D126" s="267"/>
      <c r="E126" s="267"/>
      <c r="F126" s="267"/>
      <c r="G126" s="267"/>
      <c r="H126" s="222"/>
      <c r="I126" s="255"/>
      <c r="J126" s="157"/>
      <c r="K126" s="157"/>
      <c r="L126" s="157"/>
      <c r="M126" s="157"/>
      <c r="N126" s="157"/>
      <c r="O126" s="157"/>
      <c r="P126" s="157"/>
      <c r="Q126" s="157"/>
      <c r="R126" s="157"/>
      <c r="S126" s="254"/>
      <c r="T126" s="157"/>
      <c r="U126" s="157"/>
      <c r="V126" s="157"/>
      <c r="W126" s="157"/>
      <c r="X126" s="157"/>
      <c r="Y126" s="157"/>
      <c r="Z126" s="157"/>
      <c r="AA126" s="157"/>
    </row>
    <row r="127">
      <c r="A127" s="157"/>
      <c r="B127" s="267"/>
      <c r="C127" s="287"/>
      <c r="D127" s="267"/>
      <c r="E127" s="267"/>
      <c r="F127" s="267"/>
      <c r="G127" s="267"/>
      <c r="H127" s="222"/>
      <c r="I127" s="255"/>
      <c r="J127" s="157"/>
      <c r="K127" s="157"/>
      <c r="L127" s="157"/>
      <c r="M127" s="157"/>
      <c r="N127" s="157"/>
      <c r="O127" s="157"/>
      <c r="P127" s="157"/>
      <c r="Q127" s="157"/>
      <c r="R127" s="157"/>
      <c r="S127" s="254"/>
      <c r="T127" s="157"/>
      <c r="U127" s="157"/>
      <c r="V127" s="157"/>
      <c r="W127" s="157"/>
      <c r="X127" s="157"/>
      <c r="Y127" s="157"/>
      <c r="Z127" s="157"/>
      <c r="AA127" s="157"/>
    </row>
    <row r="128">
      <c r="A128" s="157"/>
      <c r="B128" s="267"/>
      <c r="C128" s="287"/>
      <c r="D128" s="267"/>
      <c r="E128" s="267"/>
      <c r="F128" s="267"/>
      <c r="G128" s="267"/>
      <c r="H128" s="222"/>
      <c r="I128" s="255"/>
      <c r="J128" s="157"/>
      <c r="K128" s="157"/>
      <c r="L128" s="157"/>
      <c r="M128" s="157"/>
      <c r="N128" s="157"/>
      <c r="O128" s="157"/>
      <c r="P128" s="157"/>
      <c r="Q128" s="157"/>
      <c r="R128" s="157"/>
      <c r="S128" s="254"/>
      <c r="T128" s="157"/>
      <c r="U128" s="157"/>
      <c r="V128" s="157"/>
      <c r="W128" s="157"/>
      <c r="X128" s="157"/>
      <c r="Y128" s="157"/>
      <c r="Z128" s="157"/>
      <c r="AA128" s="157"/>
    </row>
    <row r="129">
      <c r="A129" s="157"/>
      <c r="B129" s="267"/>
      <c r="C129" s="287"/>
      <c r="D129" s="267"/>
      <c r="E129" s="267"/>
      <c r="F129" s="267"/>
      <c r="G129" s="267"/>
      <c r="H129" s="222"/>
      <c r="I129" s="255"/>
      <c r="J129" s="157"/>
      <c r="K129" s="157"/>
      <c r="L129" s="157"/>
      <c r="M129" s="157"/>
      <c r="N129" s="157"/>
      <c r="O129" s="157"/>
      <c r="P129" s="157"/>
      <c r="Q129" s="157"/>
      <c r="R129" s="157"/>
      <c r="S129" s="254"/>
      <c r="T129" s="157"/>
      <c r="U129" s="157"/>
      <c r="V129" s="157"/>
      <c r="W129" s="157"/>
      <c r="X129" s="157"/>
      <c r="Y129" s="157"/>
      <c r="Z129" s="157"/>
      <c r="AA129" s="157"/>
    </row>
    <row r="130">
      <c r="A130" s="157"/>
      <c r="B130" s="267"/>
      <c r="C130" s="287"/>
      <c r="D130" s="267"/>
      <c r="E130" s="267"/>
      <c r="F130" s="267"/>
      <c r="G130" s="267"/>
      <c r="H130" s="222"/>
      <c r="I130" s="255"/>
      <c r="J130" s="157"/>
      <c r="K130" s="157"/>
      <c r="L130" s="157"/>
      <c r="M130" s="157"/>
      <c r="N130" s="157"/>
      <c r="O130" s="157"/>
      <c r="P130" s="157"/>
      <c r="Q130" s="157"/>
      <c r="R130" s="157"/>
      <c r="S130" s="254"/>
      <c r="T130" s="157"/>
      <c r="U130" s="157"/>
      <c r="V130" s="157"/>
      <c r="W130" s="157"/>
      <c r="X130" s="157"/>
      <c r="Y130" s="157"/>
      <c r="Z130" s="157"/>
      <c r="AA130" s="157"/>
    </row>
    <row r="131">
      <c r="A131" s="157"/>
      <c r="B131" s="267"/>
      <c r="C131" s="287"/>
      <c r="D131" s="267"/>
      <c r="E131" s="267"/>
      <c r="F131" s="267"/>
      <c r="G131" s="267"/>
      <c r="H131" s="222"/>
      <c r="I131" s="255"/>
      <c r="J131" s="157"/>
      <c r="K131" s="157"/>
      <c r="L131" s="157"/>
      <c r="M131" s="157"/>
      <c r="N131" s="157"/>
      <c r="O131" s="157"/>
      <c r="P131" s="157"/>
      <c r="Q131" s="157"/>
      <c r="R131" s="157"/>
      <c r="S131" s="254"/>
      <c r="T131" s="157"/>
      <c r="U131" s="157"/>
      <c r="V131" s="157"/>
      <c r="W131" s="157"/>
      <c r="X131" s="157"/>
      <c r="Y131" s="157"/>
      <c r="Z131" s="157"/>
      <c r="AA131" s="157"/>
    </row>
    <row r="132">
      <c r="A132" s="157"/>
      <c r="B132" s="267"/>
      <c r="C132" s="287"/>
      <c r="D132" s="267"/>
      <c r="E132" s="267"/>
      <c r="F132" s="267"/>
      <c r="G132" s="267"/>
      <c r="H132" s="222"/>
      <c r="I132" s="255"/>
      <c r="J132" s="157"/>
      <c r="K132" s="157"/>
      <c r="L132" s="157"/>
      <c r="M132" s="157"/>
      <c r="N132" s="157"/>
      <c r="O132" s="157"/>
      <c r="P132" s="157"/>
      <c r="Q132" s="157"/>
      <c r="R132" s="157"/>
      <c r="S132" s="254"/>
      <c r="T132" s="157"/>
      <c r="U132" s="157"/>
      <c r="V132" s="157"/>
      <c r="W132" s="157"/>
      <c r="X132" s="157"/>
      <c r="Y132" s="157"/>
      <c r="Z132" s="157"/>
      <c r="AA132" s="157"/>
    </row>
    <row r="133">
      <c r="A133" s="157"/>
      <c r="B133" s="267"/>
      <c r="C133" s="287"/>
      <c r="D133" s="267"/>
      <c r="E133" s="267"/>
      <c r="F133" s="267"/>
      <c r="G133" s="267"/>
      <c r="H133" s="222"/>
      <c r="I133" s="255"/>
      <c r="J133" s="157"/>
      <c r="K133" s="157"/>
      <c r="L133" s="157"/>
      <c r="M133" s="157"/>
      <c r="N133" s="157"/>
      <c r="O133" s="157"/>
      <c r="P133" s="157"/>
      <c r="Q133" s="157"/>
      <c r="R133" s="157"/>
      <c r="S133" s="254"/>
      <c r="T133" s="157"/>
      <c r="U133" s="157"/>
      <c r="V133" s="157"/>
      <c r="W133" s="157"/>
      <c r="X133" s="157"/>
      <c r="Y133" s="157"/>
      <c r="Z133" s="157"/>
      <c r="AA133" s="157"/>
    </row>
    <row r="134">
      <c r="A134" s="157"/>
      <c r="B134" s="267"/>
      <c r="C134" s="287"/>
      <c r="D134" s="267"/>
      <c r="E134" s="267"/>
      <c r="F134" s="267"/>
      <c r="G134" s="267"/>
      <c r="H134" s="222"/>
      <c r="I134" s="255"/>
      <c r="J134" s="157"/>
      <c r="K134" s="157"/>
      <c r="L134" s="157"/>
      <c r="M134" s="157"/>
      <c r="N134" s="157"/>
      <c r="O134" s="157"/>
      <c r="P134" s="157"/>
      <c r="Q134" s="157"/>
      <c r="R134" s="157"/>
      <c r="S134" s="254"/>
      <c r="T134" s="157"/>
      <c r="U134" s="157"/>
      <c r="V134" s="157"/>
      <c r="W134" s="157"/>
      <c r="X134" s="157"/>
      <c r="Y134" s="157"/>
      <c r="Z134" s="157"/>
      <c r="AA134" s="157"/>
    </row>
    <row r="135">
      <c r="A135" s="157"/>
      <c r="B135" s="267"/>
      <c r="C135" s="287"/>
      <c r="D135" s="267"/>
      <c r="E135" s="267"/>
      <c r="F135" s="267"/>
      <c r="G135" s="267"/>
      <c r="H135" s="222"/>
      <c r="I135" s="255"/>
      <c r="J135" s="157"/>
      <c r="K135" s="157"/>
      <c r="L135" s="157"/>
      <c r="M135" s="157"/>
      <c r="N135" s="157"/>
      <c r="O135" s="157"/>
      <c r="P135" s="157"/>
      <c r="Q135" s="157"/>
      <c r="R135" s="157"/>
      <c r="S135" s="254"/>
      <c r="T135" s="157"/>
      <c r="U135" s="157"/>
      <c r="V135" s="157"/>
      <c r="W135" s="157"/>
      <c r="X135" s="157"/>
      <c r="Y135" s="157"/>
      <c r="Z135" s="157"/>
      <c r="AA135" s="157"/>
    </row>
    <row r="136">
      <c r="A136" s="157"/>
      <c r="B136" s="267"/>
      <c r="C136" s="287"/>
      <c r="D136" s="267"/>
      <c r="E136" s="267"/>
      <c r="F136" s="267"/>
      <c r="G136" s="267"/>
      <c r="H136" s="222"/>
      <c r="I136" s="255"/>
      <c r="J136" s="157"/>
      <c r="K136" s="157"/>
      <c r="L136" s="157"/>
      <c r="M136" s="157"/>
      <c r="N136" s="157"/>
      <c r="O136" s="157"/>
      <c r="P136" s="157"/>
      <c r="Q136" s="157"/>
      <c r="R136" s="157"/>
      <c r="S136" s="254"/>
      <c r="T136" s="157"/>
      <c r="U136" s="157"/>
      <c r="V136" s="157"/>
      <c r="W136" s="157"/>
      <c r="X136" s="157"/>
      <c r="Y136" s="157"/>
      <c r="Z136" s="157"/>
      <c r="AA136" s="157"/>
    </row>
    <row r="137">
      <c r="A137" s="157"/>
      <c r="B137" s="267"/>
      <c r="C137" s="287"/>
      <c r="D137" s="267"/>
      <c r="E137" s="267"/>
      <c r="F137" s="267"/>
      <c r="G137" s="267"/>
      <c r="H137" s="222"/>
      <c r="I137" s="255"/>
      <c r="J137" s="157"/>
      <c r="K137" s="157"/>
      <c r="L137" s="157"/>
      <c r="M137" s="157"/>
      <c r="N137" s="157"/>
      <c r="O137" s="157"/>
      <c r="P137" s="157"/>
      <c r="Q137" s="157"/>
      <c r="R137" s="157"/>
      <c r="S137" s="254"/>
      <c r="T137" s="157"/>
      <c r="U137" s="157"/>
      <c r="V137" s="157"/>
      <c r="W137" s="157"/>
      <c r="X137" s="157"/>
      <c r="Y137" s="157"/>
      <c r="Z137" s="157"/>
      <c r="AA137" s="157"/>
    </row>
    <row r="138">
      <c r="A138" s="157"/>
      <c r="B138" s="267"/>
      <c r="C138" s="287"/>
      <c r="D138" s="267"/>
      <c r="E138" s="267"/>
      <c r="F138" s="267"/>
      <c r="G138" s="267"/>
      <c r="H138" s="222"/>
      <c r="I138" s="255"/>
      <c r="J138" s="157"/>
      <c r="K138" s="157"/>
      <c r="L138" s="157"/>
      <c r="M138" s="157"/>
      <c r="N138" s="157"/>
      <c r="O138" s="157"/>
      <c r="P138" s="157"/>
      <c r="Q138" s="157"/>
      <c r="R138" s="157"/>
      <c r="S138" s="254"/>
      <c r="T138" s="157"/>
      <c r="U138" s="157"/>
      <c r="V138" s="157"/>
      <c r="W138" s="157"/>
      <c r="X138" s="157"/>
      <c r="Y138" s="157"/>
      <c r="Z138" s="157"/>
      <c r="AA138" s="157"/>
    </row>
    <row r="139">
      <c r="A139" s="157"/>
      <c r="B139" s="267"/>
      <c r="C139" s="287"/>
      <c r="D139" s="267"/>
      <c r="E139" s="267"/>
      <c r="F139" s="267"/>
      <c r="G139" s="267"/>
      <c r="H139" s="222"/>
      <c r="I139" s="255"/>
      <c r="J139" s="157"/>
      <c r="K139" s="157"/>
      <c r="L139" s="157"/>
      <c r="M139" s="157"/>
      <c r="N139" s="157"/>
      <c r="O139" s="157"/>
      <c r="P139" s="157"/>
      <c r="Q139" s="157"/>
      <c r="R139" s="157"/>
      <c r="S139" s="254"/>
      <c r="T139" s="157"/>
      <c r="U139" s="157"/>
      <c r="V139" s="157"/>
      <c r="W139" s="157"/>
      <c r="X139" s="157"/>
      <c r="Y139" s="157"/>
      <c r="Z139" s="157"/>
      <c r="AA139" s="157"/>
    </row>
    <row r="140">
      <c r="A140" s="157"/>
      <c r="B140" s="267"/>
      <c r="C140" s="287"/>
      <c r="D140" s="267"/>
      <c r="E140" s="267"/>
      <c r="F140" s="267"/>
      <c r="G140" s="267"/>
      <c r="H140" s="222"/>
      <c r="I140" s="255"/>
      <c r="J140" s="157"/>
      <c r="K140" s="157"/>
      <c r="L140" s="157"/>
      <c r="M140" s="157"/>
      <c r="N140" s="157"/>
      <c r="O140" s="157"/>
      <c r="P140" s="157"/>
      <c r="Q140" s="157"/>
      <c r="R140" s="157"/>
      <c r="S140" s="254"/>
      <c r="T140" s="157"/>
      <c r="U140" s="157"/>
      <c r="V140" s="157"/>
      <c r="W140" s="157"/>
      <c r="X140" s="157"/>
      <c r="Y140" s="157"/>
      <c r="Z140" s="157"/>
      <c r="AA140" s="157"/>
    </row>
    <row r="141">
      <c r="A141" s="157"/>
      <c r="B141" s="267"/>
      <c r="C141" s="287"/>
      <c r="D141" s="267"/>
      <c r="E141" s="267"/>
      <c r="F141" s="267"/>
      <c r="G141" s="267"/>
      <c r="H141" s="222"/>
      <c r="I141" s="255"/>
      <c r="J141" s="157"/>
      <c r="K141" s="157"/>
      <c r="L141" s="157"/>
      <c r="M141" s="157"/>
      <c r="N141" s="157"/>
      <c r="O141" s="157"/>
      <c r="P141" s="157"/>
      <c r="Q141" s="157"/>
      <c r="R141" s="157"/>
      <c r="S141" s="254"/>
      <c r="T141" s="157"/>
      <c r="U141" s="157"/>
      <c r="V141" s="157"/>
      <c r="W141" s="157"/>
      <c r="X141" s="157"/>
      <c r="Y141" s="157"/>
      <c r="Z141" s="157"/>
      <c r="AA141" s="157"/>
    </row>
    <row r="142">
      <c r="A142" s="157"/>
      <c r="B142" s="267"/>
      <c r="C142" s="287"/>
      <c r="D142" s="267"/>
      <c r="E142" s="267"/>
      <c r="F142" s="267"/>
      <c r="G142" s="267"/>
      <c r="H142" s="222"/>
      <c r="I142" s="255"/>
      <c r="J142" s="157"/>
      <c r="K142" s="157"/>
      <c r="L142" s="157"/>
      <c r="M142" s="157"/>
      <c r="N142" s="157"/>
      <c r="O142" s="157"/>
      <c r="P142" s="157"/>
      <c r="Q142" s="157"/>
      <c r="R142" s="157"/>
      <c r="S142" s="254"/>
      <c r="T142" s="157"/>
      <c r="U142" s="157"/>
      <c r="V142" s="157"/>
      <c r="W142" s="157"/>
      <c r="X142" s="157"/>
      <c r="Y142" s="157"/>
      <c r="Z142" s="157"/>
      <c r="AA142" s="157"/>
    </row>
    <row r="143">
      <c r="A143" s="157"/>
      <c r="B143" s="267"/>
      <c r="C143" s="287"/>
      <c r="D143" s="267"/>
      <c r="E143" s="267"/>
      <c r="F143" s="267"/>
      <c r="G143" s="267"/>
      <c r="H143" s="222"/>
      <c r="I143" s="255"/>
      <c r="J143" s="157"/>
      <c r="K143" s="157"/>
      <c r="L143" s="157"/>
      <c r="M143" s="157"/>
      <c r="N143" s="157"/>
      <c r="O143" s="157"/>
      <c r="P143" s="157"/>
      <c r="Q143" s="157"/>
      <c r="R143" s="157"/>
      <c r="S143" s="254"/>
      <c r="T143" s="157"/>
      <c r="U143" s="157"/>
      <c r="V143" s="157"/>
      <c r="W143" s="157"/>
      <c r="X143" s="157"/>
      <c r="Y143" s="157"/>
      <c r="Z143" s="157"/>
      <c r="AA143" s="157"/>
    </row>
    <row r="144">
      <c r="A144" s="157"/>
      <c r="B144" s="267"/>
      <c r="C144" s="287"/>
      <c r="D144" s="267"/>
      <c r="E144" s="267"/>
      <c r="F144" s="267"/>
      <c r="G144" s="267"/>
      <c r="H144" s="222"/>
      <c r="I144" s="255"/>
      <c r="J144" s="157"/>
      <c r="K144" s="157"/>
      <c r="L144" s="157"/>
      <c r="M144" s="157"/>
      <c r="N144" s="157"/>
      <c r="O144" s="157"/>
      <c r="P144" s="157"/>
      <c r="Q144" s="157"/>
      <c r="R144" s="157"/>
      <c r="S144" s="254"/>
      <c r="T144" s="157"/>
      <c r="U144" s="157"/>
      <c r="V144" s="157"/>
      <c r="W144" s="157"/>
      <c r="X144" s="157"/>
      <c r="Y144" s="157"/>
      <c r="Z144" s="157"/>
      <c r="AA144" s="157"/>
    </row>
    <row r="145">
      <c r="A145" s="157"/>
      <c r="B145" s="267"/>
      <c r="C145" s="287"/>
      <c r="D145" s="267"/>
      <c r="E145" s="267"/>
      <c r="F145" s="267"/>
      <c r="G145" s="267"/>
      <c r="H145" s="222"/>
      <c r="I145" s="255"/>
      <c r="J145" s="157"/>
      <c r="K145" s="157"/>
      <c r="L145" s="157"/>
      <c r="M145" s="157"/>
      <c r="N145" s="157"/>
      <c r="O145" s="157"/>
      <c r="P145" s="157"/>
      <c r="Q145" s="157"/>
      <c r="R145" s="157"/>
      <c r="S145" s="254"/>
      <c r="T145" s="157"/>
      <c r="U145" s="157"/>
      <c r="V145" s="157"/>
      <c r="W145" s="157"/>
      <c r="X145" s="157"/>
      <c r="Y145" s="157"/>
      <c r="Z145" s="157"/>
      <c r="AA145" s="157"/>
    </row>
    <row r="146">
      <c r="A146" s="157"/>
      <c r="B146" s="267"/>
      <c r="C146" s="287"/>
      <c r="D146" s="267"/>
      <c r="E146" s="267"/>
      <c r="F146" s="267"/>
      <c r="G146" s="267"/>
      <c r="H146" s="222"/>
      <c r="I146" s="255"/>
      <c r="J146" s="157"/>
      <c r="K146" s="157"/>
      <c r="L146" s="157"/>
      <c r="M146" s="157"/>
      <c r="N146" s="157"/>
      <c r="O146" s="157"/>
      <c r="P146" s="157"/>
      <c r="Q146" s="157"/>
      <c r="R146" s="157"/>
      <c r="S146" s="254"/>
      <c r="T146" s="157"/>
      <c r="U146" s="157"/>
      <c r="V146" s="157"/>
      <c r="W146" s="157"/>
      <c r="X146" s="157"/>
      <c r="Y146" s="157"/>
      <c r="Z146" s="157"/>
      <c r="AA146" s="157"/>
    </row>
    <row r="147">
      <c r="A147" s="157"/>
      <c r="B147" s="267"/>
      <c r="C147" s="287"/>
      <c r="D147" s="267"/>
      <c r="E147" s="267"/>
      <c r="F147" s="267"/>
      <c r="G147" s="267"/>
      <c r="H147" s="222"/>
      <c r="I147" s="255"/>
      <c r="J147" s="157"/>
      <c r="K147" s="157"/>
      <c r="L147" s="157"/>
      <c r="M147" s="157"/>
      <c r="N147" s="157"/>
      <c r="O147" s="157"/>
      <c r="P147" s="157"/>
      <c r="Q147" s="157"/>
      <c r="R147" s="157"/>
      <c r="S147" s="254"/>
      <c r="T147" s="157"/>
      <c r="U147" s="157"/>
      <c r="V147" s="157"/>
      <c r="W147" s="157"/>
      <c r="X147" s="157"/>
      <c r="Y147" s="157"/>
      <c r="Z147" s="157"/>
      <c r="AA147" s="157"/>
    </row>
    <row r="148">
      <c r="A148" s="157"/>
      <c r="B148" s="267"/>
      <c r="C148" s="287"/>
      <c r="D148" s="267"/>
      <c r="E148" s="267"/>
      <c r="F148" s="267"/>
      <c r="G148" s="267"/>
      <c r="H148" s="222"/>
      <c r="I148" s="255"/>
      <c r="J148" s="157"/>
      <c r="K148" s="157"/>
      <c r="L148" s="157"/>
      <c r="M148" s="157"/>
      <c r="N148" s="157"/>
      <c r="O148" s="157"/>
      <c r="P148" s="157"/>
      <c r="Q148" s="157"/>
      <c r="R148" s="157"/>
      <c r="S148" s="254"/>
      <c r="T148" s="157"/>
      <c r="U148" s="157"/>
      <c r="V148" s="157"/>
      <c r="W148" s="157"/>
      <c r="X148" s="157"/>
      <c r="Y148" s="157"/>
      <c r="Z148" s="157"/>
      <c r="AA148" s="157"/>
    </row>
    <row r="149">
      <c r="A149" s="157"/>
      <c r="B149" s="267"/>
      <c r="C149" s="287"/>
      <c r="D149" s="267"/>
      <c r="E149" s="267"/>
      <c r="F149" s="267"/>
      <c r="G149" s="267"/>
      <c r="H149" s="222"/>
      <c r="I149" s="255"/>
      <c r="J149" s="157"/>
      <c r="K149" s="157"/>
      <c r="L149" s="157"/>
      <c r="M149" s="157"/>
      <c r="N149" s="157"/>
      <c r="O149" s="157"/>
      <c r="P149" s="157"/>
      <c r="Q149" s="157"/>
      <c r="R149" s="157"/>
      <c r="S149" s="254"/>
      <c r="T149" s="157"/>
      <c r="U149" s="157"/>
      <c r="V149" s="157"/>
      <c r="W149" s="157"/>
      <c r="X149" s="157"/>
      <c r="Y149" s="157"/>
      <c r="Z149" s="157"/>
      <c r="AA149" s="157"/>
    </row>
    <row r="150">
      <c r="A150" s="157"/>
      <c r="B150" s="267"/>
      <c r="C150" s="287"/>
      <c r="D150" s="267"/>
      <c r="E150" s="267"/>
      <c r="F150" s="267"/>
      <c r="G150" s="267"/>
      <c r="H150" s="222"/>
      <c r="I150" s="255"/>
      <c r="J150" s="157"/>
      <c r="K150" s="157"/>
      <c r="L150" s="157"/>
      <c r="M150" s="157"/>
      <c r="N150" s="157"/>
      <c r="O150" s="157"/>
      <c r="P150" s="157"/>
      <c r="Q150" s="157"/>
      <c r="R150" s="157"/>
      <c r="S150" s="254"/>
      <c r="T150" s="157"/>
      <c r="U150" s="157"/>
      <c r="V150" s="157"/>
      <c r="W150" s="157"/>
      <c r="X150" s="157"/>
      <c r="Y150" s="157"/>
      <c r="Z150" s="157"/>
      <c r="AA150" s="157"/>
    </row>
    <row r="151">
      <c r="A151" s="157"/>
      <c r="B151" s="267"/>
      <c r="C151" s="287"/>
      <c r="D151" s="267"/>
      <c r="E151" s="267"/>
      <c r="F151" s="267"/>
      <c r="G151" s="267"/>
      <c r="H151" s="222"/>
      <c r="I151" s="255"/>
      <c r="J151" s="157"/>
      <c r="K151" s="157"/>
      <c r="L151" s="157"/>
      <c r="M151" s="157"/>
      <c r="N151" s="157"/>
      <c r="O151" s="157"/>
      <c r="P151" s="157"/>
      <c r="Q151" s="157"/>
      <c r="R151" s="157"/>
      <c r="S151" s="254"/>
      <c r="T151" s="157"/>
      <c r="U151" s="157"/>
      <c r="V151" s="157"/>
      <c r="W151" s="157"/>
      <c r="X151" s="157"/>
      <c r="Y151" s="157"/>
      <c r="Z151" s="157"/>
      <c r="AA151" s="157"/>
    </row>
    <row r="152">
      <c r="A152" s="157"/>
      <c r="B152" s="267"/>
      <c r="C152" s="287"/>
      <c r="D152" s="267"/>
      <c r="E152" s="267"/>
      <c r="F152" s="267"/>
      <c r="G152" s="267"/>
      <c r="H152" s="222"/>
      <c r="I152" s="255"/>
      <c r="J152" s="157"/>
      <c r="K152" s="157"/>
      <c r="L152" s="157"/>
      <c r="M152" s="157"/>
      <c r="N152" s="157"/>
      <c r="O152" s="157"/>
      <c r="P152" s="157"/>
      <c r="Q152" s="157"/>
      <c r="R152" s="157"/>
      <c r="S152" s="254"/>
      <c r="T152" s="157"/>
      <c r="U152" s="157"/>
      <c r="V152" s="157"/>
      <c r="W152" s="157"/>
      <c r="X152" s="157"/>
      <c r="Y152" s="157"/>
      <c r="Z152" s="157"/>
      <c r="AA152" s="157"/>
    </row>
    <row r="153">
      <c r="A153" s="157"/>
      <c r="B153" s="267"/>
      <c r="C153" s="287"/>
      <c r="D153" s="267"/>
      <c r="E153" s="267"/>
      <c r="F153" s="267"/>
      <c r="G153" s="267"/>
      <c r="H153" s="222"/>
      <c r="I153" s="255"/>
      <c r="J153" s="157"/>
      <c r="K153" s="157"/>
      <c r="L153" s="157"/>
      <c r="M153" s="157"/>
      <c r="N153" s="157"/>
      <c r="O153" s="157"/>
      <c r="P153" s="157"/>
      <c r="Q153" s="157"/>
      <c r="R153" s="157"/>
      <c r="S153" s="254"/>
      <c r="T153" s="157"/>
      <c r="U153" s="157"/>
      <c r="V153" s="157"/>
      <c r="W153" s="157"/>
      <c r="X153" s="157"/>
      <c r="Y153" s="157"/>
      <c r="Z153" s="157"/>
      <c r="AA153" s="157"/>
    </row>
    <row r="154">
      <c r="A154" s="157"/>
      <c r="B154" s="267"/>
      <c r="C154" s="287"/>
      <c r="D154" s="267"/>
      <c r="E154" s="267"/>
      <c r="F154" s="267"/>
      <c r="G154" s="267"/>
      <c r="H154" s="222"/>
      <c r="I154" s="255"/>
      <c r="J154" s="157"/>
      <c r="K154" s="157"/>
      <c r="L154" s="157"/>
      <c r="M154" s="157"/>
      <c r="N154" s="157"/>
      <c r="O154" s="157"/>
      <c r="P154" s="157"/>
      <c r="Q154" s="157"/>
      <c r="R154" s="157"/>
      <c r="S154" s="254"/>
      <c r="T154" s="157"/>
      <c r="U154" s="157"/>
      <c r="V154" s="157"/>
      <c r="W154" s="157"/>
      <c r="X154" s="157"/>
      <c r="Y154" s="157"/>
      <c r="Z154" s="157"/>
      <c r="AA154" s="157"/>
    </row>
    <row r="155">
      <c r="A155" s="157"/>
      <c r="B155" s="267"/>
      <c r="C155" s="287"/>
      <c r="D155" s="267"/>
      <c r="E155" s="267"/>
      <c r="F155" s="267"/>
      <c r="G155" s="267"/>
      <c r="H155" s="222"/>
      <c r="I155" s="255"/>
      <c r="J155" s="157"/>
      <c r="K155" s="157"/>
      <c r="L155" s="157"/>
      <c r="M155" s="157"/>
      <c r="N155" s="157"/>
      <c r="O155" s="157"/>
      <c r="P155" s="157"/>
      <c r="Q155" s="157"/>
      <c r="R155" s="157"/>
      <c r="S155" s="254"/>
      <c r="T155" s="157"/>
      <c r="U155" s="157"/>
      <c r="V155" s="157"/>
      <c r="W155" s="157"/>
      <c r="X155" s="157"/>
      <c r="Y155" s="157"/>
      <c r="Z155" s="157"/>
      <c r="AA155" s="157"/>
    </row>
    <row r="156">
      <c r="A156" s="157"/>
      <c r="B156" s="267"/>
      <c r="C156" s="287"/>
      <c r="D156" s="267"/>
      <c r="E156" s="267"/>
      <c r="F156" s="267"/>
      <c r="G156" s="267"/>
      <c r="H156" s="222"/>
      <c r="I156" s="255"/>
      <c r="J156" s="157"/>
      <c r="K156" s="157"/>
      <c r="L156" s="157"/>
      <c r="M156" s="157"/>
      <c r="N156" s="157"/>
      <c r="O156" s="157"/>
      <c r="P156" s="157"/>
      <c r="Q156" s="157"/>
      <c r="R156" s="157"/>
      <c r="S156" s="254"/>
      <c r="T156" s="157"/>
      <c r="U156" s="157"/>
      <c r="V156" s="157"/>
      <c r="W156" s="157"/>
      <c r="X156" s="157"/>
      <c r="Y156" s="157"/>
      <c r="Z156" s="157"/>
      <c r="AA156" s="157"/>
    </row>
    <row r="157">
      <c r="A157" s="157"/>
      <c r="B157" s="267"/>
      <c r="C157" s="287"/>
      <c r="D157" s="267"/>
      <c r="E157" s="267"/>
      <c r="F157" s="267"/>
      <c r="G157" s="267"/>
      <c r="H157" s="222"/>
      <c r="I157" s="255"/>
      <c r="J157" s="157"/>
      <c r="K157" s="157"/>
      <c r="L157" s="157"/>
      <c r="M157" s="157"/>
      <c r="N157" s="157"/>
      <c r="O157" s="157"/>
      <c r="P157" s="157"/>
      <c r="Q157" s="157"/>
      <c r="R157" s="157"/>
      <c r="S157" s="254"/>
      <c r="T157" s="157"/>
      <c r="U157" s="157"/>
      <c r="V157" s="157"/>
      <c r="W157" s="157"/>
      <c r="X157" s="157"/>
      <c r="Y157" s="157"/>
      <c r="Z157" s="157"/>
      <c r="AA157" s="157"/>
    </row>
    <row r="158">
      <c r="A158" s="157"/>
      <c r="B158" s="267"/>
      <c r="C158" s="287"/>
      <c r="D158" s="267"/>
      <c r="E158" s="267"/>
      <c r="F158" s="267"/>
      <c r="G158" s="267"/>
      <c r="H158" s="222"/>
      <c r="I158" s="255"/>
      <c r="J158" s="157"/>
      <c r="K158" s="157"/>
      <c r="L158" s="157"/>
      <c r="M158" s="157"/>
      <c r="N158" s="157"/>
      <c r="O158" s="157"/>
      <c r="P158" s="157"/>
      <c r="Q158" s="157"/>
      <c r="R158" s="157"/>
      <c r="S158" s="254"/>
      <c r="T158" s="157"/>
      <c r="U158" s="157"/>
      <c r="V158" s="157"/>
      <c r="W158" s="157"/>
      <c r="X158" s="157"/>
      <c r="Y158" s="157"/>
      <c r="Z158" s="157"/>
      <c r="AA158" s="157"/>
    </row>
    <row r="159">
      <c r="A159" s="157"/>
      <c r="B159" s="267"/>
      <c r="C159" s="287"/>
      <c r="D159" s="267"/>
      <c r="E159" s="267"/>
      <c r="F159" s="267"/>
      <c r="G159" s="267"/>
      <c r="H159" s="222"/>
      <c r="I159" s="255"/>
      <c r="J159" s="157"/>
      <c r="K159" s="157"/>
      <c r="L159" s="157"/>
      <c r="M159" s="157"/>
      <c r="N159" s="157"/>
      <c r="O159" s="157"/>
      <c r="P159" s="157"/>
      <c r="Q159" s="157"/>
      <c r="R159" s="157"/>
      <c r="S159" s="254"/>
      <c r="T159" s="157"/>
      <c r="U159" s="157"/>
      <c r="V159" s="157"/>
      <c r="W159" s="157"/>
      <c r="X159" s="157"/>
      <c r="Y159" s="157"/>
      <c r="Z159" s="157"/>
      <c r="AA159" s="157"/>
    </row>
    <row r="160">
      <c r="A160" s="157"/>
      <c r="B160" s="267"/>
      <c r="C160" s="287"/>
      <c r="D160" s="267"/>
      <c r="E160" s="267"/>
      <c r="F160" s="267"/>
      <c r="G160" s="267"/>
      <c r="H160" s="222"/>
      <c r="I160" s="255"/>
      <c r="J160" s="157"/>
      <c r="K160" s="157"/>
      <c r="L160" s="157"/>
      <c r="M160" s="157"/>
      <c r="N160" s="157"/>
      <c r="O160" s="157"/>
      <c r="P160" s="157"/>
      <c r="Q160" s="157"/>
      <c r="R160" s="157"/>
      <c r="S160" s="254"/>
      <c r="T160" s="157"/>
      <c r="U160" s="157"/>
      <c r="V160" s="157"/>
      <c r="W160" s="157"/>
      <c r="X160" s="157"/>
      <c r="Y160" s="157"/>
      <c r="Z160" s="157"/>
      <c r="AA160" s="157"/>
    </row>
    <row r="161">
      <c r="A161" s="157"/>
      <c r="B161" s="267"/>
      <c r="C161" s="287"/>
      <c r="D161" s="267"/>
      <c r="E161" s="267"/>
      <c r="F161" s="267"/>
      <c r="G161" s="267"/>
      <c r="H161" s="222"/>
      <c r="I161" s="255"/>
      <c r="J161" s="157"/>
      <c r="K161" s="157"/>
      <c r="L161" s="157"/>
      <c r="M161" s="157"/>
      <c r="N161" s="157"/>
      <c r="O161" s="157"/>
      <c r="P161" s="157"/>
      <c r="Q161" s="157"/>
      <c r="R161" s="157"/>
      <c r="S161" s="254"/>
      <c r="T161" s="157"/>
      <c r="U161" s="157"/>
      <c r="V161" s="157"/>
      <c r="W161" s="157"/>
      <c r="X161" s="157"/>
      <c r="Y161" s="157"/>
      <c r="Z161" s="157"/>
      <c r="AA161" s="157"/>
    </row>
    <row r="162">
      <c r="A162" s="157"/>
      <c r="B162" s="267"/>
      <c r="C162" s="287"/>
      <c r="D162" s="267"/>
      <c r="E162" s="267"/>
      <c r="F162" s="267"/>
      <c r="G162" s="267"/>
      <c r="H162" s="222"/>
      <c r="I162" s="255"/>
      <c r="J162" s="157"/>
      <c r="K162" s="157"/>
      <c r="L162" s="157"/>
      <c r="M162" s="157"/>
      <c r="N162" s="157"/>
      <c r="O162" s="157"/>
      <c r="P162" s="157"/>
      <c r="Q162" s="157"/>
      <c r="R162" s="157"/>
      <c r="S162" s="254"/>
      <c r="T162" s="157"/>
      <c r="U162" s="157"/>
      <c r="V162" s="157"/>
      <c r="W162" s="157"/>
      <c r="X162" s="157"/>
      <c r="Y162" s="157"/>
      <c r="Z162" s="157"/>
      <c r="AA162" s="157"/>
    </row>
    <row r="163">
      <c r="A163" s="157"/>
      <c r="B163" s="267"/>
      <c r="C163" s="287"/>
      <c r="D163" s="267"/>
      <c r="E163" s="267"/>
      <c r="F163" s="267"/>
      <c r="G163" s="267"/>
      <c r="H163" s="222"/>
      <c r="I163" s="255"/>
      <c r="J163" s="157"/>
      <c r="K163" s="157"/>
      <c r="L163" s="157"/>
      <c r="M163" s="157"/>
      <c r="N163" s="157"/>
      <c r="O163" s="157"/>
      <c r="P163" s="157"/>
      <c r="Q163" s="157"/>
      <c r="R163" s="157"/>
      <c r="S163" s="254"/>
      <c r="T163" s="157"/>
      <c r="U163" s="157"/>
      <c r="V163" s="157"/>
      <c r="W163" s="157"/>
      <c r="X163" s="157"/>
      <c r="Y163" s="157"/>
      <c r="Z163" s="157"/>
      <c r="AA163" s="157"/>
    </row>
    <row r="164">
      <c r="A164" s="157"/>
      <c r="B164" s="267"/>
      <c r="C164" s="287"/>
      <c r="D164" s="267"/>
      <c r="E164" s="267"/>
      <c r="F164" s="267"/>
      <c r="G164" s="267"/>
      <c r="H164" s="222"/>
      <c r="I164" s="255"/>
      <c r="J164" s="157"/>
      <c r="K164" s="157"/>
      <c r="L164" s="157"/>
      <c r="M164" s="157"/>
      <c r="N164" s="157"/>
      <c r="O164" s="157"/>
      <c r="P164" s="157"/>
      <c r="Q164" s="157"/>
      <c r="R164" s="157"/>
      <c r="S164" s="254"/>
      <c r="T164" s="157"/>
      <c r="U164" s="157"/>
      <c r="V164" s="157"/>
      <c r="W164" s="157"/>
      <c r="X164" s="157"/>
      <c r="Y164" s="157"/>
      <c r="Z164" s="157"/>
      <c r="AA164" s="157"/>
    </row>
    <row r="165">
      <c r="A165" s="157"/>
      <c r="B165" s="267"/>
      <c r="C165" s="287"/>
      <c r="D165" s="267"/>
      <c r="E165" s="267"/>
      <c r="F165" s="267"/>
      <c r="G165" s="267"/>
      <c r="H165" s="222"/>
      <c r="I165" s="255"/>
      <c r="J165" s="157"/>
      <c r="K165" s="157"/>
      <c r="L165" s="157"/>
      <c r="M165" s="157"/>
      <c r="N165" s="157"/>
      <c r="O165" s="157"/>
      <c r="P165" s="157"/>
      <c r="Q165" s="157"/>
      <c r="R165" s="157"/>
      <c r="S165" s="254"/>
      <c r="T165" s="157"/>
      <c r="U165" s="157"/>
      <c r="V165" s="157"/>
      <c r="W165" s="157"/>
      <c r="X165" s="157"/>
      <c r="Y165" s="157"/>
      <c r="Z165" s="157"/>
      <c r="AA165" s="157"/>
    </row>
    <row r="166">
      <c r="A166" s="157"/>
      <c r="B166" s="267"/>
      <c r="C166" s="287"/>
      <c r="D166" s="267"/>
      <c r="E166" s="267"/>
      <c r="F166" s="267"/>
      <c r="G166" s="267"/>
      <c r="H166" s="222"/>
      <c r="I166" s="255"/>
      <c r="J166" s="157"/>
      <c r="K166" s="157"/>
      <c r="L166" s="157"/>
      <c r="M166" s="157"/>
      <c r="N166" s="157"/>
      <c r="O166" s="157"/>
      <c r="P166" s="157"/>
      <c r="Q166" s="157"/>
      <c r="R166" s="157"/>
      <c r="S166" s="254"/>
      <c r="T166" s="157"/>
      <c r="U166" s="157"/>
      <c r="V166" s="157"/>
      <c r="W166" s="157"/>
      <c r="X166" s="157"/>
      <c r="Y166" s="157"/>
      <c r="Z166" s="157"/>
      <c r="AA166" s="157"/>
    </row>
    <row r="167">
      <c r="A167" s="157"/>
      <c r="B167" s="267"/>
      <c r="C167" s="287"/>
      <c r="D167" s="267"/>
      <c r="E167" s="267"/>
      <c r="F167" s="267"/>
      <c r="G167" s="267"/>
      <c r="H167" s="222"/>
      <c r="I167" s="255"/>
      <c r="J167" s="157"/>
      <c r="K167" s="157"/>
      <c r="L167" s="157"/>
      <c r="M167" s="157"/>
      <c r="N167" s="157"/>
      <c r="O167" s="157"/>
      <c r="P167" s="157"/>
      <c r="Q167" s="157"/>
      <c r="R167" s="157"/>
      <c r="S167" s="254"/>
      <c r="T167" s="157"/>
      <c r="U167" s="157"/>
      <c r="V167" s="157"/>
      <c r="W167" s="157"/>
      <c r="X167" s="157"/>
      <c r="Y167" s="157"/>
      <c r="Z167" s="157"/>
      <c r="AA167" s="157"/>
    </row>
    <row r="168">
      <c r="A168" s="157"/>
      <c r="B168" s="267"/>
      <c r="C168" s="287"/>
      <c r="D168" s="267"/>
      <c r="E168" s="267"/>
      <c r="F168" s="267"/>
      <c r="G168" s="267"/>
      <c r="H168" s="222"/>
      <c r="I168" s="255"/>
      <c r="J168" s="157"/>
      <c r="K168" s="157"/>
      <c r="L168" s="157"/>
      <c r="M168" s="157"/>
      <c r="N168" s="157"/>
      <c r="O168" s="157"/>
      <c r="P168" s="157"/>
      <c r="Q168" s="157"/>
      <c r="R168" s="157"/>
      <c r="S168" s="254"/>
      <c r="T168" s="157"/>
      <c r="U168" s="157"/>
      <c r="V168" s="157"/>
      <c r="W168" s="157"/>
      <c r="X168" s="157"/>
      <c r="Y168" s="157"/>
      <c r="Z168" s="157"/>
      <c r="AA168" s="157"/>
    </row>
    <row r="169">
      <c r="A169" s="157"/>
      <c r="B169" s="267"/>
      <c r="C169" s="287"/>
      <c r="D169" s="267"/>
      <c r="E169" s="267"/>
      <c r="F169" s="267"/>
      <c r="G169" s="267"/>
      <c r="H169" s="222"/>
      <c r="I169" s="255"/>
      <c r="J169" s="157"/>
      <c r="K169" s="157"/>
      <c r="L169" s="157"/>
      <c r="M169" s="157"/>
      <c r="N169" s="157"/>
      <c r="O169" s="157"/>
      <c r="P169" s="157"/>
      <c r="Q169" s="157"/>
      <c r="R169" s="157"/>
      <c r="S169" s="254"/>
      <c r="T169" s="157"/>
      <c r="U169" s="157"/>
      <c r="V169" s="157"/>
      <c r="W169" s="157"/>
      <c r="X169" s="157"/>
      <c r="Y169" s="157"/>
      <c r="Z169" s="157"/>
      <c r="AA169" s="157"/>
    </row>
    <row r="170">
      <c r="A170" s="157"/>
      <c r="B170" s="267"/>
      <c r="C170" s="287"/>
      <c r="D170" s="267"/>
      <c r="E170" s="267"/>
      <c r="F170" s="267"/>
      <c r="G170" s="267"/>
      <c r="H170" s="222"/>
      <c r="I170" s="255"/>
      <c r="J170" s="157"/>
      <c r="K170" s="157"/>
      <c r="L170" s="157"/>
      <c r="M170" s="157"/>
      <c r="N170" s="157"/>
      <c r="O170" s="157"/>
      <c r="P170" s="157"/>
      <c r="Q170" s="157"/>
      <c r="R170" s="157"/>
      <c r="S170" s="254"/>
      <c r="T170" s="157"/>
      <c r="U170" s="157"/>
      <c r="V170" s="157"/>
      <c r="W170" s="157"/>
      <c r="X170" s="157"/>
      <c r="Y170" s="157"/>
      <c r="Z170" s="157"/>
      <c r="AA170" s="157"/>
    </row>
    <row r="171">
      <c r="A171" s="157"/>
      <c r="B171" s="267"/>
      <c r="C171" s="287"/>
      <c r="D171" s="267"/>
      <c r="E171" s="267"/>
      <c r="F171" s="267"/>
      <c r="G171" s="267"/>
      <c r="H171" s="222"/>
      <c r="I171" s="255"/>
      <c r="J171" s="157"/>
      <c r="K171" s="157"/>
      <c r="L171" s="157"/>
      <c r="M171" s="157"/>
      <c r="N171" s="157"/>
      <c r="O171" s="157"/>
      <c r="P171" s="157"/>
      <c r="Q171" s="157"/>
      <c r="R171" s="157"/>
      <c r="S171" s="254"/>
      <c r="T171" s="157"/>
      <c r="U171" s="157"/>
      <c r="V171" s="157"/>
      <c r="W171" s="157"/>
      <c r="X171" s="157"/>
      <c r="Y171" s="157"/>
      <c r="Z171" s="157"/>
      <c r="AA171" s="157"/>
    </row>
    <row r="172">
      <c r="A172" s="157"/>
      <c r="B172" s="267"/>
      <c r="C172" s="287"/>
      <c r="D172" s="267"/>
      <c r="E172" s="267"/>
      <c r="F172" s="267"/>
      <c r="G172" s="267"/>
      <c r="H172" s="222"/>
      <c r="I172" s="255"/>
      <c r="J172" s="157"/>
      <c r="K172" s="157"/>
      <c r="L172" s="157"/>
      <c r="M172" s="157"/>
      <c r="N172" s="157"/>
      <c r="O172" s="157"/>
      <c r="P172" s="157"/>
      <c r="Q172" s="157"/>
      <c r="R172" s="157"/>
      <c r="S172" s="254"/>
      <c r="T172" s="157"/>
      <c r="U172" s="157"/>
      <c r="V172" s="157"/>
      <c r="W172" s="157"/>
      <c r="X172" s="157"/>
      <c r="Y172" s="157"/>
      <c r="Z172" s="157"/>
      <c r="AA172" s="157"/>
    </row>
    <row r="173">
      <c r="A173" s="157"/>
      <c r="B173" s="267"/>
      <c r="C173" s="287"/>
      <c r="D173" s="267"/>
      <c r="E173" s="267"/>
      <c r="F173" s="267"/>
      <c r="G173" s="267"/>
      <c r="H173" s="222"/>
      <c r="I173" s="255"/>
      <c r="J173" s="157"/>
      <c r="K173" s="157"/>
      <c r="L173" s="157"/>
      <c r="M173" s="157"/>
      <c r="N173" s="157"/>
      <c r="O173" s="157"/>
      <c r="P173" s="157"/>
      <c r="Q173" s="157"/>
      <c r="R173" s="157"/>
      <c r="S173" s="254"/>
      <c r="T173" s="157"/>
      <c r="U173" s="157"/>
      <c r="V173" s="157"/>
      <c r="W173" s="157"/>
      <c r="X173" s="157"/>
      <c r="Y173" s="157"/>
      <c r="Z173" s="157"/>
      <c r="AA173" s="157"/>
    </row>
    <row r="174">
      <c r="A174" s="157"/>
      <c r="B174" s="267"/>
      <c r="C174" s="287"/>
      <c r="D174" s="267"/>
      <c r="E174" s="267"/>
      <c r="F174" s="267"/>
      <c r="G174" s="267"/>
      <c r="H174" s="222"/>
      <c r="I174" s="255"/>
      <c r="J174" s="157"/>
      <c r="K174" s="157"/>
      <c r="L174" s="157"/>
      <c r="M174" s="157"/>
      <c r="N174" s="157"/>
      <c r="O174" s="157"/>
      <c r="P174" s="157"/>
      <c r="Q174" s="157"/>
      <c r="R174" s="157"/>
      <c r="S174" s="254"/>
      <c r="T174" s="157"/>
      <c r="U174" s="157"/>
      <c r="V174" s="157"/>
      <c r="W174" s="157"/>
      <c r="X174" s="157"/>
      <c r="Y174" s="157"/>
      <c r="Z174" s="157"/>
      <c r="AA174" s="157"/>
    </row>
    <row r="175">
      <c r="A175" s="157"/>
      <c r="B175" s="267"/>
      <c r="C175" s="287"/>
      <c r="D175" s="267"/>
      <c r="E175" s="267"/>
      <c r="F175" s="267"/>
      <c r="G175" s="267"/>
      <c r="H175" s="222"/>
      <c r="I175" s="255"/>
      <c r="J175" s="157"/>
      <c r="K175" s="157"/>
      <c r="L175" s="157"/>
      <c r="M175" s="157"/>
      <c r="N175" s="157"/>
      <c r="O175" s="157"/>
      <c r="P175" s="157"/>
      <c r="Q175" s="157"/>
      <c r="R175" s="157"/>
      <c r="S175" s="254"/>
      <c r="T175" s="157"/>
      <c r="U175" s="157"/>
      <c r="V175" s="157"/>
      <c r="W175" s="157"/>
      <c r="X175" s="157"/>
      <c r="Y175" s="157"/>
      <c r="Z175" s="157"/>
      <c r="AA175" s="157"/>
    </row>
    <row r="176">
      <c r="A176" s="157"/>
      <c r="B176" s="267"/>
      <c r="C176" s="287"/>
      <c r="D176" s="267"/>
      <c r="E176" s="267"/>
      <c r="F176" s="267"/>
      <c r="G176" s="267"/>
      <c r="H176" s="222"/>
      <c r="I176" s="255"/>
      <c r="J176" s="157"/>
      <c r="K176" s="157"/>
      <c r="L176" s="157"/>
      <c r="M176" s="157"/>
      <c r="N176" s="157"/>
      <c r="O176" s="157"/>
      <c r="P176" s="157"/>
      <c r="Q176" s="157"/>
      <c r="R176" s="157"/>
      <c r="S176" s="254"/>
      <c r="T176" s="157"/>
      <c r="U176" s="157"/>
      <c r="V176" s="157"/>
      <c r="W176" s="157"/>
      <c r="X176" s="157"/>
      <c r="Y176" s="157"/>
      <c r="Z176" s="157"/>
      <c r="AA176" s="157"/>
    </row>
    <row r="177">
      <c r="A177" s="157"/>
      <c r="B177" s="267"/>
      <c r="C177" s="287"/>
      <c r="D177" s="267"/>
      <c r="E177" s="267"/>
      <c r="F177" s="267"/>
      <c r="G177" s="267"/>
      <c r="H177" s="222"/>
      <c r="I177" s="255"/>
      <c r="J177" s="157"/>
      <c r="K177" s="157"/>
      <c r="L177" s="157"/>
      <c r="M177" s="157"/>
      <c r="N177" s="157"/>
      <c r="O177" s="157"/>
      <c r="P177" s="157"/>
      <c r="Q177" s="157"/>
      <c r="R177" s="157"/>
      <c r="S177" s="254"/>
      <c r="T177" s="157"/>
      <c r="U177" s="157"/>
      <c r="V177" s="157"/>
      <c r="W177" s="157"/>
      <c r="X177" s="157"/>
      <c r="Y177" s="157"/>
      <c r="Z177" s="157"/>
      <c r="AA177" s="157"/>
    </row>
    <row r="178">
      <c r="A178" s="157"/>
      <c r="B178" s="267"/>
      <c r="C178" s="287"/>
      <c r="D178" s="267"/>
      <c r="E178" s="267"/>
      <c r="F178" s="267"/>
      <c r="G178" s="267"/>
      <c r="H178" s="222"/>
      <c r="I178" s="255"/>
      <c r="J178" s="157"/>
      <c r="K178" s="157"/>
      <c r="L178" s="157"/>
      <c r="M178" s="157"/>
      <c r="N178" s="157"/>
      <c r="O178" s="157"/>
      <c r="P178" s="157"/>
      <c r="Q178" s="157"/>
      <c r="R178" s="157"/>
      <c r="S178" s="254"/>
      <c r="T178" s="157"/>
      <c r="U178" s="157"/>
      <c r="V178" s="157"/>
      <c r="W178" s="157"/>
      <c r="X178" s="157"/>
      <c r="Y178" s="157"/>
      <c r="Z178" s="157"/>
      <c r="AA178" s="157"/>
    </row>
    <row r="179">
      <c r="A179" s="157"/>
      <c r="B179" s="267"/>
      <c r="C179" s="287"/>
      <c r="D179" s="267"/>
      <c r="E179" s="267"/>
      <c r="F179" s="267"/>
      <c r="G179" s="267"/>
      <c r="H179" s="222"/>
      <c r="I179" s="255"/>
      <c r="J179" s="157"/>
      <c r="K179" s="157"/>
      <c r="L179" s="157"/>
      <c r="M179" s="157"/>
      <c r="N179" s="157"/>
      <c r="O179" s="157"/>
      <c r="P179" s="157"/>
      <c r="Q179" s="157"/>
      <c r="R179" s="157"/>
      <c r="S179" s="254"/>
      <c r="T179" s="157"/>
      <c r="U179" s="157"/>
      <c r="V179" s="157"/>
      <c r="W179" s="157"/>
      <c r="X179" s="157"/>
      <c r="Y179" s="157"/>
      <c r="Z179" s="157"/>
      <c r="AA179" s="157"/>
    </row>
    <row r="180">
      <c r="A180" s="157"/>
      <c r="B180" s="267"/>
      <c r="C180" s="287"/>
      <c r="D180" s="267"/>
      <c r="E180" s="267"/>
      <c r="F180" s="267"/>
      <c r="G180" s="267"/>
      <c r="H180" s="222"/>
      <c r="I180" s="255"/>
      <c r="J180" s="157"/>
      <c r="K180" s="157"/>
      <c r="L180" s="157"/>
      <c r="M180" s="157"/>
      <c r="N180" s="157"/>
      <c r="O180" s="157"/>
      <c r="P180" s="157"/>
      <c r="Q180" s="157"/>
      <c r="R180" s="157"/>
      <c r="S180" s="254"/>
      <c r="T180" s="157"/>
      <c r="U180" s="157"/>
      <c r="V180" s="157"/>
      <c r="W180" s="157"/>
      <c r="X180" s="157"/>
      <c r="Y180" s="157"/>
      <c r="Z180" s="157"/>
      <c r="AA180" s="157"/>
    </row>
    <row r="181">
      <c r="A181" s="157"/>
      <c r="B181" s="267"/>
      <c r="C181" s="287"/>
      <c r="D181" s="267"/>
      <c r="E181" s="267"/>
      <c r="F181" s="267"/>
      <c r="G181" s="267"/>
      <c r="H181" s="222"/>
      <c r="I181" s="255"/>
      <c r="J181" s="157"/>
      <c r="K181" s="157"/>
      <c r="L181" s="157"/>
      <c r="M181" s="157"/>
      <c r="N181" s="157"/>
      <c r="O181" s="157"/>
      <c r="P181" s="157"/>
      <c r="Q181" s="157"/>
      <c r="R181" s="157"/>
      <c r="S181" s="254"/>
      <c r="T181" s="157"/>
      <c r="U181" s="157"/>
      <c r="V181" s="157"/>
      <c r="W181" s="157"/>
      <c r="X181" s="157"/>
      <c r="Y181" s="157"/>
      <c r="Z181" s="157"/>
      <c r="AA181" s="157"/>
    </row>
    <row r="182">
      <c r="A182" s="157"/>
      <c r="B182" s="267"/>
      <c r="C182" s="287"/>
      <c r="D182" s="267"/>
      <c r="E182" s="267"/>
      <c r="F182" s="267"/>
      <c r="G182" s="267"/>
      <c r="H182" s="222"/>
      <c r="I182" s="255"/>
      <c r="J182" s="157"/>
      <c r="K182" s="157"/>
      <c r="L182" s="157"/>
      <c r="M182" s="157"/>
      <c r="N182" s="157"/>
      <c r="O182" s="157"/>
      <c r="P182" s="157"/>
      <c r="Q182" s="157"/>
      <c r="R182" s="157"/>
      <c r="S182" s="254"/>
      <c r="T182" s="157"/>
      <c r="U182" s="157"/>
      <c r="V182" s="157"/>
      <c r="W182" s="157"/>
      <c r="X182" s="157"/>
      <c r="Y182" s="157"/>
      <c r="Z182" s="157"/>
      <c r="AA182" s="157"/>
    </row>
    <row r="183">
      <c r="A183" s="157"/>
      <c r="B183" s="267"/>
      <c r="C183" s="287"/>
      <c r="D183" s="267"/>
      <c r="E183" s="267"/>
      <c r="F183" s="267"/>
      <c r="G183" s="267"/>
      <c r="H183" s="222"/>
      <c r="I183" s="255"/>
      <c r="J183" s="157"/>
      <c r="K183" s="157"/>
      <c r="L183" s="157"/>
      <c r="M183" s="157"/>
      <c r="N183" s="157"/>
      <c r="O183" s="157"/>
      <c r="P183" s="157"/>
      <c r="Q183" s="157"/>
      <c r="R183" s="157"/>
      <c r="S183" s="254"/>
      <c r="T183" s="157"/>
      <c r="U183" s="157"/>
      <c r="V183" s="157"/>
      <c r="W183" s="157"/>
      <c r="X183" s="157"/>
      <c r="Y183" s="157"/>
      <c r="Z183" s="157"/>
      <c r="AA183" s="157"/>
    </row>
    <row r="184">
      <c r="A184" s="157"/>
      <c r="B184" s="267"/>
      <c r="C184" s="287"/>
      <c r="D184" s="267"/>
      <c r="E184" s="267"/>
      <c r="F184" s="267"/>
      <c r="G184" s="267"/>
      <c r="H184" s="222"/>
      <c r="I184" s="255"/>
      <c r="J184" s="157"/>
      <c r="K184" s="157"/>
      <c r="L184" s="157"/>
      <c r="M184" s="157"/>
      <c r="N184" s="157"/>
      <c r="O184" s="157"/>
      <c r="P184" s="157"/>
      <c r="Q184" s="157"/>
      <c r="R184" s="157"/>
      <c r="S184" s="254"/>
      <c r="T184" s="157"/>
      <c r="U184" s="157"/>
      <c r="V184" s="157"/>
      <c r="W184" s="157"/>
      <c r="X184" s="157"/>
      <c r="Y184" s="157"/>
      <c r="Z184" s="157"/>
      <c r="AA184" s="157"/>
    </row>
    <row r="185">
      <c r="A185" s="157"/>
      <c r="B185" s="267"/>
      <c r="C185" s="287"/>
      <c r="D185" s="267"/>
      <c r="E185" s="267"/>
      <c r="F185" s="267"/>
      <c r="G185" s="267"/>
      <c r="H185" s="222"/>
      <c r="I185" s="255"/>
      <c r="J185" s="157"/>
      <c r="K185" s="157"/>
      <c r="L185" s="157"/>
      <c r="M185" s="157"/>
      <c r="N185" s="157"/>
      <c r="O185" s="157"/>
      <c r="P185" s="157"/>
      <c r="Q185" s="157"/>
      <c r="R185" s="157"/>
      <c r="S185" s="254"/>
      <c r="T185" s="157"/>
      <c r="U185" s="157"/>
      <c r="V185" s="157"/>
      <c r="W185" s="157"/>
      <c r="X185" s="157"/>
      <c r="Y185" s="157"/>
      <c r="Z185" s="157"/>
      <c r="AA185" s="157"/>
    </row>
    <row r="186">
      <c r="A186" s="157"/>
      <c r="B186" s="267"/>
      <c r="C186" s="287"/>
      <c r="D186" s="267"/>
      <c r="E186" s="267"/>
      <c r="F186" s="267"/>
      <c r="G186" s="267"/>
      <c r="H186" s="222"/>
      <c r="I186" s="255"/>
      <c r="J186" s="157"/>
      <c r="K186" s="157"/>
      <c r="L186" s="157"/>
      <c r="M186" s="157"/>
      <c r="N186" s="157"/>
      <c r="O186" s="157"/>
      <c r="P186" s="157"/>
      <c r="Q186" s="157"/>
      <c r="R186" s="157"/>
      <c r="S186" s="254"/>
      <c r="T186" s="157"/>
      <c r="U186" s="157"/>
      <c r="V186" s="157"/>
      <c r="W186" s="157"/>
      <c r="X186" s="157"/>
      <c r="Y186" s="157"/>
      <c r="Z186" s="157"/>
      <c r="AA186" s="157"/>
    </row>
    <row r="187">
      <c r="A187" s="157"/>
      <c r="B187" s="267"/>
      <c r="C187" s="287"/>
      <c r="D187" s="267"/>
      <c r="E187" s="267"/>
      <c r="F187" s="267"/>
      <c r="G187" s="267"/>
      <c r="H187" s="222"/>
      <c r="I187" s="255"/>
      <c r="J187" s="157"/>
      <c r="K187" s="157"/>
      <c r="L187" s="157"/>
      <c r="M187" s="157"/>
      <c r="N187" s="157"/>
      <c r="O187" s="157"/>
      <c r="P187" s="157"/>
      <c r="Q187" s="157"/>
      <c r="R187" s="157"/>
      <c r="S187" s="254"/>
      <c r="T187" s="157"/>
      <c r="U187" s="157"/>
      <c r="V187" s="157"/>
      <c r="W187" s="157"/>
      <c r="X187" s="157"/>
      <c r="Y187" s="157"/>
      <c r="Z187" s="157"/>
      <c r="AA187" s="157"/>
    </row>
    <row r="188">
      <c r="A188" s="157"/>
      <c r="B188" s="267"/>
      <c r="C188" s="287"/>
      <c r="D188" s="267"/>
      <c r="E188" s="267"/>
      <c r="F188" s="267"/>
      <c r="G188" s="267"/>
      <c r="H188" s="222"/>
      <c r="I188" s="255"/>
      <c r="J188" s="157"/>
      <c r="K188" s="157"/>
      <c r="L188" s="157"/>
      <c r="M188" s="157"/>
      <c r="N188" s="157"/>
      <c r="O188" s="157"/>
      <c r="P188" s="157"/>
      <c r="Q188" s="157"/>
      <c r="R188" s="157"/>
      <c r="S188" s="254"/>
      <c r="T188" s="157"/>
      <c r="U188" s="157"/>
      <c r="V188" s="157"/>
      <c r="W188" s="157"/>
      <c r="X188" s="157"/>
      <c r="Y188" s="157"/>
      <c r="Z188" s="157"/>
      <c r="AA188" s="157"/>
    </row>
    <row r="189">
      <c r="A189" s="157"/>
      <c r="B189" s="267"/>
      <c r="C189" s="287"/>
      <c r="D189" s="267"/>
      <c r="E189" s="267"/>
      <c r="F189" s="267"/>
      <c r="G189" s="267"/>
      <c r="H189" s="222"/>
      <c r="I189" s="255"/>
      <c r="J189" s="157"/>
      <c r="K189" s="157"/>
      <c r="L189" s="157"/>
      <c r="M189" s="157"/>
      <c r="N189" s="157"/>
      <c r="O189" s="157"/>
      <c r="P189" s="157"/>
      <c r="Q189" s="157"/>
      <c r="R189" s="157"/>
      <c r="S189" s="254"/>
      <c r="T189" s="157"/>
      <c r="U189" s="157"/>
      <c r="V189" s="157"/>
      <c r="W189" s="157"/>
      <c r="X189" s="157"/>
      <c r="Y189" s="157"/>
      <c r="Z189" s="157"/>
      <c r="AA189" s="157"/>
    </row>
    <row r="190">
      <c r="A190" s="157"/>
      <c r="B190" s="267"/>
      <c r="C190" s="287"/>
      <c r="D190" s="267"/>
      <c r="E190" s="267"/>
      <c r="F190" s="267"/>
      <c r="G190" s="267"/>
      <c r="H190" s="222"/>
      <c r="I190" s="255"/>
      <c r="J190" s="157"/>
      <c r="K190" s="157"/>
      <c r="L190" s="157"/>
      <c r="M190" s="157"/>
      <c r="N190" s="157"/>
      <c r="O190" s="157"/>
      <c r="P190" s="157"/>
      <c r="Q190" s="157"/>
      <c r="R190" s="157"/>
      <c r="S190" s="254"/>
      <c r="T190" s="157"/>
      <c r="U190" s="157"/>
      <c r="V190" s="157"/>
      <c r="W190" s="157"/>
      <c r="X190" s="157"/>
      <c r="Y190" s="157"/>
      <c r="Z190" s="157"/>
      <c r="AA190" s="157"/>
    </row>
    <row r="191">
      <c r="A191" s="157"/>
      <c r="B191" s="267"/>
      <c r="C191" s="287"/>
      <c r="D191" s="267"/>
      <c r="E191" s="267"/>
      <c r="F191" s="267"/>
      <c r="G191" s="267"/>
      <c r="H191" s="222"/>
      <c r="I191" s="255"/>
      <c r="J191" s="157"/>
      <c r="K191" s="157"/>
      <c r="L191" s="157"/>
      <c r="M191" s="157"/>
      <c r="N191" s="157"/>
      <c r="O191" s="157"/>
      <c r="P191" s="157"/>
      <c r="Q191" s="157"/>
      <c r="R191" s="157"/>
      <c r="S191" s="254"/>
      <c r="T191" s="157"/>
      <c r="U191" s="157"/>
      <c r="V191" s="157"/>
      <c r="W191" s="157"/>
      <c r="X191" s="157"/>
      <c r="Y191" s="157"/>
      <c r="Z191" s="157"/>
      <c r="AA191" s="157"/>
    </row>
    <row r="192">
      <c r="A192" s="157"/>
      <c r="B192" s="267"/>
      <c r="C192" s="287"/>
      <c r="D192" s="267"/>
      <c r="E192" s="267"/>
      <c r="F192" s="267"/>
      <c r="G192" s="267"/>
      <c r="H192" s="222"/>
      <c r="I192" s="255"/>
      <c r="J192" s="157"/>
      <c r="K192" s="157"/>
      <c r="L192" s="157"/>
      <c r="M192" s="157"/>
      <c r="N192" s="157"/>
      <c r="O192" s="157"/>
      <c r="P192" s="157"/>
      <c r="Q192" s="157"/>
      <c r="R192" s="157"/>
      <c r="S192" s="254"/>
      <c r="T192" s="157"/>
      <c r="U192" s="157"/>
      <c r="V192" s="157"/>
      <c r="W192" s="157"/>
      <c r="X192" s="157"/>
      <c r="Y192" s="157"/>
      <c r="Z192" s="157"/>
      <c r="AA192" s="157"/>
    </row>
    <row r="193">
      <c r="A193" s="157"/>
      <c r="B193" s="267"/>
      <c r="C193" s="287"/>
      <c r="D193" s="267"/>
      <c r="E193" s="267"/>
      <c r="F193" s="267"/>
      <c r="G193" s="267"/>
      <c r="H193" s="222"/>
      <c r="I193" s="255"/>
      <c r="J193" s="157"/>
      <c r="K193" s="157"/>
      <c r="L193" s="157"/>
      <c r="M193" s="157"/>
      <c r="N193" s="157"/>
      <c r="O193" s="157"/>
      <c r="P193" s="157"/>
      <c r="Q193" s="157"/>
      <c r="R193" s="157"/>
      <c r="S193" s="254"/>
      <c r="T193" s="157"/>
      <c r="U193" s="157"/>
      <c r="V193" s="157"/>
      <c r="W193" s="157"/>
      <c r="X193" s="157"/>
      <c r="Y193" s="157"/>
      <c r="Z193" s="157"/>
      <c r="AA193" s="157"/>
    </row>
    <row r="194">
      <c r="A194" s="157"/>
      <c r="B194" s="267"/>
      <c r="C194" s="287"/>
      <c r="D194" s="267"/>
      <c r="E194" s="267"/>
      <c r="F194" s="267"/>
      <c r="G194" s="267"/>
      <c r="H194" s="222"/>
      <c r="I194" s="255"/>
      <c r="J194" s="157"/>
      <c r="K194" s="157"/>
      <c r="L194" s="157"/>
      <c r="M194" s="157"/>
      <c r="N194" s="157"/>
      <c r="O194" s="157"/>
      <c r="P194" s="157"/>
      <c r="Q194" s="157"/>
      <c r="R194" s="157"/>
      <c r="S194" s="254"/>
      <c r="T194" s="157"/>
      <c r="U194" s="157"/>
      <c r="V194" s="157"/>
      <c r="W194" s="157"/>
      <c r="X194" s="157"/>
      <c r="Y194" s="157"/>
      <c r="Z194" s="157"/>
      <c r="AA194" s="157"/>
    </row>
    <row r="195">
      <c r="A195" s="157"/>
      <c r="B195" s="267"/>
      <c r="C195" s="287"/>
      <c r="D195" s="267"/>
      <c r="E195" s="267"/>
      <c r="F195" s="267"/>
      <c r="G195" s="267"/>
      <c r="H195" s="222"/>
      <c r="I195" s="255"/>
      <c r="J195" s="157"/>
      <c r="K195" s="157"/>
      <c r="L195" s="157"/>
      <c r="M195" s="157"/>
      <c r="N195" s="157"/>
      <c r="O195" s="157"/>
      <c r="P195" s="157"/>
      <c r="Q195" s="157"/>
      <c r="R195" s="157"/>
      <c r="S195" s="254"/>
      <c r="T195" s="157"/>
      <c r="U195" s="157"/>
      <c r="V195" s="157"/>
      <c r="W195" s="157"/>
      <c r="X195" s="157"/>
      <c r="Y195" s="157"/>
      <c r="Z195" s="157"/>
      <c r="AA195" s="157"/>
    </row>
    <row r="196">
      <c r="A196" s="157"/>
      <c r="B196" s="267"/>
      <c r="C196" s="287"/>
      <c r="D196" s="267"/>
      <c r="E196" s="267"/>
      <c r="F196" s="267"/>
      <c r="G196" s="267"/>
      <c r="H196" s="222"/>
      <c r="I196" s="255"/>
      <c r="J196" s="157"/>
      <c r="K196" s="157"/>
      <c r="L196" s="157"/>
      <c r="M196" s="157"/>
      <c r="N196" s="157"/>
      <c r="O196" s="157"/>
      <c r="P196" s="157"/>
      <c r="Q196" s="157"/>
      <c r="R196" s="157"/>
      <c r="S196" s="254"/>
      <c r="T196" s="157"/>
      <c r="U196" s="157"/>
      <c r="V196" s="157"/>
      <c r="W196" s="157"/>
      <c r="X196" s="157"/>
      <c r="Y196" s="157"/>
      <c r="Z196" s="157"/>
      <c r="AA196" s="157"/>
    </row>
    <row r="197">
      <c r="A197" s="157"/>
      <c r="B197" s="267"/>
      <c r="C197" s="287"/>
      <c r="D197" s="267"/>
      <c r="E197" s="267"/>
      <c r="F197" s="267"/>
      <c r="G197" s="267"/>
      <c r="H197" s="222"/>
      <c r="I197" s="255"/>
      <c r="J197" s="157"/>
      <c r="K197" s="157"/>
      <c r="L197" s="157"/>
      <c r="M197" s="157"/>
      <c r="N197" s="157"/>
      <c r="O197" s="157"/>
      <c r="P197" s="157"/>
      <c r="Q197" s="157"/>
      <c r="R197" s="157"/>
      <c r="S197" s="254"/>
      <c r="T197" s="157"/>
      <c r="U197" s="157"/>
      <c r="V197" s="157"/>
      <c r="W197" s="157"/>
      <c r="X197" s="157"/>
      <c r="Y197" s="157"/>
      <c r="Z197" s="157"/>
      <c r="AA197" s="157"/>
    </row>
    <row r="198">
      <c r="A198" s="157"/>
      <c r="B198" s="267"/>
      <c r="C198" s="287"/>
      <c r="D198" s="267"/>
      <c r="E198" s="267"/>
      <c r="F198" s="267"/>
      <c r="G198" s="267"/>
      <c r="H198" s="222"/>
      <c r="I198" s="255"/>
      <c r="J198" s="157"/>
      <c r="K198" s="157"/>
      <c r="L198" s="157"/>
      <c r="M198" s="157"/>
      <c r="N198" s="157"/>
      <c r="O198" s="157"/>
      <c r="P198" s="157"/>
      <c r="Q198" s="157"/>
      <c r="R198" s="157"/>
      <c r="S198" s="254"/>
      <c r="T198" s="157"/>
      <c r="U198" s="157"/>
      <c r="V198" s="157"/>
      <c r="W198" s="157"/>
      <c r="X198" s="157"/>
      <c r="Y198" s="157"/>
      <c r="Z198" s="157"/>
      <c r="AA198" s="157"/>
    </row>
    <row r="199">
      <c r="A199" s="157"/>
      <c r="B199" s="267"/>
      <c r="C199" s="287"/>
      <c r="D199" s="267"/>
      <c r="E199" s="267"/>
      <c r="F199" s="267"/>
      <c r="G199" s="267"/>
      <c r="H199" s="222"/>
      <c r="I199" s="255"/>
      <c r="J199" s="157"/>
      <c r="K199" s="157"/>
      <c r="L199" s="157"/>
      <c r="M199" s="157"/>
      <c r="N199" s="157"/>
      <c r="O199" s="157"/>
      <c r="P199" s="157"/>
      <c r="Q199" s="157"/>
      <c r="R199" s="157"/>
      <c r="S199" s="254"/>
      <c r="T199" s="157"/>
      <c r="U199" s="157"/>
      <c r="V199" s="157"/>
      <c r="W199" s="157"/>
      <c r="X199" s="157"/>
      <c r="Y199" s="157"/>
      <c r="Z199" s="157"/>
      <c r="AA199" s="157"/>
    </row>
    <row r="200">
      <c r="A200" s="157"/>
      <c r="B200" s="267"/>
      <c r="C200" s="287"/>
      <c r="D200" s="267"/>
      <c r="E200" s="267"/>
      <c r="F200" s="267"/>
      <c r="G200" s="267"/>
      <c r="H200" s="222"/>
      <c r="I200" s="255"/>
      <c r="J200" s="157"/>
      <c r="K200" s="157"/>
      <c r="L200" s="157"/>
      <c r="M200" s="157"/>
      <c r="N200" s="157"/>
      <c r="O200" s="157"/>
      <c r="P200" s="157"/>
      <c r="Q200" s="157"/>
      <c r="R200" s="157"/>
      <c r="S200" s="254"/>
      <c r="T200" s="157"/>
      <c r="U200" s="157"/>
      <c r="V200" s="157"/>
      <c r="W200" s="157"/>
      <c r="X200" s="157"/>
      <c r="Y200" s="157"/>
      <c r="Z200" s="157"/>
      <c r="AA200" s="157"/>
    </row>
    <row r="201">
      <c r="A201" s="157"/>
      <c r="B201" s="267"/>
      <c r="C201" s="287"/>
      <c r="D201" s="267"/>
      <c r="E201" s="267"/>
      <c r="F201" s="267"/>
      <c r="G201" s="267"/>
      <c r="H201" s="222"/>
      <c r="I201" s="255"/>
      <c r="J201" s="157"/>
      <c r="K201" s="157"/>
      <c r="L201" s="157"/>
      <c r="M201" s="157"/>
      <c r="N201" s="157"/>
      <c r="O201" s="157"/>
      <c r="P201" s="157"/>
      <c r="Q201" s="157"/>
      <c r="R201" s="157"/>
      <c r="S201" s="254"/>
      <c r="T201" s="157"/>
      <c r="U201" s="157"/>
      <c r="V201" s="157"/>
      <c r="W201" s="157"/>
      <c r="X201" s="157"/>
      <c r="Y201" s="157"/>
      <c r="Z201" s="157"/>
      <c r="AA201" s="157"/>
    </row>
    <row r="202">
      <c r="A202" s="157"/>
      <c r="B202" s="267"/>
      <c r="C202" s="287"/>
      <c r="D202" s="267"/>
      <c r="E202" s="267"/>
      <c r="F202" s="267"/>
      <c r="G202" s="267"/>
      <c r="H202" s="222"/>
      <c r="I202" s="255"/>
      <c r="J202" s="157"/>
      <c r="K202" s="157"/>
      <c r="L202" s="157"/>
      <c r="M202" s="157"/>
      <c r="N202" s="157"/>
      <c r="O202" s="157"/>
      <c r="P202" s="157"/>
      <c r="Q202" s="157"/>
      <c r="R202" s="157"/>
      <c r="S202" s="254"/>
      <c r="T202" s="157"/>
      <c r="U202" s="157"/>
      <c r="V202" s="157"/>
      <c r="W202" s="157"/>
      <c r="X202" s="157"/>
      <c r="Y202" s="157"/>
      <c r="Z202" s="157"/>
      <c r="AA202" s="157"/>
    </row>
    <row r="203">
      <c r="A203" s="157"/>
      <c r="B203" s="267"/>
      <c r="C203" s="287"/>
      <c r="D203" s="267"/>
      <c r="E203" s="267"/>
      <c r="F203" s="267"/>
      <c r="G203" s="267"/>
      <c r="H203" s="222"/>
      <c r="I203" s="255"/>
      <c r="J203" s="157"/>
      <c r="K203" s="157"/>
      <c r="L203" s="157"/>
      <c r="M203" s="157"/>
      <c r="N203" s="157"/>
      <c r="O203" s="157"/>
      <c r="P203" s="157"/>
      <c r="Q203" s="157"/>
      <c r="R203" s="157"/>
      <c r="S203" s="254"/>
      <c r="T203" s="157"/>
      <c r="U203" s="157"/>
      <c r="V203" s="157"/>
      <c r="W203" s="157"/>
      <c r="X203" s="157"/>
      <c r="Y203" s="157"/>
      <c r="Z203" s="157"/>
      <c r="AA203" s="157"/>
    </row>
    <row r="204">
      <c r="A204" s="157"/>
      <c r="B204" s="267"/>
      <c r="C204" s="287"/>
      <c r="D204" s="267"/>
      <c r="E204" s="267"/>
      <c r="F204" s="267"/>
      <c r="G204" s="267"/>
      <c r="H204" s="222"/>
      <c r="I204" s="255"/>
      <c r="J204" s="157"/>
      <c r="K204" s="157"/>
      <c r="L204" s="157"/>
      <c r="M204" s="157"/>
      <c r="N204" s="157"/>
      <c r="O204" s="157"/>
      <c r="P204" s="157"/>
      <c r="Q204" s="157"/>
      <c r="R204" s="157"/>
      <c r="S204" s="254"/>
      <c r="T204" s="157"/>
      <c r="U204" s="157"/>
      <c r="V204" s="157"/>
      <c r="W204" s="157"/>
      <c r="X204" s="157"/>
      <c r="Y204" s="157"/>
      <c r="Z204" s="157"/>
      <c r="AA204" s="157"/>
    </row>
    <row r="205">
      <c r="A205" s="157"/>
      <c r="B205" s="267"/>
      <c r="C205" s="287"/>
      <c r="D205" s="267"/>
      <c r="E205" s="267"/>
      <c r="F205" s="267"/>
      <c r="G205" s="267"/>
      <c r="H205" s="222"/>
      <c r="I205" s="255"/>
      <c r="J205" s="157"/>
      <c r="K205" s="157"/>
      <c r="L205" s="157"/>
      <c r="M205" s="157"/>
      <c r="N205" s="157"/>
      <c r="O205" s="157"/>
      <c r="P205" s="157"/>
      <c r="Q205" s="157"/>
      <c r="R205" s="157"/>
      <c r="S205" s="254"/>
      <c r="T205" s="157"/>
      <c r="U205" s="157"/>
      <c r="V205" s="157"/>
      <c r="W205" s="157"/>
      <c r="X205" s="157"/>
      <c r="Y205" s="157"/>
      <c r="Z205" s="157"/>
      <c r="AA205" s="157"/>
    </row>
    <row r="206">
      <c r="A206" s="157"/>
      <c r="B206" s="267"/>
      <c r="C206" s="287"/>
      <c r="D206" s="267"/>
      <c r="E206" s="267"/>
      <c r="F206" s="267"/>
      <c r="G206" s="267"/>
      <c r="H206" s="222"/>
      <c r="I206" s="255"/>
      <c r="J206" s="157"/>
      <c r="K206" s="157"/>
      <c r="L206" s="157"/>
      <c r="M206" s="157"/>
      <c r="N206" s="157"/>
      <c r="O206" s="157"/>
      <c r="P206" s="157"/>
      <c r="Q206" s="157"/>
      <c r="R206" s="157"/>
      <c r="S206" s="254"/>
      <c r="T206" s="157"/>
      <c r="U206" s="157"/>
      <c r="V206" s="157"/>
      <c r="W206" s="157"/>
      <c r="X206" s="157"/>
      <c r="Y206" s="157"/>
      <c r="Z206" s="157"/>
      <c r="AA206" s="157"/>
    </row>
    <row r="207">
      <c r="A207" s="157"/>
      <c r="B207" s="267"/>
      <c r="C207" s="287"/>
      <c r="D207" s="267"/>
      <c r="E207" s="267"/>
      <c r="F207" s="267"/>
      <c r="G207" s="267"/>
      <c r="H207" s="222"/>
      <c r="I207" s="255"/>
      <c r="J207" s="157"/>
      <c r="K207" s="157"/>
      <c r="L207" s="157"/>
      <c r="M207" s="157"/>
      <c r="N207" s="157"/>
      <c r="O207" s="157"/>
      <c r="P207" s="157"/>
      <c r="Q207" s="157"/>
      <c r="R207" s="157"/>
      <c r="S207" s="254"/>
      <c r="T207" s="157"/>
      <c r="U207" s="157"/>
      <c r="V207" s="157"/>
      <c r="W207" s="157"/>
      <c r="X207" s="157"/>
      <c r="Y207" s="157"/>
      <c r="Z207" s="157"/>
      <c r="AA207" s="157"/>
    </row>
    <row r="208">
      <c r="A208" s="157"/>
      <c r="B208" s="267"/>
      <c r="C208" s="287"/>
      <c r="D208" s="267"/>
      <c r="E208" s="267"/>
      <c r="F208" s="267"/>
      <c r="G208" s="267"/>
      <c r="H208" s="222"/>
      <c r="I208" s="255"/>
      <c r="J208" s="157"/>
      <c r="K208" s="157"/>
      <c r="L208" s="157"/>
      <c r="M208" s="157"/>
      <c r="N208" s="157"/>
      <c r="O208" s="157"/>
      <c r="P208" s="157"/>
      <c r="Q208" s="157"/>
      <c r="R208" s="157"/>
      <c r="S208" s="254"/>
      <c r="T208" s="157"/>
      <c r="U208" s="157"/>
      <c r="V208" s="157"/>
      <c r="W208" s="157"/>
      <c r="X208" s="157"/>
      <c r="Y208" s="157"/>
      <c r="Z208" s="157"/>
      <c r="AA208" s="157"/>
    </row>
    <row r="209">
      <c r="A209" s="157"/>
      <c r="B209" s="267"/>
      <c r="C209" s="287"/>
      <c r="D209" s="267"/>
      <c r="E209" s="267"/>
      <c r="F209" s="267"/>
      <c r="G209" s="267"/>
      <c r="H209" s="222"/>
      <c r="I209" s="255"/>
      <c r="J209" s="157"/>
      <c r="K209" s="157"/>
      <c r="L209" s="157"/>
      <c r="M209" s="157"/>
      <c r="N209" s="157"/>
      <c r="O209" s="157"/>
      <c r="P209" s="157"/>
      <c r="Q209" s="157"/>
      <c r="R209" s="157"/>
      <c r="S209" s="254"/>
      <c r="T209" s="157"/>
      <c r="U209" s="157"/>
      <c r="V209" s="157"/>
      <c r="W209" s="157"/>
      <c r="X209" s="157"/>
      <c r="Y209" s="157"/>
      <c r="Z209" s="157"/>
      <c r="AA209" s="157"/>
    </row>
    <row r="210">
      <c r="A210" s="157"/>
      <c r="B210" s="267"/>
      <c r="C210" s="287"/>
      <c r="D210" s="267"/>
      <c r="E210" s="267"/>
      <c r="F210" s="267"/>
      <c r="G210" s="267"/>
      <c r="H210" s="222"/>
      <c r="I210" s="255"/>
      <c r="J210" s="157"/>
      <c r="K210" s="157"/>
      <c r="L210" s="157"/>
      <c r="M210" s="157"/>
      <c r="N210" s="157"/>
      <c r="O210" s="157"/>
      <c r="P210" s="157"/>
      <c r="Q210" s="157"/>
      <c r="R210" s="157"/>
      <c r="S210" s="254"/>
      <c r="T210" s="157"/>
      <c r="U210" s="157"/>
      <c r="V210" s="157"/>
      <c r="W210" s="157"/>
      <c r="X210" s="157"/>
      <c r="Y210" s="157"/>
      <c r="Z210" s="157"/>
      <c r="AA210" s="157"/>
    </row>
    <row r="211">
      <c r="A211" s="157"/>
      <c r="B211" s="267"/>
      <c r="C211" s="287"/>
      <c r="D211" s="267"/>
      <c r="E211" s="267"/>
      <c r="F211" s="267"/>
      <c r="G211" s="267"/>
      <c r="H211" s="222"/>
      <c r="I211" s="255"/>
      <c r="J211" s="157"/>
      <c r="K211" s="157"/>
      <c r="L211" s="157"/>
      <c r="M211" s="157"/>
      <c r="N211" s="157"/>
      <c r="O211" s="157"/>
      <c r="P211" s="157"/>
      <c r="Q211" s="157"/>
      <c r="R211" s="157"/>
      <c r="S211" s="254"/>
      <c r="T211" s="157"/>
      <c r="U211" s="157"/>
      <c r="V211" s="157"/>
      <c r="W211" s="157"/>
      <c r="X211" s="157"/>
      <c r="Y211" s="157"/>
      <c r="Z211" s="157"/>
      <c r="AA211" s="157"/>
    </row>
    <row r="212">
      <c r="A212" s="157"/>
      <c r="B212" s="267"/>
      <c r="C212" s="287"/>
      <c r="D212" s="267"/>
      <c r="E212" s="267"/>
      <c r="F212" s="267"/>
      <c r="G212" s="267"/>
      <c r="H212" s="222"/>
      <c r="I212" s="255"/>
      <c r="J212" s="157"/>
      <c r="K212" s="157"/>
      <c r="L212" s="157"/>
      <c r="M212" s="157"/>
      <c r="N212" s="157"/>
      <c r="O212" s="157"/>
      <c r="P212" s="157"/>
      <c r="Q212" s="157"/>
      <c r="R212" s="157"/>
      <c r="S212" s="254"/>
      <c r="T212" s="157"/>
      <c r="U212" s="157"/>
      <c r="V212" s="157"/>
      <c r="W212" s="157"/>
      <c r="X212" s="157"/>
      <c r="Y212" s="157"/>
      <c r="Z212" s="157"/>
      <c r="AA212" s="157"/>
    </row>
    <row r="213">
      <c r="A213" s="157"/>
      <c r="B213" s="267"/>
      <c r="C213" s="287"/>
      <c r="D213" s="267"/>
      <c r="E213" s="267"/>
      <c r="F213" s="267"/>
      <c r="G213" s="267"/>
      <c r="H213" s="222"/>
      <c r="I213" s="255"/>
      <c r="J213" s="157"/>
      <c r="K213" s="157"/>
      <c r="L213" s="157"/>
      <c r="M213" s="157"/>
      <c r="N213" s="157"/>
      <c r="O213" s="157"/>
      <c r="P213" s="157"/>
      <c r="Q213" s="157"/>
      <c r="R213" s="157"/>
      <c r="S213" s="254"/>
      <c r="T213" s="157"/>
      <c r="U213" s="157"/>
      <c r="V213" s="157"/>
      <c r="W213" s="157"/>
      <c r="X213" s="157"/>
      <c r="Y213" s="157"/>
      <c r="Z213" s="157"/>
      <c r="AA213" s="157"/>
    </row>
    <row r="214">
      <c r="A214" s="157"/>
      <c r="B214" s="267"/>
      <c r="C214" s="287"/>
      <c r="D214" s="267"/>
      <c r="E214" s="267"/>
      <c r="F214" s="267"/>
      <c r="G214" s="267"/>
      <c r="H214" s="222"/>
      <c r="I214" s="255"/>
      <c r="J214" s="157"/>
      <c r="K214" s="157"/>
      <c r="L214" s="157"/>
      <c r="M214" s="157"/>
      <c r="N214" s="157"/>
      <c r="O214" s="157"/>
      <c r="P214" s="157"/>
      <c r="Q214" s="157"/>
      <c r="R214" s="157"/>
      <c r="S214" s="254"/>
      <c r="T214" s="157"/>
      <c r="U214" s="157"/>
      <c r="V214" s="157"/>
      <c r="W214" s="157"/>
      <c r="X214" s="157"/>
      <c r="Y214" s="157"/>
      <c r="Z214" s="157"/>
      <c r="AA214" s="157"/>
    </row>
    <row r="215">
      <c r="A215" s="157"/>
      <c r="B215" s="267"/>
      <c r="C215" s="287"/>
      <c r="D215" s="267"/>
      <c r="E215" s="267"/>
      <c r="F215" s="267"/>
      <c r="G215" s="267"/>
      <c r="H215" s="222"/>
      <c r="I215" s="255"/>
      <c r="J215" s="157"/>
      <c r="K215" s="157"/>
      <c r="L215" s="157"/>
      <c r="M215" s="157"/>
      <c r="N215" s="157"/>
      <c r="O215" s="157"/>
      <c r="P215" s="157"/>
      <c r="Q215" s="157"/>
      <c r="R215" s="157"/>
      <c r="S215" s="254"/>
      <c r="T215" s="157"/>
      <c r="U215" s="157"/>
      <c r="V215" s="157"/>
      <c r="W215" s="157"/>
      <c r="X215" s="157"/>
      <c r="Y215" s="157"/>
      <c r="Z215" s="157"/>
      <c r="AA215" s="157"/>
    </row>
    <row r="216">
      <c r="A216" s="157"/>
      <c r="B216" s="267"/>
      <c r="C216" s="287"/>
      <c r="D216" s="267"/>
      <c r="E216" s="267"/>
      <c r="F216" s="267"/>
      <c r="G216" s="267"/>
      <c r="H216" s="222"/>
      <c r="I216" s="255"/>
      <c r="J216" s="157"/>
      <c r="K216" s="157"/>
      <c r="L216" s="157"/>
      <c r="M216" s="157"/>
      <c r="N216" s="157"/>
      <c r="O216" s="157"/>
      <c r="P216" s="157"/>
      <c r="Q216" s="157"/>
      <c r="R216" s="157"/>
      <c r="S216" s="254"/>
      <c r="T216" s="157"/>
      <c r="U216" s="157"/>
      <c r="V216" s="157"/>
      <c r="W216" s="157"/>
      <c r="X216" s="157"/>
      <c r="Y216" s="157"/>
      <c r="Z216" s="157"/>
      <c r="AA216" s="157"/>
    </row>
    <row r="217">
      <c r="A217" s="157"/>
      <c r="B217" s="267"/>
      <c r="C217" s="287"/>
      <c r="D217" s="267"/>
      <c r="E217" s="267"/>
      <c r="F217" s="267"/>
      <c r="G217" s="267"/>
      <c r="H217" s="222"/>
      <c r="I217" s="255"/>
      <c r="J217" s="157"/>
      <c r="K217" s="157"/>
      <c r="L217" s="157"/>
      <c r="M217" s="157"/>
      <c r="N217" s="157"/>
      <c r="O217" s="157"/>
      <c r="P217" s="157"/>
      <c r="Q217" s="157"/>
      <c r="R217" s="157"/>
      <c r="S217" s="254"/>
      <c r="T217" s="157"/>
      <c r="U217" s="157"/>
      <c r="V217" s="157"/>
      <c r="W217" s="157"/>
      <c r="X217" s="157"/>
      <c r="Y217" s="157"/>
      <c r="Z217" s="157"/>
      <c r="AA217" s="157"/>
    </row>
    <row r="218">
      <c r="A218" s="157"/>
      <c r="B218" s="267"/>
      <c r="C218" s="287"/>
      <c r="D218" s="267"/>
      <c r="E218" s="267"/>
      <c r="F218" s="267"/>
      <c r="G218" s="267"/>
      <c r="H218" s="222"/>
      <c r="I218" s="255"/>
      <c r="J218" s="157"/>
      <c r="K218" s="157"/>
      <c r="L218" s="157"/>
      <c r="M218" s="157"/>
      <c r="N218" s="157"/>
      <c r="O218" s="157"/>
      <c r="P218" s="157"/>
      <c r="Q218" s="157"/>
      <c r="R218" s="157"/>
      <c r="S218" s="254"/>
      <c r="T218" s="157"/>
      <c r="U218" s="157"/>
      <c r="V218" s="157"/>
      <c r="W218" s="157"/>
      <c r="X218" s="157"/>
      <c r="Y218" s="157"/>
      <c r="Z218" s="157"/>
      <c r="AA218" s="157"/>
    </row>
    <row r="219">
      <c r="A219" s="157"/>
      <c r="B219" s="267"/>
      <c r="C219" s="287"/>
      <c r="D219" s="267"/>
      <c r="E219" s="267"/>
      <c r="F219" s="267"/>
      <c r="G219" s="267"/>
      <c r="H219" s="222"/>
      <c r="I219" s="255"/>
      <c r="J219" s="157"/>
      <c r="K219" s="157"/>
      <c r="L219" s="157"/>
      <c r="M219" s="157"/>
      <c r="N219" s="157"/>
      <c r="O219" s="157"/>
      <c r="P219" s="157"/>
      <c r="Q219" s="157"/>
      <c r="R219" s="157"/>
      <c r="S219" s="254"/>
      <c r="T219" s="157"/>
      <c r="U219" s="157"/>
      <c r="V219" s="157"/>
      <c r="W219" s="157"/>
      <c r="X219" s="157"/>
      <c r="Y219" s="157"/>
      <c r="Z219" s="157"/>
      <c r="AA219" s="157"/>
    </row>
    <row r="220">
      <c r="A220" s="157"/>
      <c r="B220" s="267"/>
      <c r="C220" s="287"/>
      <c r="D220" s="267"/>
      <c r="E220" s="267"/>
      <c r="F220" s="267"/>
      <c r="G220" s="267"/>
      <c r="H220" s="222"/>
      <c r="I220" s="255"/>
      <c r="J220" s="157"/>
      <c r="K220" s="157"/>
      <c r="L220" s="157"/>
      <c r="M220" s="157"/>
      <c r="N220" s="157"/>
      <c r="O220" s="157"/>
      <c r="P220" s="157"/>
      <c r="Q220" s="157"/>
      <c r="R220" s="157"/>
      <c r="S220" s="254"/>
      <c r="T220" s="157"/>
      <c r="U220" s="157"/>
      <c r="V220" s="157"/>
      <c r="W220" s="157"/>
      <c r="X220" s="157"/>
      <c r="Y220" s="157"/>
      <c r="Z220" s="157"/>
      <c r="AA220" s="157"/>
    </row>
    <row r="221">
      <c r="A221" s="157"/>
      <c r="B221" s="267"/>
      <c r="C221" s="287"/>
      <c r="D221" s="267"/>
      <c r="E221" s="267"/>
      <c r="F221" s="267"/>
      <c r="G221" s="267"/>
      <c r="H221" s="222"/>
      <c r="I221" s="255"/>
      <c r="J221" s="157"/>
      <c r="K221" s="157"/>
      <c r="L221" s="157"/>
      <c r="M221" s="157"/>
      <c r="N221" s="157"/>
      <c r="O221" s="157"/>
      <c r="P221" s="157"/>
      <c r="Q221" s="157"/>
      <c r="R221" s="157"/>
      <c r="S221" s="254"/>
      <c r="T221" s="157"/>
      <c r="U221" s="157"/>
      <c r="V221" s="157"/>
      <c r="W221" s="157"/>
      <c r="X221" s="157"/>
      <c r="Y221" s="157"/>
      <c r="Z221" s="157"/>
      <c r="AA221" s="157"/>
    </row>
    <row r="222">
      <c r="A222" s="157"/>
      <c r="B222" s="267"/>
      <c r="C222" s="287"/>
      <c r="D222" s="267"/>
      <c r="E222" s="267"/>
      <c r="F222" s="267"/>
      <c r="G222" s="267"/>
      <c r="H222" s="222"/>
      <c r="I222" s="255"/>
      <c r="J222" s="157"/>
      <c r="K222" s="157"/>
      <c r="L222" s="157"/>
      <c r="M222" s="157"/>
      <c r="N222" s="157"/>
      <c r="O222" s="157"/>
      <c r="P222" s="157"/>
      <c r="Q222" s="157"/>
      <c r="R222" s="157"/>
      <c r="S222" s="254"/>
      <c r="T222" s="157"/>
      <c r="U222" s="157"/>
      <c r="V222" s="157"/>
      <c r="W222" s="157"/>
      <c r="X222" s="157"/>
      <c r="Y222" s="157"/>
      <c r="Z222" s="157"/>
      <c r="AA222" s="157"/>
    </row>
    <row r="223">
      <c r="A223" s="157"/>
      <c r="B223" s="267"/>
      <c r="C223" s="287"/>
      <c r="D223" s="267"/>
      <c r="E223" s="267"/>
      <c r="F223" s="267"/>
      <c r="G223" s="267"/>
      <c r="H223" s="222"/>
      <c r="I223" s="255"/>
      <c r="J223" s="157"/>
      <c r="K223" s="157"/>
      <c r="L223" s="157"/>
      <c r="M223" s="157"/>
      <c r="N223" s="157"/>
      <c r="O223" s="157"/>
      <c r="P223" s="157"/>
      <c r="Q223" s="157"/>
      <c r="R223" s="157"/>
      <c r="S223" s="254"/>
      <c r="T223" s="157"/>
      <c r="U223" s="157"/>
      <c r="V223" s="157"/>
      <c r="W223" s="157"/>
      <c r="X223" s="157"/>
      <c r="Y223" s="157"/>
      <c r="Z223" s="157"/>
      <c r="AA223" s="157"/>
    </row>
    <row r="224">
      <c r="A224" s="157"/>
      <c r="B224" s="267"/>
      <c r="C224" s="287"/>
      <c r="D224" s="267"/>
      <c r="E224" s="267"/>
      <c r="F224" s="267"/>
      <c r="G224" s="267"/>
      <c r="H224" s="222"/>
      <c r="I224" s="255"/>
      <c r="J224" s="157"/>
      <c r="K224" s="157"/>
      <c r="L224" s="157"/>
      <c r="M224" s="157"/>
      <c r="N224" s="157"/>
      <c r="O224" s="157"/>
      <c r="P224" s="157"/>
      <c r="Q224" s="157"/>
      <c r="R224" s="157"/>
      <c r="S224" s="254"/>
      <c r="T224" s="157"/>
      <c r="U224" s="157"/>
      <c r="V224" s="157"/>
      <c r="W224" s="157"/>
      <c r="X224" s="157"/>
      <c r="Y224" s="157"/>
      <c r="Z224" s="157"/>
      <c r="AA224" s="157"/>
    </row>
    <row r="225">
      <c r="A225" s="157"/>
      <c r="B225" s="267"/>
      <c r="C225" s="287"/>
      <c r="D225" s="267"/>
      <c r="E225" s="267"/>
      <c r="F225" s="267"/>
      <c r="G225" s="267"/>
      <c r="H225" s="222"/>
      <c r="I225" s="255"/>
      <c r="J225" s="157"/>
      <c r="K225" s="157"/>
      <c r="L225" s="157"/>
      <c r="M225" s="157"/>
      <c r="N225" s="157"/>
      <c r="O225" s="157"/>
      <c r="P225" s="157"/>
      <c r="Q225" s="157"/>
      <c r="R225" s="157"/>
      <c r="S225" s="254"/>
      <c r="T225" s="157"/>
      <c r="U225" s="157"/>
      <c r="V225" s="157"/>
      <c r="W225" s="157"/>
      <c r="X225" s="157"/>
      <c r="Y225" s="157"/>
      <c r="Z225" s="157"/>
      <c r="AA225" s="157"/>
    </row>
    <row r="226">
      <c r="A226" s="157"/>
      <c r="B226" s="267"/>
      <c r="C226" s="287"/>
      <c r="D226" s="267"/>
      <c r="E226" s="267"/>
      <c r="F226" s="267"/>
      <c r="G226" s="267"/>
      <c r="H226" s="222"/>
      <c r="I226" s="255"/>
      <c r="J226" s="157"/>
      <c r="K226" s="157"/>
      <c r="L226" s="157"/>
      <c r="M226" s="157"/>
      <c r="N226" s="157"/>
      <c r="O226" s="157"/>
      <c r="P226" s="157"/>
      <c r="Q226" s="157"/>
      <c r="R226" s="157"/>
      <c r="S226" s="254"/>
      <c r="T226" s="157"/>
      <c r="U226" s="157"/>
      <c r="V226" s="157"/>
      <c r="W226" s="157"/>
      <c r="X226" s="157"/>
      <c r="Y226" s="157"/>
      <c r="Z226" s="157"/>
      <c r="AA226" s="157"/>
    </row>
    <row r="227">
      <c r="A227" s="157"/>
      <c r="B227" s="267"/>
      <c r="C227" s="287"/>
      <c r="D227" s="267"/>
      <c r="E227" s="267"/>
      <c r="F227" s="267"/>
      <c r="G227" s="267"/>
      <c r="H227" s="222"/>
      <c r="I227" s="255"/>
      <c r="J227" s="157"/>
      <c r="K227" s="157"/>
      <c r="L227" s="157"/>
      <c r="M227" s="157"/>
      <c r="N227" s="157"/>
      <c r="O227" s="157"/>
      <c r="P227" s="157"/>
      <c r="Q227" s="157"/>
      <c r="R227" s="157"/>
      <c r="S227" s="254"/>
      <c r="T227" s="157"/>
      <c r="U227" s="157"/>
      <c r="V227" s="157"/>
      <c r="W227" s="157"/>
      <c r="X227" s="157"/>
      <c r="Y227" s="157"/>
      <c r="Z227" s="157"/>
      <c r="AA227" s="157"/>
    </row>
    <row r="228">
      <c r="A228" s="157"/>
      <c r="B228" s="267"/>
      <c r="C228" s="287"/>
      <c r="D228" s="267"/>
      <c r="E228" s="267"/>
      <c r="F228" s="267"/>
      <c r="G228" s="267"/>
      <c r="H228" s="222"/>
      <c r="I228" s="255"/>
      <c r="J228" s="157"/>
      <c r="K228" s="157"/>
      <c r="L228" s="157"/>
      <c r="M228" s="157"/>
      <c r="N228" s="157"/>
      <c r="O228" s="157"/>
      <c r="P228" s="157"/>
      <c r="Q228" s="157"/>
      <c r="R228" s="157"/>
      <c r="S228" s="254"/>
      <c r="T228" s="157"/>
      <c r="U228" s="157"/>
      <c r="V228" s="157"/>
      <c r="W228" s="157"/>
      <c r="X228" s="157"/>
      <c r="Y228" s="157"/>
      <c r="Z228" s="157"/>
      <c r="AA228" s="157"/>
    </row>
    <row r="229">
      <c r="A229" s="157"/>
      <c r="B229" s="267"/>
      <c r="C229" s="287"/>
      <c r="D229" s="267"/>
      <c r="E229" s="267"/>
      <c r="F229" s="267"/>
      <c r="G229" s="267"/>
      <c r="H229" s="222"/>
      <c r="I229" s="255"/>
      <c r="J229" s="157"/>
      <c r="K229" s="157"/>
      <c r="L229" s="157"/>
      <c r="M229" s="157"/>
      <c r="N229" s="157"/>
      <c r="O229" s="157"/>
      <c r="P229" s="157"/>
      <c r="Q229" s="157"/>
      <c r="R229" s="157"/>
      <c r="S229" s="254"/>
      <c r="T229" s="157"/>
      <c r="U229" s="157"/>
      <c r="V229" s="157"/>
      <c r="W229" s="157"/>
      <c r="X229" s="157"/>
      <c r="Y229" s="157"/>
      <c r="Z229" s="157"/>
      <c r="AA229" s="157"/>
    </row>
    <row r="230">
      <c r="A230" s="157"/>
      <c r="B230" s="267"/>
      <c r="C230" s="287"/>
      <c r="D230" s="267"/>
      <c r="E230" s="267"/>
      <c r="F230" s="267"/>
      <c r="G230" s="267"/>
      <c r="H230" s="222"/>
      <c r="I230" s="255"/>
      <c r="J230" s="157"/>
      <c r="K230" s="157"/>
      <c r="L230" s="157"/>
      <c r="M230" s="157"/>
      <c r="N230" s="157"/>
      <c r="O230" s="157"/>
      <c r="P230" s="157"/>
      <c r="Q230" s="157"/>
      <c r="R230" s="157"/>
      <c r="S230" s="254"/>
      <c r="T230" s="157"/>
      <c r="U230" s="157"/>
      <c r="V230" s="157"/>
      <c r="W230" s="157"/>
      <c r="X230" s="157"/>
      <c r="Y230" s="157"/>
      <c r="Z230" s="157"/>
      <c r="AA230" s="157"/>
    </row>
    <row r="231">
      <c r="A231" s="157"/>
      <c r="B231" s="267"/>
      <c r="C231" s="287"/>
      <c r="D231" s="267"/>
      <c r="E231" s="267"/>
      <c r="F231" s="267"/>
      <c r="G231" s="267"/>
      <c r="H231" s="222"/>
      <c r="I231" s="255"/>
      <c r="J231" s="157"/>
      <c r="K231" s="157"/>
      <c r="L231" s="157"/>
      <c r="M231" s="157"/>
      <c r="N231" s="157"/>
      <c r="O231" s="157"/>
      <c r="P231" s="157"/>
      <c r="Q231" s="157"/>
      <c r="R231" s="157"/>
      <c r="S231" s="254"/>
      <c r="T231" s="157"/>
      <c r="U231" s="157"/>
      <c r="V231" s="157"/>
      <c r="W231" s="157"/>
      <c r="X231" s="157"/>
      <c r="Y231" s="157"/>
      <c r="Z231" s="157"/>
      <c r="AA231" s="157"/>
    </row>
    <row r="232">
      <c r="A232" s="157"/>
      <c r="B232" s="267"/>
      <c r="C232" s="287"/>
      <c r="D232" s="267"/>
      <c r="E232" s="267"/>
      <c r="F232" s="267"/>
      <c r="G232" s="267"/>
      <c r="H232" s="222"/>
      <c r="I232" s="255"/>
      <c r="J232" s="157"/>
      <c r="K232" s="157"/>
      <c r="L232" s="157"/>
      <c r="M232" s="157"/>
      <c r="N232" s="157"/>
      <c r="O232" s="157"/>
      <c r="P232" s="157"/>
      <c r="Q232" s="157"/>
      <c r="R232" s="157"/>
      <c r="S232" s="254"/>
      <c r="T232" s="157"/>
      <c r="U232" s="157"/>
      <c r="V232" s="157"/>
      <c r="W232" s="157"/>
      <c r="X232" s="157"/>
      <c r="Y232" s="157"/>
      <c r="Z232" s="157"/>
      <c r="AA232" s="157"/>
    </row>
    <row r="233">
      <c r="A233" s="157"/>
      <c r="B233" s="267"/>
      <c r="C233" s="287"/>
      <c r="D233" s="267"/>
      <c r="E233" s="267"/>
      <c r="F233" s="267"/>
      <c r="G233" s="267"/>
      <c r="H233" s="222"/>
      <c r="I233" s="255"/>
      <c r="J233" s="157"/>
      <c r="K233" s="157"/>
      <c r="L233" s="157"/>
      <c r="M233" s="157"/>
      <c r="N233" s="157"/>
      <c r="O233" s="157"/>
      <c r="P233" s="157"/>
      <c r="Q233" s="157"/>
      <c r="R233" s="157"/>
      <c r="S233" s="254"/>
      <c r="T233" s="157"/>
      <c r="U233" s="157"/>
      <c r="V233" s="157"/>
      <c r="W233" s="157"/>
      <c r="X233" s="157"/>
      <c r="Y233" s="157"/>
      <c r="Z233" s="157"/>
      <c r="AA233" s="157"/>
    </row>
    <row r="234">
      <c r="A234" s="157"/>
      <c r="B234" s="267"/>
      <c r="C234" s="287"/>
      <c r="D234" s="267"/>
      <c r="E234" s="267"/>
      <c r="F234" s="267"/>
      <c r="G234" s="267"/>
      <c r="H234" s="222"/>
      <c r="I234" s="255"/>
      <c r="J234" s="157"/>
      <c r="K234" s="157"/>
      <c r="L234" s="157"/>
      <c r="M234" s="157"/>
      <c r="N234" s="157"/>
      <c r="O234" s="157"/>
      <c r="P234" s="157"/>
      <c r="Q234" s="157"/>
      <c r="R234" s="157"/>
      <c r="S234" s="254"/>
      <c r="T234" s="157"/>
      <c r="U234" s="157"/>
      <c r="V234" s="157"/>
      <c r="W234" s="157"/>
      <c r="X234" s="157"/>
      <c r="Y234" s="157"/>
      <c r="Z234" s="157"/>
      <c r="AA234" s="157"/>
    </row>
    <row r="235">
      <c r="A235" s="157"/>
      <c r="B235" s="267"/>
      <c r="C235" s="287"/>
      <c r="D235" s="267"/>
      <c r="E235" s="267"/>
      <c r="F235" s="267"/>
      <c r="G235" s="267"/>
      <c r="H235" s="222"/>
      <c r="I235" s="255"/>
      <c r="J235" s="157"/>
      <c r="K235" s="157"/>
      <c r="L235" s="157"/>
      <c r="M235" s="157"/>
      <c r="N235" s="157"/>
      <c r="O235" s="157"/>
      <c r="P235" s="157"/>
      <c r="Q235" s="157"/>
      <c r="R235" s="157"/>
      <c r="S235" s="254"/>
      <c r="T235" s="157"/>
      <c r="U235" s="157"/>
      <c r="V235" s="157"/>
      <c r="W235" s="157"/>
      <c r="X235" s="157"/>
      <c r="Y235" s="157"/>
      <c r="Z235" s="157"/>
      <c r="AA235" s="157"/>
    </row>
    <row r="236">
      <c r="A236" s="157"/>
      <c r="B236" s="267"/>
      <c r="C236" s="287"/>
      <c r="D236" s="267"/>
      <c r="E236" s="267"/>
      <c r="F236" s="267"/>
      <c r="G236" s="267"/>
      <c r="H236" s="222"/>
      <c r="I236" s="255"/>
      <c r="J236" s="157"/>
      <c r="K236" s="157"/>
      <c r="L236" s="157"/>
      <c r="M236" s="157"/>
      <c r="N236" s="157"/>
      <c r="O236" s="157"/>
      <c r="P236" s="157"/>
      <c r="Q236" s="157"/>
      <c r="R236" s="157"/>
      <c r="S236" s="254"/>
      <c r="T236" s="157"/>
      <c r="U236" s="157"/>
      <c r="V236" s="157"/>
      <c r="W236" s="157"/>
      <c r="X236" s="157"/>
      <c r="Y236" s="157"/>
      <c r="Z236" s="157"/>
      <c r="AA236" s="157"/>
    </row>
    <row r="237">
      <c r="A237" s="157"/>
      <c r="B237" s="267"/>
      <c r="C237" s="287"/>
      <c r="D237" s="267"/>
      <c r="E237" s="267"/>
      <c r="F237" s="267"/>
      <c r="G237" s="267"/>
      <c r="H237" s="222"/>
      <c r="I237" s="255"/>
      <c r="J237" s="157"/>
      <c r="K237" s="157"/>
      <c r="L237" s="157"/>
      <c r="M237" s="157"/>
      <c r="N237" s="157"/>
      <c r="O237" s="157"/>
      <c r="P237" s="157"/>
      <c r="Q237" s="157"/>
      <c r="R237" s="157"/>
      <c r="S237" s="254"/>
      <c r="T237" s="157"/>
      <c r="U237" s="157"/>
      <c r="V237" s="157"/>
      <c r="W237" s="157"/>
      <c r="X237" s="157"/>
      <c r="Y237" s="157"/>
      <c r="Z237" s="157"/>
      <c r="AA237" s="157"/>
    </row>
    <row r="238">
      <c r="A238" s="157"/>
      <c r="B238" s="267"/>
      <c r="C238" s="287"/>
      <c r="D238" s="267"/>
      <c r="E238" s="267"/>
      <c r="F238" s="267"/>
      <c r="G238" s="267"/>
      <c r="H238" s="222"/>
      <c r="I238" s="255"/>
      <c r="J238" s="157"/>
      <c r="K238" s="157"/>
      <c r="L238" s="157"/>
      <c r="M238" s="157"/>
      <c r="N238" s="157"/>
      <c r="O238" s="157"/>
      <c r="P238" s="157"/>
      <c r="Q238" s="157"/>
      <c r="R238" s="157"/>
      <c r="S238" s="254"/>
      <c r="T238" s="157"/>
      <c r="U238" s="157"/>
      <c r="V238" s="157"/>
      <c r="W238" s="157"/>
      <c r="X238" s="157"/>
      <c r="Y238" s="157"/>
      <c r="Z238" s="157"/>
      <c r="AA238" s="157"/>
    </row>
    <row r="239">
      <c r="A239" s="157"/>
      <c r="B239" s="267"/>
      <c r="C239" s="287"/>
      <c r="D239" s="267"/>
      <c r="E239" s="267"/>
      <c r="F239" s="267"/>
      <c r="G239" s="267"/>
      <c r="H239" s="222"/>
      <c r="I239" s="255"/>
      <c r="J239" s="157"/>
      <c r="K239" s="157"/>
      <c r="L239" s="157"/>
      <c r="M239" s="157"/>
      <c r="N239" s="157"/>
      <c r="O239" s="157"/>
      <c r="P239" s="157"/>
      <c r="Q239" s="157"/>
      <c r="R239" s="157"/>
      <c r="S239" s="254"/>
      <c r="T239" s="157"/>
      <c r="U239" s="157"/>
      <c r="V239" s="157"/>
      <c r="W239" s="157"/>
      <c r="X239" s="157"/>
      <c r="Y239" s="157"/>
      <c r="Z239" s="157"/>
      <c r="AA239" s="157"/>
    </row>
    <row r="240">
      <c r="A240" s="157"/>
      <c r="B240" s="267"/>
      <c r="C240" s="287"/>
      <c r="D240" s="267"/>
      <c r="E240" s="267"/>
      <c r="F240" s="267"/>
      <c r="G240" s="267"/>
      <c r="H240" s="222"/>
      <c r="I240" s="255"/>
      <c r="J240" s="157"/>
      <c r="K240" s="157"/>
      <c r="L240" s="157"/>
      <c r="M240" s="157"/>
      <c r="N240" s="157"/>
      <c r="O240" s="157"/>
      <c r="P240" s="157"/>
      <c r="Q240" s="157"/>
      <c r="R240" s="157"/>
      <c r="S240" s="254"/>
      <c r="T240" s="157"/>
      <c r="U240" s="157"/>
      <c r="V240" s="157"/>
      <c r="W240" s="157"/>
      <c r="X240" s="157"/>
      <c r="Y240" s="157"/>
      <c r="Z240" s="157"/>
      <c r="AA240" s="157"/>
    </row>
    <row r="241">
      <c r="A241" s="157"/>
      <c r="B241" s="267"/>
      <c r="C241" s="287"/>
      <c r="D241" s="267"/>
      <c r="E241" s="267"/>
      <c r="F241" s="267"/>
      <c r="G241" s="267"/>
      <c r="H241" s="222"/>
      <c r="I241" s="255"/>
      <c r="J241" s="157"/>
      <c r="K241" s="157"/>
      <c r="L241" s="157"/>
      <c r="M241" s="157"/>
      <c r="N241" s="157"/>
      <c r="O241" s="157"/>
      <c r="P241" s="157"/>
      <c r="Q241" s="157"/>
      <c r="R241" s="157"/>
      <c r="S241" s="254"/>
      <c r="T241" s="157"/>
      <c r="U241" s="157"/>
      <c r="V241" s="157"/>
      <c r="W241" s="157"/>
      <c r="X241" s="157"/>
      <c r="Y241" s="157"/>
      <c r="Z241" s="157"/>
      <c r="AA241" s="157"/>
    </row>
    <row r="242">
      <c r="A242" s="157"/>
      <c r="B242" s="267"/>
      <c r="C242" s="287"/>
      <c r="D242" s="267"/>
      <c r="E242" s="267"/>
      <c r="F242" s="267"/>
      <c r="G242" s="267"/>
      <c r="H242" s="222"/>
      <c r="I242" s="255"/>
      <c r="J242" s="157"/>
      <c r="K242" s="157"/>
      <c r="L242" s="157"/>
      <c r="M242" s="157"/>
      <c r="N242" s="157"/>
      <c r="O242" s="157"/>
      <c r="P242" s="157"/>
      <c r="Q242" s="157"/>
      <c r="R242" s="157"/>
      <c r="S242" s="254"/>
      <c r="T242" s="157"/>
      <c r="U242" s="157"/>
      <c r="V242" s="157"/>
      <c r="W242" s="157"/>
      <c r="X242" s="157"/>
      <c r="Y242" s="157"/>
      <c r="Z242" s="157"/>
      <c r="AA242" s="157"/>
    </row>
    <row r="243">
      <c r="A243" s="157"/>
      <c r="B243" s="267"/>
      <c r="C243" s="287"/>
      <c r="D243" s="267"/>
      <c r="E243" s="267"/>
      <c r="F243" s="267"/>
      <c r="G243" s="267"/>
      <c r="H243" s="222"/>
      <c r="I243" s="255"/>
      <c r="J243" s="157"/>
      <c r="K243" s="157"/>
      <c r="L243" s="157"/>
      <c r="M243" s="157"/>
      <c r="N243" s="157"/>
      <c r="O243" s="157"/>
      <c r="P243" s="157"/>
      <c r="Q243" s="157"/>
      <c r="R243" s="157"/>
      <c r="S243" s="254"/>
      <c r="T243" s="157"/>
      <c r="U243" s="157"/>
      <c r="V243" s="157"/>
      <c r="W243" s="157"/>
      <c r="X243" s="157"/>
      <c r="Y243" s="157"/>
      <c r="Z243" s="157"/>
      <c r="AA243" s="157"/>
    </row>
    <row r="244">
      <c r="A244" s="157"/>
      <c r="B244" s="267"/>
      <c r="C244" s="287"/>
      <c r="D244" s="267"/>
      <c r="E244" s="267"/>
      <c r="F244" s="267"/>
      <c r="G244" s="267"/>
      <c r="H244" s="222"/>
      <c r="I244" s="255"/>
      <c r="J244" s="157"/>
      <c r="K244" s="157"/>
      <c r="L244" s="157"/>
      <c r="M244" s="157"/>
      <c r="N244" s="157"/>
      <c r="O244" s="157"/>
      <c r="P244" s="157"/>
      <c r="Q244" s="157"/>
      <c r="R244" s="157"/>
      <c r="S244" s="254"/>
      <c r="T244" s="157"/>
      <c r="U244" s="157"/>
      <c r="V244" s="157"/>
      <c r="W244" s="157"/>
      <c r="X244" s="157"/>
      <c r="Y244" s="157"/>
      <c r="Z244" s="157"/>
      <c r="AA244" s="157"/>
    </row>
    <row r="245">
      <c r="A245" s="157"/>
      <c r="B245" s="267"/>
      <c r="C245" s="287"/>
      <c r="D245" s="267"/>
      <c r="E245" s="267"/>
      <c r="F245" s="267"/>
      <c r="G245" s="267"/>
      <c r="H245" s="222"/>
      <c r="I245" s="255"/>
      <c r="J245" s="157"/>
      <c r="K245" s="157"/>
      <c r="L245" s="157"/>
      <c r="M245" s="157"/>
      <c r="N245" s="157"/>
      <c r="O245" s="157"/>
      <c r="P245" s="157"/>
      <c r="Q245" s="157"/>
      <c r="R245" s="157"/>
      <c r="S245" s="254"/>
      <c r="T245" s="157"/>
      <c r="U245" s="157"/>
      <c r="V245" s="157"/>
      <c r="W245" s="157"/>
      <c r="X245" s="157"/>
      <c r="Y245" s="157"/>
      <c r="Z245" s="157"/>
      <c r="AA245" s="157"/>
    </row>
    <row r="246">
      <c r="A246" s="157"/>
      <c r="B246" s="267"/>
      <c r="C246" s="287"/>
      <c r="D246" s="267"/>
      <c r="E246" s="267"/>
      <c r="F246" s="267"/>
      <c r="G246" s="267"/>
      <c r="H246" s="222"/>
      <c r="I246" s="255"/>
      <c r="J246" s="157"/>
      <c r="K246" s="157"/>
      <c r="L246" s="157"/>
      <c r="M246" s="157"/>
      <c r="N246" s="157"/>
      <c r="O246" s="157"/>
      <c r="P246" s="157"/>
      <c r="Q246" s="157"/>
      <c r="R246" s="157"/>
      <c r="S246" s="254"/>
      <c r="T246" s="157"/>
      <c r="U246" s="157"/>
      <c r="V246" s="157"/>
      <c r="W246" s="157"/>
      <c r="X246" s="157"/>
      <c r="Y246" s="157"/>
      <c r="Z246" s="157"/>
      <c r="AA246" s="157"/>
    </row>
    <row r="247">
      <c r="A247" s="157"/>
      <c r="B247" s="267"/>
      <c r="C247" s="287"/>
      <c r="D247" s="267"/>
      <c r="E247" s="267"/>
      <c r="F247" s="267"/>
      <c r="G247" s="267"/>
      <c r="H247" s="222"/>
      <c r="I247" s="255"/>
      <c r="J247" s="157"/>
      <c r="K247" s="157"/>
      <c r="L247" s="157"/>
      <c r="M247" s="157"/>
      <c r="N247" s="157"/>
      <c r="O247" s="157"/>
      <c r="P247" s="157"/>
      <c r="Q247" s="157"/>
      <c r="R247" s="157"/>
      <c r="S247" s="254"/>
      <c r="T247" s="157"/>
      <c r="U247" s="157"/>
      <c r="V247" s="157"/>
      <c r="W247" s="157"/>
      <c r="X247" s="157"/>
      <c r="Y247" s="157"/>
      <c r="Z247" s="157"/>
      <c r="AA247" s="157"/>
    </row>
    <row r="248">
      <c r="A248" s="157"/>
      <c r="B248" s="267"/>
      <c r="C248" s="287"/>
      <c r="D248" s="267"/>
      <c r="E248" s="267"/>
      <c r="F248" s="267"/>
      <c r="G248" s="267"/>
      <c r="H248" s="222"/>
      <c r="I248" s="255"/>
      <c r="J248" s="157"/>
      <c r="K248" s="157"/>
      <c r="L248" s="157"/>
      <c r="M248" s="157"/>
      <c r="N248" s="157"/>
      <c r="O248" s="157"/>
      <c r="P248" s="157"/>
      <c r="Q248" s="157"/>
      <c r="R248" s="157"/>
      <c r="S248" s="254"/>
      <c r="T248" s="157"/>
      <c r="U248" s="157"/>
      <c r="V248" s="157"/>
      <c r="W248" s="157"/>
      <c r="X248" s="157"/>
      <c r="Y248" s="157"/>
      <c r="Z248" s="157"/>
      <c r="AA248" s="157"/>
    </row>
    <row r="249">
      <c r="A249" s="157"/>
      <c r="B249" s="267"/>
      <c r="C249" s="287"/>
      <c r="D249" s="267"/>
      <c r="E249" s="267"/>
      <c r="F249" s="267"/>
      <c r="G249" s="267"/>
      <c r="H249" s="222"/>
      <c r="I249" s="255"/>
      <c r="J249" s="157"/>
      <c r="K249" s="157"/>
      <c r="L249" s="157"/>
      <c r="M249" s="157"/>
      <c r="N249" s="157"/>
      <c r="O249" s="157"/>
      <c r="P249" s="157"/>
      <c r="Q249" s="157"/>
      <c r="R249" s="157"/>
      <c r="S249" s="254"/>
      <c r="T249" s="157"/>
      <c r="U249" s="157"/>
      <c r="V249" s="157"/>
      <c r="W249" s="157"/>
      <c r="X249" s="157"/>
      <c r="Y249" s="157"/>
      <c r="Z249" s="157"/>
      <c r="AA249" s="157"/>
    </row>
    <row r="250">
      <c r="A250" s="157"/>
      <c r="B250" s="267"/>
      <c r="C250" s="287"/>
      <c r="D250" s="267"/>
      <c r="E250" s="267"/>
      <c r="F250" s="267"/>
      <c r="G250" s="267"/>
      <c r="H250" s="222"/>
      <c r="I250" s="255"/>
      <c r="J250" s="157"/>
      <c r="K250" s="157"/>
      <c r="L250" s="157"/>
      <c r="M250" s="157"/>
      <c r="N250" s="157"/>
      <c r="O250" s="157"/>
      <c r="P250" s="157"/>
      <c r="Q250" s="157"/>
      <c r="R250" s="157"/>
      <c r="S250" s="254"/>
      <c r="T250" s="157"/>
      <c r="U250" s="157"/>
      <c r="V250" s="157"/>
      <c r="W250" s="157"/>
      <c r="X250" s="157"/>
      <c r="Y250" s="157"/>
      <c r="Z250" s="157"/>
      <c r="AA250" s="157"/>
    </row>
    <row r="251">
      <c r="A251" s="157"/>
      <c r="B251" s="267"/>
      <c r="C251" s="287"/>
      <c r="D251" s="267"/>
      <c r="E251" s="267"/>
      <c r="F251" s="267"/>
      <c r="G251" s="267"/>
      <c r="H251" s="222"/>
      <c r="I251" s="255"/>
      <c r="J251" s="157"/>
      <c r="K251" s="157"/>
      <c r="L251" s="157"/>
      <c r="M251" s="157"/>
      <c r="N251" s="157"/>
      <c r="O251" s="157"/>
      <c r="P251" s="157"/>
      <c r="Q251" s="157"/>
      <c r="R251" s="157"/>
      <c r="S251" s="254"/>
      <c r="T251" s="157"/>
      <c r="U251" s="157"/>
      <c r="V251" s="157"/>
      <c r="W251" s="157"/>
      <c r="X251" s="157"/>
      <c r="Y251" s="157"/>
      <c r="Z251" s="157"/>
      <c r="AA251" s="157"/>
    </row>
    <row r="252">
      <c r="A252" s="157"/>
      <c r="B252" s="267"/>
      <c r="C252" s="287"/>
      <c r="D252" s="267"/>
      <c r="E252" s="267"/>
      <c r="F252" s="267"/>
      <c r="G252" s="267"/>
      <c r="H252" s="222"/>
      <c r="I252" s="255"/>
      <c r="J252" s="157"/>
      <c r="K252" s="157"/>
      <c r="L252" s="157"/>
      <c r="M252" s="157"/>
      <c r="N252" s="157"/>
      <c r="O252" s="157"/>
      <c r="P252" s="157"/>
      <c r="Q252" s="157"/>
      <c r="R252" s="157"/>
      <c r="S252" s="254"/>
      <c r="T252" s="157"/>
      <c r="U252" s="157"/>
      <c r="V252" s="157"/>
      <c r="W252" s="157"/>
      <c r="X252" s="157"/>
      <c r="Y252" s="157"/>
      <c r="Z252" s="157"/>
      <c r="AA252" s="157"/>
    </row>
    <row r="253">
      <c r="A253" s="157"/>
      <c r="B253" s="267"/>
      <c r="C253" s="287"/>
      <c r="D253" s="267"/>
      <c r="E253" s="267"/>
      <c r="F253" s="267"/>
      <c r="G253" s="267"/>
      <c r="H253" s="222"/>
      <c r="I253" s="255"/>
      <c r="J253" s="157"/>
      <c r="K253" s="157"/>
      <c r="L253" s="157"/>
      <c r="M253" s="157"/>
      <c r="N253" s="157"/>
      <c r="O253" s="157"/>
      <c r="P253" s="157"/>
      <c r="Q253" s="157"/>
      <c r="R253" s="157"/>
      <c r="S253" s="254"/>
      <c r="T253" s="157"/>
      <c r="U253" s="157"/>
      <c r="V253" s="157"/>
      <c r="W253" s="157"/>
      <c r="X253" s="157"/>
      <c r="Y253" s="157"/>
      <c r="Z253" s="157"/>
      <c r="AA253" s="157"/>
    </row>
    <row r="254">
      <c r="A254" s="157"/>
      <c r="B254" s="267"/>
      <c r="C254" s="287"/>
      <c r="D254" s="267"/>
      <c r="E254" s="267"/>
      <c r="F254" s="267"/>
      <c r="G254" s="267"/>
      <c r="H254" s="222"/>
      <c r="I254" s="255"/>
      <c r="J254" s="157"/>
      <c r="K254" s="157"/>
      <c r="L254" s="157"/>
      <c r="M254" s="157"/>
      <c r="N254" s="157"/>
      <c r="O254" s="157"/>
      <c r="P254" s="157"/>
      <c r="Q254" s="157"/>
      <c r="R254" s="157"/>
      <c r="S254" s="254"/>
      <c r="T254" s="157"/>
      <c r="U254" s="157"/>
      <c r="V254" s="157"/>
      <c r="W254" s="157"/>
      <c r="X254" s="157"/>
      <c r="Y254" s="157"/>
      <c r="Z254" s="157"/>
      <c r="AA254" s="157"/>
    </row>
    <row r="255">
      <c r="A255" s="157"/>
      <c r="B255" s="267"/>
      <c r="C255" s="287"/>
      <c r="D255" s="267"/>
      <c r="E255" s="267"/>
      <c r="F255" s="267"/>
      <c r="G255" s="267"/>
      <c r="H255" s="222"/>
      <c r="I255" s="255"/>
      <c r="J255" s="157"/>
      <c r="K255" s="157"/>
      <c r="L255" s="157"/>
      <c r="M255" s="157"/>
      <c r="N255" s="157"/>
      <c r="O255" s="157"/>
      <c r="P255" s="157"/>
      <c r="Q255" s="157"/>
      <c r="R255" s="157"/>
      <c r="S255" s="254"/>
      <c r="T255" s="157"/>
      <c r="U255" s="157"/>
      <c r="V255" s="157"/>
      <c r="W255" s="157"/>
      <c r="X255" s="157"/>
      <c r="Y255" s="157"/>
      <c r="Z255" s="157"/>
      <c r="AA255" s="157"/>
    </row>
    <row r="256">
      <c r="A256" s="157"/>
      <c r="B256" s="267"/>
      <c r="C256" s="287"/>
      <c r="D256" s="267"/>
      <c r="E256" s="267"/>
      <c r="F256" s="267"/>
      <c r="G256" s="267"/>
      <c r="H256" s="222"/>
      <c r="I256" s="255"/>
      <c r="J256" s="157"/>
      <c r="K256" s="157"/>
      <c r="L256" s="157"/>
      <c r="M256" s="157"/>
      <c r="N256" s="157"/>
      <c r="O256" s="157"/>
      <c r="P256" s="157"/>
      <c r="Q256" s="157"/>
      <c r="R256" s="157"/>
      <c r="S256" s="254"/>
      <c r="T256" s="157"/>
      <c r="U256" s="157"/>
      <c r="V256" s="157"/>
      <c r="W256" s="157"/>
      <c r="X256" s="157"/>
      <c r="Y256" s="157"/>
      <c r="Z256" s="157"/>
      <c r="AA256" s="157"/>
    </row>
    <row r="257">
      <c r="A257" s="157"/>
      <c r="B257" s="267"/>
      <c r="C257" s="287"/>
      <c r="D257" s="267"/>
      <c r="E257" s="267"/>
      <c r="F257" s="267"/>
      <c r="G257" s="267"/>
      <c r="H257" s="222"/>
      <c r="I257" s="255"/>
      <c r="J257" s="157"/>
      <c r="K257" s="157"/>
      <c r="L257" s="157"/>
      <c r="M257" s="157"/>
      <c r="N257" s="157"/>
      <c r="O257" s="157"/>
      <c r="P257" s="157"/>
      <c r="Q257" s="157"/>
      <c r="R257" s="157"/>
      <c r="S257" s="254"/>
      <c r="T257" s="157"/>
      <c r="U257" s="157"/>
      <c r="V257" s="157"/>
      <c r="W257" s="157"/>
      <c r="X257" s="157"/>
      <c r="Y257" s="157"/>
      <c r="Z257" s="157"/>
      <c r="AA257" s="157"/>
    </row>
    <row r="258">
      <c r="A258" s="157"/>
      <c r="B258" s="267"/>
      <c r="C258" s="287"/>
      <c r="D258" s="267"/>
      <c r="E258" s="267"/>
      <c r="F258" s="267"/>
      <c r="G258" s="267"/>
      <c r="H258" s="222"/>
      <c r="I258" s="255"/>
      <c r="J258" s="157"/>
      <c r="K258" s="157"/>
      <c r="L258" s="157"/>
      <c r="M258" s="157"/>
      <c r="N258" s="157"/>
      <c r="O258" s="157"/>
      <c r="P258" s="157"/>
      <c r="Q258" s="157"/>
      <c r="R258" s="157"/>
      <c r="S258" s="254"/>
      <c r="T258" s="157"/>
      <c r="U258" s="157"/>
      <c r="V258" s="157"/>
      <c r="W258" s="157"/>
      <c r="X258" s="157"/>
      <c r="Y258" s="157"/>
      <c r="Z258" s="157"/>
      <c r="AA258" s="157"/>
    </row>
    <row r="259">
      <c r="A259" s="157"/>
      <c r="B259" s="267"/>
      <c r="C259" s="287"/>
      <c r="D259" s="267"/>
      <c r="E259" s="267"/>
      <c r="F259" s="267"/>
      <c r="G259" s="267"/>
      <c r="H259" s="222"/>
      <c r="I259" s="255"/>
      <c r="J259" s="157"/>
      <c r="K259" s="157"/>
      <c r="L259" s="157"/>
      <c r="M259" s="157"/>
      <c r="N259" s="157"/>
      <c r="O259" s="157"/>
      <c r="P259" s="157"/>
      <c r="Q259" s="157"/>
      <c r="R259" s="157"/>
      <c r="S259" s="254"/>
      <c r="T259" s="157"/>
      <c r="U259" s="157"/>
      <c r="V259" s="157"/>
      <c r="W259" s="157"/>
      <c r="X259" s="157"/>
      <c r="Y259" s="157"/>
      <c r="Z259" s="157"/>
      <c r="AA259" s="157"/>
    </row>
    <row r="260">
      <c r="A260" s="157"/>
      <c r="B260" s="267"/>
      <c r="C260" s="287"/>
      <c r="D260" s="267"/>
      <c r="E260" s="267"/>
      <c r="F260" s="267"/>
      <c r="G260" s="267"/>
      <c r="H260" s="222"/>
      <c r="I260" s="255"/>
      <c r="J260" s="157"/>
      <c r="K260" s="157"/>
      <c r="L260" s="157"/>
      <c r="M260" s="157"/>
      <c r="N260" s="157"/>
      <c r="O260" s="157"/>
      <c r="P260" s="157"/>
      <c r="Q260" s="157"/>
      <c r="R260" s="157"/>
      <c r="S260" s="254"/>
      <c r="T260" s="157"/>
      <c r="U260" s="157"/>
      <c r="V260" s="157"/>
      <c r="W260" s="157"/>
      <c r="X260" s="157"/>
      <c r="Y260" s="157"/>
      <c r="Z260" s="157"/>
      <c r="AA260" s="157"/>
    </row>
    <row r="261">
      <c r="A261" s="157"/>
      <c r="B261" s="267"/>
      <c r="C261" s="287"/>
      <c r="D261" s="267"/>
      <c r="E261" s="267"/>
      <c r="F261" s="267"/>
      <c r="G261" s="267"/>
      <c r="H261" s="222"/>
      <c r="I261" s="255"/>
      <c r="J261" s="157"/>
      <c r="K261" s="157"/>
      <c r="L261" s="157"/>
      <c r="M261" s="157"/>
      <c r="N261" s="157"/>
      <c r="O261" s="157"/>
      <c r="P261" s="157"/>
      <c r="Q261" s="157"/>
      <c r="R261" s="157"/>
      <c r="S261" s="254"/>
      <c r="T261" s="157"/>
      <c r="U261" s="157"/>
      <c r="V261" s="157"/>
      <c r="W261" s="157"/>
      <c r="X261" s="157"/>
      <c r="Y261" s="157"/>
      <c r="Z261" s="157"/>
      <c r="AA261" s="157"/>
    </row>
    <row r="262">
      <c r="A262" s="157"/>
      <c r="B262" s="267"/>
      <c r="C262" s="287"/>
      <c r="D262" s="267"/>
      <c r="E262" s="267"/>
      <c r="F262" s="267"/>
      <c r="G262" s="267"/>
      <c r="H262" s="222"/>
      <c r="I262" s="255"/>
      <c r="J262" s="157"/>
      <c r="K262" s="157"/>
      <c r="L262" s="157"/>
      <c r="M262" s="157"/>
      <c r="N262" s="157"/>
      <c r="O262" s="157"/>
      <c r="P262" s="157"/>
      <c r="Q262" s="157"/>
      <c r="R262" s="157"/>
      <c r="S262" s="254"/>
      <c r="T262" s="157"/>
      <c r="U262" s="157"/>
      <c r="V262" s="157"/>
      <c r="W262" s="157"/>
      <c r="X262" s="157"/>
      <c r="Y262" s="157"/>
      <c r="Z262" s="157"/>
      <c r="AA262" s="157"/>
    </row>
    <row r="263">
      <c r="A263" s="157"/>
      <c r="B263" s="267"/>
      <c r="C263" s="287"/>
      <c r="D263" s="267"/>
      <c r="E263" s="267"/>
      <c r="F263" s="267"/>
      <c r="G263" s="267"/>
      <c r="H263" s="222"/>
      <c r="I263" s="255"/>
      <c r="J263" s="157"/>
      <c r="K263" s="157"/>
      <c r="L263" s="157"/>
      <c r="M263" s="157"/>
      <c r="N263" s="157"/>
      <c r="O263" s="157"/>
      <c r="P263" s="157"/>
      <c r="Q263" s="157"/>
      <c r="R263" s="157"/>
      <c r="S263" s="254"/>
      <c r="T263" s="157"/>
      <c r="U263" s="157"/>
      <c r="V263" s="157"/>
      <c r="W263" s="157"/>
      <c r="X263" s="157"/>
      <c r="Y263" s="157"/>
      <c r="Z263" s="157"/>
      <c r="AA263" s="157"/>
    </row>
    <row r="264">
      <c r="A264" s="157"/>
      <c r="B264" s="267"/>
      <c r="C264" s="287"/>
      <c r="D264" s="267"/>
      <c r="E264" s="267"/>
      <c r="F264" s="267"/>
      <c r="G264" s="267"/>
      <c r="H264" s="222"/>
      <c r="I264" s="255"/>
      <c r="J264" s="157"/>
      <c r="K264" s="157"/>
      <c r="L264" s="157"/>
      <c r="M264" s="157"/>
      <c r="N264" s="157"/>
      <c r="O264" s="157"/>
      <c r="P264" s="157"/>
      <c r="Q264" s="157"/>
      <c r="R264" s="157"/>
      <c r="S264" s="254"/>
      <c r="T264" s="157"/>
      <c r="U264" s="157"/>
      <c r="V264" s="157"/>
      <c r="W264" s="157"/>
      <c r="X264" s="157"/>
      <c r="Y264" s="157"/>
      <c r="Z264" s="157"/>
      <c r="AA264" s="157"/>
    </row>
    <row r="265">
      <c r="A265" s="157"/>
      <c r="B265" s="267"/>
      <c r="C265" s="287"/>
      <c r="D265" s="267"/>
      <c r="E265" s="267"/>
      <c r="F265" s="267"/>
      <c r="G265" s="267"/>
      <c r="H265" s="222"/>
      <c r="I265" s="255"/>
      <c r="J265" s="157"/>
      <c r="K265" s="157"/>
      <c r="L265" s="157"/>
      <c r="M265" s="157"/>
      <c r="N265" s="157"/>
      <c r="O265" s="157"/>
      <c r="P265" s="157"/>
      <c r="Q265" s="157"/>
      <c r="R265" s="157"/>
      <c r="S265" s="254"/>
      <c r="T265" s="157"/>
      <c r="U265" s="157"/>
      <c r="V265" s="157"/>
      <c r="W265" s="157"/>
      <c r="X265" s="157"/>
      <c r="Y265" s="157"/>
      <c r="Z265" s="157"/>
      <c r="AA265" s="157"/>
    </row>
    <row r="266">
      <c r="A266" s="157"/>
      <c r="B266" s="267"/>
      <c r="C266" s="287"/>
      <c r="D266" s="267"/>
      <c r="E266" s="267"/>
      <c r="F266" s="267"/>
      <c r="G266" s="267"/>
      <c r="H266" s="222"/>
      <c r="I266" s="255"/>
      <c r="J266" s="157"/>
      <c r="K266" s="157"/>
      <c r="L266" s="157"/>
      <c r="M266" s="157"/>
      <c r="N266" s="157"/>
      <c r="O266" s="157"/>
      <c r="P266" s="157"/>
      <c r="Q266" s="157"/>
      <c r="R266" s="157"/>
      <c r="S266" s="254"/>
      <c r="T266" s="157"/>
      <c r="U266" s="157"/>
      <c r="V266" s="157"/>
      <c r="W266" s="157"/>
      <c r="X266" s="157"/>
      <c r="Y266" s="157"/>
      <c r="Z266" s="157"/>
      <c r="AA266" s="157"/>
    </row>
    <row r="267">
      <c r="A267" s="157"/>
      <c r="B267" s="267"/>
      <c r="C267" s="287"/>
      <c r="D267" s="267"/>
      <c r="E267" s="267"/>
      <c r="F267" s="267"/>
      <c r="G267" s="267"/>
      <c r="H267" s="222"/>
      <c r="I267" s="255"/>
      <c r="J267" s="157"/>
      <c r="K267" s="157"/>
      <c r="L267" s="157"/>
      <c r="M267" s="157"/>
      <c r="N267" s="157"/>
      <c r="O267" s="157"/>
      <c r="P267" s="157"/>
      <c r="Q267" s="157"/>
      <c r="R267" s="157"/>
      <c r="S267" s="254"/>
      <c r="T267" s="157"/>
      <c r="U267" s="157"/>
      <c r="V267" s="157"/>
      <c r="W267" s="157"/>
      <c r="X267" s="157"/>
      <c r="Y267" s="157"/>
      <c r="Z267" s="157"/>
      <c r="AA267" s="157"/>
    </row>
    <row r="268">
      <c r="A268" s="157"/>
      <c r="B268" s="267"/>
      <c r="C268" s="287"/>
      <c r="D268" s="267"/>
      <c r="E268" s="267"/>
      <c r="F268" s="267"/>
      <c r="G268" s="267"/>
      <c r="H268" s="222"/>
      <c r="I268" s="255"/>
      <c r="J268" s="157"/>
      <c r="K268" s="157"/>
      <c r="L268" s="157"/>
      <c r="M268" s="157"/>
      <c r="N268" s="157"/>
      <c r="O268" s="157"/>
      <c r="P268" s="157"/>
      <c r="Q268" s="157"/>
      <c r="R268" s="157"/>
      <c r="S268" s="254"/>
      <c r="T268" s="157"/>
      <c r="U268" s="157"/>
      <c r="V268" s="157"/>
      <c r="W268" s="157"/>
      <c r="X268" s="157"/>
      <c r="Y268" s="157"/>
      <c r="Z268" s="157"/>
      <c r="AA268" s="157"/>
    </row>
    <row r="269">
      <c r="A269" s="157"/>
      <c r="B269" s="267"/>
      <c r="C269" s="287"/>
      <c r="D269" s="267"/>
      <c r="E269" s="267"/>
      <c r="F269" s="267"/>
      <c r="G269" s="267"/>
      <c r="H269" s="222"/>
      <c r="I269" s="255"/>
      <c r="J269" s="157"/>
      <c r="K269" s="157"/>
      <c r="L269" s="157"/>
      <c r="M269" s="157"/>
      <c r="N269" s="157"/>
      <c r="O269" s="157"/>
      <c r="P269" s="157"/>
      <c r="Q269" s="157"/>
      <c r="R269" s="157"/>
      <c r="S269" s="254"/>
      <c r="T269" s="157"/>
      <c r="U269" s="157"/>
      <c r="V269" s="157"/>
      <c r="W269" s="157"/>
      <c r="X269" s="157"/>
      <c r="Y269" s="157"/>
      <c r="Z269" s="157"/>
      <c r="AA269" s="157"/>
    </row>
    <row r="270">
      <c r="A270" s="157"/>
      <c r="B270" s="267"/>
      <c r="C270" s="287"/>
      <c r="D270" s="267"/>
      <c r="E270" s="267"/>
      <c r="F270" s="267"/>
      <c r="G270" s="267"/>
      <c r="H270" s="222"/>
      <c r="I270" s="255"/>
      <c r="J270" s="157"/>
      <c r="K270" s="157"/>
      <c r="L270" s="157"/>
      <c r="M270" s="157"/>
      <c r="N270" s="157"/>
      <c r="O270" s="157"/>
      <c r="P270" s="157"/>
      <c r="Q270" s="157"/>
      <c r="R270" s="157"/>
      <c r="S270" s="254"/>
      <c r="T270" s="157"/>
      <c r="U270" s="157"/>
      <c r="V270" s="157"/>
      <c r="W270" s="157"/>
      <c r="X270" s="157"/>
      <c r="Y270" s="157"/>
      <c r="Z270" s="157"/>
      <c r="AA270" s="157"/>
    </row>
    <row r="271">
      <c r="A271" s="157"/>
      <c r="B271" s="267"/>
      <c r="C271" s="287"/>
      <c r="D271" s="267"/>
      <c r="E271" s="267"/>
      <c r="F271" s="267"/>
      <c r="G271" s="267"/>
      <c r="H271" s="222"/>
      <c r="I271" s="255"/>
      <c r="J271" s="157"/>
      <c r="K271" s="157"/>
      <c r="L271" s="157"/>
      <c r="M271" s="157"/>
      <c r="N271" s="157"/>
      <c r="O271" s="157"/>
      <c r="P271" s="157"/>
      <c r="Q271" s="157"/>
      <c r="R271" s="157"/>
      <c r="S271" s="254"/>
      <c r="T271" s="157"/>
      <c r="U271" s="157"/>
      <c r="V271" s="157"/>
      <c r="W271" s="157"/>
      <c r="X271" s="157"/>
      <c r="Y271" s="157"/>
      <c r="Z271" s="157"/>
      <c r="AA271" s="157"/>
    </row>
    <row r="272">
      <c r="A272" s="157"/>
      <c r="B272" s="267"/>
      <c r="C272" s="287"/>
      <c r="D272" s="267"/>
      <c r="E272" s="267"/>
      <c r="F272" s="267"/>
      <c r="G272" s="267"/>
      <c r="H272" s="222"/>
      <c r="I272" s="255"/>
      <c r="J272" s="157"/>
      <c r="K272" s="157"/>
      <c r="L272" s="157"/>
      <c r="M272" s="157"/>
      <c r="N272" s="157"/>
      <c r="O272" s="157"/>
      <c r="P272" s="157"/>
      <c r="Q272" s="157"/>
      <c r="R272" s="157"/>
      <c r="S272" s="254"/>
      <c r="T272" s="157"/>
      <c r="U272" s="157"/>
      <c r="V272" s="157"/>
      <c r="W272" s="157"/>
      <c r="X272" s="157"/>
      <c r="Y272" s="157"/>
      <c r="Z272" s="157"/>
      <c r="AA272" s="157"/>
    </row>
    <row r="273">
      <c r="A273" s="157"/>
      <c r="B273" s="267"/>
      <c r="C273" s="287"/>
      <c r="D273" s="267"/>
      <c r="E273" s="267"/>
      <c r="F273" s="267"/>
      <c r="G273" s="267"/>
      <c r="H273" s="222"/>
      <c r="I273" s="255"/>
      <c r="J273" s="157"/>
      <c r="K273" s="157"/>
      <c r="L273" s="157"/>
      <c r="M273" s="157"/>
      <c r="N273" s="157"/>
      <c r="O273" s="157"/>
      <c r="P273" s="157"/>
      <c r="Q273" s="157"/>
      <c r="R273" s="157"/>
      <c r="S273" s="254"/>
      <c r="T273" s="157"/>
      <c r="U273" s="157"/>
      <c r="V273" s="157"/>
      <c r="W273" s="157"/>
      <c r="X273" s="157"/>
      <c r="Y273" s="157"/>
      <c r="Z273" s="157"/>
      <c r="AA273" s="157"/>
    </row>
    <row r="274">
      <c r="A274" s="157"/>
      <c r="B274" s="267"/>
      <c r="C274" s="287"/>
      <c r="D274" s="267"/>
      <c r="E274" s="267"/>
      <c r="F274" s="267"/>
      <c r="G274" s="267"/>
      <c r="H274" s="222"/>
      <c r="I274" s="255"/>
      <c r="J274" s="157"/>
      <c r="K274" s="157"/>
      <c r="L274" s="157"/>
      <c r="M274" s="157"/>
      <c r="N274" s="157"/>
      <c r="O274" s="157"/>
      <c r="P274" s="157"/>
      <c r="Q274" s="157"/>
      <c r="R274" s="157"/>
      <c r="S274" s="254"/>
      <c r="T274" s="157"/>
      <c r="U274" s="157"/>
      <c r="V274" s="157"/>
      <c r="W274" s="157"/>
      <c r="X274" s="157"/>
      <c r="Y274" s="157"/>
      <c r="Z274" s="157"/>
      <c r="AA274" s="157"/>
    </row>
    <row r="275">
      <c r="A275" s="157"/>
      <c r="B275" s="267"/>
      <c r="C275" s="287"/>
      <c r="D275" s="267"/>
      <c r="E275" s="267"/>
      <c r="F275" s="267"/>
      <c r="G275" s="267"/>
      <c r="H275" s="222"/>
      <c r="I275" s="255"/>
      <c r="J275" s="157"/>
      <c r="K275" s="157"/>
      <c r="L275" s="157"/>
      <c r="M275" s="157"/>
      <c r="N275" s="157"/>
      <c r="O275" s="157"/>
      <c r="P275" s="157"/>
      <c r="Q275" s="157"/>
      <c r="R275" s="157"/>
      <c r="S275" s="254"/>
      <c r="T275" s="157"/>
      <c r="U275" s="157"/>
      <c r="V275" s="157"/>
      <c r="W275" s="157"/>
      <c r="X275" s="157"/>
      <c r="Y275" s="157"/>
      <c r="Z275" s="157"/>
      <c r="AA275" s="157"/>
    </row>
    <row r="276">
      <c r="A276" s="157"/>
      <c r="B276" s="267"/>
      <c r="C276" s="287"/>
      <c r="D276" s="267"/>
      <c r="E276" s="267"/>
      <c r="F276" s="267"/>
      <c r="G276" s="267"/>
      <c r="H276" s="222"/>
      <c r="I276" s="255"/>
      <c r="J276" s="157"/>
      <c r="K276" s="157"/>
      <c r="L276" s="157"/>
      <c r="M276" s="157"/>
      <c r="N276" s="157"/>
      <c r="O276" s="157"/>
      <c r="P276" s="157"/>
      <c r="Q276" s="157"/>
      <c r="R276" s="157"/>
      <c r="S276" s="254"/>
      <c r="T276" s="157"/>
      <c r="U276" s="157"/>
      <c r="V276" s="157"/>
      <c r="W276" s="157"/>
      <c r="X276" s="157"/>
      <c r="Y276" s="157"/>
      <c r="Z276" s="157"/>
      <c r="AA276" s="157"/>
    </row>
    <row r="277">
      <c r="A277" s="157"/>
      <c r="B277" s="267"/>
      <c r="C277" s="287"/>
      <c r="D277" s="267"/>
      <c r="E277" s="267"/>
      <c r="F277" s="267"/>
      <c r="G277" s="267"/>
      <c r="H277" s="222"/>
      <c r="I277" s="255"/>
      <c r="J277" s="157"/>
      <c r="K277" s="157"/>
      <c r="L277" s="157"/>
      <c r="M277" s="157"/>
      <c r="N277" s="157"/>
      <c r="O277" s="157"/>
      <c r="P277" s="157"/>
      <c r="Q277" s="157"/>
      <c r="R277" s="157"/>
      <c r="S277" s="254"/>
      <c r="T277" s="157"/>
      <c r="U277" s="157"/>
      <c r="V277" s="157"/>
      <c r="W277" s="157"/>
      <c r="X277" s="157"/>
      <c r="Y277" s="157"/>
      <c r="Z277" s="157"/>
      <c r="AA277" s="157"/>
    </row>
    <row r="278">
      <c r="A278" s="157"/>
      <c r="B278" s="267"/>
      <c r="C278" s="287"/>
      <c r="D278" s="267"/>
      <c r="E278" s="267"/>
      <c r="F278" s="267"/>
      <c r="G278" s="267"/>
      <c r="H278" s="222"/>
      <c r="I278" s="255"/>
      <c r="J278" s="157"/>
      <c r="K278" s="157"/>
      <c r="L278" s="157"/>
      <c r="M278" s="157"/>
      <c r="N278" s="157"/>
      <c r="O278" s="157"/>
      <c r="P278" s="157"/>
      <c r="Q278" s="157"/>
      <c r="R278" s="157"/>
      <c r="S278" s="254"/>
      <c r="T278" s="157"/>
      <c r="U278" s="157"/>
      <c r="V278" s="157"/>
      <c r="W278" s="157"/>
      <c r="X278" s="157"/>
      <c r="Y278" s="157"/>
      <c r="Z278" s="157"/>
      <c r="AA278" s="157"/>
    </row>
    <row r="279">
      <c r="A279" s="157"/>
      <c r="B279" s="267"/>
      <c r="C279" s="287"/>
      <c r="D279" s="267"/>
      <c r="E279" s="267"/>
      <c r="F279" s="267"/>
      <c r="G279" s="267"/>
      <c r="H279" s="222"/>
      <c r="I279" s="255"/>
      <c r="J279" s="157"/>
      <c r="K279" s="157"/>
      <c r="L279" s="157"/>
      <c r="M279" s="157"/>
      <c r="N279" s="157"/>
      <c r="O279" s="157"/>
      <c r="P279" s="157"/>
      <c r="Q279" s="157"/>
      <c r="R279" s="157"/>
      <c r="S279" s="254"/>
      <c r="T279" s="157"/>
      <c r="U279" s="157"/>
      <c r="V279" s="157"/>
      <c r="W279" s="157"/>
      <c r="X279" s="157"/>
      <c r="Y279" s="157"/>
      <c r="Z279" s="157"/>
      <c r="AA279" s="157"/>
    </row>
    <row r="280">
      <c r="A280" s="157"/>
      <c r="B280" s="267"/>
      <c r="C280" s="287"/>
      <c r="D280" s="267"/>
      <c r="E280" s="267"/>
      <c r="F280" s="267"/>
      <c r="G280" s="267"/>
      <c r="H280" s="222"/>
      <c r="I280" s="255"/>
      <c r="J280" s="157"/>
      <c r="K280" s="157"/>
      <c r="L280" s="157"/>
      <c r="M280" s="157"/>
      <c r="N280" s="157"/>
      <c r="O280" s="157"/>
      <c r="P280" s="157"/>
      <c r="Q280" s="157"/>
      <c r="R280" s="157"/>
      <c r="S280" s="254"/>
      <c r="T280" s="157"/>
      <c r="U280" s="157"/>
      <c r="V280" s="157"/>
      <c r="W280" s="157"/>
      <c r="X280" s="157"/>
      <c r="Y280" s="157"/>
      <c r="Z280" s="157"/>
      <c r="AA280" s="157"/>
    </row>
    <row r="281">
      <c r="A281" s="157"/>
      <c r="B281" s="267"/>
      <c r="C281" s="287"/>
      <c r="D281" s="267"/>
      <c r="E281" s="267"/>
      <c r="F281" s="267"/>
      <c r="G281" s="267"/>
      <c r="H281" s="222"/>
      <c r="I281" s="255"/>
      <c r="J281" s="157"/>
      <c r="K281" s="157"/>
      <c r="L281" s="157"/>
      <c r="M281" s="157"/>
      <c r="N281" s="157"/>
      <c r="O281" s="157"/>
      <c r="P281" s="157"/>
      <c r="Q281" s="157"/>
      <c r="R281" s="157"/>
      <c r="S281" s="254"/>
      <c r="T281" s="157"/>
      <c r="U281" s="157"/>
      <c r="V281" s="157"/>
      <c r="W281" s="157"/>
      <c r="X281" s="157"/>
      <c r="Y281" s="157"/>
      <c r="Z281" s="157"/>
      <c r="AA281" s="157"/>
    </row>
    <row r="282">
      <c r="A282" s="157"/>
      <c r="B282" s="267"/>
      <c r="C282" s="287"/>
      <c r="D282" s="267"/>
      <c r="E282" s="267"/>
      <c r="F282" s="267"/>
      <c r="G282" s="267"/>
      <c r="H282" s="222"/>
      <c r="I282" s="255"/>
      <c r="J282" s="157"/>
      <c r="K282" s="157"/>
      <c r="L282" s="157"/>
      <c r="M282" s="157"/>
      <c r="N282" s="157"/>
      <c r="O282" s="157"/>
      <c r="P282" s="157"/>
      <c r="Q282" s="157"/>
      <c r="R282" s="157"/>
      <c r="S282" s="254"/>
      <c r="T282" s="157"/>
      <c r="U282" s="157"/>
      <c r="V282" s="157"/>
      <c r="W282" s="157"/>
      <c r="X282" s="157"/>
      <c r="Y282" s="157"/>
      <c r="Z282" s="157"/>
      <c r="AA282" s="157"/>
    </row>
    <row r="283">
      <c r="A283" s="157"/>
      <c r="B283" s="267"/>
      <c r="C283" s="287"/>
      <c r="D283" s="267"/>
      <c r="E283" s="267"/>
      <c r="F283" s="267"/>
      <c r="G283" s="267"/>
      <c r="H283" s="222"/>
      <c r="I283" s="255"/>
      <c r="J283" s="157"/>
      <c r="K283" s="157"/>
      <c r="L283" s="157"/>
      <c r="M283" s="157"/>
      <c r="N283" s="157"/>
      <c r="O283" s="157"/>
      <c r="P283" s="157"/>
      <c r="Q283" s="157"/>
      <c r="R283" s="157"/>
      <c r="S283" s="254"/>
      <c r="T283" s="157"/>
      <c r="U283" s="157"/>
      <c r="V283" s="157"/>
      <c r="W283" s="157"/>
      <c r="X283" s="157"/>
      <c r="Y283" s="157"/>
      <c r="Z283" s="157"/>
      <c r="AA283" s="157"/>
    </row>
    <row r="284">
      <c r="A284" s="157"/>
      <c r="B284" s="267"/>
      <c r="C284" s="287"/>
      <c r="D284" s="267"/>
      <c r="E284" s="267"/>
      <c r="F284" s="267"/>
      <c r="G284" s="267"/>
      <c r="H284" s="222"/>
      <c r="I284" s="255"/>
      <c r="J284" s="157"/>
      <c r="K284" s="157"/>
      <c r="L284" s="157"/>
      <c r="M284" s="157"/>
      <c r="N284" s="157"/>
      <c r="O284" s="157"/>
      <c r="P284" s="157"/>
      <c r="Q284" s="157"/>
      <c r="R284" s="157"/>
      <c r="S284" s="254"/>
      <c r="T284" s="157"/>
      <c r="U284" s="157"/>
      <c r="V284" s="157"/>
      <c r="W284" s="157"/>
      <c r="X284" s="157"/>
      <c r="Y284" s="157"/>
      <c r="Z284" s="157"/>
      <c r="AA284" s="157"/>
    </row>
    <row r="285">
      <c r="A285" s="157"/>
      <c r="B285" s="267"/>
      <c r="C285" s="287"/>
      <c r="D285" s="267"/>
      <c r="E285" s="267"/>
      <c r="F285" s="267"/>
      <c r="G285" s="267"/>
      <c r="H285" s="222"/>
      <c r="I285" s="255"/>
      <c r="J285" s="157"/>
      <c r="K285" s="157"/>
      <c r="L285" s="157"/>
      <c r="M285" s="157"/>
      <c r="N285" s="157"/>
      <c r="O285" s="157"/>
      <c r="P285" s="157"/>
      <c r="Q285" s="157"/>
      <c r="R285" s="157"/>
      <c r="S285" s="254"/>
      <c r="T285" s="157"/>
      <c r="U285" s="157"/>
      <c r="V285" s="157"/>
      <c r="W285" s="157"/>
      <c r="X285" s="157"/>
      <c r="Y285" s="157"/>
      <c r="Z285" s="157"/>
      <c r="AA285" s="157"/>
    </row>
    <row r="286">
      <c r="A286" s="157"/>
      <c r="B286" s="267"/>
      <c r="C286" s="287"/>
      <c r="D286" s="267"/>
      <c r="E286" s="267"/>
      <c r="F286" s="267"/>
      <c r="G286" s="267"/>
      <c r="H286" s="222"/>
      <c r="I286" s="255"/>
      <c r="J286" s="157"/>
      <c r="K286" s="157"/>
      <c r="L286" s="157"/>
      <c r="M286" s="157"/>
      <c r="N286" s="157"/>
      <c r="O286" s="157"/>
      <c r="P286" s="157"/>
      <c r="Q286" s="157"/>
      <c r="R286" s="157"/>
      <c r="S286" s="254"/>
      <c r="T286" s="157"/>
      <c r="U286" s="157"/>
      <c r="V286" s="157"/>
      <c r="W286" s="157"/>
      <c r="X286" s="157"/>
      <c r="Y286" s="157"/>
      <c r="Z286" s="157"/>
      <c r="AA286" s="157"/>
    </row>
    <row r="287">
      <c r="A287" s="157"/>
      <c r="B287" s="267"/>
      <c r="C287" s="287"/>
      <c r="D287" s="267"/>
      <c r="E287" s="267"/>
      <c r="F287" s="267"/>
      <c r="G287" s="267"/>
      <c r="H287" s="222"/>
      <c r="I287" s="255"/>
      <c r="J287" s="157"/>
      <c r="K287" s="157"/>
      <c r="L287" s="157"/>
      <c r="M287" s="157"/>
      <c r="N287" s="157"/>
      <c r="O287" s="157"/>
      <c r="P287" s="157"/>
      <c r="Q287" s="157"/>
      <c r="R287" s="157"/>
      <c r="S287" s="254"/>
      <c r="T287" s="157"/>
      <c r="U287" s="157"/>
      <c r="V287" s="157"/>
      <c r="W287" s="157"/>
      <c r="X287" s="157"/>
      <c r="Y287" s="157"/>
      <c r="Z287" s="157"/>
      <c r="AA287" s="157"/>
    </row>
    <row r="288">
      <c r="A288" s="157"/>
      <c r="B288" s="267"/>
      <c r="C288" s="287"/>
      <c r="D288" s="267"/>
      <c r="E288" s="267"/>
      <c r="F288" s="267"/>
      <c r="G288" s="267"/>
      <c r="H288" s="222"/>
      <c r="I288" s="255"/>
      <c r="J288" s="157"/>
      <c r="K288" s="157"/>
      <c r="L288" s="157"/>
      <c r="M288" s="157"/>
      <c r="N288" s="157"/>
      <c r="O288" s="157"/>
      <c r="P288" s="157"/>
      <c r="Q288" s="157"/>
      <c r="R288" s="157"/>
      <c r="S288" s="254"/>
      <c r="T288" s="157"/>
      <c r="U288" s="157"/>
      <c r="V288" s="157"/>
      <c r="W288" s="157"/>
      <c r="X288" s="157"/>
      <c r="Y288" s="157"/>
      <c r="Z288" s="157"/>
      <c r="AA288" s="157"/>
    </row>
    <row r="289">
      <c r="A289" s="157"/>
      <c r="B289" s="267"/>
      <c r="C289" s="287"/>
      <c r="D289" s="267"/>
      <c r="E289" s="267"/>
      <c r="F289" s="267"/>
      <c r="G289" s="267"/>
      <c r="H289" s="222"/>
      <c r="I289" s="255"/>
      <c r="J289" s="157"/>
      <c r="K289" s="157"/>
      <c r="L289" s="157"/>
      <c r="M289" s="157"/>
      <c r="N289" s="157"/>
      <c r="O289" s="157"/>
      <c r="P289" s="157"/>
      <c r="Q289" s="157"/>
      <c r="R289" s="157"/>
      <c r="S289" s="254"/>
      <c r="T289" s="157"/>
      <c r="U289" s="157"/>
      <c r="V289" s="157"/>
      <c r="W289" s="157"/>
      <c r="X289" s="157"/>
      <c r="Y289" s="157"/>
      <c r="Z289" s="157"/>
      <c r="AA289" s="157"/>
    </row>
    <row r="290">
      <c r="A290" s="157"/>
      <c r="B290" s="267"/>
      <c r="C290" s="287"/>
      <c r="D290" s="267"/>
      <c r="E290" s="267"/>
      <c r="F290" s="267"/>
      <c r="G290" s="267"/>
      <c r="H290" s="222"/>
      <c r="I290" s="255"/>
      <c r="J290" s="157"/>
      <c r="K290" s="157"/>
      <c r="L290" s="157"/>
      <c r="M290" s="157"/>
      <c r="N290" s="157"/>
      <c r="O290" s="157"/>
      <c r="P290" s="157"/>
      <c r="Q290" s="157"/>
      <c r="R290" s="157"/>
      <c r="S290" s="254"/>
      <c r="T290" s="157"/>
      <c r="U290" s="157"/>
      <c r="V290" s="157"/>
      <c r="W290" s="157"/>
      <c r="X290" s="157"/>
      <c r="Y290" s="157"/>
      <c r="Z290" s="157"/>
      <c r="AA290" s="157"/>
    </row>
    <row r="291">
      <c r="A291" s="157"/>
      <c r="B291" s="267"/>
      <c r="C291" s="287"/>
      <c r="D291" s="267"/>
      <c r="E291" s="267"/>
      <c r="F291" s="267"/>
      <c r="G291" s="267"/>
      <c r="H291" s="222"/>
      <c r="I291" s="255"/>
      <c r="J291" s="157"/>
      <c r="K291" s="157"/>
      <c r="L291" s="157"/>
      <c r="M291" s="157"/>
      <c r="N291" s="157"/>
      <c r="O291" s="157"/>
      <c r="P291" s="157"/>
      <c r="Q291" s="157"/>
      <c r="R291" s="157"/>
      <c r="S291" s="254"/>
      <c r="T291" s="157"/>
      <c r="U291" s="157"/>
      <c r="V291" s="157"/>
      <c r="W291" s="157"/>
      <c r="X291" s="157"/>
      <c r="Y291" s="157"/>
      <c r="Z291" s="157"/>
      <c r="AA291" s="157"/>
    </row>
    <row r="292">
      <c r="A292" s="157"/>
      <c r="B292" s="267"/>
      <c r="C292" s="287"/>
      <c r="D292" s="267"/>
      <c r="E292" s="267"/>
      <c r="F292" s="267"/>
      <c r="G292" s="267"/>
      <c r="H292" s="222"/>
      <c r="I292" s="255"/>
      <c r="J292" s="157"/>
      <c r="K292" s="157"/>
      <c r="L292" s="157"/>
      <c r="M292" s="157"/>
      <c r="N292" s="157"/>
      <c r="O292" s="157"/>
      <c r="P292" s="157"/>
      <c r="Q292" s="157"/>
      <c r="R292" s="157"/>
      <c r="S292" s="254"/>
      <c r="T292" s="157"/>
      <c r="U292" s="157"/>
      <c r="V292" s="157"/>
      <c r="W292" s="157"/>
      <c r="X292" s="157"/>
      <c r="Y292" s="157"/>
      <c r="Z292" s="157"/>
      <c r="AA292" s="157"/>
    </row>
    <row r="293">
      <c r="A293" s="157"/>
      <c r="B293" s="267"/>
      <c r="C293" s="287"/>
      <c r="D293" s="267"/>
      <c r="E293" s="267"/>
      <c r="F293" s="267"/>
      <c r="G293" s="267"/>
      <c r="H293" s="222"/>
      <c r="I293" s="255"/>
      <c r="J293" s="157"/>
      <c r="K293" s="157"/>
      <c r="L293" s="157"/>
      <c r="M293" s="157"/>
      <c r="N293" s="157"/>
      <c r="O293" s="157"/>
      <c r="P293" s="157"/>
      <c r="Q293" s="157"/>
      <c r="R293" s="157"/>
      <c r="S293" s="254"/>
      <c r="T293" s="157"/>
      <c r="U293" s="157"/>
      <c r="V293" s="157"/>
      <c r="W293" s="157"/>
      <c r="X293" s="157"/>
      <c r="Y293" s="157"/>
      <c r="Z293" s="157"/>
      <c r="AA293" s="157"/>
    </row>
    <row r="294">
      <c r="A294" s="157"/>
      <c r="B294" s="267"/>
      <c r="C294" s="287"/>
      <c r="D294" s="267"/>
      <c r="E294" s="267"/>
      <c r="F294" s="267"/>
      <c r="G294" s="267"/>
      <c r="H294" s="222"/>
      <c r="I294" s="255"/>
      <c r="J294" s="157"/>
      <c r="K294" s="157"/>
      <c r="L294" s="157"/>
      <c r="M294" s="157"/>
      <c r="N294" s="157"/>
      <c r="O294" s="157"/>
      <c r="P294" s="157"/>
      <c r="Q294" s="157"/>
      <c r="R294" s="157"/>
      <c r="S294" s="254"/>
      <c r="T294" s="157"/>
      <c r="U294" s="157"/>
      <c r="V294" s="157"/>
      <c r="W294" s="157"/>
      <c r="X294" s="157"/>
      <c r="Y294" s="157"/>
      <c r="Z294" s="157"/>
      <c r="AA294" s="157"/>
    </row>
    <row r="295">
      <c r="A295" s="157"/>
      <c r="B295" s="267"/>
      <c r="C295" s="287"/>
      <c r="D295" s="267"/>
      <c r="E295" s="267"/>
      <c r="F295" s="267"/>
      <c r="G295" s="267"/>
      <c r="H295" s="222"/>
      <c r="I295" s="255"/>
      <c r="J295" s="157"/>
      <c r="K295" s="157"/>
      <c r="L295" s="157"/>
      <c r="M295" s="157"/>
      <c r="N295" s="157"/>
      <c r="O295" s="157"/>
      <c r="P295" s="157"/>
      <c r="Q295" s="157"/>
      <c r="R295" s="157"/>
      <c r="S295" s="254"/>
      <c r="T295" s="157"/>
      <c r="U295" s="157"/>
      <c r="V295" s="157"/>
      <c r="W295" s="157"/>
      <c r="X295" s="157"/>
      <c r="Y295" s="157"/>
      <c r="Z295" s="157"/>
      <c r="AA295" s="157"/>
    </row>
    <row r="296">
      <c r="A296" s="157"/>
      <c r="B296" s="267"/>
      <c r="C296" s="287"/>
      <c r="D296" s="267"/>
      <c r="E296" s="267"/>
      <c r="F296" s="267"/>
      <c r="G296" s="267"/>
      <c r="H296" s="222"/>
      <c r="I296" s="255"/>
      <c r="J296" s="157"/>
      <c r="K296" s="157"/>
      <c r="L296" s="157"/>
      <c r="M296" s="157"/>
      <c r="N296" s="157"/>
      <c r="O296" s="157"/>
      <c r="P296" s="157"/>
      <c r="Q296" s="157"/>
      <c r="R296" s="157"/>
      <c r="S296" s="254"/>
      <c r="T296" s="157"/>
      <c r="U296" s="157"/>
      <c r="V296" s="157"/>
      <c r="W296" s="157"/>
      <c r="X296" s="157"/>
      <c r="Y296" s="157"/>
      <c r="Z296" s="157"/>
      <c r="AA296" s="157"/>
    </row>
    <row r="297">
      <c r="A297" s="157"/>
      <c r="B297" s="267"/>
      <c r="C297" s="287"/>
      <c r="D297" s="267"/>
      <c r="E297" s="267"/>
      <c r="F297" s="267"/>
      <c r="G297" s="267"/>
      <c r="H297" s="222"/>
      <c r="I297" s="255"/>
      <c r="J297" s="157"/>
      <c r="K297" s="157"/>
      <c r="L297" s="157"/>
      <c r="M297" s="157"/>
      <c r="N297" s="157"/>
      <c r="O297" s="157"/>
      <c r="P297" s="157"/>
      <c r="Q297" s="157"/>
      <c r="R297" s="157"/>
      <c r="S297" s="254"/>
      <c r="T297" s="157"/>
      <c r="U297" s="157"/>
      <c r="V297" s="157"/>
      <c r="W297" s="157"/>
      <c r="X297" s="157"/>
      <c r="Y297" s="157"/>
      <c r="Z297" s="157"/>
      <c r="AA297" s="157"/>
    </row>
    <row r="298">
      <c r="A298" s="157"/>
      <c r="B298" s="267"/>
      <c r="C298" s="287"/>
      <c r="D298" s="267"/>
      <c r="E298" s="267"/>
      <c r="F298" s="267"/>
      <c r="G298" s="267"/>
      <c r="H298" s="222"/>
      <c r="I298" s="255"/>
      <c r="J298" s="157"/>
      <c r="K298" s="157"/>
      <c r="L298" s="157"/>
      <c r="M298" s="157"/>
      <c r="N298" s="157"/>
      <c r="O298" s="157"/>
      <c r="P298" s="157"/>
      <c r="Q298" s="157"/>
      <c r="R298" s="157"/>
      <c r="S298" s="254"/>
      <c r="T298" s="157"/>
      <c r="U298" s="157"/>
      <c r="V298" s="157"/>
      <c r="W298" s="157"/>
      <c r="X298" s="157"/>
      <c r="Y298" s="157"/>
      <c r="Z298" s="157"/>
      <c r="AA298" s="157"/>
    </row>
    <row r="299">
      <c r="A299" s="157"/>
      <c r="B299" s="267"/>
      <c r="C299" s="287"/>
      <c r="D299" s="267"/>
      <c r="E299" s="267"/>
      <c r="F299" s="267"/>
      <c r="G299" s="267"/>
      <c r="H299" s="222"/>
      <c r="I299" s="255"/>
      <c r="J299" s="157"/>
      <c r="K299" s="157"/>
      <c r="L299" s="157"/>
      <c r="M299" s="157"/>
      <c r="N299" s="157"/>
      <c r="O299" s="157"/>
      <c r="P299" s="157"/>
      <c r="Q299" s="157"/>
      <c r="R299" s="157"/>
      <c r="S299" s="254"/>
      <c r="T299" s="157"/>
      <c r="U299" s="157"/>
      <c r="V299" s="157"/>
      <c r="W299" s="157"/>
      <c r="X299" s="157"/>
      <c r="Y299" s="157"/>
      <c r="Z299" s="157"/>
      <c r="AA299" s="157"/>
    </row>
    <row r="300">
      <c r="A300" s="157"/>
      <c r="B300" s="267"/>
      <c r="C300" s="287"/>
      <c r="D300" s="267"/>
      <c r="E300" s="267"/>
      <c r="F300" s="267"/>
      <c r="G300" s="267"/>
      <c r="H300" s="222"/>
      <c r="I300" s="255"/>
      <c r="J300" s="157"/>
      <c r="K300" s="157"/>
      <c r="L300" s="157"/>
      <c r="M300" s="157"/>
      <c r="N300" s="157"/>
      <c r="O300" s="157"/>
      <c r="P300" s="157"/>
      <c r="Q300" s="157"/>
      <c r="R300" s="157"/>
      <c r="S300" s="254"/>
      <c r="T300" s="157"/>
      <c r="U300" s="157"/>
      <c r="V300" s="157"/>
      <c r="W300" s="157"/>
      <c r="X300" s="157"/>
      <c r="Y300" s="157"/>
      <c r="Z300" s="157"/>
      <c r="AA300" s="157"/>
    </row>
    <row r="301">
      <c r="A301" s="157"/>
      <c r="B301" s="267"/>
      <c r="C301" s="287"/>
      <c r="D301" s="267"/>
      <c r="E301" s="267"/>
      <c r="F301" s="267"/>
      <c r="G301" s="267"/>
      <c r="H301" s="222"/>
      <c r="I301" s="255"/>
      <c r="J301" s="157"/>
      <c r="K301" s="157"/>
      <c r="L301" s="157"/>
      <c r="M301" s="157"/>
      <c r="N301" s="157"/>
      <c r="O301" s="157"/>
      <c r="P301" s="157"/>
      <c r="Q301" s="157"/>
      <c r="R301" s="157"/>
      <c r="S301" s="254"/>
      <c r="T301" s="157"/>
      <c r="U301" s="157"/>
      <c r="V301" s="157"/>
      <c r="W301" s="157"/>
      <c r="X301" s="157"/>
      <c r="Y301" s="157"/>
      <c r="Z301" s="157"/>
      <c r="AA301" s="157"/>
    </row>
    <row r="302">
      <c r="A302" s="157"/>
      <c r="B302" s="267"/>
      <c r="C302" s="287"/>
      <c r="D302" s="267"/>
      <c r="E302" s="267"/>
      <c r="F302" s="267"/>
      <c r="G302" s="267"/>
      <c r="H302" s="222"/>
      <c r="I302" s="255"/>
      <c r="J302" s="157"/>
      <c r="K302" s="157"/>
      <c r="L302" s="157"/>
      <c r="M302" s="157"/>
      <c r="N302" s="157"/>
      <c r="O302" s="157"/>
      <c r="P302" s="157"/>
      <c r="Q302" s="157"/>
      <c r="R302" s="157"/>
      <c r="S302" s="254"/>
      <c r="T302" s="157"/>
      <c r="U302" s="157"/>
      <c r="V302" s="157"/>
      <c r="W302" s="157"/>
      <c r="X302" s="157"/>
      <c r="Y302" s="157"/>
      <c r="Z302" s="157"/>
      <c r="AA302" s="157"/>
    </row>
    <row r="303">
      <c r="A303" s="157"/>
      <c r="B303" s="267"/>
      <c r="C303" s="287"/>
      <c r="D303" s="267"/>
      <c r="E303" s="267"/>
      <c r="F303" s="267"/>
      <c r="G303" s="267"/>
      <c r="H303" s="222"/>
      <c r="I303" s="255"/>
      <c r="J303" s="157"/>
      <c r="K303" s="157"/>
      <c r="L303" s="157"/>
      <c r="M303" s="157"/>
      <c r="N303" s="157"/>
      <c r="O303" s="157"/>
      <c r="P303" s="157"/>
      <c r="Q303" s="157"/>
      <c r="R303" s="157"/>
      <c r="S303" s="254"/>
      <c r="T303" s="157"/>
      <c r="U303" s="157"/>
      <c r="V303" s="157"/>
      <c r="W303" s="157"/>
      <c r="X303" s="157"/>
      <c r="Y303" s="157"/>
      <c r="Z303" s="157"/>
      <c r="AA303" s="157"/>
    </row>
    <row r="304">
      <c r="A304" s="157"/>
      <c r="B304" s="267"/>
      <c r="C304" s="287"/>
      <c r="D304" s="267"/>
      <c r="E304" s="267"/>
      <c r="F304" s="267"/>
      <c r="G304" s="267"/>
      <c r="H304" s="222"/>
      <c r="I304" s="255"/>
      <c r="J304" s="157"/>
      <c r="K304" s="157"/>
      <c r="L304" s="157"/>
      <c r="M304" s="157"/>
      <c r="N304" s="157"/>
      <c r="O304" s="157"/>
      <c r="P304" s="157"/>
      <c r="Q304" s="157"/>
      <c r="R304" s="157"/>
      <c r="S304" s="254"/>
      <c r="T304" s="157"/>
      <c r="U304" s="157"/>
      <c r="V304" s="157"/>
      <c r="W304" s="157"/>
      <c r="X304" s="157"/>
      <c r="Y304" s="157"/>
      <c r="Z304" s="157"/>
      <c r="AA304" s="157"/>
    </row>
    <row r="305">
      <c r="A305" s="157"/>
      <c r="B305" s="267"/>
      <c r="C305" s="287"/>
      <c r="D305" s="267"/>
      <c r="E305" s="267"/>
      <c r="F305" s="267"/>
      <c r="G305" s="267"/>
      <c r="H305" s="222"/>
      <c r="I305" s="255"/>
      <c r="J305" s="157"/>
      <c r="K305" s="157"/>
      <c r="L305" s="157"/>
      <c r="M305" s="157"/>
      <c r="N305" s="157"/>
      <c r="O305" s="157"/>
      <c r="P305" s="157"/>
      <c r="Q305" s="157"/>
      <c r="R305" s="157"/>
      <c r="S305" s="254"/>
      <c r="T305" s="157"/>
      <c r="U305" s="157"/>
      <c r="V305" s="157"/>
      <c r="W305" s="157"/>
      <c r="X305" s="157"/>
      <c r="Y305" s="157"/>
      <c r="Z305" s="157"/>
      <c r="AA305" s="157"/>
    </row>
    <row r="306">
      <c r="A306" s="157"/>
      <c r="B306" s="267"/>
      <c r="C306" s="287"/>
      <c r="D306" s="267"/>
      <c r="E306" s="267"/>
      <c r="F306" s="267"/>
      <c r="G306" s="267"/>
      <c r="H306" s="222"/>
      <c r="I306" s="255"/>
      <c r="J306" s="157"/>
      <c r="K306" s="157"/>
      <c r="L306" s="157"/>
      <c r="M306" s="157"/>
      <c r="N306" s="157"/>
      <c r="O306" s="157"/>
      <c r="P306" s="157"/>
      <c r="Q306" s="157"/>
      <c r="R306" s="157"/>
      <c r="S306" s="254"/>
      <c r="T306" s="157"/>
      <c r="U306" s="157"/>
      <c r="V306" s="157"/>
      <c r="W306" s="157"/>
      <c r="X306" s="157"/>
      <c r="Y306" s="157"/>
      <c r="Z306" s="157"/>
      <c r="AA306" s="157"/>
    </row>
    <row r="307">
      <c r="A307" s="157"/>
      <c r="B307" s="267"/>
      <c r="C307" s="287"/>
      <c r="D307" s="267"/>
      <c r="E307" s="267"/>
      <c r="F307" s="267"/>
      <c r="G307" s="267"/>
      <c r="H307" s="222"/>
      <c r="I307" s="255"/>
      <c r="J307" s="157"/>
      <c r="K307" s="157"/>
      <c r="L307" s="157"/>
      <c r="M307" s="157"/>
      <c r="N307" s="157"/>
      <c r="O307" s="157"/>
      <c r="P307" s="157"/>
      <c r="Q307" s="157"/>
      <c r="R307" s="157"/>
      <c r="S307" s="254"/>
      <c r="T307" s="157"/>
      <c r="U307" s="157"/>
      <c r="V307" s="157"/>
      <c r="W307" s="157"/>
      <c r="X307" s="157"/>
      <c r="Y307" s="157"/>
      <c r="Z307" s="157"/>
      <c r="AA307" s="157"/>
    </row>
    <row r="308">
      <c r="A308" s="157"/>
      <c r="B308" s="267"/>
      <c r="C308" s="287"/>
      <c r="D308" s="267"/>
      <c r="E308" s="267"/>
      <c r="F308" s="267"/>
      <c r="G308" s="267"/>
      <c r="H308" s="222"/>
      <c r="I308" s="255"/>
      <c r="J308" s="157"/>
      <c r="K308" s="157"/>
      <c r="L308" s="157"/>
      <c r="M308" s="157"/>
      <c r="N308" s="157"/>
      <c r="O308" s="157"/>
      <c r="P308" s="157"/>
      <c r="Q308" s="157"/>
      <c r="R308" s="157"/>
      <c r="S308" s="254"/>
      <c r="T308" s="157"/>
      <c r="U308" s="157"/>
      <c r="V308" s="157"/>
      <c r="W308" s="157"/>
      <c r="X308" s="157"/>
      <c r="Y308" s="157"/>
      <c r="Z308" s="157"/>
      <c r="AA308" s="157"/>
    </row>
    <row r="309">
      <c r="A309" s="157"/>
      <c r="B309" s="267"/>
      <c r="C309" s="287"/>
      <c r="D309" s="267"/>
      <c r="E309" s="267"/>
      <c r="F309" s="267"/>
      <c r="G309" s="267"/>
      <c r="H309" s="222"/>
      <c r="I309" s="255"/>
      <c r="J309" s="157"/>
      <c r="K309" s="157"/>
      <c r="L309" s="157"/>
      <c r="M309" s="157"/>
      <c r="N309" s="157"/>
      <c r="O309" s="157"/>
      <c r="P309" s="157"/>
      <c r="Q309" s="157"/>
      <c r="R309" s="157"/>
      <c r="S309" s="254"/>
      <c r="T309" s="157"/>
      <c r="U309" s="157"/>
      <c r="V309" s="157"/>
      <c r="W309" s="157"/>
      <c r="X309" s="157"/>
      <c r="Y309" s="157"/>
      <c r="Z309" s="157"/>
      <c r="AA309" s="157"/>
    </row>
    <row r="310">
      <c r="A310" s="157"/>
      <c r="B310" s="267"/>
      <c r="C310" s="287"/>
      <c r="D310" s="267"/>
      <c r="E310" s="267"/>
      <c r="F310" s="267"/>
      <c r="G310" s="267"/>
      <c r="H310" s="222"/>
      <c r="I310" s="255"/>
      <c r="J310" s="157"/>
      <c r="K310" s="157"/>
      <c r="L310" s="157"/>
      <c r="M310" s="157"/>
      <c r="N310" s="157"/>
      <c r="O310" s="157"/>
      <c r="P310" s="157"/>
      <c r="Q310" s="157"/>
      <c r="R310" s="157"/>
      <c r="S310" s="254"/>
      <c r="T310" s="157"/>
      <c r="U310" s="157"/>
      <c r="V310" s="157"/>
      <c r="W310" s="157"/>
      <c r="X310" s="157"/>
      <c r="Y310" s="157"/>
      <c r="Z310" s="157"/>
      <c r="AA310" s="157"/>
    </row>
    <row r="311">
      <c r="A311" s="157"/>
      <c r="B311" s="267"/>
      <c r="C311" s="287"/>
      <c r="D311" s="267"/>
      <c r="E311" s="267"/>
      <c r="F311" s="267"/>
      <c r="G311" s="267"/>
      <c r="H311" s="222"/>
      <c r="I311" s="255"/>
      <c r="J311" s="157"/>
      <c r="K311" s="157"/>
      <c r="L311" s="157"/>
      <c r="M311" s="157"/>
      <c r="N311" s="157"/>
      <c r="O311" s="157"/>
      <c r="P311" s="157"/>
      <c r="Q311" s="157"/>
      <c r="R311" s="157"/>
      <c r="S311" s="254"/>
      <c r="T311" s="157"/>
      <c r="U311" s="157"/>
      <c r="V311" s="157"/>
      <c r="W311" s="157"/>
      <c r="X311" s="157"/>
      <c r="Y311" s="157"/>
      <c r="Z311" s="157"/>
      <c r="AA311" s="157"/>
    </row>
    <row r="312">
      <c r="A312" s="157"/>
      <c r="B312" s="267"/>
      <c r="C312" s="287"/>
      <c r="D312" s="267"/>
      <c r="E312" s="267"/>
      <c r="F312" s="267"/>
      <c r="G312" s="267"/>
      <c r="H312" s="222"/>
      <c r="I312" s="255"/>
      <c r="J312" s="157"/>
      <c r="K312" s="157"/>
      <c r="L312" s="157"/>
      <c r="M312" s="157"/>
      <c r="N312" s="157"/>
      <c r="O312" s="157"/>
      <c r="P312" s="157"/>
      <c r="Q312" s="157"/>
      <c r="R312" s="157"/>
      <c r="S312" s="254"/>
      <c r="T312" s="157"/>
      <c r="U312" s="157"/>
      <c r="V312" s="157"/>
      <c r="W312" s="157"/>
      <c r="X312" s="157"/>
      <c r="Y312" s="157"/>
      <c r="Z312" s="157"/>
      <c r="AA312" s="157"/>
    </row>
    <row r="313">
      <c r="A313" s="157"/>
      <c r="B313" s="267"/>
      <c r="C313" s="287"/>
      <c r="D313" s="267"/>
      <c r="E313" s="267"/>
      <c r="F313" s="267"/>
      <c r="G313" s="267"/>
      <c r="H313" s="222"/>
      <c r="I313" s="255"/>
      <c r="J313" s="157"/>
      <c r="K313" s="157"/>
      <c r="L313" s="157"/>
      <c r="M313" s="157"/>
      <c r="N313" s="157"/>
      <c r="O313" s="157"/>
      <c r="P313" s="157"/>
      <c r="Q313" s="157"/>
      <c r="R313" s="157"/>
      <c r="S313" s="254"/>
      <c r="T313" s="157"/>
      <c r="U313" s="157"/>
      <c r="V313" s="157"/>
      <c r="W313" s="157"/>
      <c r="X313" s="157"/>
      <c r="Y313" s="157"/>
      <c r="Z313" s="157"/>
      <c r="AA313" s="157"/>
    </row>
    <row r="314">
      <c r="A314" s="157"/>
      <c r="B314" s="267"/>
      <c r="C314" s="287"/>
      <c r="D314" s="267"/>
      <c r="E314" s="267"/>
      <c r="F314" s="267"/>
      <c r="G314" s="267"/>
      <c r="H314" s="222"/>
      <c r="I314" s="255"/>
      <c r="J314" s="157"/>
      <c r="K314" s="157"/>
      <c r="L314" s="157"/>
      <c r="M314" s="157"/>
      <c r="N314" s="157"/>
      <c r="O314" s="157"/>
      <c r="P314" s="157"/>
      <c r="Q314" s="157"/>
      <c r="R314" s="157"/>
      <c r="S314" s="254"/>
      <c r="T314" s="157"/>
      <c r="U314" s="157"/>
      <c r="V314" s="157"/>
      <c r="W314" s="157"/>
      <c r="X314" s="157"/>
      <c r="Y314" s="157"/>
      <c r="Z314" s="157"/>
      <c r="AA314" s="157"/>
    </row>
    <row r="315">
      <c r="A315" s="157"/>
      <c r="B315" s="267"/>
      <c r="C315" s="287"/>
      <c r="D315" s="267"/>
      <c r="E315" s="267"/>
      <c r="F315" s="267"/>
      <c r="G315" s="267"/>
      <c r="H315" s="222"/>
      <c r="I315" s="255"/>
      <c r="J315" s="157"/>
      <c r="K315" s="157"/>
      <c r="L315" s="157"/>
      <c r="M315" s="157"/>
      <c r="N315" s="157"/>
      <c r="O315" s="157"/>
      <c r="P315" s="157"/>
      <c r="Q315" s="157"/>
      <c r="R315" s="157"/>
      <c r="S315" s="254"/>
      <c r="T315" s="157"/>
      <c r="U315" s="157"/>
      <c r="V315" s="157"/>
      <c r="W315" s="157"/>
      <c r="X315" s="157"/>
      <c r="Y315" s="157"/>
      <c r="Z315" s="157"/>
      <c r="AA315" s="157"/>
    </row>
    <row r="316">
      <c r="A316" s="157"/>
      <c r="B316" s="267"/>
      <c r="C316" s="287"/>
      <c r="D316" s="267"/>
      <c r="E316" s="267"/>
      <c r="F316" s="267"/>
      <c r="G316" s="267"/>
      <c r="H316" s="222"/>
      <c r="I316" s="255"/>
      <c r="J316" s="157"/>
      <c r="K316" s="157"/>
      <c r="L316" s="157"/>
      <c r="M316" s="157"/>
      <c r="N316" s="157"/>
      <c r="O316" s="157"/>
      <c r="P316" s="157"/>
      <c r="Q316" s="157"/>
      <c r="R316" s="157"/>
      <c r="S316" s="254"/>
      <c r="T316" s="157"/>
      <c r="U316" s="157"/>
      <c r="V316" s="157"/>
      <c r="W316" s="157"/>
      <c r="X316" s="157"/>
      <c r="Y316" s="157"/>
      <c r="Z316" s="157"/>
      <c r="AA316" s="157"/>
    </row>
    <row r="317">
      <c r="A317" s="157"/>
      <c r="B317" s="267"/>
      <c r="C317" s="287"/>
      <c r="D317" s="267"/>
      <c r="E317" s="267"/>
      <c r="F317" s="267"/>
      <c r="G317" s="267"/>
      <c r="H317" s="222"/>
      <c r="I317" s="255"/>
      <c r="J317" s="157"/>
      <c r="K317" s="157"/>
      <c r="L317" s="157"/>
      <c r="M317" s="157"/>
      <c r="N317" s="157"/>
      <c r="O317" s="157"/>
      <c r="P317" s="157"/>
      <c r="Q317" s="157"/>
      <c r="R317" s="157"/>
      <c r="S317" s="254"/>
      <c r="T317" s="157"/>
      <c r="U317" s="157"/>
      <c r="V317" s="157"/>
      <c r="W317" s="157"/>
      <c r="X317" s="157"/>
      <c r="Y317" s="157"/>
      <c r="Z317" s="157"/>
      <c r="AA317" s="157"/>
    </row>
    <row r="318">
      <c r="A318" s="157"/>
      <c r="B318" s="267"/>
      <c r="C318" s="287"/>
      <c r="D318" s="267"/>
      <c r="E318" s="267"/>
      <c r="F318" s="267"/>
      <c r="G318" s="267"/>
      <c r="H318" s="222"/>
      <c r="I318" s="255"/>
      <c r="J318" s="157"/>
      <c r="K318" s="157"/>
      <c r="L318" s="157"/>
      <c r="M318" s="157"/>
      <c r="N318" s="157"/>
      <c r="O318" s="157"/>
      <c r="P318" s="157"/>
      <c r="Q318" s="157"/>
      <c r="R318" s="157"/>
      <c r="S318" s="254"/>
      <c r="T318" s="157"/>
      <c r="U318" s="157"/>
      <c r="V318" s="157"/>
      <c r="W318" s="157"/>
      <c r="X318" s="157"/>
      <c r="Y318" s="157"/>
      <c r="Z318" s="157"/>
      <c r="AA318" s="157"/>
    </row>
    <row r="319">
      <c r="A319" s="157"/>
      <c r="B319" s="267"/>
      <c r="C319" s="287"/>
      <c r="D319" s="267"/>
      <c r="E319" s="267"/>
      <c r="F319" s="267"/>
      <c r="G319" s="267"/>
      <c r="H319" s="222"/>
      <c r="I319" s="255"/>
      <c r="J319" s="157"/>
      <c r="K319" s="157"/>
      <c r="L319" s="157"/>
      <c r="M319" s="157"/>
      <c r="N319" s="157"/>
      <c r="O319" s="157"/>
      <c r="P319" s="157"/>
      <c r="Q319" s="157"/>
      <c r="R319" s="157"/>
      <c r="S319" s="254"/>
      <c r="T319" s="157"/>
      <c r="U319" s="157"/>
      <c r="V319" s="157"/>
      <c r="W319" s="157"/>
      <c r="X319" s="157"/>
      <c r="Y319" s="157"/>
      <c r="Z319" s="157"/>
      <c r="AA319" s="157"/>
    </row>
    <row r="320">
      <c r="A320" s="157"/>
      <c r="B320" s="267"/>
      <c r="C320" s="287"/>
      <c r="D320" s="267"/>
      <c r="E320" s="267"/>
      <c r="F320" s="267"/>
      <c r="G320" s="267"/>
      <c r="H320" s="222"/>
      <c r="I320" s="255"/>
      <c r="J320" s="157"/>
      <c r="K320" s="157"/>
      <c r="L320" s="157"/>
      <c r="M320" s="157"/>
      <c r="N320" s="157"/>
      <c r="O320" s="157"/>
      <c r="P320" s="157"/>
      <c r="Q320" s="157"/>
      <c r="R320" s="157"/>
      <c r="S320" s="254"/>
      <c r="T320" s="157"/>
      <c r="U320" s="157"/>
      <c r="V320" s="157"/>
      <c r="W320" s="157"/>
      <c r="X320" s="157"/>
      <c r="Y320" s="157"/>
      <c r="Z320" s="157"/>
      <c r="AA320" s="157"/>
    </row>
    <row r="321">
      <c r="A321" s="157"/>
      <c r="B321" s="267"/>
      <c r="C321" s="287"/>
      <c r="D321" s="267"/>
      <c r="E321" s="267"/>
      <c r="F321" s="267"/>
      <c r="G321" s="267"/>
      <c r="H321" s="222"/>
      <c r="I321" s="255"/>
      <c r="J321" s="157"/>
      <c r="K321" s="157"/>
      <c r="L321" s="157"/>
      <c r="M321" s="157"/>
      <c r="N321" s="157"/>
      <c r="O321" s="157"/>
      <c r="P321" s="157"/>
      <c r="Q321" s="157"/>
      <c r="R321" s="157"/>
      <c r="S321" s="254"/>
      <c r="T321" s="157"/>
      <c r="U321" s="157"/>
      <c r="V321" s="157"/>
      <c r="W321" s="157"/>
      <c r="X321" s="157"/>
      <c r="Y321" s="157"/>
      <c r="Z321" s="157"/>
      <c r="AA321" s="157"/>
    </row>
    <row r="322">
      <c r="A322" s="157"/>
      <c r="B322" s="267"/>
      <c r="C322" s="287"/>
      <c r="D322" s="267"/>
      <c r="E322" s="267"/>
      <c r="F322" s="267"/>
      <c r="G322" s="267"/>
      <c r="H322" s="222"/>
      <c r="I322" s="255"/>
      <c r="J322" s="157"/>
      <c r="K322" s="157"/>
      <c r="L322" s="157"/>
      <c r="M322" s="157"/>
      <c r="N322" s="157"/>
      <c r="O322" s="157"/>
      <c r="P322" s="157"/>
      <c r="Q322" s="157"/>
      <c r="R322" s="157"/>
      <c r="S322" s="254"/>
      <c r="T322" s="157"/>
      <c r="U322" s="157"/>
      <c r="V322" s="157"/>
      <c r="W322" s="157"/>
      <c r="X322" s="157"/>
      <c r="Y322" s="157"/>
      <c r="Z322" s="157"/>
      <c r="AA322" s="157"/>
    </row>
    <row r="323">
      <c r="A323" s="157"/>
      <c r="B323" s="267"/>
      <c r="C323" s="287"/>
      <c r="D323" s="267"/>
      <c r="E323" s="267"/>
      <c r="F323" s="267"/>
      <c r="G323" s="267"/>
      <c r="H323" s="222"/>
      <c r="I323" s="255"/>
      <c r="J323" s="157"/>
      <c r="K323" s="157"/>
      <c r="L323" s="157"/>
      <c r="M323" s="157"/>
      <c r="N323" s="157"/>
      <c r="O323" s="157"/>
      <c r="P323" s="157"/>
      <c r="Q323" s="157"/>
      <c r="R323" s="157"/>
      <c r="S323" s="254"/>
      <c r="T323" s="157"/>
      <c r="U323" s="157"/>
      <c r="V323" s="157"/>
      <c r="W323" s="157"/>
      <c r="X323" s="157"/>
      <c r="Y323" s="157"/>
      <c r="Z323" s="157"/>
      <c r="AA323" s="157"/>
    </row>
    <row r="324">
      <c r="A324" s="157"/>
      <c r="B324" s="267"/>
      <c r="C324" s="287"/>
      <c r="D324" s="267"/>
      <c r="E324" s="267"/>
      <c r="F324" s="267"/>
      <c r="G324" s="267"/>
      <c r="H324" s="222"/>
      <c r="I324" s="255"/>
      <c r="J324" s="157"/>
      <c r="K324" s="157"/>
      <c r="L324" s="157"/>
      <c r="M324" s="157"/>
      <c r="N324" s="157"/>
      <c r="O324" s="157"/>
      <c r="P324" s="157"/>
      <c r="Q324" s="157"/>
      <c r="R324" s="157"/>
      <c r="S324" s="254"/>
      <c r="T324" s="157"/>
      <c r="U324" s="157"/>
      <c r="V324" s="157"/>
      <c r="W324" s="157"/>
      <c r="X324" s="157"/>
      <c r="Y324" s="157"/>
      <c r="Z324" s="157"/>
      <c r="AA324" s="157"/>
    </row>
    <row r="325">
      <c r="A325" s="157"/>
      <c r="B325" s="267"/>
      <c r="C325" s="287"/>
      <c r="D325" s="267"/>
      <c r="E325" s="267"/>
      <c r="F325" s="267"/>
      <c r="G325" s="267"/>
      <c r="H325" s="222"/>
      <c r="I325" s="255"/>
      <c r="J325" s="157"/>
      <c r="K325" s="157"/>
      <c r="L325" s="157"/>
      <c r="M325" s="157"/>
      <c r="N325" s="157"/>
      <c r="O325" s="157"/>
      <c r="P325" s="157"/>
      <c r="Q325" s="157"/>
      <c r="R325" s="157"/>
      <c r="S325" s="254"/>
      <c r="T325" s="157"/>
      <c r="U325" s="157"/>
      <c r="V325" s="157"/>
      <c r="W325" s="157"/>
      <c r="X325" s="157"/>
      <c r="Y325" s="157"/>
      <c r="Z325" s="157"/>
      <c r="AA325" s="157"/>
    </row>
    <row r="326">
      <c r="A326" s="157"/>
      <c r="B326" s="267"/>
      <c r="C326" s="287"/>
      <c r="D326" s="267"/>
      <c r="E326" s="267"/>
      <c r="F326" s="267"/>
      <c r="G326" s="267"/>
      <c r="H326" s="222"/>
      <c r="I326" s="255"/>
      <c r="J326" s="157"/>
      <c r="K326" s="157"/>
      <c r="L326" s="157"/>
      <c r="M326" s="157"/>
      <c r="N326" s="157"/>
      <c r="O326" s="157"/>
      <c r="P326" s="157"/>
      <c r="Q326" s="157"/>
      <c r="R326" s="157"/>
      <c r="S326" s="254"/>
      <c r="T326" s="157"/>
      <c r="U326" s="157"/>
      <c r="V326" s="157"/>
      <c r="W326" s="157"/>
      <c r="X326" s="157"/>
      <c r="Y326" s="157"/>
      <c r="Z326" s="157"/>
      <c r="AA326" s="157"/>
    </row>
    <row r="327">
      <c r="A327" s="157"/>
      <c r="B327" s="267"/>
      <c r="C327" s="287"/>
      <c r="D327" s="267"/>
      <c r="E327" s="267"/>
      <c r="F327" s="267"/>
      <c r="G327" s="267"/>
      <c r="H327" s="222"/>
      <c r="I327" s="255"/>
      <c r="J327" s="157"/>
      <c r="K327" s="157"/>
      <c r="L327" s="157"/>
      <c r="M327" s="157"/>
      <c r="N327" s="157"/>
      <c r="O327" s="157"/>
      <c r="P327" s="157"/>
      <c r="Q327" s="157"/>
      <c r="R327" s="157"/>
      <c r="S327" s="254"/>
      <c r="T327" s="157"/>
      <c r="U327" s="157"/>
      <c r="V327" s="157"/>
      <c r="W327" s="157"/>
      <c r="X327" s="157"/>
      <c r="Y327" s="157"/>
      <c r="Z327" s="157"/>
      <c r="AA327" s="157"/>
    </row>
    <row r="328">
      <c r="A328" s="157"/>
      <c r="B328" s="267"/>
      <c r="C328" s="287"/>
      <c r="D328" s="267"/>
      <c r="E328" s="267"/>
      <c r="F328" s="267"/>
      <c r="G328" s="267"/>
      <c r="H328" s="222"/>
      <c r="I328" s="255"/>
      <c r="J328" s="157"/>
      <c r="K328" s="157"/>
      <c r="L328" s="157"/>
      <c r="M328" s="157"/>
      <c r="N328" s="157"/>
      <c r="O328" s="157"/>
      <c r="P328" s="157"/>
      <c r="Q328" s="157"/>
      <c r="R328" s="157"/>
      <c r="S328" s="254"/>
      <c r="T328" s="157"/>
      <c r="U328" s="157"/>
      <c r="V328" s="157"/>
      <c r="W328" s="157"/>
      <c r="X328" s="157"/>
      <c r="Y328" s="157"/>
      <c r="Z328" s="157"/>
      <c r="AA328" s="157"/>
    </row>
    <row r="329">
      <c r="A329" s="157"/>
      <c r="B329" s="267"/>
      <c r="C329" s="287"/>
      <c r="D329" s="267"/>
      <c r="E329" s="267"/>
      <c r="F329" s="267"/>
      <c r="G329" s="267"/>
      <c r="H329" s="222"/>
      <c r="I329" s="255"/>
      <c r="J329" s="157"/>
      <c r="K329" s="157"/>
      <c r="L329" s="157"/>
      <c r="M329" s="157"/>
      <c r="N329" s="157"/>
      <c r="O329" s="157"/>
      <c r="P329" s="157"/>
      <c r="Q329" s="157"/>
      <c r="R329" s="157"/>
      <c r="S329" s="254"/>
      <c r="T329" s="157"/>
      <c r="U329" s="157"/>
      <c r="V329" s="157"/>
      <c r="W329" s="157"/>
      <c r="X329" s="157"/>
      <c r="Y329" s="157"/>
      <c r="Z329" s="157"/>
      <c r="AA329" s="157"/>
    </row>
    <row r="330">
      <c r="A330" s="157"/>
      <c r="B330" s="267"/>
      <c r="C330" s="287"/>
      <c r="D330" s="267"/>
      <c r="E330" s="267"/>
      <c r="F330" s="267"/>
      <c r="G330" s="267"/>
      <c r="H330" s="222"/>
      <c r="I330" s="255"/>
      <c r="J330" s="157"/>
      <c r="K330" s="157"/>
      <c r="L330" s="157"/>
      <c r="M330" s="157"/>
      <c r="N330" s="157"/>
      <c r="O330" s="157"/>
      <c r="P330" s="157"/>
      <c r="Q330" s="157"/>
      <c r="R330" s="157"/>
      <c r="S330" s="254"/>
      <c r="T330" s="157"/>
      <c r="U330" s="157"/>
      <c r="V330" s="157"/>
      <c r="W330" s="157"/>
      <c r="X330" s="157"/>
      <c r="Y330" s="157"/>
      <c r="Z330" s="157"/>
      <c r="AA330" s="157"/>
    </row>
    <row r="331">
      <c r="A331" s="157"/>
      <c r="B331" s="267"/>
      <c r="C331" s="287"/>
      <c r="D331" s="267"/>
      <c r="E331" s="267"/>
      <c r="F331" s="267"/>
      <c r="G331" s="267"/>
      <c r="H331" s="222"/>
      <c r="I331" s="255"/>
      <c r="J331" s="157"/>
      <c r="K331" s="157"/>
      <c r="L331" s="157"/>
      <c r="M331" s="157"/>
      <c r="N331" s="157"/>
      <c r="O331" s="157"/>
      <c r="P331" s="157"/>
      <c r="Q331" s="157"/>
      <c r="R331" s="157"/>
      <c r="S331" s="254"/>
      <c r="T331" s="157"/>
      <c r="U331" s="157"/>
      <c r="V331" s="157"/>
      <c r="W331" s="157"/>
      <c r="X331" s="157"/>
      <c r="Y331" s="157"/>
      <c r="Z331" s="157"/>
      <c r="AA331" s="157"/>
    </row>
    <row r="332">
      <c r="A332" s="157"/>
      <c r="B332" s="267"/>
      <c r="C332" s="287"/>
      <c r="D332" s="267"/>
      <c r="E332" s="267"/>
      <c r="F332" s="267"/>
      <c r="G332" s="267"/>
      <c r="H332" s="222"/>
      <c r="I332" s="255"/>
      <c r="J332" s="157"/>
      <c r="K332" s="157"/>
      <c r="L332" s="157"/>
      <c r="M332" s="157"/>
      <c r="N332" s="157"/>
      <c r="O332" s="157"/>
      <c r="P332" s="157"/>
      <c r="Q332" s="157"/>
      <c r="R332" s="157"/>
      <c r="S332" s="254"/>
      <c r="T332" s="157"/>
      <c r="U332" s="157"/>
      <c r="V332" s="157"/>
      <c r="W332" s="157"/>
      <c r="X332" s="157"/>
      <c r="Y332" s="157"/>
      <c r="Z332" s="157"/>
      <c r="AA332" s="157"/>
    </row>
    <row r="333">
      <c r="A333" s="157"/>
      <c r="B333" s="267"/>
      <c r="C333" s="287"/>
      <c r="D333" s="267"/>
      <c r="E333" s="267"/>
      <c r="F333" s="267"/>
      <c r="G333" s="267"/>
      <c r="H333" s="222"/>
      <c r="I333" s="255"/>
      <c r="J333" s="157"/>
      <c r="K333" s="157"/>
      <c r="L333" s="157"/>
      <c r="M333" s="157"/>
      <c r="N333" s="157"/>
      <c r="O333" s="157"/>
      <c r="P333" s="157"/>
      <c r="Q333" s="157"/>
      <c r="R333" s="157"/>
      <c r="S333" s="254"/>
      <c r="T333" s="157"/>
      <c r="U333" s="157"/>
      <c r="V333" s="157"/>
      <c r="W333" s="157"/>
      <c r="X333" s="157"/>
      <c r="Y333" s="157"/>
      <c r="Z333" s="157"/>
      <c r="AA333" s="157"/>
    </row>
    <row r="334">
      <c r="A334" s="157"/>
      <c r="B334" s="267"/>
      <c r="C334" s="287"/>
      <c r="D334" s="267"/>
      <c r="E334" s="267"/>
      <c r="F334" s="267"/>
      <c r="G334" s="267"/>
      <c r="H334" s="222"/>
      <c r="I334" s="255"/>
      <c r="J334" s="157"/>
      <c r="K334" s="157"/>
      <c r="L334" s="157"/>
      <c r="M334" s="157"/>
      <c r="N334" s="157"/>
      <c r="O334" s="157"/>
      <c r="P334" s="157"/>
      <c r="Q334" s="157"/>
      <c r="R334" s="157"/>
      <c r="S334" s="254"/>
      <c r="T334" s="157"/>
      <c r="U334" s="157"/>
      <c r="V334" s="157"/>
      <c r="W334" s="157"/>
      <c r="X334" s="157"/>
      <c r="Y334" s="157"/>
      <c r="Z334" s="157"/>
      <c r="AA334" s="157"/>
    </row>
    <row r="335">
      <c r="A335" s="157"/>
      <c r="B335" s="267"/>
      <c r="C335" s="287"/>
      <c r="D335" s="267"/>
      <c r="E335" s="267"/>
      <c r="F335" s="267"/>
      <c r="G335" s="267"/>
      <c r="H335" s="222"/>
      <c r="I335" s="255"/>
      <c r="J335" s="157"/>
      <c r="K335" s="157"/>
      <c r="L335" s="157"/>
      <c r="M335" s="157"/>
      <c r="N335" s="157"/>
      <c r="O335" s="157"/>
      <c r="P335" s="157"/>
      <c r="Q335" s="157"/>
      <c r="R335" s="157"/>
      <c r="S335" s="254"/>
      <c r="T335" s="157"/>
      <c r="U335" s="157"/>
      <c r="V335" s="157"/>
      <c r="W335" s="157"/>
      <c r="X335" s="157"/>
      <c r="Y335" s="157"/>
      <c r="Z335" s="157"/>
      <c r="AA335" s="157"/>
    </row>
    <row r="336">
      <c r="A336" s="157"/>
      <c r="B336" s="267"/>
      <c r="C336" s="287"/>
      <c r="D336" s="267"/>
      <c r="E336" s="267"/>
      <c r="F336" s="267"/>
      <c r="G336" s="267"/>
      <c r="H336" s="222"/>
      <c r="I336" s="255"/>
      <c r="J336" s="157"/>
      <c r="K336" s="157"/>
      <c r="L336" s="157"/>
      <c r="M336" s="157"/>
      <c r="N336" s="157"/>
      <c r="O336" s="157"/>
      <c r="P336" s="157"/>
      <c r="Q336" s="157"/>
      <c r="R336" s="157"/>
      <c r="S336" s="254"/>
      <c r="T336" s="157"/>
      <c r="U336" s="157"/>
      <c r="V336" s="157"/>
      <c r="W336" s="157"/>
      <c r="X336" s="157"/>
      <c r="Y336" s="157"/>
      <c r="Z336" s="157"/>
      <c r="AA336" s="157"/>
    </row>
    <row r="337">
      <c r="A337" s="157"/>
      <c r="B337" s="267"/>
      <c r="C337" s="287"/>
      <c r="D337" s="267"/>
      <c r="E337" s="267"/>
      <c r="F337" s="267"/>
      <c r="G337" s="267"/>
      <c r="H337" s="222"/>
      <c r="I337" s="255"/>
      <c r="J337" s="157"/>
      <c r="K337" s="157"/>
      <c r="L337" s="157"/>
      <c r="M337" s="157"/>
      <c r="N337" s="157"/>
      <c r="O337" s="157"/>
      <c r="P337" s="157"/>
      <c r="Q337" s="157"/>
      <c r="R337" s="157"/>
      <c r="S337" s="254"/>
      <c r="T337" s="157"/>
      <c r="U337" s="157"/>
      <c r="V337" s="157"/>
      <c r="W337" s="157"/>
      <c r="X337" s="157"/>
      <c r="Y337" s="157"/>
      <c r="Z337" s="157"/>
      <c r="AA337" s="157"/>
    </row>
    <row r="338">
      <c r="A338" s="157"/>
      <c r="B338" s="267"/>
      <c r="C338" s="287"/>
      <c r="D338" s="267"/>
      <c r="E338" s="267"/>
      <c r="F338" s="267"/>
      <c r="G338" s="267"/>
      <c r="H338" s="222"/>
      <c r="I338" s="255"/>
      <c r="J338" s="157"/>
      <c r="K338" s="157"/>
      <c r="L338" s="157"/>
      <c r="M338" s="157"/>
      <c r="N338" s="157"/>
      <c r="O338" s="157"/>
      <c r="P338" s="157"/>
      <c r="Q338" s="157"/>
      <c r="R338" s="157"/>
      <c r="S338" s="254"/>
      <c r="T338" s="157"/>
      <c r="U338" s="157"/>
      <c r="V338" s="157"/>
      <c r="W338" s="157"/>
      <c r="X338" s="157"/>
      <c r="Y338" s="157"/>
      <c r="Z338" s="157"/>
      <c r="AA338" s="157"/>
    </row>
    <row r="339">
      <c r="A339" s="157"/>
      <c r="B339" s="267"/>
      <c r="C339" s="287"/>
      <c r="D339" s="267"/>
      <c r="E339" s="267"/>
      <c r="F339" s="267"/>
      <c r="G339" s="267"/>
      <c r="H339" s="222"/>
      <c r="I339" s="255"/>
      <c r="J339" s="157"/>
      <c r="K339" s="157"/>
      <c r="L339" s="157"/>
      <c r="M339" s="157"/>
      <c r="N339" s="157"/>
      <c r="O339" s="157"/>
      <c r="P339" s="157"/>
      <c r="Q339" s="157"/>
      <c r="R339" s="157"/>
      <c r="S339" s="254"/>
      <c r="T339" s="157"/>
      <c r="U339" s="157"/>
      <c r="V339" s="157"/>
      <c r="W339" s="157"/>
      <c r="X339" s="157"/>
      <c r="Y339" s="157"/>
      <c r="Z339" s="157"/>
      <c r="AA339" s="157"/>
    </row>
    <row r="340">
      <c r="A340" s="157"/>
      <c r="B340" s="267"/>
      <c r="C340" s="287"/>
      <c r="D340" s="267"/>
      <c r="E340" s="267"/>
      <c r="F340" s="267"/>
      <c r="G340" s="267"/>
      <c r="H340" s="222"/>
      <c r="I340" s="255"/>
      <c r="J340" s="157"/>
      <c r="K340" s="157"/>
      <c r="L340" s="157"/>
      <c r="M340" s="157"/>
      <c r="N340" s="157"/>
      <c r="O340" s="157"/>
      <c r="P340" s="157"/>
      <c r="Q340" s="157"/>
      <c r="R340" s="157"/>
      <c r="S340" s="254"/>
      <c r="T340" s="157"/>
      <c r="U340" s="157"/>
      <c r="V340" s="157"/>
      <c r="W340" s="157"/>
      <c r="X340" s="157"/>
      <c r="Y340" s="157"/>
      <c r="Z340" s="157"/>
      <c r="AA340" s="157"/>
    </row>
    <row r="341">
      <c r="A341" s="157"/>
      <c r="B341" s="267"/>
      <c r="C341" s="287"/>
      <c r="D341" s="267"/>
      <c r="E341" s="267"/>
      <c r="F341" s="267"/>
      <c r="G341" s="267"/>
      <c r="H341" s="222"/>
      <c r="I341" s="255"/>
      <c r="J341" s="157"/>
      <c r="K341" s="157"/>
      <c r="L341" s="157"/>
      <c r="M341" s="157"/>
      <c r="N341" s="157"/>
      <c r="O341" s="157"/>
      <c r="P341" s="157"/>
      <c r="Q341" s="157"/>
      <c r="R341" s="157"/>
      <c r="S341" s="254"/>
      <c r="T341" s="157"/>
      <c r="U341" s="157"/>
      <c r="V341" s="157"/>
      <c r="W341" s="157"/>
      <c r="X341" s="157"/>
      <c r="Y341" s="157"/>
      <c r="Z341" s="157"/>
      <c r="AA341" s="157"/>
    </row>
    <row r="342">
      <c r="A342" s="157"/>
      <c r="B342" s="267"/>
      <c r="C342" s="287"/>
      <c r="D342" s="267"/>
      <c r="E342" s="267"/>
      <c r="F342" s="267"/>
      <c r="G342" s="267"/>
      <c r="H342" s="222"/>
      <c r="I342" s="255"/>
      <c r="J342" s="157"/>
      <c r="K342" s="157"/>
      <c r="L342" s="157"/>
      <c r="M342" s="157"/>
      <c r="N342" s="157"/>
      <c r="O342" s="157"/>
      <c r="P342" s="157"/>
      <c r="Q342" s="157"/>
      <c r="R342" s="157"/>
      <c r="S342" s="254"/>
      <c r="T342" s="157"/>
      <c r="U342" s="157"/>
      <c r="V342" s="157"/>
      <c r="W342" s="157"/>
      <c r="X342" s="157"/>
      <c r="Y342" s="157"/>
      <c r="Z342" s="157"/>
      <c r="AA342" s="157"/>
    </row>
    <row r="343">
      <c r="A343" s="157"/>
      <c r="B343" s="267"/>
      <c r="C343" s="287"/>
      <c r="D343" s="267"/>
      <c r="E343" s="267"/>
      <c r="F343" s="267"/>
      <c r="G343" s="267"/>
      <c r="H343" s="222"/>
      <c r="I343" s="255"/>
      <c r="J343" s="157"/>
      <c r="K343" s="157"/>
      <c r="L343" s="157"/>
      <c r="M343" s="157"/>
      <c r="N343" s="157"/>
      <c r="O343" s="157"/>
      <c r="P343" s="157"/>
      <c r="Q343" s="157"/>
      <c r="R343" s="157"/>
      <c r="S343" s="254"/>
      <c r="T343" s="157"/>
      <c r="U343" s="157"/>
      <c r="V343" s="157"/>
      <c r="W343" s="157"/>
      <c r="X343" s="157"/>
      <c r="Y343" s="157"/>
      <c r="Z343" s="157"/>
      <c r="AA343" s="157"/>
    </row>
    <row r="344">
      <c r="A344" s="157"/>
      <c r="B344" s="267"/>
      <c r="C344" s="287"/>
      <c r="D344" s="267"/>
      <c r="E344" s="267"/>
      <c r="F344" s="267"/>
      <c r="G344" s="267"/>
      <c r="H344" s="222"/>
      <c r="I344" s="255"/>
      <c r="J344" s="157"/>
      <c r="K344" s="157"/>
      <c r="L344" s="157"/>
      <c r="M344" s="157"/>
      <c r="N344" s="157"/>
      <c r="O344" s="157"/>
      <c r="P344" s="157"/>
      <c r="Q344" s="157"/>
      <c r="R344" s="157"/>
      <c r="S344" s="254"/>
      <c r="T344" s="157"/>
      <c r="U344" s="157"/>
      <c r="V344" s="157"/>
      <c r="W344" s="157"/>
      <c r="X344" s="157"/>
      <c r="Y344" s="157"/>
      <c r="Z344" s="157"/>
      <c r="AA344" s="157"/>
    </row>
    <row r="345">
      <c r="A345" s="157"/>
      <c r="B345" s="267"/>
      <c r="C345" s="287"/>
      <c r="D345" s="267"/>
      <c r="E345" s="267"/>
      <c r="F345" s="267"/>
      <c r="G345" s="267"/>
      <c r="H345" s="222"/>
      <c r="I345" s="255"/>
      <c r="J345" s="157"/>
      <c r="K345" s="157"/>
      <c r="L345" s="157"/>
      <c r="M345" s="157"/>
      <c r="N345" s="157"/>
      <c r="O345" s="157"/>
      <c r="P345" s="157"/>
      <c r="Q345" s="157"/>
      <c r="R345" s="157"/>
      <c r="S345" s="254"/>
      <c r="T345" s="157"/>
      <c r="U345" s="157"/>
      <c r="V345" s="157"/>
      <c r="W345" s="157"/>
      <c r="X345" s="157"/>
      <c r="Y345" s="157"/>
      <c r="Z345" s="157"/>
      <c r="AA345" s="157"/>
    </row>
    <row r="346">
      <c r="A346" s="157"/>
      <c r="B346" s="267"/>
      <c r="C346" s="287"/>
      <c r="D346" s="267"/>
      <c r="E346" s="267"/>
      <c r="F346" s="267"/>
      <c r="G346" s="267"/>
      <c r="H346" s="222"/>
      <c r="I346" s="255"/>
      <c r="J346" s="157"/>
      <c r="K346" s="157"/>
      <c r="L346" s="157"/>
      <c r="M346" s="157"/>
      <c r="N346" s="157"/>
      <c r="O346" s="157"/>
      <c r="P346" s="157"/>
      <c r="Q346" s="157"/>
      <c r="R346" s="157"/>
      <c r="S346" s="254"/>
      <c r="T346" s="157"/>
      <c r="U346" s="157"/>
      <c r="V346" s="157"/>
      <c r="W346" s="157"/>
      <c r="X346" s="157"/>
      <c r="Y346" s="157"/>
      <c r="Z346" s="157"/>
      <c r="AA346" s="157"/>
    </row>
    <row r="347">
      <c r="A347" s="157"/>
      <c r="B347" s="267"/>
      <c r="C347" s="287"/>
      <c r="D347" s="267"/>
      <c r="E347" s="267"/>
      <c r="F347" s="267"/>
      <c r="G347" s="267"/>
      <c r="H347" s="222"/>
      <c r="I347" s="255"/>
      <c r="J347" s="157"/>
      <c r="K347" s="157"/>
      <c r="L347" s="157"/>
      <c r="M347" s="157"/>
      <c r="N347" s="157"/>
      <c r="O347" s="157"/>
      <c r="P347" s="157"/>
      <c r="Q347" s="157"/>
      <c r="R347" s="157"/>
      <c r="S347" s="254"/>
      <c r="T347" s="157"/>
      <c r="U347" s="157"/>
      <c r="V347" s="157"/>
      <c r="W347" s="157"/>
      <c r="X347" s="157"/>
      <c r="Y347" s="157"/>
      <c r="Z347" s="157"/>
      <c r="AA347" s="157"/>
    </row>
    <row r="348">
      <c r="A348" s="157"/>
      <c r="B348" s="267"/>
      <c r="C348" s="287"/>
      <c r="D348" s="267"/>
      <c r="E348" s="267"/>
      <c r="F348" s="267"/>
      <c r="G348" s="267"/>
      <c r="H348" s="222"/>
      <c r="I348" s="255"/>
      <c r="J348" s="157"/>
      <c r="K348" s="157"/>
      <c r="L348" s="157"/>
      <c r="M348" s="157"/>
      <c r="N348" s="157"/>
      <c r="O348" s="157"/>
      <c r="P348" s="157"/>
      <c r="Q348" s="157"/>
      <c r="R348" s="157"/>
      <c r="S348" s="254"/>
      <c r="T348" s="157"/>
      <c r="U348" s="157"/>
      <c r="V348" s="157"/>
      <c r="W348" s="157"/>
      <c r="X348" s="157"/>
      <c r="Y348" s="157"/>
      <c r="Z348" s="157"/>
      <c r="AA348" s="157"/>
    </row>
    <row r="349">
      <c r="A349" s="157"/>
      <c r="B349" s="267"/>
      <c r="C349" s="287"/>
      <c r="D349" s="267"/>
      <c r="E349" s="267"/>
      <c r="F349" s="267"/>
      <c r="G349" s="267"/>
      <c r="H349" s="222"/>
      <c r="I349" s="255"/>
      <c r="J349" s="157"/>
      <c r="K349" s="157"/>
      <c r="L349" s="157"/>
      <c r="M349" s="157"/>
      <c r="N349" s="157"/>
      <c r="O349" s="157"/>
      <c r="P349" s="157"/>
      <c r="Q349" s="157"/>
      <c r="R349" s="157"/>
      <c r="S349" s="254"/>
      <c r="T349" s="157"/>
      <c r="U349" s="157"/>
      <c r="V349" s="157"/>
      <c r="W349" s="157"/>
      <c r="X349" s="157"/>
      <c r="Y349" s="157"/>
      <c r="Z349" s="157"/>
      <c r="AA349" s="157"/>
    </row>
    <row r="350">
      <c r="A350" s="157"/>
      <c r="B350" s="267"/>
      <c r="C350" s="287"/>
      <c r="D350" s="267"/>
      <c r="E350" s="267"/>
      <c r="F350" s="267"/>
      <c r="G350" s="267"/>
      <c r="H350" s="222"/>
      <c r="I350" s="255"/>
      <c r="J350" s="157"/>
      <c r="K350" s="157"/>
      <c r="L350" s="157"/>
      <c r="M350" s="157"/>
      <c r="N350" s="157"/>
      <c r="O350" s="157"/>
      <c r="P350" s="157"/>
      <c r="Q350" s="157"/>
      <c r="R350" s="157"/>
      <c r="S350" s="254"/>
      <c r="T350" s="157"/>
      <c r="U350" s="157"/>
      <c r="V350" s="157"/>
      <c r="W350" s="157"/>
      <c r="X350" s="157"/>
      <c r="Y350" s="157"/>
      <c r="Z350" s="157"/>
      <c r="AA350" s="157"/>
    </row>
    <row r="351">
      <c r="A351" s="157"/>
      <c r="B351" s="267"/>
      <c r="C351" s="287"/>
      <c r="D351" s="267"/>
      <c r="E351" s="267"/>
      <c r="F351" s="267"/>
      <c r="G351" s="267"/>
      <c r="H351" s="222"/>
      <c r="I351" s="255"/>
      <c r="J351" s="157"/>
      <c r="K351" s="157"/>
      <c r="L351" s="157"/>
      <c r="M351" s="157"/>
      <c r="N351" s="157"/>
      <c r="O351" s="157"/>
      <c r="P351" s="157"/>
      <c r="Q351" s="157"/>
      <c r="R351" s="157"/>
      <c r="S351" s="254"/>
      <c r="T351" s="157"/>
      <c r="U351" s="157"/>
      <c r="V351" s="157"/>
      <c r="W351" s="157"/>
      <c r="X351" s="157"/>
      <c r="Y351" s="157"/>
      <c r="Z351" s="157"/>
      <c r="AA351" s="157"/>
    </row>
    <row r="352">
      <c r="A352" s="157"/>
      <c r="B352" s="267"/>
      <c r="C352" s="287"/>
      <c r="D352" s="267"/>
      <c r="E352" s="267"/>
      <c r="F352" s="267"/>
      <c r="G352" s="267"/>
      <c r="H352" s="222"/>
      <c r="I352" s="255"/>
      <c r="J352" s="157"/>
      <c r="K352" s="157"/>
      <c r="L352" s="157"/>
      <c r="M352" s="157"/>
      <c r="N352" s="157"/>
      <c r="O352" s="157"/>
      <c r="P352" s="157"/>
      <c r="Q352" s="157"/>
      <c r="R352" s="157"/>
      <c r="S352" s="254"/>
      <c r="T352" s="157"/>
      <c r="U352" s="157"/>
      <c r="V352" s="157"/>
      <c r="W352" s="157"/>
      <c r="X352" s="157"/>
      <c r="Y352" s="157"/>
      <c r="Z352" s="157"/>
      <c r="AA352" s="157"/>
    </row>
    <row r="353">
      <c r="A353" s="157"/>
      <c r="B353" s="267"/>
      <c r="C353" s="287"/>
      <c r="D353" s="267"/>
      <c r="E353" s="267"/>
      <c r="F353" s="267"/>
      <c r="G353" s="267"/>
      <c r="H353" s="222"/>
      <c r="I353" s="255"/>
      <c r="J353" s="157"/>
      <c r="K353" s="157"/>
      <c r="L353" s="157"/>
      <c r="M353" s="157"/>
      <c r="N353" s="157"/>
      <c r="O353" s="157"/>
      <c r="P353" s="157"/>
      <c r="Q353" s="157"/>
      <c r="R353" s="157"/>
      <c r="S353" s="254"/>
      <c r="T353" s="157"/>
      <c r="U353" s="157"/>
      <c r="V353" s="157"/>
      <c r="W353" s="157"/>
      <c r="X353" s="157"/>
      <c r="Y353" s="157"/>
      <c r="Z353" s="157"/>
      <c r="AA353" s="157"/>
    </row>
    <row r="354">
      <c r="A354" s="157"/>
      <c r="B354" s="267"/>
      <c r="C354" s="287"/>
      <c r="D354" s="267"/>
      <c r="E354" s="267"/>
      <c r="F354" s="267"/>
      <c r="G354" s="267"/>
      <c r="H354" s="222"/>
      <c r="I354" s="255"/>
      <c r="J354" s="157"/>
      <c r="K354" s="157"/>
      <c r="L354" s="157"/>
      <c r="M354" s="157"/>
      <c r="N354" s="157"/>
      <c r="O354" s="157"/>
      <c r="P354" s="157"/>
      <c r="Q354" s="157"/>
      <c r="R354" s="157"/>
      <c r="S354" s="254"/>
      <c r="T354" s="157"/>
      <c r="U354" s="157"/>
      <c r="V354" s="157"/>
      <c r="W354" s="157"/>
      <c r="X354" s="157"/>
      <c r="Y354" s="157"/>
      <c r="Z354" s="157"/>
      <c r="AA354" s="157"/>
    </row>
    <row r="355">
      <c r="A355" s="157"/>
      <c r="B355" s="267"/>
      <c r="C355" s="287"/>
      <c r="D355" s="267"/>
      <c r="E355" s="267"/>
      <c r="F355" s="267"/>
      <c r="G355" s="267"/>
      <c r="H355" s="222"/>
      <c r="I355" s="255"/>
      <c r="J355" s="157"/>
      <c r="K355" s="157"/>
      <c r="L355" s="157"/>
      <c r="M355" s="157"/>
      <c r="N355" s="157"/>
      <c r="O355" s="157"/>
      <c r="P355" s="157"/>
      <c r="Q355" s="157"/>
      <c r="R355" s="157"/>
      <c r="S355" s="254"/>
      <c r="T355" s="157"/>
      <c r="U355" s="157"/>
      <c r="V355" s="157"/>
      <c r="W355" s="157"/>
      <c r="X355" s="157"/>
      <c r="Y355" s="157"/>
      <c r="Z355" s="157"/>
      <c r="AA355" s="157"/>
    </row>
    <row r="356">
      <c r="A356" s="157"/>
      <c r="B356" s="267"/>
      <c r="C356" s="287"/>
      <c r="D356" s="267"/>
      <c r="E356" s="267"/>
      <c r="F356" s="267"/>
      <c r="G356" s="267"/>
      <c r="H356" s="222"/>
      <c r="I356" s="255"/>
      <c r="J356" s="157"/>
      <c r="K356" s="157"/>
      <c r="L356" s="157"/>
      <c r="M356" s="157"/>
      <c r="N356" s="157"/>
      <c r="O356" s="157"/>
      <c r="P356" s="157"/>
      <c r="Q356" s="157"/>
      <c r="R356" s="157"/>
      <c r="S356" s="254"/>
      <c r="T356" s="157"/>
      <c r="U356" s="157"/>
      <c r="V356" s="157"/>
      <c r="W356" s="157"/>
      <c r="X356" s="157"/>
      <c r="Y356" s="157"/>
      <c r="Z356" s="157"/>
      <c r="AA356" s="157"/>
    </row>
    <row r="357">
      <c r="A357" s="157"/>
      <c r="B357" s="267"/>
      <c r="C357" s="287"/>
      <c r="D357" s="267"/>
      <c r="E357" s="267"/>
      <c r="F357" s="267"/>
      <c r="G357" s="267"/>
      <c r="H357" s="222"/>
      <c r="I357" s="255"/>
      <c r="J357" s="157"/>
      <c r="K357" s="157"/>
      <c r="L357" s="157"/>
      <c r="M357" s="157"/>
      <c r="N357" s="157"/>
      <c r="O357" s="157"/>
      <c r="P357" s="157"/>
      <c r="Q357" s="157"/>
      <c r="R357" s="157"/>
      <c r="S357" s="254"/>
      <c r="T357" s="157"/>
      <c r="U357" s="157"/>
      <c r="V357" s="157"/>
      <c r="W357" s="157"/>
      <c r="X357" s="157"/>
      <c r="Y357" s="157"/>
      <c r="Z357" s="157"/>
      <c r="AA357" s="157"/>
    </row>
    <row r="358">
      <c r="A358" s="157"/>
      <c r="B358" s="267"/>
      <c r="C358" s="287"/>
      <c r="D358" s="267"/>
      <c r="E358" s="267"/>
      <c r="F358" s="267"/>
      <c r="G358" s="267"/>
      <c r="H358" s="222"/>
      <c r="I358" s="255"/>
      <c r="J358" s="157"/>
      <c r="K358" s="157"/>
      <c r="L358" s="157"/>
      <c r="M358" s="157"/>
      <c r="N358" s="157"/>
      <c r="O358" s="157"/>
      <c r="P358" s="157"/>
      <c r="Q358" s="157"/>
      <c r="R358" s="157"/>
      <c r="S358" s="254"/>
      <c r="T358" s="157"/>
      <c r="U358" s="157"/>
      <c r="V358" s="157"/>
      <c r="W358" s="157"/>
      <c r="X358" s="157"/>
      <c r="Y358" s="157"/>
      <c r="Z358" s="157"/>
      <c r="AA358" s="157"/>
    </row>
    <row r="359">
      <c r="A359" s="157"/>
      <c r="B359" s="267"/>
      <c r="C359" s="287"/>
      <c r="D359" s="267"/>
      <c r="E359" s="267"/>
      <c r="F359" s="267"/>
      <c r="G359" s="267"/>
      <c r="H359" s="222"/>
      <c r="I359" s="255"/>
      <c r="J359" s="157"/>
      <c r="K359" s="157"/>
      <c r="L359" s="157"/>
      <c r="M359" s="157"/>
      <c r="N359" s="157"/>
      <c r="O359" s="157"/>
      <c r="P359" s="157"/>
      <c r="Q359" s="157"/>
      <c r="R359" s="157"/>
      <c r="S359" s="254"/>
      <c r="T359" s="157"/>
      <c r="U359" s="157"/>
      <c r="V359" s="157"/>
      <c r="W359" s="157"/>
      <c r="X359" s="157"/>
      <c r="Y359" s="157"/>
      <c r="Z359" s="157"/>
      <c r="AA359" s="157"/>
    </row>
    <row r="360">
      <c r="A360" s="157"/>
      <c r="B360" s="267"/>
      <c r="C360" s="287"/>
      <c r="D360" s="267"/>
      <c r="E360" s="267"/>
      <c r="F360" s="267"/>
      <c r="G360" s="267"/>
      <c r="H360" s="222"/>
      <c r="I360" s="255"/>
      <c r="J360" s="157"/>
      <c r="K360" s="157"/>
      <c r="L360" s="157"/>
      <c r="M360" s="157"/>
      <c r="N360" s="157"/>
      <c r="O360" s="157"/>
      <c r="P360" s="157"/>
      <c r="Q360" s="157"/>
      <c r="R360" s="157"/>
      <c r="S360" s="254"/>
      <c r="T360" s="157"/>
      <c r="U360" s="157"/>
      <c r="V360" s="157"/>
      <c r="W360" s="157"/>
      <c r="X360" s="157"/>
      <c r="Y360" s="157"/>
      <c r="Z360" s="157"/>
      <c r="AA360" s="157"/>
    </row>
    <row r="361">
      <c r="A361" s="157"/>
      <c r="B361" s="267"/>
      <c r="C361" s="287"/>
      <c r="D361" s="267"/>
      <c r="E361" s="267"/>
      <c r="F361" s="267"/>
      <c r="G361" s="267"/>
      <c r="H361" s="222"/>
      <c r="I361" s="255"/>
      <c r="J361" s="157"/>
      <c r="K361" s="157"/>
      <c r="L361" s="157"/>
      <c r="M361" s="157"/>
      <c r="N361" s="157"/>
      <c r="O361" s="157"/>
      <c r="P361" s="157"/>
      <c r="Q361" s="157"/>
      <c r="R361" s="157"/>
      <c r="S361" s="254"/>
      <c r="T361" s="157"/>
      <c r="U361" s="157"/>
      <c r="V361" s="157"/>
      <c r="W361" s="157"/>
      <c r="X361" s="157"/>
      <c r="Y361" s="157"/>
      <c r="Z361" s="157"/>
      <c r="AA361" s="157"/>
    </row>
    <row r="362">
      <c r="A362" s="157"/>
      <c r="B362" s="267"/>
      <c r="C362" s="287"/>
      <c r="D362" s="267"/>
      <c r="E362" s="267"/>
      <c r="F362" s="267"/>
      <c r="G362" s="267"/>
      <c r="H362" s="222"/>
      <c r="I362" s="255"/>
      <c r="J362" s="157"/>
      <c r="K362" s="157"/>
      <c r="L362" s="157"/>
      <c r="M362" s="157"/>
      <c r="N362" s="157"/>
      <c r="O362" s="157"/>
      <c r="P362" s="157"/>
      <c r="Q362" s="157"/>
      <c r="R362" s="157"/>
      <c r="S362" s="254"/>
      <c r="T362" s="157"/>
      <c r="U362" s="157"/>
      <c r="V362" s="157"/>
      <c r="W362" s="157"/>
      <c r="X362" s="157"/>
      <c r="Y362" s="157"/>
      <c r="Z362" s="157"/>
      <c r="AA362" s="157"/>
    </row>
    <row r="363">
      <c r="A363" s="157"/>
      <c r="B363" s="267"/>
      <c r="C363" s="287"/>
      <c r="D363" s="267"/>
      <c r="E363" s="267"/>
      <c r="F363" s="267"/>
      <c r="G363" s="267"/>
      <c r="H363" s="222"/>
      <c r="I363" s="255"/>
      <c r="J363" s="157"/>
      <c r="K363" s="157"/>
      <c r="L363" s="157"/>
      <c r="M363" s="157"/>
      <c r="N363" s="157"/>
      <c r="O363" s="157"/>
      <c r="P363" s="157"/>
      <c r="Q363" s="157"/>
      <c r="R363" s="157"/>
      <c r="S363" s="254"/>
      <c r="T363" s="157"/>
      <c r="U363" s="157"/>
      <c r="V363" s="157"/>
      <c r="W363" s="157"/>
      <c r="X363" s="157"/>
      <c r="Y363" s="157"/>
      <c r="Z363" s="157"/>
      <c r="AA363" s="157"/>
    </row>
    <row r="364">
      <c r="A364" s="157"/>
      <c r="B364" s="267"/>
      <c r="C364" s="287"/>
      <c r="D364" s="267"/>
      <c r="E364" s="267"/>
      <c r="F364" s="267"/>
      <c r="G364" s="267"/>
      <c r="H364" s="222"/>
      <c r="I364" s="255"/>
      <c r="J364" s="157"/>
      <c r="K364" s="157"/>
      <c r="L364" s="157"/>
      <c r="M364" s="157"/>
      <c r="N364" s="157"/>
      <c r="O364" s="157"/>
      <c r="P364" s="157"/>
      <c r="Q364" s="157"/>
      <c r="R364" s="157"/>
      <c r="S364" s="254"/>
      <c r="T364" s="157"/>
      <c r="U364" s="157"/>
      <c r="V364" s="157"/>
      <c r="W364" s="157"/>
      <c r="X364" s="157"/>
      <c r="Y364" s="157"/>
      <c r="Z364" s="157"/>
      <c r="AA364" s="157"/>
    </row>
    <row r="365">
      <c r="A365" s="157"/>
      <c r="B365" s="267"/>
      <c r="C365" s="287"/>
      <c r="D365" s="267"/>
      <c r="E365" s="267"/>
      <c r="F365" s="267"/>
      <c r="G365" s="267"/>
      <c r="H365" s="222"/>
      <c r="I365" s="255"/>
      <c r="J365" s="157"/>
      <c r="K365" s="157"/>
      <c r="L365" s="157"/>
      <c r="M365" s="157"/>
      <c r="N365" s="157"/>
      <c r="O365" s="157"/>
      <c r="P365" s="157"/>
      <c r="Q365" s="157"/>
      <c r="R365" s="157"/>
      <c r="S365" s="254"/>
      <c r="T365" s="157"/>
      <c r="U365" s="157"/>
      <c r="V365" s="157"/>
      <c r="W365" s="157"/>
      <c r="X365" s="157"/>
      <c r="Y365" s="157"/>
      <c r="Z365" s="157"/>
      <c r="AA365" s="157"/>
    </row>
    <row r="366">
      <c r="A366" s="157"/>
      <c r="B366" s="267"/>
      <c r="C366" s="287"/>
      <c r="D366" s="267"/>
      <c r="E366" s="267"/>
      <c r="F366" s="267"/>
      <c r="G366" s="267"/>
      <c r="H366" s="222"/>
      <c r="I366" s="255"/>
      <c r="J366" s="157"/>
      <c r="K366" s="157"/>
      <c r="L366" s="157"/>
      <c r="M366" s="157"/>
      <c r="N366" s="157"/>
      <c r="O366" s="157"/>
      <c r="P366" s="157"/>
      <c r="Q366" s="157"/>
      <c r="R366" s="157"/>
      <c r="S366" s="254"/>
      <c r="T366" s="157"/>
      <c r="U366" s="157"/>
      <c r="V366" s="157"/>
      <c r="W366" s="157"/>
      <c r="X366" s="157"/>
      <c r="Y366" s="157"/>
      <c r="Z366" s="157"/>
      <c r="AA366" s="157"/>
    </row>
    <row r="367">
      <c r="A367" s="157"/>
      <c r="B367" s="267"/>
      <c r="C367" s="287"/>
      <c r="D367" s="267"/>
      <c r="E367" s="267"/>
      <c r="F367" s="267"/>
      <c r="G367" s="267"/>
      <c r="H367" s="222"/>
      <c r="I367" s="255"/>
      <c r="J367" s="157"/>
      <c r="K367" s="157"/>
      <c r="L367" s="157"/>
      <c r="M367" s="157"/>
      <c r="N367" s="157"/>
      <c r="O367" s="157"/>
      <c r="P367" s="157"/>
      <c r="Q367" s="157"/>
      <c r="R367" s="157"/>
      <c r="S367" s="254"/>
      <c r="T367" s="157"/>
      <c r="U367" s="157"/>
      <c r="V367" s="157"/>
      <c r="W367" s="157"/>
      <c r="X367" s="157"/>
      <c r="Y367" s="157"/>
      <c r="Z367" s="157"/>
      <c r="AA367" s="157"/>
    </row>
    <row r="368">
      <c r="A368" s="157"/>
      <c r="B368" s="267"/>
      <c r="C368" s="287"/>
      <c r="D368" s="267"/>
      <c r="E368" s="267"/>
      <c r="F368" s="267"/>
      <c r="G368" s="267"/>
      <c r="H368" s="222"/>
      <c r="I368" s="255"/>
      <c r="J368" s="157"/>
      <c r="K368" s="157"/>
      <c r="L368" s="157"/>
      <c r="M368" s="157"/>
      <c r="N368" s="157"/>
      <c r="O368" s="157"/>
      <c r="P368" s="157"/>
      <c r="Q368" s="157"/>
      <c r="R368" s="157"/>
      <c r="S368" s="254"/>
      <c r="T368" s="157"/>
      <c r="U368" s="157"/>
      <c r="V368" s="157"/>
      <c r="W368" s="157"/>
      <c r="X368" s="157"/>
      <c r="Y368" s="157"/>
      <c r="Z368" s="157"/>
      <c r="AA368" s="157"/>
    </row>
    <row r="369">
      <c r="A369" s="157"/>
      <c r="B369" s="267"/>
      <c r="C369" s="287"/>
      <c r="D369" s="267"/>
      <c r="E369" s="267"/>
      <c r="F369" s="267"/>
      <c r="G369" s="267"/>
      <c r="H369" s="222"/>
      <c r="I369" s="255"/>
      <c r="J369" s="157"/>
      <c r="K369" s="157"/>
      <c r="L369" s="157"/>
      <c r="M369" s="157"/>
      <c r="N369" s="157"/>
      <c r="O369" s="157"/>
      <c r="P369" s="157"/>
      <c r="Q369" s="157"/>
      <c r="R369" s="157"/>
      <c r="S369" s="254"/>
      <c r="T369" s="157"/>
      <c r="U369" s="157"/>
      <c r="V369" s="157"/>
      <c r="W369" s="157"/>
      <c r="X369" s="157"/>
      <c r="Y369" s="157"/>
      <c r="Z369" s="157"/>
      <c r="AA369" s="157"/>
    </row>
    <row r="370">
      <c r="A370" s="157"/>
      <c r="B370" s="267"/>
      <c r="C370" s="287"/>
      <c r="D370" s="267"/>
      <c r="E370" s="267"/>
      <c r="F370" s="267"/>
      <c r="G370" s="267"/>
      <c r="H370" s="222"/>
      <c r="I370" s="255"/>
      <c r="J370" s="157"/>
      <c r="K370" s="157"/>
      <c r="L370" s="157"/>
      <c r="M370" s="157"/>
      <c r="N370" s="157"/>
      <c r="O370" s="157"/>
      <c r="P370" s="157"/>
      <c r="Q370" s="157"/>
      <c r="R370" s="157"/>
      <c r="S370" s="254"/>
      <c r="T370" s="157"/>
      <c r="U370" s="157"/>
      <c r="V370" s="157"/>
      <c r="W370" s="157"/>
      <c r="X370" s="157"/>
      <c r="Y370" s="157"/>
      <c r="Z370" s="157"/>
      <c r="AA370" s="157"/>
    </row>
    <row r="371">
      <c r="A371" s="157"/>
      <c r="B371" s="267"/>
      <c r="C371" s="287"/>
      <c r="D371" s="267"/>
      <c r="E371" s="267"/>
      <c r="F371" s="267"/>
      <c r="G371" s="267"/>
      <c r="H371" s="222"/>
      <c r="I371" s="255"/>
      <c r="J371" s="157"/>
      <c r="K371" s="157"/>
      <c r="L371" s="157"/>
      <c r="M371" s="157"/>
      <c r="N371" s="157"/>
      <c r="O371" s="157"/>
      <c r="P371" s="157"/>
      <c r="Q371" s="157"/>
      <c r="R371" s="157"/>
      <c r="S371" s="254"/>
      <c r="T371" s="157"/>
      <c r="U371" s="157"/>
      <c r="V371" s="157"/>
      <c r="W371" s="157"/>
      <c r="X371" s="157"/>
      <c r="Y371" s="157"/>
      <c r="Z371" s="157"/>
      <c r="AA371" s="157"/>
    </row>
    <row r="372">
      <c r="A372" s="157"/>
      <c r="B372" s="267"/>
      <c r="C372" s="287"/>
      <c r="D372" s="267"/>
      <c r="E372" s="267"/>
      <c r="F372" s="267"/>
      <c r="G372" s="267"/>
      <c r="H372" s="222"/>
      <c r="I372" s="255"/>
      <c r="J372" s="157"/>
      <c r="K372" s="157"/>
      <c r="L372" s="157"/>
      <c r="M372" s="157"/>
      <c r="N372" s="157"/>
      <c r="O372" s="157"/>
      <c r="P372" s="157"/>
      <c r="Q372" s="157"/>
      <c r="R372" s="157"/>
      <c r="S372" s="254"/>
      <c r="T372" s="157"/>
      <c r="U372" s="157"/>
      <c r="V372" s="157"/>
      <c r="W372" s="157"/>
      <c r="X372" s="157"/>
      <c r="Y372" s="157"/>
      <c r="Z372" s="157"/>
      <c r="AA372" s="157"/>
    </row>
    <row r="373">
      <c r="A373" s="157"/>
      <c r="B373" s="267"/>
      <c r="C373" s="287"/>
      <c r="D373" s="267"/>
      <c r="E373" s="267"/>
      <c r="F373" s="267"/>
      <c r="G373" s="267"/>
      <c r="H373" s="222"/>
      <c r="I373" s="255"/>
      <c r="J373" s="157"/>
      <c r="K373" s="157"/>
      <c r="L373" s="157"/>
      <c r="M373" s="157"/>
      <c r="N373" s="157"/>
      <c r="O373" s="157"/>
      <c r="P373" s="157"/>
      <c r="Q373" s="157"/>
      <c r="R373" s="157"/>
      <c r="S373" s="254"/>
      <c r="T373" s="157"/>
      <c r="U373" s="157"/>
      <c r="V373" s="157"/>
      <c r="W373" s="157"/>
      <c r="X373" s="157"/>
      <c r="Y373" s="157"/>
      <c r="Z373" s="157"/>
      <c r="AA373" s="157"/>
    </row>
    <row r="374">
      <c r="A374" s="157"/>
      <c r="B374" s="267"/>
      <c r="C374" s="287"/>
      <c r="D374" s="267"/>
      <c r="E374" s="267"/>
      <c r="F374" s="267"/>
      <c r="G374" s="267"/>
      <c r="H374" s="222"/>
      <c r="I374" s="255"/>
      <c r="J374" s="157"/>
      <c r="K374" s="157"/>
      <c r="L374" s="157"/>
      <c r="M374" s="157"/>
      <c r="N374" s="157"/>
      <c r="O374" s="157"/>
      <c r="P374" s="157"/>
      <c r="Q374" s="157"/>
      <c r="R374" s="157"/>
      <c r="S374" s="254"/>
      <c r="T374" s="157"/>
      <c r="U374" s="157"/>
      <c r="V374" s="157"/>
      <c r="W374" s="157"/>
      <c r="X374" s="157"/>
      <c r="Y374" s="157"/>
      <c r="Z374" s="157"/>
      <c r="AA374" s="157"/>
    </row>
    <row r="375">
      <c r="A375" s="157"/>
      <c r="B375" s="267"/>
      <c r="C375" s="287"/>
      <c r="D375" s="267"/>
      <c r="E375" s="267"/>
      <c r="F375" s="267"/>
      <c r="G375" s="267"/>
      <c r="H375" s="222"/>
      <c r="I375" s="255"/>
      <c r="J375" s="157"/>
      <c r="K375" s="157"/>
      <c r="L375" s="157"/>
      <c r="M375" s="157"/>
      <c r="N375" s="157"/>
      <c r="O375" s="157"/>
      <c r="P375" s="157"/>
      <c r="Q375" s="157"/>
      <c r="R375" s="157"/>
      <c r="S375" s="254"/>
      <c r="T375" s="157"/>
      <c r="U375" s="157"/>
      <c r="V375" s="157"/>
      <c r="W375" s="157"/>
      <c r="X375" s="157"/>
      <c r="Y375" s="157"/>
      <c r="Z375" s="157"/>
      <c r="AA375" s="157"/>
    </row>
    <row r="376">
      <c r="A376" s="157"/>
      <c r="B376" s="267"/>
      <c r="C376" s="287"/>
      <c r="D376" s="267"/>
      <c r="E376" s="267"/>
      <c r="F376" s="267"/>
      <c r="G376" s="267"/>
      <c r="H376" s="222"/>
      <c r="I376" s="255"/>
      <c r="J376" s="157"/>
      <c r="K376" s="157"/>
      <c r="L376" s="157"/>
      <c r="M376" s="157"/>
      <c r="N376" s="157"/>
      <c r="O376" s="157"/>
      <c r="P376" s="157"/>
      <c r="Q376" s="157"/>
      <c r="R376" s="157"/>
      <c r="S376" s="254"/>
      <c r="T376" s="157"/>
      <c r="U376" s="157"/>
      <c r="V376" s="157"/>
      <c r="W376" s="157"/>
      <c r="X376" s="157"/>
      <c r="Y376" s="157"/>
      <c r="Z376" s="157"/>
      <c r="AA376" s="157"/>
    </row>
    <row r="377">
      <c r="A377" s="157"/>
      <c r="B377" s="267"/>
      <c r="C377" s="287"/>
      <c r="D377" s="267"/>
      <c r="E377" s="267"/>
      <c r="F377" s="267"/>
      <c r="G377" s="267"/>
      <c r="H377" s="222"/>
      <c r="I377" s="255"/>
      <c r="J377" s="157"/>
      <c r="K377" s="157"/>
      <c r="L377" s="157"/>
      <c r="M377" s="157"/>
      <c r="N377" s="157"/>
      <c r="O377" s="157"/>
      <c r="P377" s="157"/>
      <c r="Q377" s="157"/>
      <c r="R377" s="157"/>
      <c r="S377" s="254"/>
      <c r="T377" s="157"/>
      <c r="U377" s="157"/>
      <c r="V377" s="157"/>
      <c r="W377" s="157"/>
      <c r="X377" s="157"/>
      <c r="Y377" s="157"/>
      <c r="Z377" s="157"/>
      <c r="AA377" s="157"/>
    </row>
    <row r="378">
      <c r="A378" s="157"/>
      <c r="B378" s="267"/>
      <c r="C378" s="287"/>
      <c r="D378" s="267"/>
      <c r="E378" s="267"/>
      <c r="F378" s="267"/>
      <c r="G378" s="267"/>
      <c r="H378" s="222"/>
      <c r="I378" s="255"/>
      <c r="J378" s="157"/>
      <c r="K378" s="157"/>
      <c r="L378" s="157"/>
      <c r="M378" s="157"/>
      <c r="N378" s="157"/>
      <c r="O378" s="157"/>
      <c r="P378" s="157"/>
      <c r="Q378" s="157"/>
      <c r="R378" s="157"/>
      <c r="S378" s="254"/>
      <c r="T378" s="157"/>
      <c r="U378" s="157"/>
      <c r="V378" s="157"/>
      <c r="W378" s="157"/>
      <c r="X378" s="157"/>
      <c r="Y378" s="157"/>
      <c r="Z378" s="157"/>
      <c r="AA378" s="157"/>
    </row>
    <row r="379">
      <c r="A379" s="157"/>
      <c r="B379" s="267"/>
      <c r="C379" s="287"/>
      <c r="D379" s="267"/>
      <c r="E379" s="267"/>
      <c r="F379" s="267"/>
      <c r="G379" s="267"/>
      <c r="H379" s="222"/>
      <c r="I379" s="255"/>
      <c r="J379" s="157"/>
      <c r="K379" s="157"/>
      <c r="L379" s="157"/>
      <c r="M379" s="157"/>
      <c r="N379" s="157"/>
      <c r="O379" s="157"/>
      <c r="P379" s="157"/>
      <c r="Q379" s="157"/>
      <c r="R379" s="157"/>
      <c r="S379" s="254"/>
      <c r="T379" s="157"/>
      <c r="U379" s="157"/>
      <c r="V379" s="157"/>
      <c r="W379" s="157"/>
      <c r="X379" s="157"/>
      <c r="Y379" s="157"/>
      <c r="Z379" s="157"/>
      <c r="AA379" s="157"/>
    </row>
    <row r="380">
      <c r="A380" s="157"/>
      <c r="B380" s="267"/>
      <c r="C380" s="287"/>
      <c r="D380" s="267"/>
      <c r="E380" s="267"/>
      <c r="F380" s="267"/>
      <c r="G380" s="267"/>
      <c r="H380" s="222"/>
      <c r="I380" s="255"/>
      <c r="J380" s="157"/>
      <c r="K380" s="157"/>
      <c r="L380" s="157"/>
      <c r="M380" s="157"/>
      <c r="N380" s="157"/>
      <c r="O380" s="157"/>
      <c r="P380" s="157"/>
      <c r="Q380" s="157"/>
      <c r="R380" s="157"/>
      <c r="S380" s="254"/>
      <c r="T380" s="157"/>
      <c r="U380" s="157"/>
      <c r="V380" s="157"/>
      <c r="W380" s="157"/>
      <c r="X380" s="157"/>
      <c r="Y380" s="157"/>
      <c r="Z380" s="157"/>
      <c r="AA380" s="157"/>
    </row>
    <row r="381">
      <c r="A381" s="157"/>
      <c r="B381" s="267"/>
      <c r="C381" s="287"/>
      <c r="D381" s="267"/>
      <c r="E381" s="267"/>
      <c r="F381" s="267"/>
      <c r="G381" s="267"/>
      <c r="H381" s="222"/>
      <c r="I381" s="255"/>
      <c r="J381" s="157"/>
      <c r="K381" s="157"/>
      <c r="L381" s="157"/>
      <c r="M381" s="157"/>
      <c r="N381" s="157"/>
      <c r="O381" s="157"/>
      <c r="P381" s="157"/>
      <c r="Q381" s="157"/>
      <c r="R381" s="157"/>
      <c r="S381" s="254"/>
      <c r="T381" s="157"/>
      <c r="U381" s="157"/>
      <c r="V381" s="157"/>
      <c r="W381" s="157"/>
      <c r="X381" s="157"/>
      <c r="Y381" s="157"/>
      <c r="Z381" s="157"/>
      <c r="AA381" s="157"/>
    </row>
    <row r="382">
      <c r="A382" s="157"/>
      <c r="B382" s="267"/>
      <c r="C382" s="287"/>
      <c r="D382" s="267"/>
      <c r="E382" s="267"/>
      <c r="F382" s="267"/>
      <c r="G382" s="267"/>
      <c r="H382" s="222"/>
      <c r="I382" s="255"/>
      <c r="J382" s="157"/>
      <c r="K382" s="157"/>
      <c r="L382" s="157"/>
      <c r="M382" s="157"/>
      <c r="N382" s="157"/>
      <c r="O382" s="157"/>
      <c r="P382" s="157"/>
      <c r="Q382" s="157"/>
      <c r="R382" s="157"/>
      <c r="S382" s="254"/>
      <c r="T382" s="157"/>
      <c r="U382" s="157"/>
      <c r="V382" s="157"/>
      <c r="W382" s="157"/>
      <c r="X382" s="157"/>
      <c r="Y382" s="157"/>
      <c r="Z382" s="157"/>
      <c r="AA382" s="157"/>
    </row>
    <row r="383">
      <c r="A383" s="157"/>
      <c r="B383" s="267"/>
      <c r="C383" s="287"/>
      <c r="D383" s="267"/>
      <c r="E383" s="267"/>
      <c r="F383" s="267"/>
      <c r="G383" s="267"/>
      <c r="H383" s="222"/>
      <c r="I383" s="255"/>
      <c r="J383" s="157"/>
      <c r="K383" s="157"/>
      <c r="L383" s="157"/>
      <c r="M383" s="157"/>
      <c r="N383" s="157"/>
      <c r="O383" s="157"/>
      <c r="P383" s="157"/>
      <c r="Q383" s="157"/>
      <c r="R383" s="157"/>
      <c r="S383" s="254"/>
      <c r="T383" s="157"/>
      <c r="U383" s="157"/>
      <c r="V383" s="157"/>
      <c r="W383" s="157"/>
      <c r="X383" s="157"/>
      <c r="Y383" s="157"/>
      <c r="Z383" s="157"/>
      <c r="AA383" s="157"/>
    </row>
    <row r="384">
      <c r="A384" s="157"/>
      <c r="B384" s="267"/>
      <c r="C384" s="287"/>
      <c r="D384" s="267"/>
      <c r="E384" s="267"/>
      <c r="F384" s="267"/>
      <c r="G384" s="267"/>
      <c r="H384" s="222"/>
      <c r="I384" s="255"/>
      <c r="J384" s="157"/>
      <c r="K384" s="157"/>
      <c r="L384" s="157"/>
      <c r="M384" s="157"/>
      <c r="N384" s="157"/>
      <c r="O384" s="157"/>
      <c r="P384" s="157"/>
      <c r="Q384" s="157"/>
      <c r="R384" s="157"/>
      <c r="S384" s="254"/>
      <c r="T384" s="157"/>
      <c r="U384" s="157"/>
      <c r="V384" s="157"/>
      <c r="W384" s="157"/>
      <c r="X384" s="157"/>
      <c r="Y384" s="157"/>
      <c r="Z384" s="157"/>
      <c r="AA384" s="157"/>
    </row>
    <row r="385">
      <c r="A385" s="157"/>
      <c r="B385" s="267"/>
      <c r="C385" s="287"/>
      <c r="D385" s="267"/>
      <c r="E385" s="267"/>
      <c r="F385" s="267"/>
      <c r="G385" s="267"/>
      <c r="H385" s="222"/>
      <c r="I385" s="255"/>
      <c r="J385" s="157"/>
      <c r="K385" s="157"/>
      <c r="L385" s="157"/>
      <c r="M385" s="157"/>
      <c r="N385" s="157"/>
      <c r="O385" s="157"/>
      <c r="P385" s="157"/>
      <c r="Q385" s="157"/>
      <c r="R385" s="157"/>
      <c r="S385" s="254"/>
      <c r="T385" s="157"/>
      <c r="U385" s="157"/>
      <c r="V385" s="157"/>
      <c r="W385" s="157"/>
      <c r="X385" s="157"/>
      <c r="Y385" s="157"/>
      <c r="Z385" s="157"/>
      <c r="AA385" s="157"/>
    </row>
    <row r="386">
      <c r="A386" s="157"/>
      <c r="B386" s="267"/>
      <c r="C386" s="287"/>
      <c r="D386" s="267"/>
      <c r="E386" s="267"/>
      <c r="F386" s="267"/>
      <c r="G386" s="267"/>
      <c r="H386" s="222"/>
      <c r="I386" s="255"/>
      <c r="J386" s="157"/>
      <c r="K386" s="157"/>
      <c r="L386" s="157"/>
      <c r="M386" s="157"/>
      <c r="N386" s="157"/>
      <c r="O386" s="157"/>
      <c r="P386" s="157"/>
      <c r="Q386" s="157"/>
      <c r="R386" s="157"/>
      <c r="S386" s="254"/>
      <c r="T386" s="157"/>
      <c r="U386" s="157"/>
      <c r="V386" s="157"/>
      <c r="W386" s="157"/>
      <c r="X386" s="157"/>
      <c r="Y386" s="157"/>
      <c r="Z386" s="157"/>
      <c r="AA386" s="157"/>
    </row>
    <row r="387">
      <c r="A387" s="157"/>
      <c r="B387" s="267"/>
      <c r="C387" s="287"/>
      <c r="D387" s="267"/>
      <c r="E387" s="267"/>
      <c r="F387" s="267"/>
      <c r="G387" s="267"/>
      <c r="H387" s="222"/>
      <c r="I387" s="255"/>
      <c r="J387" s="157"/>
      <c r="K387" s="157"/>
      <c r="L387" s="157"/>
      <c r="M387" s="157"/>
      <c r="N387" s="157"/>
      <c r="O387" s="157"/>
      <c r="P387" s="157"/>
      <c r="Q387" s="157"/>
      <c r="R387" s="157"/>
      <c r="S387" s="254"/>
      <c r="T387" s="157"/>
      <c r="U387" s="157"/>
      <c r="V387" s="157"/>
      <c r="W387" s="157"/>
      <c r="X387" s="157"/>
      <c r="Y387" s="157"/>
      <c r="Z387" s="157"/>
      <c r="AA387" s="157"/>
    </row>
    <row r="388">
      <c r="A388" s="157"/>
      <c r="B388" s="267"/>
      <c r="C388" s="287"/>
      <c r="D388" s="267"/>
      <c r="E388" s="267"/>
      <c r="F388" s="267"/>
      <c r="G388" s="267"/>
      <c r="H388" s="222"/>
      <c r="I388" s="255"/>
      <c r="J388" s="157"/>
      <c r="K388" s="157"/>
      <c r="L388" s="157"/>
      <c r="M388" s="157"/>
      <c r="N388" s="157"/>
      <c r="O388" s="157"/>
      <c r="P388" s="157"/>
      <c r="Q388" s="157"/>
      <c r="R388" s="157"/>
      <c r="S388" s="254"/>
      <c r="T388" s="157"/>
      <c r="U388" s="157"/>
      <c r="V388" s="157"/>
      <c r="W388" s="157"/>
      <c r="X388" s="157"/>
      <c r="Y388" s="157"/>
      <c r="Z388" s="157"/>
      <c r="AA388" s="157"/>
    </row>
    <row r="389">
      <c r="A389" s="157"/>
      <c r="B389" s="267"/>
      <c r="C389" s="287"/>
      <c r="D389" s="267"/>
      <c r="E389" s="267"/>
      <c r="F389" s="267"/>
      <c r="G389" s="267"/>
      <c r="H389" s="222"/>
      <c r="I389" s="255"/>
      <c r="J389" s="157"/>
      <c r="K389" s="157"/>
      <c r="L389" s="157"/>
      <c r="M389" s="157"/>
      <c r="N389" s="157"/>
      <c r="O389" s="157"/>
      <c r="P389" s="157"/>
      <c r="Q389" s="157"/>
      <c r="R389" s="157"/>
      <c r="S389" s="254"/>
      <c r="T389" s="157"/>
      <c r="U389" s="157"/>
      <c r="V389" s="157"/>
      <c r="W389" s="157"/>
      <c r="X389" s="157"/>
      <c r="Y389" s="157"/>
      <c r="Z389" s="157"/>
      <c r="AA389" s="157"/>
    </row>
    <row r="390">
      <c r="A390" s="157"/>
      <c r="B390" s="267"/>
      <c r="C390" s="287"/>
      <c r="D390" s="267"/>
      <c r="E390" s="267"/>
      <c r="F390" s="267"/>
      <c r="G390" s="267"/>
      <c r="H390" s="222"/>
      <c r="I390" s="255"/>
      <c r="J390" s="157"/>
      <c r="K390" s="157"/>
      <c r="L390" s="157"/>
      <c r="M390" s="157"/>
      <c r="N390" s="157"/>
      <c r="O390" s="157"/>
      <c r="P390" s="157"/>
      <c r="Q390" s="157"/>
      <c r="R390" s="157"/>
      <c r="S390" s="254"/>
      <c r="T390" s="157"/>
      <c r="U390" s="157"/>
      <c r="V390" s="157"/>
      <c r="W390" s="157"/>
      <c r="X390" s="157"/>
      <c r="Y390" s="157"/>
      <c r="Z390" s="157"/>
      <c r="AA390" s="157"/>
    </row>
    <row r="391">
      <c r="A391" s="157"/>
      <c r="B391" s="267"/>
      <c r="C391" s="287"/>
      <c r="D391" s="267"/>
      <c r="E391" s="267"/>
      <c r="F391" s="267"/>
      <c r="G391" s="267"/>
      <c r="H391" s="222"/>
      <c r="I391" s="255"/>
      <c r="J391" s="157"/>
      <c r="K391" s="157"/>
      <c r="L391" s="157"/>
      <c r="M391" s="157"/>
      <c r="N391" s="157"/>
      <c r="O391" s="157"/>
      <c r="P391" s="157"/>
      <c r="Q391" s="157"/>
      <c r="R391" s="157"/>
      <c r="S391" s="254"/>
      <c r="T391" s="157"/>
      <c r="U391" s="157"/>
      <c r="V391" s="157"/>
      <c r="W391" s="157"/>
      <c r="X391" s="157"/>
      <c r="Y391" s="157"/>
      <c r="Z391" s="157"/>
      <c r="AA391" s="157"/>
    </row>
    <row r="392">
      <c r="A392" s="157"/>
      <c r="B392" s="267"/>
      <c r="C392" s="287"/>
      <c r="D392" s="267"/>
      <c r="E392" s="267"/>
      <c r="F392" s="267"/>
      <c r="G392" s="267"/>
      <c r="H392" s="222"/>
      <c r="I392" s="255"/>
      <c r="J392" s="157"/>
      <c r="K392" s="157"/>
      <c r="L392" s="157"/>
      <c r="M392" s="157"/>
      <c r="N392" s="157"/>
      <c r="O392" s="157"/>
      <c r="P392" s="157"/>
      <c r="Q392" s="157"/>
      <c r="R392" s="157"/>
      <c r="S392" s="254"/>
      <c r="T392" s="157"/>
      <c r="U392" s="157"/>
      <c r="V392" s="157"/>
      <c r="W392" s="157"/>
      <c r="X392" s="157"/>
      <c r="Y392" s="157"/>
      <c r="Z392" s="157"/>
      <c r="AA392" s="157"/>
    </row>
    <row r="393">
      <c r="A393" s="157"/>
      <c r="B393" s="267"/>
      <c r="C393" s="287"/>
      <c r="D393" s="267"/>
      <c r="E393" s="267"/>
      <c r="F393" s="267"/>
      <c r="G393" s="267"/>
      <c r="H393" s="222"/>
      <c r="I393" s="255"/>
      <c r="J393" s="157"/>
      <c r="K393" s="157"/>
      <c r="L393" s="157"/>
      <c r="M393" s="157"/>
      <c r="N393" s="157"/>
      <c r="O393" s="157"/>
      <c r="P393" s="157"/>
      <c r="Q393" s="157"/>
      <c r="R393" s="157"/>
      <c r="S393" s="254"/>
      <c r="T393" s="157"/>
      <c r="U393" s="157"/>
      <c r="V393" s="157"/>
      <c r="W393" s="157"/>
      <c r="X393" s="157"/>
      <c r="Y393" s="157"/>
      <c r="Z393" s="157"/>
      <c r="AA393" s="157"/>
    </row>
    <row r="394">
      <c r="A394" s="157"/>
      <c r="B394" s="267"/>
      <c r="C394" s="287"/>
      <c r="D394" s="267"/>
      <c r="E394" s="267"/>
      <c r="F394" s="267"/>
      <c r="G394" s="267"/>
      <c r="H394" s="222"/>
      <c r="I394" s="255"/>
      <c r="J394" s="157"/>
      <c r="K394" s="157"/>
      <c r="L394" s="157"/>
      <c r="M394" s="157"/>
      <c r="N394" s="157"/>
      <c r="O394" s="157"/>
      <c r="P394" s="157"/>
      <c r="Q394" s="157"/>
      <c r="R394" s="157"/>
      <c r="S394" s="254"/>
      <c r="T394" s="157"/>
      <c r="U394" s="157"/>
      <c r="V394" s="157"/>
      <c r="W394" s="157"/>
      <c r="X394" s="157"/>
      <c r="Y394" s="157"/>
      <c r="Z394" s="157"/>
      <c r="AA394" s="157"/>
    </row>
    <row r="395">
      <c r="A395" s="157"/>
      <c r="B395" s="267"/>
      <c r="C395" s="287"/>
      <c r="D395" s="267"/>
      <c r="E395" s="267"/>
      <c r="F395" s="267"/>
      <c r="G395" s="267"/>
      <c r="H395" s="222"/>
      <c r="I395" s="255"/>
      <c r="J395" s="157"/>
      <c r="K395" s="157"/>
      <c r="L395" s="157"/>
      <c r="M395" s="157"/>
      <c r="N395" s="157"/>
      <c r="O395" s="157"/>
      <c r="P395" s="157"/>
      <c r="Q395" s="157"/>
      <c r="R395" s="157"/>
      <c r="S395" s="254"/>
      <c r="T395" s="157"/>
      <c r="U395" s="157"/>
      <c r="V395" s="157"/>
      <c r="W395" s="157"/>
      <c r="X395" s="157"/>
      <c r="Y395" s="157"/>
      <c r="Z395" s="157"/>
      <c r="AA395" s="157"/>
    </row>
    <row r="396">
      <c r="A396" s="157"/>
      <c r="B396" s="267"/>
      <c r="C396" s="287"/>
      <c r="D396" s="267"/>
      <c r="E396" s="267"/>
      <c r="F396" s="267"/>
      <c r="G396" s="267"/>
      <c r="H396" s="222"/>
      <c r="I396" s="255"/>
      <c r="J396" s="157"/>
      <c r="K396" s="157"/>
      <c r="L396" s="157"/>
      <c r="M396" s="157"/>
      <c r="N396" s="157"/>
      <c r="O396" s="157"/>
      <c r="P396" s="157"/>
      <c r="Q396" s="157"/>
      <c r="R396" s="157"/>
      <c r="S396" s="254"/>
      <c r="T396" s="157"/>
      <c r="U396" s="157"/>
      <c r="V396" s="157"/>
      <c r="W396" s="157"/>
      <c r="X396" s="157"/>
      <c r="Y396" s="157"/>
      <c r="Z396" s="157"/>
      <c r="AA396" s="157"/>
    </row>
    <row r="397">
      <c r="A397" s="157"/>
      <c r="B397" s="267"/>
      <c r="C397" s="287"/>
      <c r="D397" s="267"/>
      <c r="E397" s="267"/>
      <c r="F397" s="267"/>
      <c r="G397" s="267"/>
      <c r="H397" s="222"/>
      <c r="I397" s="255"/>
      <c r="J397" s="157"/>
      <c r="K397" s="157"/>
      <c r="L397" s="157"/>
      <c r="M397" s="157"/>
      <c r="N397" s="157"/>
      <c r="O397" s="157"/>
      <c r="P397" s="157"/>
      <c r="Q397" s="157"/>
      <c r="R397" s="157"/>
      <c r="S397" s="254"/>
      <c r="T397" s="157"/>
      <c r="U397" s="157"/>
      <c r="V397" s="157"/>
      <c r="W397" s="157"/>
      <c r="X397" s="157"/>
      <c r="Y397" s="157"/>
      <c r="Z397" s="157"/>
      <c r="AA397" s="157"/>
    </row>
    <row r="398">
      <c r="A398" s="157"/>
      <c r="B398" s="267"/>
      <c r="C398" s="287"/>
      <c r="D398" s="267"/>
      <c r="E398" s="267"/>
      <c r="F398" s="267"/>
      <c r="G398" s="267"/>
      <c r="H398" s="222"/>
      <c r="I398" s="255"/>
      <c r="J398" s="157"/>
      <c r="K398" s="157"/>
      <c r="L398" s="157"/>
      <c r="M398" s="157"/>
      <c r="N398" s="157"/>
      <c r="O398" s="157"/>
      <c r="P398" s="157"/>
      <c r="Q398" s="157"/>
      <c r="R398" s="157"/>
      <c r="S398" s="254"/>
      <c r="T398" s="157"/>
      <c r="U398" s="157"/>
      <c r="V398" s="157"/>
      <c r="W398" s="157"/>
      <c r="X398" s="157"/>
      <c r="Y398" s="157"/>
      <c r="Z398" s="157"/>
      <c r="AA398" s="157"/>
    </row>
    <row r="399">
      <c r="A399" s="157"/>
      <c r="B399" s="267"/>
      <c r="C399" s="287"/>
      <c r="D399" s="267"/>
      <c r="E399" s="267"/>
      <c r="F399" s="267"/>
      <c r="G399" s="267"/>
      <c r="H399" s="222"/>
      <c r="I399" s="255"/>
      <c r="J399" s="157"/>
      <c r="K399" s="157"/>
      <c r="L399" s="157"/>
      <c r="M399" s="157"/>
      <c r="N399" s="157"/>
      <c r="O399" s="157"/>
      <c r="P399" s="157"/>
      <c r="Q399" s="157"/>
      <c r="R399" s="157"/>
      <c r="S399" s="254"/>
      <c r="T399" s="157"/>
      <c r="U399" s="157"/>
      <c r="V399" s="157"/>
      <c r="W399" s="157"/>
      <c r="X399" s="157"/>
      <c r="Y399" s="157"/>
      <c r="Z399" s="157"/>
      <c r="AA399" s="157"/>
    </row>
    <row r="400">
      <c r="A400" s="157"/>
      <c r="B400" s="267"/>
      <c r="C400" s="287"/>
      <c r="D400" s="267"/>
      <c r="E400" s="267"/>
      <c r="F400" s="267"/>
      <c r="G400" s="267"/>
      <c r="H400" s="222"/>
      <c r="I400" s="255"/>
      <c r="J400" s="157"/>
      <c r="K400" s="157"/>
      <c r="L400" s="157"/>
      <c r="M400" s="157"/>
      <c r="N400" s="157"/>
      <c r="O400" s="157"/>
      <c r="P400" s="157"/>
      <c r="Q400" s="157"/>
      <c r="R400" s="157"/>
      <c r="S400" s="254"/>
      <c r="T400" s="157"/>
      <c r="U400" s="157"/>
      <c r="V400" s="157"/>
      <c r="W400" s="157"/>
      <c r="X400" s="157"/>
      <c r="Y400" s="157"/>
      <c r="Z400" s="157"/>
      <c r="AA400" s="157"/>
    </row>
    <row r="401">
      <c r="A401" s="157"/>
      <c r="B401" s="267"/>
      <c r="C401" s="287"/>
      <c r="D401" s="267"/>
      <c r="E401" s="267"/>
      <c r="F401" s="267"/>
      <c r="G401" s="267"/>
      <c r="H401" s="222"/>
      <c r="I401" s="255"/>
      <c r="J401" s="157"/>
      <c r="K401" s="157"/>
      <c r="L401" s="157"/>
      <c r="M401" s="157"/>
      <c r="N401" s="157"/>
      <c r="O401" s="157"/>
      <c r="P401" s="157"/>
      <c r="Q401" s="157"/>
      <c r="R401" s="157"/>
      <c r="S401" s="254"/>
      <c r="T401" s="157"/>
      <c r="U401" s="157"/>
      <c r="V401" s="157"/>
      <c r="W401" s="157"/>
      <c r="X401" s="157"/>
      <c r="Y401" s="157"/>
      <c r="Z401" s="157"/>
      <c r="AA401" s="157"/>
    </row>
    <row r="402">
      <c r="A402" s="157"/>
      <c r="B402" s="267"/>
      <c r="C402" s="287"/>
      <c r="D402" s="267"/>
      <c r="E402" s="267"/>
      <c r="F402" s="267"/>
      <c r="G402" s="267"/>
      <c r="H402" s="222"/>
      <c r="I402" s="255"/>
      <c r="J402" s="157"/>
      <c r="K402" s="157"/>
      <c r="L402" s="157"/>
      <c r="M402" s="157"/>
      <c r="N402" s="157"/>
      <c r="O402" s="157"/>
      <c r="P402" s="157"/>
      <c r="Q402" s="157"/>
      <c r="R402" s="157"/>
      <c r="S402" s="254"/>
      <c r="T402" s="157"/>
      <c r="U402" s="157"/>
      <c r="V402" s="157"/>
      <c r="W402" s="157"/>
      <c r="X402" s="157"/>
      <c r="Y402" s="157"/>
      <c r="Z402" s="157"/>
      <c r="AA402" s="157"/>
    </row>
    <row r="403">
      <c r="A403" s="157"/>
      <c r="B403" s="267"/>
      <c r="C403" s="287"/>
      <c r="D403" s="267"/>
      <c r="E403" s="267"/>
      <c r="F403" s="267"/>
      <c r="G403" s="267"/>
      <c r="H403" s="222"/>
      <c r="I403" s="255"/>
      <c r="J403" s="157"/>
      <c r="K403" s="157"/>
      <c r="L403" s="157"/>
      <c r="M403" s="157"/>
      <c r="N403" s="157"/>
      <c r="O403" s="157"/>
      <c r="P403" s="157"/>
      <c r="Q403" s="157"/>
      <c r="R403" s="157"/>
      <c r="S403" s="254"/>
      <c r="T403" s="157"/>
      <c r="U403" s="157"/>
      <c r="V403" s="157"/>
      <c r="W403" s="157"/>
      <c r="X403" s="157"/>
      <c r="Y403" s="157"/>
      <c r="Z403" s="157"/>
      <c r="AA403" s="157"/>
    </row>
    <row r="404">
      <c r="A404" s="157"/>
      <c r="B404" s="267"/>
      <c r="C404" s="287"/>
      <c r="D404" s="267"/>
      <c r="E404" s="267"/>
      <c r="F404" s="267"/>
      <c r="G404" s="267"/>
      <c r="H404" s="222"/>
      <c r="I404" s="255"/>
      <c r="J404" s="157"/>
      <c r="K404" s="157"/>
      <c r="L404" s="157"/>
      <c r="M404" s="157"/>
      <c r="N404" s="157"/>
      <c r="O404" s="157"/>
      <c r="P404" s="157"/>
      <c r="Q404" s="157"/>
      <c r="R404" s="157"/>
      <c r="S404" s="254"/>
      <c r="T404" s="157"/>
      <c r="U404" s="157"/>
      <c r="V404" s="157"/>
      <c r="W404" s="157"/>
      <c r="X404" s="157"/>
      <c r="Y404" s="157"/>
      <c r="Z404" s="157"/>
      <c r="AA404" s="157"/>
    </row>
    <row r="405">
      <c r="A405" s="157"/>
      <c r="B405" s="267"/>
      <c r="C405" s="287"/>
      <c r="D405" s="267"/>
      <c r="E405" s="267"/>
      <c r="F405" s="267"/>
      <c r="G405" s="267"/>
      <c r="H405" s="222"/>
      <c r="I405" s="255"/>
      <c r="J405" s="157"/>
      <c r="K405" s="157"/>
      <c r="L405" s="157"/>
      <c r="M405" s="157"/>
      <c r="N405" s="157"/>
      <c r="O405" s="157"/>
      <c r="P405" s="157"/>
      <c r="Q405" s="157"/>
      <c r="R405" s="157"/>
      <c r="S405" s="254"/>
      <c r="T405" s="157"/>
      <c r="U405" s="157"/>
      <c r="V405" s="157"/>
      <c r="W405" s="157"/>
      <c r="X405" s="157"/>
      <c r="Y405" s="157"/>
      <c r="Z405" s="157"/>
      <c r="AA405" s="157"/>
    </row>
    <row r="406">
      <c r="A406" s="157"/>
      <c r="B406" s="267"/>
      <c r="C406" s="287"/>
      <c r="D406" s="267"/>
      <c r="E406" s="267"/>
      <c r="F406" s="267"/>
      <c r="G406" s="267"/>
      <c r="H406" s="222"/>
      <c r="I406" s="255"/>
      <c r="J406" s="157"/>
      <c r="K406" s="157"/>
      <c r="L406" s="157"/>
      <c r="M406" s="157"/>
      <c r="N406" s="157"/>
      <c r="O406" s="157"/>
      <c r="P406" s="157"/>
      <c r="Q406" s="157"/>
      <c r="R406" s="157"/>
      <c r="S406" s="254"/>
      <c r="T406" s="157"/>
      <c r="U406" s="157"/>
      <c r="V406" s="157"/>
      <c r="W406" s="157"/>
      <c r="X406" s="157"/>
      <c r="Y406" s="157"/>
      <c r="Z406" s="157"/>
      <c r="AA406" s="157"/>
    </row>
    <row r="407">
      <c r="A407" s="157"/>
      <c r="B407" s="267"/>
      <c r="C407" s="287"/>
      <c r="D407" s="267"/>
      <c r="E407" s="267"/>
      <c r="F407" s="267"/>
      <c r="G407" s="267"/>
      <c r="H407" s="222"/>
      <c r="I407" s="255"/>
      <c r="J407" s="157"/>
      <c r="K407" s="157"/>
      <c r="L407" s="157"/>
      <c r="M407" s="157"/>
      <c r="N407" s="157"/>
      <c r="O407" s="157"/>
      <c r="P407" s="157"/>
      <c r="Q407" s="157"/>
      <c r="R407" s="157"/>
      <c r="S407" s="254"/>
      <c r="T407" s="157"/>
      <c r="U407" s="157"/>
      <c r="V407" s="157"/>
      <c r="W407" s="157"/>
      <c r="X407" s="157"/>
      <c r="Y407" s="157"/>
      <c r="Z407" s="157"/>
      <c r="AA407" s="157"/>
    </row>
    <row r="408">
      <c r="A408" s="157"/>
      <c r="B408" s="267"/>
      <c r="C408" s="287"/>
      <c r="D408" s="267"/>
      <c r="E408" s="267"/>
      <c r="F408" s="267"/>
      <c r="G408" s="267"/>
      <c r="H408" s="222"/>
      <c r="I408" s="255"/>
      <c r="J408" s="157"/>
      <c r="K408" s="157"/>
      <c r="L408" s="157"/>
      <c r="M408" s="157"/>
      <c r="N408" s="157"/>
      <c r="O408" s="157"/>
      <c r="P408" s="157"/>
      <c r="Q408" s="157"/>
      <c r="R408" s="157"/>
      <c r="S408" s="254"/>
      <c r="T408" s="157"/>
      <c r="U408" s="157"/>
      <c r="V408" s="157"/>
      <c r="W408" s="157"/>
      <c r="X408" s="157"/>
      <c r="Y408" s="157"/>
      <c r="Z408" s="157"/>
      <c r="AA408" s="157"/>
    </row>
    <row r="409">
      <c r="A409" s="157"/>
      <c r="B409" s="267"/>
      <c r="C409" s="287"/>
      <c r="D409" s="267"/>
      <c r="E409" s="267"/>
      <c r="F409" s="267"/>
      <c r="G409" s="267"/>
      <c r="H409" s="222"/>
      <c r="I409" s="255"/>
      <c r="J409" s="157"/>
      <c r="K409" s="157"/>
      <c r="L409" s="157"/>
      <c r="M409" s="157"/>
      <c r="N409" s="157"/>
      <c r="O409" s="157"/>
      <c r="P409" s="157"/>
      <c r="Q409" s="157"/>
      <c r="R409" s="157"/>
      <c r="S409" s="254"/>
      <c r="T409" s="157"/>
      <c r="U409" s="157"/>
      <c r="V409" s="157"/>
      <c r="W409" s="157"/>
      <c r="X409" s="157"/>
      <c r="Y409" s="157"/>
      <c r="Z409" s="157"/>
      <c r="AA409" s="157"/>
    </row>
    <row r="410">
      <c r="A410" s="157"/>
      <c r="B410" s="267"/>
      <c r="C410" s="287"/>
      <c r="D410" s="267"/>
      <c r="E410" s="267"/>
      <c r="F410" s="267"/>
      <c r="G410" s="267"/>
      <c r="H410" s="222"/>
      <c r="I410" s="255"/>
      <c r="J410" s="157"/>
      <c r="K410" s="157"/>
      <c r="L410" s="157"/>
      <c r="M410" s="157"/>
      <c r="N410" s="157"/>
      <c r="O410" s="157"/>
      <c r="P410" s="157"/>
      <c r="Q410" s="157"/>
      <c r="R410" s="157"/>
      <c r="S410" s="254"/>
      <c r="T410" s="157"/>
      <c r="U410" s="157"/>
      <c r="V410" s="157"/>
      <c r="W410" s="157"/>
      <c r="X410" s="157"/>
      <c r="Y410" s="157"/>
      <c r="Z410" s="157"/>
      <c r="AA410" s="157"/>
    </row>
    <row r="411">
      <c r="A411" s="157"/>
      <c r="B411" s="267"/>
      <c r="C411" s="287"/>
      <c r="D411" s="267"/>
      <c r="E411" s="267"/>
      <c r="F411" s="267"/>
      <c r="G411" s="267"/>
      <c r="H411" s="222"/>
      <c r="I411" s="255"/>
      <c r="J411" s="157"/>
      <c r="K411" s="157"/>
      <c r="L411" s="157"/>
      <c r="M411" s="157"/>
      <c r="N411" s="157"/>
      <c r="O411" s="157"/>
      <c r="P411" s="157"/>
      <c r="Q411" s="157"/>
      <c r="R411" s="157"/>
      <c r="S411" s="254"/>
      <c r="T411" s="157"/>
      <c r="U411" s="157"/>
      <c r="V411" s="157"/>
      <c r="W411" s="157"/>
      <c r="X411" s="157"/>
      <c r="Y411" s="157"/>
      <c r="Z411" s="157"/>
      <c r="AA411" s="157"/>
    </row>
    <row r="412">
      <c r="A412" s="157"/>
      <c r="B412" s="267"/>
      <c r="C412" s="287"/>
      <c r="D412" s="267"/>
      <c r="E412" s="267"/>
      <c r="F412" s="267"/>
      <c r="G412" s="267"/>
      <c r="H412" s="222"/>
      <c r="I412" s="255"/>
      <c r="J412" s="157"/>
      <c r="K412" s="157"/>
      <c r="L412" s="157"/>
      <c r="M412" s="157"/>
      <c r="N412" s="157"/>
      <c r="O412" s="157"/>
      <c r="P412" s="157"/>
      <c r="Q412" s="157"/>
      <c r="R412" s="157"/>
      <c r="S412" s="254"/>
      <c r="T412" s="157"/>
      <c r="U412" s="157"/>
      <c r="V412" s="157"/>
      <c r="W412" s="157"/>
      <c r="X412" s="157"/>
      <c r="Y412" s="157"/>
      <c r="Z412" s="157"/>
      <c r="AA412" s="157"/>
    </row>
    <row r="413">
      <c r="A413" s="157"/>
      <c r="B413" s="267"/>
      <c r="C413" s="287"/>
      <c r="D413" s="267"/>
      <c r="E413" s="267"/>
      <c r="F413" s="267"/>
      <c r="G413" s="267"/>
      <c r="H413" s="222"/>
      <c r="I413" s="255"/>
      <c r="J413" s="157"/>
      <c r="K413" s="157"/>
      <c r="L413" s="157"/>
      <c r="M413" s="157"/>
      <c r="N413" s="157"/>
      <c r="O413" s="157"/>
      <c r="P413" s="157"/>
      <c r="Q413" s="157"/>
      <c r="R413" s="157"/>
      <c r="S413" s="254"/>
      <c r="T413" s="157"/>
      <c r="U413" s="157"/>
      <c r="V413" s="157"/>
      <c r="W413" s="157"/>
      <c r="X413" s="157"/>
      <c r="Y413" s="157"/>
      <c r="Z413" s="157"/>
      <c r="AA413" s="157"/>
    </row>
    <row r="414">
      <c r="A414" s="157"/>
      <c r="B414" s="267"/>
      <c r="C414" s="287"/>
      <c r="D414" s="267"/>
      <c r="E414" s="267"/>
      <c r="F414" s="267"/>
      <c r="G414" s="267"/>
      <c r="H414" s="222"/>
      <c r="I414" s="255"/>
      <c r="J414" s="157"/>
      <c r="K414" s="157"/>
      <c r="L414" s="157"/>
      <c r="M414" s="157"/>
      <c r="N414" s="157"/>
      <c r="O414" s="157"/>
      <c r="P414" s="157"/>
      <c r="Q414" s="157"/>
      <c r="R414" s="157"/>
      <c r="S414" s="254"/>
      <c r="T414" s="157"/>
      <c r="U414" s="157"/>
      <c r="V414" s="157"/>
      <c r="W414" s="157"/>
      <c r="X414" s="157"/>
      <c r="Y414" s="157"/>
      <c r="Z414" s="157"/>
      <c r="AA414" s="157"/>
    </row>
    <row r="415">
      <c r="A415" s="157"/>
      <c r="B415" s="267"/>
      <c r="C415" s="287"/>
      <c r="D415" s="267"/>
      <c r="E415" s="267"/>
      <c r="F415" s="267"/>
      <c r="G415" s="267"/>
      <c r="H415" s="222"/>
      <c r="I415" s="255"/>
      <c r="J415" s="157"/>
      <c r="K415" s="157"/>
      <c r="L415" s="157"/>
      <c r="M415" s="157"/>
      <c r="N415" s="157"/>
      <c r="O415" s="157"/>
      <c r="P415" s="157"/>
      <c r="Q415" s="157"/>
      <c r="R415" s="157"/>
      <c r="S415" s="254"/>
      <c r="T415" s="157"/>
      <c r="U415" s="157"/>
      <c r="V415" s="157"/>
      <c r="W415" s="157"/>
      <c r="X415" s="157"/>
      <c r="Y415" s="157"/>
      <c r="Z415" s="157"/>
      <c r="AA415" s="157"/>
    </row>
    <row r="416">
      <c r="A416" s="157"/>
      <c r="B416" s="267"/>
      <c r="C416" s="287"/>
      <c r="D416" s="267"/>
      <c r="E416" s="267"/>
      <c r="F416" s="267"/>
      <c r="G416" s="267"/>
      <c r="H416" s="222"/>
      <c r="I416" s="255"/>
      <c r="J416" s="157"/>
      <c r="K416" s="157"/>
      <c r="L416" s="157"/>
      <c r="M416" s="157"/>
      <c r="N416" s="157"/>
      <c r="O416" s="157"/>
      <c r="P416" s="157"/>
      <c r="Q416" s="157"/>
      <c r="R416" s="157"/>
      <c r="S416" s="254"/>
      <c r="T416" s="157"/>
      <c r="U416" s="157"/>
      <c r="V416" s="157"/>
      <c r="W416" s="157"/>
      <c r="X416" s="157"/>
      <c r="Y416" s="157"/>
      <c r="Z416" s="157"/>
      <c r="AA416" s="157"/>
    </row>
    <row r="417">
      <c r="A417" s="157"/>
      <c r="B417" s="267"/>
      <c r="C417" s="287"/>
      <c r="D417" s="267"/>
      <c r="E417" s="267"/>
      <c r="F417" s="267"/>
      <c r="G417" s="267"/>
      <c r="H417" s="222"/>
      <c r="I417" s="255"/>
      <c r="J417" s="157"/>
      <c r="K417" s="157"/>
      <c r="L417" s="157"/>
      <c r="M417" s="157"/>
      <c r="N417" s="157"/>
      <c r="O417" s="157"/>
      <c r="P417" s="157"/>
      <c r="Q417" s="157"/>
      <c r="R417" s="157"/>
      <c r="S417" s="254"/>
      <c r="T417" s="157"/>
      <c r="U417" s="157"/>
      <c r="V417" s="157"/>
      <c r="W417" s="157"/>
      <c r="X417" s="157"/>
      <c r="Y417" s="157"/>
      <c r="Z417" s="157"/>
      <c r="AA417" s="157"/>
    </row>
    <row r="418">
      <c r="A418" s="157"/>
      <c r="B418" s="267"/>
      <c r="C418" s="287"/>
      <c r="D418" s="267"/>
      <c r="E418" s="267"/>
      <c r="F418" s="267"/>
      <c r="G418" s="267"/>
      <c r="H418" s="222"/>
      <c r="I418" s="255"/>
      <c r="J418" s="157"/>
      <c r="K418" s="157"/>
      <c r="L418" s="157"/>
      <c r="M418" s="157"/>
      <c r="N418" s="157"/>
      <c r="O418" s="157"/>
      <c r="P418" s="157"/>
      <c r="Q418" s="157"/>
      <c r="R418" s="157"/>
      <c r="S418" s="254"/>
      <c r="T418" s="157"/>
      <c r="U418" s="157"/>
      <c r="V418" s="157"/>
      <c r="W418" s="157"/>
      <c r="X418" s="157"/>
      <c r="Y418" s="157"/>
      <c r="Z418" s="157"/>
      <c r="AA418" s="157"/>
    </row>
    <row r="419">
      <c r="A419" s="157"/>
      <c r="B419" s="267"/>
      <c r="C419" s="287"/>
      <c r="D419" s="267"/>
      <c r="E419" s="267"/>
      <c r="F419" s="267"/>
      <c r="G419" s="267"/>
      <c r="H419" s="222"/>
      <c r="I419" s="255"/>
      <c r="J419" s="157"/>
      <c r="K419" s="157"/>
      <c r="L419" s="157"/>
      <c r="M419" s="157"/>
      <c r="N419" s="157"/>
      <c r="O419" s="157"/>
      <c r="P419" s="157"/>
      <c r="Q419" s="157"/>
      <c r="R419" s="157"/>
      <c r="S419" s="254"/>
      <c r="T419" s="157"/>
      <c r="U419" s="157"/>
      <c r="V419" s="157"/>
      <c r="W419" s="157"/>
      <c r="X419" s="157"/>
      <c r="Y419" s="157"/>
      <c r="Z419" s="157"/>
      <c r="AA419" s="157"/>
    </row>
    <row r="420">
      <c r="A420" s="157"/>
      <c r="B420" s="267"/>
      <c r="C420" s="287"/>
      <c r="D420" s="267"/>
      <c r="E420" s="267"/>
      <c r="F420" s="267"/>
      <c r="G420" s="267"/>
      <c r="H420" s="222"/>
      <c r="I420" s="255"/>
      <c r="J420" s="157"/>
      <c r="K420" s="157"/>
      <c r="L420" s="157"/>
      <c r="M420" s="157"/>
      <c r="N420" s="157"/>
      <c r="O420" s="157"/>
      <c r="P420" s="157"/>
      <c r="Q420" s="157"/>
      <c r="R420" s="157"/>
      <c r="S420" s="254"/>
      <c r="T420" s="157"/>
      <c r="U420" s="157"/>
      <c r="V420" s="157"/>
      <c r="W420" s="157"/>
      <c r="X420" s="157"/>
      <c r="Y420" s="157"/>
      <c r="Z420" s="157"/>
      <c r="AA420" s="157"/>
    </row>
    <row r="421">
      <c r="A421" s="157"/>
      <c r="B421" s="267"/>
      <c r="C421" s="287"/>
      <c r="D421" s="267"/>
      <c r="E421" s="267"/>
      <c r="F421" s="267"/>
      <c r="G421" s="267"/>
      <c r="H421" s="222"/>
      <c r="I421" s="255"/>
      <c r="J421" s="157"/>
      <c r="K421" s="157"/>
      <c r="L421" s="157"/>
      <c r="M421" s="157"/>
      <c r="N421" s="157"/>
      <c r="O421" s="157"/>
      <c r="P421" s="157"/>
      <c r="Q421" s="157"/>
      <c r="R421" s="157"/>
      <c r="S421" s="254"/>
      <c r="T421" s="157"/>
      <c r="U421" s="157"/>
      <c r="V421" s="157"/>
      <c r="W421" s="157"/>
      <c r="X421" s="157"/>
      <c r="Y421" s="157"/>
      <c r="Z421" s="157"/>
      <c r="AA421" s="157"/>
    </row>
    <row r="422">
      <c r="A422" s="157"/>
      <c r="B422" s="267"/>
      <c r="C422" s="287"/>
      <c r="D422" s="267"/>
      <c r="E422" s="267"/>
      <c r="F422" s="267"/>
      <c r="G422" s="267"/>
      <c r="H422" s="222"/>
      <c r="I422" s="255"/>
      <c r="J422" s="157"/>
      <c r="K422" s="157"/>
      <c r="L422" s="157"/>
      <c r="M422" s="157"/>
      <c r="N422" s="157"/>
      <c r="O422" s="157"/>
      <c r="P422" s="157"/>
      <c r="Q422" s="157"/>
      <c r="R422" s="157"/>
      <c r="S422" s="254"/>
      <c r="T422" s="157"/>
      <c r="U422" s="157"/>
      <c r="V422" s="157"/>
      <c r="W422" s="157"/>
      <c r="X422" s="157"/>
      <c r="Y422" s="157"/>
      <c r="Z422" s="157"/>
      <c r="AA422" s="157"/>
    </row>
    <row r="423">
      <c r="A423" s="157"/>
      <c r="B423" s="267"/>
      <c r="C423" s="287"/>
      <c r="D423" s="267"/>
      <c r="E423" s="267"/>
      <c r="F423" s="267"/>
      <c r="G423" s="267"/>
      <c r="H423" s="222"/>
      <c r="I423" s="255"/>
      <c r="J423" s="157"/>
      <c r="K423" s="157"/>
      <c r="L423" s="157"/>
      <c r="M423" s="157"/>
      <c r="N423" s="157"/>
      <c r="O423" s="157"/>
      <c r="P423" s="157"/>
      <c r="Q423" s="157"/>
      <c r="R423" s="157"/>
      <c r="S423" s="254"/>
      <c r="T423" s="157"/>
      <c r="U423" s="157"/>
      <c r="V423" s="157"/>
      <c r="W423" s="157"/>
      <c r="X423" s="157"/>
      <c r="Y423" s="157"/>
      <c r="Z423" s="157"/>
      <c r="AA423" s="157"/>
    </row>
    <row r="424">
      <c r="A424" s="157"/>
      <c r="B424" s="267"/>
      <c r="C424" s="287"/>
      <c r="D424" s="267"/>
      <c r="E424" s="267"/>
      <c r="F424" s="267"/>
      <c r="G424" s="267"/>
      <c r="H424" s="222"/>
      <c r="I424" s="255"/>
      <c r="J424" s="157"/>
      <c r="K424" s="157"/>
      <c r="L424" s="157"/>
      <c r="M424" s="157"/>
      <c r="N424" s="157"/>
      <c r="O424" s="157"/>
      <c r="P424" s="157"/>
      <c r="Q424" s="157"/>
      <c r="R424" s="157"/>
      <c r="S424" s="254"/>
      <c r="T424" s="157"/>
      <c r="U424" s="157"/>
      <c r="V424" s="157"/>
      <c r="W424" s="157"/>
      <c r="X424" s="157"/>
      <c r="Y424" s="157"/>
      <c r="Z424" s="157"/>
      <c r="AA424" s="157"/>
    </row>
    <row r="425">
      <c r="A425" s="157"/>
      <c r="B425" s="267"/>
      <c r="C425" s="287"/>
      <c r="D425" s="267"/>
      <c r="E425" s="267"/>
      <c r="F425" s="267"/>
      <c r="G425" s="267"/>
      <c r="H425" s="222"/>
      <c r="I425" s="255"/>
      <c r="J425" s="157"/>
      <c r="K425" s="157"/>
      <c r="L425" s="157"/>
      <c r="M425" s="157"/>
      <c r="N425" s="157"/>
      <c r="O425" s="157"/>
      <c r="P425" s="157"/>
      <c r="Q425" s="157"/>
      <c r="R425" s="157"/>
      <c r="S425" s="254"/>
      <c r="T425" s="157"/>
      <c r="U425" s="157"/>
      <c r="V425" s="157"/>
      <c r="W425" s="157"/>
      <c r="X425" s="157"/>
      <c r="Y425" s="157"/>
      <c r="Z425" s="157"/>
      <c r="AA425" s="157"/>
    </row>
    <row r="426">
      <c r="A426" s="157"/>
      <c r="B426" s="267"/>
      <c r="C426" s="287"/>
      <c r="D426" s="267"/>
      <c r="E426" s="267"/>
      <c r="F426" s="267"/>
      <c r="G426" s="267"/>
      <c r="H426" s="222"/>
      <c r="I426" s="255"/>
      <c r="J426" s="157"/>
      <c r="K426" s="157"/>
      <c r="L426" s="157"/>
      <c r="M426" s="157"/>
      <c r="N426" s="157"/>
      <c r="O426" s="157"/>
      <c r="P426" s="157"/>
      <c r="Q426" s="157"/>
      <c r="R426" s="157"/>
      <c r="S426" s="254"/>
      <c r="T426" s="157"/>
      <c r="U426" s="157"/>
      <c r="V426" s="157"/>
      <c r="W426" s="157"/>
      <c r="X426" s="157"/>
      <c r="Y426" s="157"/>
      <c r="Z426" s="157"/>
      <c r="AA426" s="157"/>
    </row>
    <row r="427">
      <c r="A427" s="157"/>
      <c r="B427" s="267"/>
      <c r="C427" s="287"/>
      <c r="D427" s="267"/>
      <c r="E427" s="267"/>
      <c r="F427" s="267"/>
      <c r="G427" s="267"/>
      <c r="H427" s="222"/>
      <c r="I427" s="255"/>
      <c r="J427" s="157"/>
      <c r="K427" s="157"/>
      <c r="L427" s="157"/>
      <c r="M427" s="157"/>
      <c r="N427" s="157"/>
      <c r="O427" s="157"/>
      <c r="P427" s="157"/>
      <c r="Q427" s="157"/>
      <c r="R427" s="157"/>
      <c r="S427" s="254"/>
      <c r="T427" s="157"/>
      <c r="U427" s="157"/>
      <c r="V427" s="157"/>
      <c r="W427" s="157"/>
      <c r="X427" s="157"/>
      <c r="Y427" s="157"/>
      <c r="Z427" s="157"/>
      <c r="AA427" s="157"/>
    </row>
    <row r="428">
      <c r="A428" s="157"/>
      <c r="B428" s="267"/>
      <c r="C428" s="287"/>
      <c r="D428" s="267"/>
      <c r="E428" s="267"/>
      <c r="F428" s="267"/>
      <c r="G428" s="267"/>
      <c r="H428" s="222"/>
      <c r="I428" s="255"/>
      <c r="J428" s="157"/>
      <c r="K428" s="157"/>
      <c r="L428" s="157"/>
      <c r="M428" s="157"/>
      <c r="N428" s="157"/>
      <c r="O428" s="157"/>
      <c r="P428" s="157"/>
      <c r="Q428" s="157"/>
      <c r="R428" s="157"/>
      <c r="S428" s="254"/>
      <c r="T428" s="157"/>
      <c r="U428" s="157"/>
      <c r="V428" s="157"/>
      <c r="W428" s="157"/>
      <c r="X428" s="157"/>
      <c r="Y428" s="157"/>
      <c r="Z428" s="157"/>
      <c r="AA428" s="157"/>
    </row>
    <row r="429">
      <c r="A429" s="157"/>
      <c r="B429" s="267"/>
      <c r="C429" s="287"/>
      <c r="D429" s="267"/>
      <c r="E429" s="267"/>
      <c r="F429" s="267"/>
      <c r="G429" s="267"/>
      <c r="H429" s="222"/>
      <c r="I429" s="255"/>
      <c r="J429" s="157"/>
      <c r="K429" s="157"/>
      <c r="L429" s="157"/>
      <c r="M429" s="157"/>
      <c r="N429" s="157"/>
      <c r="O429" s="157"/>
      <c r="P429" s="157"/>
      <c r="Q429" s="157"/>
      <c r="R429" s="157"/>
      <c r="S429" s="254"/>
      <c r="T429" s="157"/>
      <c r="U429" s="157"/>
      <c r="V429" s="157"/>
      <c r="W429" s="157"/>
      <c r="X429" s="157"/>
      <c r="Y429" s="157"/>
      <c r="Z429" s="157"/>
      <c r="AA429" s="157"/>
    </row>
    <row r="430">
      <c r="A430" s="157"/>
      <c r="B430" s="267"/>
      <c r="C430" s="287"/>
      <c r="D430" s="267"/>
      <c r="E430" s="267"/>
      <c r="F430" s="267"/>
      <c r="G430" s="267"/>
      <c r="H430" s="222"/>
      <c r="I430" s="255"/>
      <c r="J430" s="157"/>
      <c r="K430" s="157"/>
      <c r="L430" s="157"/>
      <c r="M430" s="157"/>
      <c r="N430" s="157"/>
      <c r="O430" s="157"/>
      <c r="P430" s="157"/>
      <c r="Q430" s="157"/>
      <c r="R430" s="157"/>
      <c r="S430" s="254"/>
      <c r="T430" s="157"/>
      <c r="U430" s="157"/>
      <c r="V430" s="157"/>
      <c r="W430" s="157"/>
      <c r="X430" s="157"/>
      <c r="Y430" s="157"/>
      <c r="Z430" s="157"/>
      <c r="AA430" s="157"/>
    </row>
    <row r="431">
      <c r="A431" s="157"/>
      <c r="B431" s="267"/>
      <c r="C431" s="287"/>
      <c r="D431" s="267"/>
      <c r="E431" s="267"/>
      <c r="F431" s="267"/>
      <c r="G431" s="267"/>
      <c r="H431" s="222"/>
      <c r="I431" s="255"/>
      <c r="J431" s="157"/>
      <c r="K431" s="157"/>
      <c r="L431" s="157"/>
      <c r="M431" s="157"/>
      <c r="N431" s="157"/>
      <c r="O431" s="157"/>
      <c r="P431" s="157"/>
      <c r="Q431" s="157"/>
      <c r="R431" s="157"/>
      <c r="S431" s="254"/>
      <c r="T431" s="157"/>
      <c r="U431" s="157"/>
      <c r="V431" s="157"/>
      <c r="W431" s="157"/>
      <c r="X431" s="157"/>
      <c r="Y431" s="157"/>
      <c r="Z431" s="157"/>
      <c r="AA431" s="157"/>
    </row>
    <row r="432">
      <c r="A432" s="157"/>
      <c r="B432" s="267"/>
      <c r="C432" s="287"/>
      <c r="D432" s="267"/>
      <c r="E432" s="267"/>
      <c r="F432" s="267"/>
      <c r="G432" s="267"/>
      <c r="H432" s="222"/>
      <c r="I432" s="255"/>
      <c r="J432" s="157"/>
      <c r="K432" s="157"/>
      <c r="L432" s="157"/>
      <c r="M432" s="157"/>
      <c r="N432" s="157"/>
      <c r="O432" s="157"/>
      <c r="P432" s="157"/>
      <c r="Q432" s="157"/>
      <c r="R432" s="157"/>
      <c r="S432" s="254"/>
      <c r="T432" s="157"/>
      <c r="U432" s="157"/>
      <c r="V432" s="157"/>
      <c r="W432" s="157"/>
      <c r="X432" s="157"/>
      <c r="Y432" s="157"/>
      <c r="Z432" s="157"/>
      <c r="AA432" s="157"/>
    </row>
    <row r="433">
      <c r="A433" s="157"/>
      <c r="B433" s="267"/>
      <c r="C433" s="287"/>
      <c r="D433" s="267"/>
      <c r="E433" s="267"/>
      <c r="F433" s="267"/>
      <c r="G433" s="267"/>
      <c r="H433" s="222"/>
      <c r="I433" s="255"/>
      <c r="J433" s="157"/>
      <c r="K433" s="157"/>
      <c r="L433" s="157"/>
      <c r="M433" s="157"/>
      <c r="N433" s="157"/>
      <c r="O433" s="157"/>
      <c r="P433" s="157"/>
      <c r="Q433" s="157"/>
      <c r="R433" s="157"/>
      <c r="S433" s="254"/>
      <c r="T433" s="157"/>
      <c r="U433" s="157"/>
      <c r="V433" s="157"/>
      <c r="W433" s="157"/>
      <c r="X433" s="157"/>
      <c r="Y433" s="157"/>
      <c r="Z433" s="157"/>
      <c r="AA433" s="157"/>
    </row>
    <row r="434">
      <c r="A434" s="157"/>
      <c r="B434" s="267"/>
      <c r="C434" s="287"/>
      <c r="D434" s="267"/>
      <c r="E434" s="267"/>
      <c r="F434" s="267"/>
      <c r="G434" s="267"/>
      <c r="H434" s="222"/>
      <c r="I434" s="255"/>
      <c r="J434" s="157"/>
      <c r="K434" s="157"/>
      <c r="L434" s="157"/>
      <c r="M434" s="157"/>
      <c r="N434" s="157"/>
      <c r="O434" s="157"/>
      <c r="P434" s="157"/>
      <c r="Q434" s="157"/>
      <c r="R434" s="157"/>
      <c r="S434" s="254"/>
      <c r="T434" s="157"/>
      <c r="U434" s="157"/>
      <c r="V434" s="157"/>
      <c r="W434" s="157"/>
      <c r="X434" s="157"/>
      <c r="Y434" s="157"/>
      <c r="Z434" s="157"/>
      <c r="AA434" s="157"/>
    </row>
    <row r="435">
      <c r="A435" s="157"/>
      <c r="B435" s="267"/>
      <c r="C435" s="287"/>
      <c r="D435" s="267"/>
      <c r="E435" s="267"/>
      <c r="F435" s="267"/>
      <c r="G435" s="267"/>
      <c r="H435" s="222"/>
      <c r="I435" s="255"/>
      <c r="J435" s="157"/>
      <c r="K435" s="157"/>
      <c r="L435" s="157"/>
      <c r="M435" s="157"/>
      <c r="N435" s="157"/>
      <c r="O435" s="157"/>
      <c r="P435" s="157"/>
      <c r="Q435" s="157"/>
      <c r="R435" s="157"/>
      <c r="S435" s="254"/>
      <c r="T435" s="157"/>
      <c r="U435" s="157"/>
      <c r="V435" s="157"/>
      <c r="W435" s="157"/>
      <c r="X435" s="157"/>
      <c r="Y435" s="157"/>
      <c r="Z435" s="157"/>
      <c r="AA435" s="157"/>
    </row>
    <row r="436">
      <c r="A436" s="157"/>
      <c r="B436" s="267"/>
      <c r="C436" s="287"/>
      <c r="D436" s="267"/>
      <c r="E436" s="267"/>
      <c r="F436" s="267"/>
      <c r="G436" s="267"/>
      <c r="H436" s="222"/>
      <c r="I436" s="255"/>
      <c r="J436" s="157"/>
      <c r="K436" s="157"/>
      <c r="L436" s="157"/>
      <c r="M436" s="157"/>
      <c r="N436" s="157"/>
      <c r="O436" s="157"/>
      <c r="P436" s="157"/>
      <c r="Q436" s="157"/>
      <c r="R436" s="157"/>
      <c r="S436" s="254"/>
      <c r="T436" s="157"/>
      <c r="U436" s="157"/>
      <c r="V436" s="157"/>
      <c r="W436" s="157"/>
      <c r="X436" s="157"/>
      <c r="Y436" s="157"/>
      <c r="Z436" s="157"/>
      <c r="AA436" s="157"/>
    </row>
    <row r="437">
      <c r="A437" s="157"/>
      <c r="B437" s="267"/>
      <c r="C437" s="287"/>
      <c r="D437" s="267"/>
      <c r="E437" s="267"/>
      <c r="F437" s="267"/>
      <c r="G437" s="267"/>
      <c r="H437" s="222"/>
      <c r="I437" s="255"/>
      <c r="J437" s="157"/>
      <c r="K437" s="157"/>
      <c r="L437" s="157"/>
      <c r="M437" s="157"/>
      <c r="N437" s="157"/>
      <c r="O437" s="157"/>
      <c r="P437" s="157"/>
      <c r="Q437" s="157"/>
      <c r="R437" s="157"/>
      <c r="S437" s="254"/>
      <c r="T437" s="157"/>
      <c r="U437" s="157"/>
      <c r="V437" s="157"/>
      <c r="W437" s="157"/>
      <c r="X437" s="157"/>
      <c r="Y437" s="157"/>
      <c r="Z437" s="157"/>
      <c r="AA437" s="157"/>
    </row>
    <row r="438">
      <c r="A438" s="157"/>
      <c r="B438" s="267"/>
      <c r="C438" s="287"/>
      <c r="D438" s="267"/>
      <c r="E438" s="267"/>
      <c r="F438" s="267"/>
      <c r="G438" s="267"/>
      <c r="H438" s="222"/>
      <c r="I438" s="255"/>
      <c r="J438" s="157"/>
      <c r="K438" s="157"/>
      <c r="L438" s="157"/>
      <c r="M438" s="157"/>
      <c r="N438" s="157"/>
      <c r="O438" s="157"/>
      <c r="P438" s="157"/>
      <c r="Q438" s="157"/>
      <c r="R438" s="157"/>
      <c r="S438" s="254"/>
      <c r="T438" s="157"/>
      <c r="U438" s="157"/>
      <c r="V438" s="157"/>
      <c r="W438" s="157"/>
      <c r="X438" s="157"/>
      <c r="Y438" s="157"/>
      <c r="Z438" s="157"/>
      <c r="AA438" s="157"/>
    </row>
    <row r="439">
      <c r="A439" s="157"/>
      <c r="B439" s="267"/>
      <c r="C439" s="287"/>
      <c r="D439" s="267"/>
      <c r="E439" s="267"/>
      <c r="F439" s="267"/>
      <c r="G439" s="267"/>
      <c r="H439" s="222"/>
      <c r="I439" s="255"/>
      <c r="J439" s="157"/>
      <c r="K439" s="157"/>
      <c r="L439" s="157"/>
      <c r="M439" s="157"/>
      <c r="N439" s="157"/>
      <c r="O439" s="157"/>
      <c r="P439" s="157"/>
      <c r="Q439" s="157"/>
      <c r="R439" s="157"/>
      <c r="S439" s="254"/>
      <c r="T439" s="157"/>
      <c r="U439" s="157"/>
      <c r="V439" s="157"/>
      <c r="W439" s="157"/>
      <c r="X439" s="157"/>
      <c r="Y439" s="157"/>
      <c r="Z439" s="157"/>
      <c r="AA439" s="157"/>
    </row>
    <row r="440">
      <c r="A440" s="157"/>
      <c r="B440" s="267"/>
      <c r="C440" s="287"/>
      <c r="D440" s="267"/>
      <c r="E440" s="267"/>
      <c r="F440" s="267"/>
      <c r="G440" s="267"/>
      <c r="H440" s="222"/>
      <c r="I440" s="255"/>
      <c r="J440" s="157"/>
      <c r="K440" s="157"/>
      <c r="L440" s="157"/>
      <c r="M440" s="157"/>
      <c r="N440" s="157"/>
      <c r="O440" s="157"/>
      <c r="P440" s="157"/>
      <c r="Q440" s="157"/>
      <c r="R440" s="157"/>
      <c r="S440" s="254"/>
      <c r="T440" s="157"/>
      <c r="U440" s="157"/>
      <c r="V440" s="157"/>
      <c r="W440" s="157"/>
      <c r="X440" s="157"/>
      <c r="Y440" s="157"/>
      <c r="Z440" s="157"/>
      <c r="AA440" s="157"/>
    </row>
    <row r="441">
      <c r="A441" s="157"/>
      <c r="B441" s="267"/>
      <c r="C441" s="287"/>
      <c r="D441" s="267"/>
      <c r="E441" s="267"/>
      <c r="F441" s="267"/>
      <c r="G441" s="267"/>
      <c r="H441" s="222"/>
      <c r="I441" s="255"/>
      <c r="J441" s="157"/>
      <c r="K441" s="157"/>
      <c r="L441" s="157"/>
      <c r="M441" s="157"/>
      <c r="N441" s="157"/>
      <c r="O441" s="157"/>
      <c r="P441" s="157"/>
      <c r="Q441" s="157"/>
      <c r="R441" s="157"/>
      <c r="S441" s="254"/>
      <c r="T441" s="157"/>
      <c r="U441" s="157"/>
      <c r="V441" s="157"/>
      <c r="W441" s="157"/>
      <c r="X441" s="157"/>
      <c r="Y441" s="157"/>
      <c r="Z441" s="157"/>
      <c r="AA441" s="157"/>
    </row>
    <row r="442">
      <c r="A442" s="157"/>
      <c r="B442" s="267"/>
      <c r="C442" s="287"/>
      <c r="D442" s="267"/>
      <c r="E442" s="267"/>
      <c r="F442" s="267"/>
      <c r="G442" s="267"/>
      <c r="H442" s="222"/>
      <c r="I442" s="255"/>
      <c r="J442" s="157"/>
      <c r="K442" s="157"/>
      <c r="L442" s="157"/>
      <c r="M442" s="157"/>
      <c r="N442" s="157"/>
      <c r="O442" s="157"/>
      <c r="P442" s="157"/>
      <c r="Q442" s="157"/>
      <c r="R442" s="157"/>
      <c r="S442" s="254"/>
      <c r="T442" s="157"/>
      <c r="U442" s="157"/>
      <c r="V442" s="157"/>
      <c r="W442" s="157"/>
      <c r="X442" s="157"/>
      <c r="Y442" s="157"/>
      <c r="Z442" s="157"/>
      <c r="AA442" s="157"/>
    </row>
    <row r="443">
      <c r="A443" s="157"/>
      <c r="B443" s="267"/>
      <c r="C443" s="287"/>
      <c r="D443" s="267"/>
      <c r="E443" s="267"/>
      <c r="F443" s="267"/>
      <c r="G443" s="267"/>
      <c r="H443" s="222"/>
      <c r="I443" s="255"/>
      <c r="J443" s="157"/>
      <c r="K443" s="157"/>
      <c r="L443" s="157"/>
      <c r="M443" s="157"/>
      <c r="N443" s="157"/>
      <c r="O443" s="157"/>
      <c r="P443" s="157"/>
      <c r="Q443" s="157"/>
      <c r="R443" s="157"/>
      <c r="S443" s="254"/>
      <c r="T443" s="157"/>
      <c r="U443" s="157"/>
      <c r="V443" s="157"/>
      <c r="W443" s="157"/>
      <c r="X443" s="157"/>
      <c r="Y443" s="157"/>
      <c r="Z443" s="157"/>
      <c r="AA443" s="157"/>
    </row>
    <row r="444">
      <c r="A444" s="157"/>
      <c r="B444" s="267"/>
      <c r="C444" s="287"/>
      <c r="D444" s="267"/>
      <c r="E444" s="267"/>
      <c r="F444" s="267"/>
      <c r="G444" s="267"/>
      <c r="H444" s="222"/>
      <c r="I444" s="255"/>
      <c r="J444" s="157"/>
      <c r="K444" s="157"/>
      <c r="L444" s="157"/>
      <c r="M444" s="157"/>
      <c r="N444" s="157"/>
      <c r="O444" s="157"/>
      <c r="P444" s="157"/>
      <c r="Q444" s="157"/>
      <c r="R444" s="157"/>
      <c r="S444" s="254"/>
      <c r="T444" s="157"/>
      <c r="U444" s="157"/>
      <c r="V444" s="157"/>
      <c r="W444" s="157"/>
      <c r="X444" s="157"/>
      <c r="Y444" s="157"/>
      <c r="Z444" s="157"/>
      <c r="AA444" s="157"/>
    </row>
    <row r="445">
      <c r="A445" s="157"/>
      <c r="B445" s="267"/>
      <c r="C445" s="287"/>
      <c r="D445" s="267"/>
      <c r="E445" s="267"/>
      <c r="F445" s="267"/>
      <c r="G445" s="267"/>
      <c r="H445" s="222"/>
      <c r="I445" s="255"/>
      <c r="J445" s="157"/>
      <c r="K445" s="157"/>
      <c r="L445" s="157"/>
      <c r="M445" s="157"/>
      <c r="N445" s="157"/>
      <c r="O445" s="157"/>
      <c r="P445" s="157"/>
      <c r="Q445" s="157"/>
      <c r="R445" s="157"/>
      <c r="S445" s="254"/>
      <c r="T445" s="157"/>
      <c r="U445" s="157"/>
      <c r="V445" s="157"/>
      <c r="W445" s="157"/>
      <c r="X445" s="157"/>
      <c r="Y445" s="157"/>
      <c r="Z445" s="157"/>
      <c r="AA445" s="157"/>
    </row>
    <row r="446">
      <c r="A446" s="157"/>
      <c r="B446" s="267"/>
      <c r="C446" s="287"/>
      <c r="D446" s="267"/>
      <c r="E446" s="267"/>
      <c r="F446" s="267"/>
      <c r="G446" s="267"/>
      <c r="H446" s="222"/>
      <c r="I446" s="255"/>
      <c r="J446" s="157"/>
      <c r="K446" s="157"/>
      <c r="L446" s="157"/>
      <c r="M446" s="157"/>
      <c r="N446" s="157"/>
      <c r="O446" s="157"/>
      <c r="P446" s="157"/>
      <c r="Q446" s="157"/>
      <c r="R446" s="157"/>
      <c r="S446" s="254"/>
      <c r="T446" s="157"/>
      <c r="U446" s="157"/>
      <c r="V446" s="157"/>
      <c r="W446" s="157"/>
      <c r="X446" s="157"/>
      <c r="Y446" s="157"/>
      <c r="Z446" s="157"/>
      <c r="AA446" s="157"/>
    </row>
    <row r="447">
      <c r="A447" s="157"/>
      <c r="B447" s="267"/>
      <c r="C447" s="287"/>
      <c r="D447" s="267"/>
      <c r="E447" s="267"/>
      <c r="F447" s="267"/>
      <c r="G447" s="267"/>
      <c r="H447" s="222"/>
      <c r="I447" s="255"/>
      <c r="J447" s="157"/>
      <c r="K447" s="157"/>
      <c r="L447" s="157"/>
      <c r="M447" s="157"/>
      <c r="N447" s="157"/>
      <c r="O447" s="157"/>
      <c r="P447" s="157"/>
      <c r="Q447" s="157"/>
      <c r="R447" s="157"/>
      <c r="S447" s="254"/>
      <c r="T447" s="157"/>
      <c r="U447" s="157"/>
      <c r="V447" s="157"/>
      <c r="W447" s="157"/>
      <c r="X447" s="157"/>
      <c r="Y447" s="157"/>
      <c r="Z447" s="157"/>
      <c r="AA447" s="157"/>
    </row>
    <row r="448">
      <c r="A448" s="157"/>
      <c r="B448" s="267"/>
      <c r="C448" s="287"/>
      <c r="D448" s="267"/>
      <c r="E448" s="267"/>
      <c r="F448" s="267"/>
      <c r="G448" s="267"/>
      <c r="H448" s="222"/>
      <c r="I448" s="255"/>
      <c r="J448" s="157"/>
      <c r="K448" s="157"/>
      <c r="L448" s="157"/>
      <c r="M448" s="157"/>
      <c r="N448" s="157"/>
      <c r="O448" s="157"/>
      <c r="P448" s="157"/>
      <c r="Q448" s="157"/>
      <c r="R448" s="157"/>
      <c r="S448" s="254"/>
      <c r="T448" s="157"/>
      <c r="U448" s="157"/>
      <c r="V448" s="157"/>
      <c r="W448" s="157"/>
      <c r="X448" s="157"/>
      <c r="Y448" s="157"/>
      <c r="Z448" s="157"/>
      <c r="AA448" s="157"/>
    </row>
    <row r="449">
      <c r="A449" s="157"/>
      <c r="B449" s="267"/>
      <c r="C449" s="287"/>
      <c r="D449" s="267"/>
      <c r="E449" s="267"/>
      <c r="F449" s="267"/>
      <c r="G449" s="267"/>
      <c r="H449" s="222"/>
      <c r="I449" s="255"/>
      <c r="J449" s="157"/>
      <c r="K449" s="157"/>
      <c r="L449" s="157"/>
      <c r="M449" s="157"/>
      <c r="N449" s="157"/>
      <c r="O449" s="157"/>
      <c r="P449" s="157"/>
      <c r="Q449" s="157"/>
      <c r="R449" s="157"/>
      <c r="S449" s="254"/>
      <c r="T449" s="157"/>
      <c r="U449" s="157"/>
      <c r="V449" s="157"/>
      <c r="W449" s="157"/>
      <c r="X449" s="157"/>
      <c r="Y449" s="157"/>
      <c r="Z449" s="157"/>
      <c r="AA449" s="157"/>
    </row>
    <row r="450">
      <c r="A450" s="157"/>
      <c r="B450" s="267"/>
      <c r="C450" s="287"/>
      <c r="D450" s="267"/>
      <c r="E450" s="267"/>
      <c r="F450" s="267"/>
      <c r="G450" s="267"/>
      <c r="H450" s="222"/>
      <c r="I450" s="255"/>
      <c r="J450" s="157"/>
      <c r="K450" s="157"/>
      <c r="L450" s="157"/>
      <c r="M450" s="157"/>
      <c r="N450" s="157"/>
      <c r="O450" s="157"/>
      <c r="P450" s="157"/>
      <c r="Q450" s="157"/>
      <c r="R450" s="157"/>
      <c r="S450" s="254"/>
      <c r="T450" s="157"/>
      <c r="U450" s="157"/>
      <c r="V450" s="157"/>
      <c r="W450" s="157"/>
      <c r="X450" s="157"/>
      <c r="Y450" s="157"/>
      <c r="Z450" s="157"/>
      <c r="AA450" s="157"/>
    </row>
    <row r="451">
      <c r="A451" s="157"/>
      <c r="B451" s="267"/>
      <c r="C451" s="287"/>
      <c r="D451" s="267"/>
      <c r="E451" s="267"/>
      <c r="F451" s="267"/>
      <c r="G451" s="267"/>
      <c r="H451" s="222"/>
      <c r="I451" s="255"/>
      <c r="J451" s="157"/>
      <c r="K451" s="157"/>
      <c r="L451" s="157"/>
      <c r="M451" s="157"/>
      <c r="N451" s="157"/>
      <c r="O451" s="157"/>
      <c r="P451" s="157"/>
      <c r="Q451" s="157"/>
      <c r="R451" s="157"/>
      <c r="S451" s="254"/>
      <c r="T451" s="157"/>
      <c r="U451" s="157"/>
      <c r="V451" s="157"/>
      <c r="W451" s="157"/>
      <c r="X451" s="157"/>
      <c r="Y451" s="157"/>
      <c r="Z451" s="157"/>
      <c r="AA451" s="157"/>
    </row>
    <row r="452">
      <c r="A452" s="157"/>
      <c r="B452" s="267"/>
      <c r="C452" s="287"/>
      <c r="D452" s="267"/>
      <c r="E452" s="267"/>
      <c r="F452" s="267"/>
      <c r="G452" s="267"/>
      <c r="H452" s="222"/>
      <c r="I452" s="255"/>
      <c r="J452" s="157"/>
      <c r="K452" s="157"/>
      <c r="L452" s="157"/>
      <c r="M452" s="157"/>
      <c r="N452" s="157"/>
      <c r="O452" s="157"/>
      <c r="P452" s="157"/>
      <c r="Q452" s="157"/>
      <c r="R452" s="157"/>
      <c r="S452" s="254"/>
      <c r="T452" s="157"/>
      <c r="U452" s="157"/>
      <c r="V452" s="157"/>
      <c r="W452" s="157"/>
      <c r="X452" s="157"/>
      <c r="Y452" s="157"/>
      <c r="Z452" s="157"/>
      <c r="AA452" s="157"/>
    </row>
    <row r="453">
      <c r="A453" s="157"/>
      <c r="B453" s="267"/>
      <c r="C453" s="287"/>
      <c r="D453" s="267"/>
      <c r="E453" s="267"/>
      <c r="F453" s="267"/>
      <c r="G453" s="267"/>
      <c r="H453" s="222"/>
      <c r="I453" s="255"/>
      <c r="J453" s="157"/>
      <c r="K453" s="157"/>
      <c r="L453" s="157"/>
      <c r="M453" s="157"/>
      <c r="N453" s="157"/>
      <c r="O453" s="157"/>
      <c r="P453" s="157"/>
      <c r="Q453" s="157"/>
      <c r="R453" s="157"/>
      <c r="S453" s="254"/>
      <c r="T453" s="157"/>
      <c r="U453" s="157"/>
      <c r="V453" s="157"/>
      <c r="W453" s="157"/>
      <c r="X453" s="157"/>
      <c r="Y453" s="157"/>
      <c r="Z453" s="157"/>
      <c r="AA453" s="157"/>
    </row>
    <row r="454">
      <c r="A454" s="157"/>
      <c r="B454" s="267"/>
      <c r="C454" s="287"/>
      <c r="D454" s="267"/>
      <c r="E454" s="267"/>
      <c r="F454" s="267"/>
      <c r="G454" s="267"/>
      <c r="H454" s="222"/>
      <c r="I454" s="255"/>
      <c r="J454" s="157"/>
      <c r="K454" s="157"/>
      <c r="L454" s="157"/>
      <c r="M454" s="157"/>
      <c r="N454" s="157"/>
      <c r="O454" s="157"/>
      <c r="P454" s="157"/>
      <c r="Q454" s="157"/>
      <c r="R454" s="157"/>
      <c r="S454" s="254"/>
      <c r="T454" s="157"/>
      <c r="U454" s="157"/>
      <c r="V454" s="157"/>
      <c r="W454" s="157"/>
      <c r="X454" s="157"/>
      <c r="Y454" s="157"/>
      <c r="Z454" s="157"/>
      <c r="AA454" s="157"/>
    </row>
    <row r="455">
      <c r="A455" s="157"/>
      <c r="B455" s="267"/>
      <c r="C455" s="287"/>
      <c r="D455" s="267"/>
      <c r="E455" s="267"/>
      <c r="F455" s="267"/>
      <c r="G455" s="267"/>
      <c r="H455" s="222"/>
      <c r="I455" s="255"/>
      <c r="J455" s="157"/>
      <c r="K455" s="157"/>
      <c r="L455" s="157"/>
      <c r="M455" s="157"/>
      <c r="N455" s="157"/>
      <c r="O455" s="157"/>
      <c r="P455" s="157"/>
      <c r="Q455" s="157"/>
      <c r="R455" s="157"/>
      <c r="S455" s="254"/>
      <c r="T455" s="157"/>
      <c r="U455" s="157"/>
      <c r="V455" s="157"/>
      <c r="W455" s="157"/>
      <c r="X455" s="157"/>
      <c r="Y455" s="157"/>
      <c r="Z455" s="157"/>
      <c r="AA455" s="157"/>
    </row>
    <row r="456">
      <c r="A456" s="157"/>
      <c r="B456" s="267"/>
      <c r="C456" s="287"/>
      <c r="D456" s="267"/>
      <c r="E456" s="267"/>
      <c r="F456" s="267"/>
      <c r="G456" s="267"/>
      <c r="H456" s="222"/>
      <c r="I456" s="255"/>
      <c r="J456" s="157"/>
      <c r="K456" s="157"/>
      <c r="L456" s="157"/>
      <c r="M456" s="157"/>
      <c r="N456" s="157"/>
      <c r="O456" s="157"/>
      <c r="P456" s="157"/>
      <c r="Q456" s="157"/>
      <c r="R456" s="157"/>
      <c r="S456" s="254"/>
      <c r="T456" s="157"/>
      <c r="U456" s="157"/>
      <c r="V456" s="157"/>
      <c r="W456" s="157"/>
      <c r="X456" s="157"/>
      <c r="Y456" s="157"/>
      <c r="Z456" s="157"/>
      <c r="AA456" s="157"/>
    </row>
    <row r="457">
      <c r="A457" s="157"/>
      <c r="B457" s="267"/>
      <c r="C457" s="287"/>
      <c r="D457" s="267"/>
      <c r="E457" s="267"/>
      <c r="F457" s="267"/>
      <c r="G457" s="267"/>
      <c r="H457" s="222"/>
      <c r="I457" s="255"/>
      <c r="J457" s="157"/>
      <c r="K457" s="157"/>
      <c r="L457" s="157"/>
      <c r="M457" s="157"/>
      <c r="N457" s="157"/>
      <c r="O457" s="157"/>
      <c r="P457" s="157"/>
      <c r="Q457" s="157"/>
      <c r="R457" s="157"/>
      <c r="S457" s="254"/>
      <c r="T457" s="157"/>
      <c r="U457" s="157"/>
      <c r="V457" s="157"/>
      <c r="W457" s="157"/>
      <c r="X457" s="157"/>
      <c r="Y457" s="157"/>
      <c r="Z457" s="157"/>
      <c r="AA457" s="157"/>
    </row>
    <row r="458">
      <c r="A458" s="157"/>
      <c r="B458" s="267"/>
      <c r="C458" s="287"/>
      <c r="D458" s="267"/>
      <c r="E458" s="267"/>
      <c r="F458" s="267"/>
      <c r="G458" s="267"/>
      <c r="H458" s="222"/>
      <c r="I458" s="255"/>
      <c r="J458" s="157"/>
      <c r="K458" s="157"/>
      <c r="L458" s="157"/>
      <c r="M458" s="157"/>
      <c r="N458" s="157"/>
      <c r="O458" s="157"/>
      <c r="P458" s="157"/>
      <c r="Q458" s="157"/>
      <c r="R458" s="157"/>
      <c r="S458" s="254"/>
      <c r="T458" s="157"/>
      <c r="U458" s="157"/>
      <c r="V458" s="157"/>
      <c r="W458" s="157"/>
      <c r="X458" s="157"/>
      <c r="Y458" s="157"/>
      <c r="Z458" s="157"/>
      <c r="AA458" s="157"/>
    </row>
    <row r="459">
      <c r="A459" s="157"/>
      <c r="B459" s="267"/>
      <c r="C459" s="287"/>
      <c r="D459" s="267"/>
      <c r="E459" s="267"/>
      <c r="F459" s="267"/>
      <c r="G459" s="267"/>
      <c r="H459" s="222"/>
      <c r="I459" s="255"/>
      <c r="J459" s="157"/>
      <c r="K459" s="157"/>
      <c r="L459" s="157"/>
      <c r="M459" s="157"/>
      <c r="N459" s="157"/>
      <c r="O459" s="157"/>
      <c r="P459" s="157"/>
      <c r="Q459" s="157"/>
      <c r="R459" s="157"/>
      <c r="S459" s="254"/>
      <c r="T459" s="157"/>
      <c r="U459" s="157"/>
      <c r="V459" s="157"/>
      <c r="W459" s="157"/>
      <c r="X459" s="157"/>
      <c r="Y459" s="157"/>
      <c r="Z459" s="157"/>
      <c r="AA459" s="157"/>
    </row>
    <row r="460">
      <c r="A460" s="157"/>
      <c r="B460" s="267"/>
      <c r="C460" s="287"/>
      <c r="D460" s="267"/>
      <c r="E460" s="267"/>
      <c r="F460" s="267"/>
      <c r="G460" s="267"/>
      <c r="H460" s="222"/>
      <c r="I460" s="255"/>
      <c r="J460" s="157"/>
      <c r="K460" s="157"/>
      <c r="L460" s="157"/>
      <c r="M460" s="157"/>
      <c r="N460" s="157"/>
      <c r="O460" s="157"/>
      <c r="P460" s="157"/>
      <c r="Q460" s="157"/>
      <c r="R460" s="157"/>
      <c r="S460" s="254"/>
      <c r="T460" s="157"/>
      <c r="U460" s="157"/>
      <c r="V460" s="157"/>
      <c r="W460" s="157"/>
      <c r="X460" s="157"/>
      <c r="Y460" s="157"/>
      <c r="Z460" s="157"/>
      <c r="AA460" s="157"/>
    </row>
    <row r="461">
      <c r="A461" s="157"/>
      <c r="B461" s="267"/>
      <c r="C461" s="287"/>
      <c r="D461" s="267"/>
      <c r="E461" s="267"/>
      <c r="F461" s="267"/>
      <c r="G461" s="267"/>
      <c r="H461" s="222"/>
      <c r="I461" s="255"/>
      <c r="J461" s="157"/>
      <c r="K461" s="157"/>
      <c r="L461" s="157"/>
      <c r="M461" s="157"/>
      <c r="N461" s="157"/>
      <c r="O461" s="157"/>
      <c r="P461" s="157"/>
      <c r="Q461" s="157"/>
      <c r="R461" s="157"/>
      <c r="S461" s="254"/>
      <c r="T461" s="157"/>
      <c r="U461" s="157"/>
      <c r="V461" s="157"/>
      <c r="W461" s="157"/>
      <c r="X461" s="157"/>
      <c r="Y461" s="157"/>
      <c r="Z461" s="157"/>
      <c r="AA461" s="157"/>
    </row>
    <row r="462">
      <c r="A462" s="157"/>
      <c r="B462" s="267"/>
      <c r="C462" s="287"/>
      <c r="D462" s="267"/>
      <c r="E462" s="267"/>
      <c r="F462" s="267"/>
      <c r="G462" s="267"/>
      <c r="H462" s="222"/>
      <c r="I462" s="255"/>
      <c r="J462" s="157"/>
      <c r="K462" s="157"/>
      <c r="L462" s="157"/>
      <c r="M462" s="157"/>
      <c r="N462" s="157"/>
      <c r="O462" s="157"/>
      <c r="P462" s="157"/>
      <c r="Q462" s="157"/>
      <c r="R462" s="157"/>
      <c r="S462" s="254"/>
      <c r="T462" s="157"/>
      <c r="U462" s="157"/>
      <c r="V462" s="157"/>
      <c r="W462" s="157"/>
      <c r="X462" s="157"/>
      <c r="Y462" s="157"/>
      <c r="Z462" s="157"/>
      <c r="AA462" s="157"/>
    </row>
    <row r="463">
      <c r="A463" s="157"/>
      <c r="B463" s="267"/>
      <c r="C463" s="287"/>
      <c r="D463" s="267"/>
      <c r="E463" s="267"/>
      <c r="F463" s="267"/>
      <c r="G463" s="267"/>
      <c r="H463" s="222"/>
      <c r="I463" s="255"/>
      <c r="J463" s="157"/>
      <c r="K463" s="157"/>
      <c r="L463" s="157"/>
      <c r="M463" s="157"/>
      <c r="N463" s="157"/>
      <c r="O463" s="157"/>
      <c r="P463" s="157"/>
      <c r="Q463" s="157"/>
      <c r="R463" s="157"/>
      <c r="S463" s="254"/>
      <c r="T463" s="157"/>
      <c r="U463" s="157"/>
      <c r="V463" s="157"/>
      <c r="W463" s="157"/>
      <c r="X463" s="157"/>
      <c r="Y463" s="157"/>
      <c r="Z463" s="157"/>
      <c r="AA463" s="157"/>
    </row>
    <row r="464">
      <c r="A464" s="157"/>
      <c r="B464" s="267"/>
      <c r="C464" s="287"/>
      <c r="D464" s="267"/>
      <c r="E464" s="267"/>
      <c r="F464" s="267"/>
      <c r="G464" s="267"/>
      <c r="H464" s="222"/>
      <c r="I464" s="255"/>
      <c r="J464" s="157"/>
      <c r="K464" s="157"/>
      <c r="L464" s="157"/>
      <c r="M464" s="157"/>
      <c r="N464" s="157"/>
      <c r="O464" s="157"/>
      <c r="P464" s="157"/>
      <c r="Q464" s="157"/>
      <c r="R464" s="157"/>
      <c r="S464" s="254"/>
      <c r="T464" s="157"/>
      <c r="U464" s="157"/>
      <c r="V464" s="157"/>
      <c r="W464" s="157"/>
      <c r="X464" s="157"/>
      <c r="Y464" s="157"/>
      <c r="Z464" s="157"/>
      <c r="AA464" s="157"/>
    </row>
    <row r="465">
      <c r="A465" s="157"/>
      <c r="B465" s="267"/>
      <c r="C465" s="287"/>
      <c r="D465" s="267"/>
      <c r="E465" s="267"/>
      <c r="F465" s="267"/>
      <c r="G465" s="267"/>
      <c r="H465" s="222"/>
      <c r="I465" s="255"/>
      <c r="J465" s="157"/>
      <c r="K465" s="157"/>
      <c r="L465" s="157"/>
      <c r="M465" s="157"/>
      <c r="N465" s="157"/>
      <c r="O465" s="157"/>
      <c r="P465" s="157"/>
      <c r="Q465" s="157"/>
      <c r="R465" s="157"/>
      <c r="S465" s="254"/>
      <c r="T465" s="157"/>
      <c r="U465" s="157"/>
      <c r="V465" s="157"/>
      <c r="W465" s="157"/>
      <c r="X465" s="157"/>
      <c r="Y465" s="157"/>
      <c r="Z465" s="157"/>
      <c r="AA465" s="157"/>
    </row>
    <row r="466">
      <c r="A466" s="157"/>
      <c r="B466" s="267"/>
      <c r="C466" s="287"/>
      <c r="D466" s="267"/>
      <c r="E466" s="267"/>
      <c r="F466" s="267"/>
      <c r="G466" s="267"/>
      <c r="H466" s="222"/>
      <c r="I466" s="255"/>
      <c r="J466" s="157"/>
      <c r="K466" s="157"/>
      <c r="L466" s="157"/>
      <c r="M466" s="157"/>
      <c r="N466" s="157"/>
      <c r="O466" s="157"/>
      <c r="P466" s="157"/>
      <c r="Q466" s="157"/>
      <c r="R466" s="157"/>
      <c r="S466" s="254"/>
      <c r="T466" s="157"/>
      <c r="U466" s="157"/>
      <c r="V466" s="157"/>
      <c r="W466" s="157"/>
      <c r="X466" s="157"/>
      <c r="Y466" s="157"/>
      <c r="Z466" s="157"/>
      <c r="AA466" s="157"/>
    </row>
    <row r="467">
      <c r="A467" s="157"/>
      <c r="B467" s="267"/>
      <c r="C467" s="287"/>
      <c r="D467" s="267"/>
      <c r="E467" s="267"/>
      <c r="F467" s="267"/>
      <c r="G467" s="267"/>
      <c r="H467" s="222"/>
      <c r="I467" s="255"/>
      <c r="J467" s="157"/>
      <c r="K467" s="157"/>
      <c r="L467" s="157"/>
      <c r="M467" s="157"/>
      <c r="N467" s="157"/>
      <c r="O467" s="157"/>
      <c r="P467" s="157"/>
      <c r="Q467" s="157"/>
      <c r="R467" s="157"/>
      <c r="S467" s="254"/>
      <c r="T467" s="157"/>
      <c r="U467" s="157"/>
      <c r="V467" s="157"/>
      <c r="W467" s="157"/>
      <c r="X467" s="157"/>
      <c r="Y467" s="157"/>
      <c r="Z467" s="157"/>
      <c r="AA467" s="157"/>
    </row>
    <row r="468">
      <c r="A468" s="157"/>
      <c r="B468" s="267"/>
      <c r="C468" s="287"/>
      <c r="D468" s="267"/>
      <c r="E468" s="267"/>
      <c r="F468" s="267"/>
      <c r="G468" s="267"/>
      <c r="H468" s="222"/>
      <c r="I468" s="255"/>
      <c r="J468" s="157"/>
      <c r="K468" s="157"/>
      <c r="L468" s="157"/>
      <c r="M468" s="157"/>
      <c r="N468" s="157"/>
      <c r="O468" s="157"/>
      <c r="P468" s="157"/>
      <c r="Q468" s="157"/>
      <c r="R468" s="157"/>
      <c r="S468" s="254"/>
      <c r="T468" s="157"/>
      <c r="U468" s="157"/>
      <c r="V468" s="157"/>
      <c r="W468" s="157"/>
      <c r="X468" s="157"/>
      <c r="Y468" s="157"/>
      <c r="Z468" s="157"/>
      <c r="AA468" s="157"/>
    </row>
    <row r="469">
      <c r="A469" s="157"/>
      <c r="B469" s="267"/>
      <c r="C469" s="287"/>
      <c r="D469" s="267"/>
      <c r="E469" s="267"/>
      <c r="F469" s="267"/>
      <c r="G469" s="267"/>
      <c r="H469" s="222"/>
      <c r="I469" s="255"/>
      <c r="J469" s="157"/>
      <c r="K469" s="157"/>
      <c r="L469" s="157"/>
      <c r="M469" s="157"/>
      <c r="N469" s="157"/>
      <c r="O469" s="157"/>
      <c r="P469" s="157"/>
      <c r="Q469" s="157"/>
      <c r="R469" s="157"/>
      <c r="S469" s="254"/>
      <c r="T469" s="157"/>
      <c r="U469" s="157"/>
      <c r="V469" s="157"/>
      <c r="W469" s="157"/>
      <c r="X469" s="157"/>
      <c r="Y469" s="157"/>
      <c r="Z469" s="157"/>
      <c r="AA469" s="157"/>
    </row>
    <row r="470">
      <c r="A470" s="157"/>
      <c r="B470" s="267"/>
      <c r="C470" s="287"/>
      <c r="D470" s="267"/>
      <c r="E470" s="267"/>
      <c r="F470" s="267"/>
      <c r="G470" s="267"/>
      <c r="H470" s="222"/>
      <c r="I470" s="255"/>
      <c r="J470" s="157"/>
      <c r="K470" s="157"/>
      <c r="L470" s="157"/>
      <c r="M470" s="157"/>
      <c r="N470" s="157"/>
      <c r="O470" s="157"/>
      <c r="P470" s="157"/>
      <c r="Q470" s="157"/>
      <c r="R470" s="157"/>
      <c r="S470" s="254"/>
      <c r="T470" s="157"/>
      <c r="U470" s="157"/>
      <c r="V470" s="157"/>
      <c r="W470" s="157"/>
      <c r="X470" s="157"/>
      <c r="Y470" s="157"/>
      <c r="Z470" s="157"/>
      <c r="AA470" s="157"/>
    </row>
    <row r="471">
      <c r="A471" s="157"/>
      <c r="B471" s="267"/>
      <c r="C471" s="287"/>
      <c r="D471" s="267"/>
      <c r="E471" s="267"/>
      <c r="F471" s="267"/>
      <c r="G471" s="267"/>
      <c r="H471" s="222"/>
      <c r="I471" s="255"/>
      <c r="J471" s="157"/>
      <c r="K471" s="157"/>
      <c r="L471" s="157"/>
      <c r="M471" s="157"/>
      <c r="N471" s="157"/>
      <c r="O471" s="157"/>
      <c r="P471" s="157"/>
      <c r="Q471" s="157"/>
      <c r="R471" s="157"/>
      <c r="S471" s="254"/>
      <c r="T471" s="157"/>
      <c r="U471" s="157"/>
      <c r="V471" s="157"/>
      <c r="W471" s="157"/>
      <c r="X471" s="157"/>
      <c r="Y471" s="157"/>
      <c r="Z471" s="157"/>
      <c r="AA471" s="157"/>
    </row>
    <row r="472">
      <c r="A472" s="157"/>
      <c r="B472" s="267"/>
      <c r="C472" s="287"/>
      <c r="D472" s="267"/>
      <c r="E472" s="267"/>
      <c r="F472" s="267"/>
      <c r="G472" s="267"/>
      <c r="H472" s="222"/>
      <c r="I472" s="255"/>
      <c r="J472" s="157"/>
      <c r="K472" s="157"/>
      <c r="L472" s="157"/>
      <c r="M472" s="157"/>
      <c r="N472" s="157"/>
      <c r="O472" s="157"/>
      <c r="P472" s="157"/>
      <c r="Q472" s="157"/>
      <c r="R472" s="157"/>
      <c r="S472" s="254"/>
      <c r="T472" s="157"/>
      <c r="U472" s="157"/>
      <c r="V472" s="157"/>
      <c r="W472" s="157"/>
      <c r="X472" s="157"/>
      <c r="Y472" s="157"/>
      <c r="Z472" s="157"/>
      <c r="AA472" s="157"/>
    </row>
    <row r="473">
      <c r="A473" s="157"/>
      <c r="B473" s="267"/>
      <c r="C473" s="287"/>
      <c r="D473" s="267"/>
      <c r="E473" s="267"/>
      <c r="F473" s="267"/>
      <c r="G473" s="267"/>
      <c r="H473" s="222"/>
      <c r="I473" s="255"/>
      <c r="J473" s="157"/>
      <c r="K473" s="157"/>
      <c r="L473" s="157"/>
      <c r="M473" s="157"/>
      <c r="N473" s="157"/>
      <c r="O473" s="157"/>
      <c r="P473" s="157"/>
      <c r="Q473" s="157"/>
      <c r="R473" s="157"/>
      <c r="S473" s="254"/>
      <c r="T473" s="157"/>
      <c r="U473" s="157"/>
      <c r="V473" s="157"/>
      <c r="W473" s="157"/>
      <c r="X473" s="157"/>
      <c r="Y473" s="157"/>
      <c r="Z473" s="157"/>
      <c r="AA473" s="157"/>
    </row>
    <row r="474">
      <c r="A474" s="157"/>
      <c r="B474" s="267"/>
      <c r="C474" s="287"/>
      <c r="D474" s="267"/>
      <c r="E474" s="267"/>
      <c r="F474" s="267"/>
      <c r="G474" s="267"/>
      <c r="H474" s="222"/>
      <c r="I474" s="255"/>
      <c r="J474" s="157"/>
      <c r="K474" s="157"/>
      <c r="L474" s="157"/>
      <c r="M474" s="157"/>
      <c r="N474" s="157"/>
      <c r="O474" s="157"/>
      <c r="P474" s="157"/>
      <c r="Q474" s="157"/>
      <c r="R474" s="157"/>
      <c r="S474" s="254"/>
      <c r="T474" s="157"/>
      <c r="U474" s="157"/>
      <c r="V474" s="157"/>
      <c r="W474" s="157"/>
      <c r="X474" s="157"/>
      <c r="Y474" s="157"/>
      <c r="Z474" s="157"/>
      <c r="AA474" s="157"/>
    </row>
    <row r="475">
      <c r="A475" s="157"/>
      <c r="B475" s="267"/>
      <c r="C475" s="287"/>
      <c r="D475" s="267"/>
      <c r="E475" s="267"/>
      <c r="F475" s="267"/>
      <c r="G475" s="267"/>
      <c r="H475" s="222"/>
      <c r="I475" s="255"/>
      <c r="J475" s="157"/>
      <c r="K475" s="157"/>
      <c r="L475" s="157"/>
      <c r="M475" s="157"/>
      <c r="N475" s="157"/>
      <c r="O475" s="157"/>
      <c r="P475" s="157"/>
      <c r="Q475" s="157"/>
      <c r="R475" s="157"/>
      <c r="S475" s="254"/>
      <c r="T475" s="157"/>
      <c r="U475" s="157"/>
      <c r="V475" s="157"/>
      <c r="W475" s="157"/>
      <c r="X475" s="157"/>
      <c r="Y475" s="157"/>
      <c r="Z475" s="157"/>
      <c r="AA475" s="157"/>
    </row>
    <row r="476">
      <c r="A476" s="157"/>
      <c r="B476" s="267"/>
      <c r="C476" s="287"/>
      <c r="D476" s="267"/>
      <c r="E476" s="267"/>
      <c r="F476" s="267"/>
      <c r="G476" s="267"/>
      <c r="H476" s="222"/>
      <c r="I476" s="255"/>
      <c r="J476" s="157"/>
      <c r="K476" s="157"/>
      <c r="L476" s="157"/>
      <c r="M476" s="157"/>
      <c r="N476" s="157"/>
      <c r="O476" s="157"/>
      <c r="P476" s="157"/>
      <c r="Q476" s="157"/>
      <c r="R476" s="157"/>
      <c r="S476" s="254"/>
      <c r="T476" s="157"/>
      <c r="U476" s="157"/>
      <c r="V476" s="157"/>
      <c r="W476" s="157"/>
      <c r="X476" s="157"/>
      <c r="Y476" s="157"/>
      <c r="Z476" s="157"/>
      <c r="AA476" s="157"/>
    </row>
    <row r="477">
      <c r="A477" s="157"/>
      <c r="B477" s="267"/>
      <c r="C477" s="287"/>
      <c r="D477" s="267"/>
      <c r="E477" s="267"/>
      <c r="F477" s="267"/>
      <c r="G477" s="267"/>
      <c r="H477" s="222"/>
      <c r="I477" s="255"/>
      <c r="J477" s="157"/>
      <c r="K477" s="157"/>
      <c r="L477" s="157"/>
      <c r="M477" s="157"/>
      <c r="N477" s="157"/>
      <c r="O477" s="157"/>
      <c r="P477" s="157"/>
      <c r="Q477" s="157"/>
      <c r="R477" s="157"/>
      <c r="S477" s="254"/>
      <c r="T477" s="157"/>
      <c r="U477" s="157"/>
      <c r="V477" s="157"/>
      <c r="W477" s="157"/>
      <c r="X477" s="157"/>
      <c r="Y477" s="157"/>
      <c r="Z477" s="157"/>
      <c r="AA477" s="157"/>
    </row>
    <row r="478">
      <c r="A478" s="157"/>
      <c r="B478" s="267"/>
      <c r="C478" s="287"/>
      <c r="D478" s="267"/>
      <c r="E478" s="267"/>
      <c r="F478" s="267"/>
      <c r="G478" s="267"/>
      <c r="H478" s="222"/>
      <c r="I478" s="255"/>
      <c r="J478" s="157"/>
      <c r="K478" s="157"/>
      <c r="L478" s="157"/>
      <c r="M478" s="157"/>
      <c r="N478" s="157"/>
      <c r="O478" s="157"/>
      <c r="P478" s="157"/>
      <c r="Q478" s="157"/>
      <c r="R478" s="157"/>
      <c r="S478" s="254"/>
      <c r="T478" s="157"/>
      <c r="U478" s="157"/>
      <c r="V478" s="157"/>
      <c r="W478" s="157"/>
      <c r="X478" s="157"/>
      <c r="Y478" s="157"/>
      <c r="Z478" s="157"/>
      <c r="AA478" s="157"/>
    </row>
    <row r="479">
      <c r="A479" s="157"/>
      <c r="B479" s="267"/>
      <c r="C479" s="287"/>
      <c r="D479" s="267"/>
      <c r="E479" s="267"/>
      <c r="F479" s="267"/>
      <c r="G479" s="267"/>
      <c r="H479" s="222"/>
      <c r="I479" s="255"/>
      <c r="J479" s="157"/>
      <c r="K479" s="157"/>
      <c r="L479" s="157"/>
      <c r="M479" s="157"/>
      <c r="N479" s="157"/>
      <c r="O479" s="157"/>
      <c r="P479" s="157"/>
      <c r="Q479" s="157"/>
      <c r="R479" s="157"/>
      <c r="S479" s="254"/>
      <c r="T479" s="157"/>
      <c r="U479" s="157"/>
      <c r="V479" s="157"/>
      <c r="W479" s="157"/>
      <c r="X479" s="157"/>
      <c r="Y479" s="157"/>
      <c r="Z479" s="157"/>
      <c r="AA479" s="157"/>
    </row>
    <row r="480">
      <c r="A480" s="157"/>
      <c r="B480" s="267"/>
      <c r="C480" s="287"/>
      <c r="D480" s="267"/>
      <c r="E480" s="267"/>
      <c r="F480" s="267"/>
      <c r="G480" s="267"/>
      <c r="H480" s="222"/>
      <c r="I480" s="255"/>
      <c r="J480" s="157"/>
      <c r="K480" s="157"/>
      <c r="L480" s="157"/>
      <c r="M480" s="157"/>
      <c r="N480" s="157"/>
      <c r="O480" s="157"/>
      <c r="P480" s="157"/>
      <c r="Q480" s="157"/>
      <c r="R480" s="157"/>
      <c r="S480" s="254"/>
      <c r="T480" s="157"/>
      <c r="U480" s="157"/>
      <c r="V480" s="157"/>
      <c r="W480" s="157"/>
      <c r="X480" s="157"/>
      <c r="Y480" s="157"/>
      <c r="Z480" s="157"/>
      <c r="AA480" s="157"/>
    </row>
    <row r="481">
      <c r="A481" s="157"/>
      <c r="B481" s="267"/>
      <c r="C481" s="287"/>
      <c r="D481" s="267"/>
      <c r="E481" s="267"/>
      <c r="F481" s="267"/>
      <c r="G481" s="267"/>
      <c r="H481" s="222"/>
      <c r="I481" s="255"/>
      <c r="J481" s="157"/>
      <c r="K481" s="157"/>
      <c r="L481" s="157"/>
      <c r="M481" s="157"/>
      <c r="N481" s="157"/>
      <c r="O481" s="157"/>
      <c r="P481" s="157"/>
      <c r="Q481" s="157"/>
      <c r="R481" s="157"/>
      <c r="S481" s="254"/>
      <c r="T481" s="157"/>
      <c r="U481" s="157"/>
      <c r="V481" s="157"/>
      <c r="W481" s="157"/>
      <c r="X481" s="157"/>
      <c r="Y481" s="157"/>
      <c r="Z481" s="157"/>
      <c r="AA481" s="157"/>
    </row>
    <row r="482">
      <c r="A482" s="157"/>
      <c r="B482" s="267"/>
      <c r="C482" s="287"/>
      <c r="D482" s="267"/>
      <c r="E482" s="267"/>
      <c r="F482" s="267"/>
      <c r="G482" s="267"/>
      <c r="H482" s="222"/>
      <c r="I482" s="255"/>
      <c r="J482" s="157"/>
      <c r="K482" s="157"/>
      <c r="L482" s="157"/>
      <c r="M482" s="157"/>
      <c r="N482" s="157"/>
      <c r="O482" s="157"/>
      <c r="P482" s="157"/>
      <c r="Q482" s="157"/>
      <c r="R482" s="157"/>
      <c r="S482" s="254"/>
      <c r="T482" s="157"/>
      <c r="U482" s="157"/>
      <c r="V482" s="157"/>
      <c r="W482" s="157"/>
      <c r="X482" s="157"/>
      <c r="Y482" s="157"/>
      <c r="Z482" s="157"/>
      <c r="AA482" s="157"/>
    </row>
    <row r="483">
      <c r="A483" s="157"/>
      <c r="B483" s="267"/>
      <c r="C483" s="287"/>
      <c r="D483" s="267"/>
      <c r="E483" s="267"/>
      <c r="F483" s="267"/>
      <c r="G483" s="267"/>
      <c r="H483" s="222"/>
      <c r="I483" s="255"/>
      <c r="J483" s="157"/>
      <c r="K483" s="157"/>
      <c r="L483" s="157"/>
      <c r="M483" s="157"/>
      <c r="N483" s="157"/>
      <c r="O483" s="157"/>
      <c r="P483" s="157"/>
      <c r="Q483" s="157"/>
      <c r="R483" s="157"/>
      <c r="S483" s="254"/>
      <c r="T483" s="157"/>
      <c r="U483" s="157"/>
      <c r="V483" s="157"/>
      <c r="W483" s="157"/>
      <c r="X483" s="157"/>
      <c r="Y483" s="157"/>
      <c r="Z483" s="157"/>
      <c r="AA483" s="157"/>
    </row>
    <row r="484">
      <c r="A484" s="157"/>
      <c r="B484" s="267"/>
      <c r="C484" s="287"/>
      <c r="D484" s="267"/>
      <c r="E484" s="267"/>
      <c r="F484" s="267"/>
      <c r="G484" s="267"/>
      <c r="H484" s="222"/>
      <c r="I484" s="255"/>
      <c r="J484" s="157"/>
      <c r="K484" s="157"/>
      <c r="L484" s="157"/>
      <c r="M484" s="157"/>
      <c r="N484" s="157"/>
      <c r="O484" s="157"/>
      <c r="P484" s="157"/>
      <c r="Q484" s="157"/>
      <c r="R484" s="157"/>
      <c r="S484" s="254"/>
      <c r="T484" s="157"/>
      <c r="U484" s="157"/>
      <c r="V484" s="157"/>
      <c r="W484" s="157"/>
      <c r="X484" s="157"/>
      <c r="Y484" s="157"/>
      <c r="Z484" s="157"/>
      <c r="AA484" s="157"/>
    </row>
    <row r="485">
      <c r="A485" s="157"/>
      <c r="B485" s="267"/>
      <c r="C485" s="287"/>
      <c r="D485" s="267"/>
      <c r="E485" s="267"/>
      <c r="F485" s="267"/>
      <c r="G485" s="267"/>
      <c r="H485" s="222"/>
      <c r="I485" s="255"/>
      <c r="J485" s="157"/>
      <c r="K485" s="157"/>
      <c r="L485" s="157"/>
      <c r="M485" s="157"/>
      <c r="N485" s="157"/>
      <c r="O485" s="157"/>
      <c r="P485" s="157"/>
      <c r="Q485" s="157"/>
      <c r="R485" s="157"/>
      <c r="S485" s="254"/>
      <c r="T485" s="157"/>
      <c r="U485" s="157"/>
      <c r="V485" s="157"/>
      <c r="W485" s="157"/>
      <c r="X485" s="157"/>
      <c r="Y485" s="157"/>
      <c r="Z485" s="157"/>
      <c r="AA485" s="157"/>
    </row>
    <row r="486">
      <c r="A486" s="157"/>
      <c r="B486" s="267"/>
      <c r="C486" s="287"/>
      <c r="D486" s="267"/>
      <c r="E486" s="267"/>
      <c r="F486" s="267"/>
      <c r="G486" s="267"/>
      <c r="H486" s="222"/>
      <c r="I486" s="255"/>
      <c r="J486" s="157"/>
      <c r="K486" s="157"/>
      <c r="L486" s="157"/>
      <c r="M486" s="157"/>
      <c r="N486" s="157"/>
      <c r="O486" s="157"/>
      <c r="P486" s="157"/>
      <c r="Q486" s="157"/>
      <c r="R486" s="157"/>
      <c r="S486" s="254"/>
      <c r="T486" s="157"/>
      <c r="U486" s="157"/>
      <c r="V486" s="157"/>
      <c r="W486" s="157"/>
      <c r="X486" s="157"/>
      <c r="Y486" s="157"/>
      <c r="Z486" s="157"/>
      <c r="AA486" s="157"/>
    </row>
    <row r="487">
      <c r="A487" s="157"/>
      <c r="B487" s="267"/>
      <c r="C487" s="287"/>
      <c r="D487" s="267"/>
      <c r="E487" s="267"/>
      <c r="F487" s="267"/>
      <c r="G487" s="267"/>
      <c r="H487" s="222"/>
      <c r="I487" s="255"/>
      <c r="J487" s="157"/>
      <c r="K487" s="157"/>
      <c r="L487" s="157"/>
      <c r="M487" s="157"/>
      <c r="N487" s="157"/>
      <c r="O487" s="157"/>
      <c r="P487" s="157"/>
      <c r="Q487" s="157"/>
      <c r="R487" s="157"/>
      <c r="S487" s="254"/>
      <c r="T487" s="157"/>
      <c r="U487" s="157"/>
      <c r="V487" s="157"/>
      <c r="W487" s="157"/>
      <c r="X487" s="157"/>
      <c r="Y487" s="157"/>
      <c r="Z487" s="157"/>
      <c r="AA487" s="157"/>
    </row>
    <row r="488">
      <c r="A488" s="157"/>
      <c r="B488" s="267"/>
      <c r="C488" s="287"/>
      <c r="D488" s="267"/>
      <c r="E488" s="267"/>
      <c r="F488" s="267"/>
      <c r="G488" s="267"/>
      <c r="H488" s="222"/>
      <c r="I488" s="255"/>
      <c r="J488" s="157"/>
      <c r="K488" s="157"/>
      <c r="L488" s="157"/>
      <c r="M488" s="157"/>
      <c r="N488" s="157"/>
      <c r="O488" s="157"/>
      <c r="P488" s="157"/>
      <c r="Q488" s="157"/>
      <c r="R488" s="157"/>
      <c r="S488" s="254"/>
      <c r="T488" s="157"/>
      <c r="U488" s="157"/>
      <c r="V488" s="157"/>
      <c r="W488" s="157"/>
      <c r="X488" s="157"/>
      <c r="Y488" s="157"/>
      <c r="Z488" s="157"/>
      <c r="AA488" s="157"/>
    </row>
    <row r="489">
      <c r="A489" s="157"/>
      <c r="B489" s="267"/>
      <c r="C489" s="287"/>
      <c r="D489" s="267"/>
      <c r="E489" s="267"/>
      <c r="F489" s="267"/>
      <c r="G489" s="267"/>
      <c r="H489" s="222"/>
      <c r="I489" s="255"/>
      <c r="J489" s="157"/>
      <c r="K489" s="157"/>
      <c r="L489" s="157"/>
      <c r="M489" s="157"/>
      <c r="N489" s="157"/>
      <c r="O489" s="157"/>
      <c r="P489" s="157"/>
      <c r="Q489" s="157"/>
      <c r="R489" s="157"/>
      <c r="S489" s="254"/>
      <c r="T489" s="157"/>
      <c r="U489" s="157"/>
      <c r="V489" s="157"/>
      <c r="W489" s="157"/>
      <c r="X489" s="157"/>
      <c r="Y489" s="157"/>
      <c r="Z489" s="157"/>
      <c r="AA489" s="157"/>
    </row>
    <row r="490">
      <c r="A490" s="157"/>
      <c r="B490" s="267"/>
      <c r="C490" s="287"/>
      <c r="D490" s="267"/>
      <c r="E490" s="267"/>
      <c r="F490" s="267"/>
      <c r="G490" s="267"/>
      <c r="H490" s="222"/>
      <c r="I490" s="255"/>
      <c r="J490" s="157"/>
      <c r="K490" s="157"/>
      <c r="L490" s="157"/>
      <c r="M490" s="157"/>
      <c r="N490" s="157"/>
      <c r="O490" s="157"/>
      <c r="P490" s="157"/>
      <c r="Q490" s="157"/>
      <c r="R490" s="157"/>
      <c r="S490" s="254"/>
      <c r="T490" s="157"/>
      <c r="U490" s="157"/>
      <c r="V490" s="157"/>
      <c r="W490" s="157"/>
      <c r="X490" s="157"/>
      <c r="Y490" s="157"/>
      <c r="Z490" s="157"/>
      <c r="AA490" s="157"/>
    </row>
    <row r="491">
      <c r="A491" s="157"/>
      <c r="B491" s="267"/>
      <c r="C491" s="287"/>
      <c r="D491" s="267"/>
      <c r="E491" s="267"/>
      <c r="F491" s="267"/>
      <c r="G491" s="267"/>
      <c r="H491" s="222"/>
      <c r="I491" s="255"/>
      <c r="J491" s="157"/>
      <c r="K491" s="157"/>
      <c r="L491" s="157"/>
      <c r="M491" s="157"/>
      <c r="N491" s="157"/>
      <c r="O491" s="157"/>
      <c r="P491" s="157"/>
      <c r="Q491" s="157"/>
      <c r="R491" s="157"/>
      <c r="S491" s="254"/>
      <c r="T491" s="157"/>
      <c r="U491" s="157"/>
      <c r="V491" s="157"/>
      <c r="W491" s="157"/>
      <c r="X491" s="157"/>
      <c r="Y491" s="157"/>
      <c r="Z491" s="157"/>
      <c r="AA491" s="157"/>
    </row>
    <row r="492">
      <c r="A492" s="157"/>
      <c r="B492" s="267"/>
      <c r="C492" s="287"/>
      <c r="D492" s="267"/>
      <c r="E492" s="267"/>
      <c r="F492" s="267"/>
      <c r="G492" s="267"/>
      <c r="H492" s="222"/>
      <c r="I492" s="255"/>
      <c r="J492" s="157"/>
      <c r="K492" s="157"/>
      <c r="L492" s="157"/>
      <c r="M492" s="157"/>
      <c r="N492" s="157"/>
      <c r="O492" s="157"/>
      <c r="P492" s="157"/>
      <c r="Q492" s="157"/>
      <c r="R492" s="157"/>
      <c r="S492" s="254"/>
      <c r="T492" s="157"/>
      <c r="U492" s="157"/>
      <c r="V492" s="157"/>
      <c r="W492" s="157"/>
      <c r="X492" s="157"/>
      <c r="Y492" s="157"/>
      <c r="Z492" s="157"/>
      <c r="AA492" s="157"/>
    </row>
    <row r="493">
      <c r="A493" s="157"/>
      <c r="B493" s="267"/>
      <c r="C493" s="287"/>
      <c r="D493" s="267"/>
      <c r="E493" s="267"/>
      <c r="F493" s="267"/>
      <c r="G493" s="267"/>
      <c r="H493" s="222"/>
      <c r="I493" s="255"/>
      <c r="J493" s="157"/>
      <c r="K493" s="157"/>
      <c r="L493" s="157"/>
      <c r="M493" s="157"/>
      <c r="N493" s="157"/>
      <c r="O493" s="157"/>
      <c r="P493" s="157"/>
      <c r="Q493" s="157"/>
      <c r="R493" s="157"/>
      <c r="S493" s="254"/>
      <c r="T493" s="157"/>
      <c r="U493" s="157"/>
      <c r="V493" s="157"/>
      <c r="W493" s="157"/>
      <c r="X493" s="157"/>
      <c r="Y493" s="157"/>
      <c r="Z493" s="157"/>
      <c r="AA493" s="157"/>
    </row>
    <row r="494">
      <c r="A494" s="157"/>
      <c r="B494" s="267"/>
      <c r="C494" s="287"/>
      <c r="D494" s="267"/>
      <c r="E494" s="267"/>
      <c r="F494" s="267"/>
      <c r="G494" s="267"/>
      <c r="H494" s="222"/>
      <c r="I494" s="255"/>
      <c r="J494" s="157"/>
      <c r="K494" s="157"/>
      <c r="L494" s="157"/>
      <c r="M494" s="157"/>
      <c r="N494" s="157"/>
      <c r="O494" s="157"/>
      <c r="P494" s="157"/>
      <c r="Q494" s="157"/>
      <c r="R494" s="157"/>
      <c r="S494" s="254"/>
      <c r="T494" s="157"/>
      <c r="U494" s="157"/>
      <c r="V494" s="157"/>
      <c r="W494" s="157"/>
      <c r="X494" s="157"/>
      <c r="Y494" s="157"/>
      <c r="Z494" s="157"/>
      <c r="AA494" s="157"/>
    </row>
    <row r="495">
      <c r="A495" s="157"/>
      <c r="B495" s="267"/>
      <c r="C495" s="287"/>
      <c r="D495" s="267"/>
      <c r="E495" s="267"/>
      <c r="F495" s="267"/>
      <c r="G495" s="267"/>
      <c r="H495" s="222"/>
      <c r="I495" s="255"/>
      <c r="J495" s="157"/>
      <c r="K495" s="157"/>
      <c r="L495" s="157"/>
      <c r="M495" s="157"/>
      <c r="N495" s="157"/>
      <c r="O495" s="157"/>
      <c r="P495" s="157"/>
      <c r="Q495" s="157"/>
      <c r="R495" s="157"/>
      <c r="S495" s="254"/>
      <c r="T495" s="157"/>
      <c r="U495" s="157"/>
      <c r="V495" s="157"/>
      <c r="W495" s="157"/>
      <c r="X495" s="157"/>
      <c r="Y495" s="157"/>
      <c r="Z495" s="157"/>
      <c r="AA495" s="157"/>
    </row>
    <row r="496">
      <c r="A496" s="157"/>
      <c r="B496" s="267"/>
      <c r="C496" s="287"/>
      <c r="D496" s="267"/>
      <c r="E496" s="267"/>
      <c r="F496" s="267"/>
      <c r="G496" s="267"/>
      <c r="H496" s="222"/>
      <c r="I496" s="255"/>
      <c r="J496" s="157"/>
      <c r="K496" s="157"/>
      <c r="L496" s="157"/>
      <c r="M496" s="157"/>
      <c r="N496" s="157"/>
      <c r="O496" s="157"/>
      <c r="P496" s="157"/>
      <c r="Q496" s="157"/>
      <c r="R496" s="157"/>
      <c r="S496" s="254"/>
      <c r="T496" s="157"/>
      <c r="U496" s="157"/>
      <c r="V496" s="157"/>
      <c r="W496" s="157"/>
      <c r="X496" s="157"/>
      <c r="Y496" s="157"/>
      <c r="Z496" s="157"/>
      <c r="AA496" s="157"/>
    </row>
    <row r="497">
      <c r="A497" s="157"/>
      <c r="B497" s="267"/>
      <c r="C497" s="287"/>
      <c r="D497" s="267"/>
      <c r="E497" s="267"/>
      <c r="F497" s="267"/>
      <c r="G497" s="267"/>
      <c r="H497" s="222"/>
      <c r="I497" s="255"/>
      <c r="J497" s="157"/>
      <c r="K497" s="157"/>
      <c r="L497" s="157"/>
      <c r="M497" s="157"/>
      <c r="N497" s="157"/>
      <c r="O497" s="157"/>
      <c r="P497" s="157"/>
      <c r="Q497" s="157"/>
      <c r="R497" s="157"/>
      <c r="S497" s="254"/>
      <c r="T497" s="157"/>
      <c r="U497" s="157"/>
      <c r="V497" s="157"/>
      <c r="W497" s="157"/>
      <c r="X497" s="157"/>
      <c r="Y497" s="157"/>
      <c r="Z497" s="157"/>
      <c r="AA497" s="157"/>
    </row>
    <row r="498">
      <c r="A498" s="157"/>
      <c r="B498" s="267"/>
      <c r="C498" s="287"/>
      <c r="D498" s="267"/>
      <c r="E498" s="267"/>
      <c r="F498" s="267"/>
      <c r="G498" s="267"/>
      <c r="H498" s="222"/>
      <c r="I498" s="255"/>
      <c r="J498" s="157"/>
      <c r="K498" s="157"/>
      <c r="L498" s="157"/>
      <c r="M498" s="157"/>
      <c r="N498" s="157"/>
      <c r="O498" s="157"/>
      <c r="P498" s="157"/>
      <c r="Q498" s="157"/>
      <c r="R498" s="157"/>
      <c r="S498" s="254"/>
      <c r="T498" s="157"/>
      <c r="U498" s="157"/>
      <c r="V498" s="157"/>
      <c r="W498" s="157"/>
      <c r="X498" s="157"/>
      <c r="Y498" s="157"/>
      <c r="Z498" s="157"/>
      <c r="AA498" s="157"/>
    </row>
    <row r="499">
      <c r="A499" s="157"/>
      <c r="B499" s="267"/>
      <c r="C499" s="287"/>
      <c r="D499" s="267"/>
      <c r="E499" s="267"/>
      <c r="F499" s="267"/>
      <c r="G499" s="267"/>
      <c r="H499" s="222"/>
      <c r="I499" s="255"/>
      <c r="J499" s="157"/>
      <c r="K499" s="157"/>
      <c r="L499" s="157"/>
      <c r="M499" s="157"/>
      <c r="N499" s="157"/>
      <c r="O499" s="157"/>
      <c r="P499" s="157"/>
      <c r="Q499" s="157"/>
      <c r="R499" s="157"/>
      <c r="S499" s="254"/>
      <c r="T499" s="157"/>
      <c r="U499" s="157"/>
      <c r="V499" s="157"/>
      <c r="W499" s="157"/>
      <c r="X499" s="157"/>
      <c r="Y499" s="157"/>
      <c r="Z499" s="157"/>
      <c r="AA499" s="157"/>
    </row>
    <row r="500">
      <c r="A500" s="157"/>
      <c r="B500" s="267"/>
      <c r="C500" s="287"/>
      <c r="D500" s="267"/>
      <c r="E500" s="267"/>
      <c r="F500" s="267"/>
      <c r="G500" s="267"/>
      <c r="H500" s="222"/>
      <c r="I500" s="255"/>
      <c r="J500" s="157"/>
      <c r="K500" s="157"/>
      <c r="L500" s="157"/>
      <c r="M500" s="157"/>
      <c r="N500" s="157"/>
      <c r="O500" s="157"/>
      <c r="P500" s="157"/>
      <c r="Q500" s="157"/>
      <c r="R500" s="157"/>
      <c r="S500" s="254"/>
      <c r="T500" s="157"/>
      <c r="U500" s="157"/>
      <c r="V500" s="157"/>
      <c r="W500" s="157"/>
      <c r="X500" s="157"/>
      <c r="Y500" s="157"/>
      <c r="Z500" s="157"/>
      <c r="AA500" s="157"/>
    </row>
    <row r="501">
      <c r="A501" s="157"/>
      <c r="B501" s="267"/>
      <c r="C501" s="287"/>
      <c r="D501" s="267"/>
      <c r="E501" s="267"/>
      <c r="F501" s="267"/>
      <c r="G501" s="267"/>
      <c r="H501" s="222"/>
      <c r="I501" s="255"/>
      <c r="J501" s="157"/>
      <c r="K501" s="157"/>
      <c r="L501" s="157"/>
      <c r="M501" s="157"/>
      <c r="N501" s="157"/>
      <c r="O501" s="157"/>
      <c r="P501" s="157"/>
      <c r="Q501" s="157"/>
      <c r="R501" s="157"/>
      <c r="S501" s="254"/>
      <c r="T501" s="157"/>
      <c r="U501" s="157"/>
      <c r="V501" s="157"/>
      <c r="W501" s="157"/>
      <c r="X501" s="157"/>
      <c r="Y501" s="157"/>
      <c r="Z501" s="157"/>
      <c r="AA501" s="157"/>
    </row>
    <row r="502">
      <c r="A502" s="157"/>
      <c r="B502" s="267"/>
      <c r="C502" s="287"/>
      <c r="D502" s="267"/>
      <c r="E502" s="267"/>
      <c r="F502" s="267"/>
      <c r="G502" s="267"/>
      <c r="H502" s="222"/>
      <c r="I502" s="255"/>
      <c r="J502" s="157"/>
      <c r="K502" s="157"/>
      <c r="L502" s="157"/>
      <c r="M502" s="157"/>
      <c r="N502" s="157"/>
      <c r="O502" s="157"/>
      <c r="P502" s="157"/>
      <c r="Q502" s="157"/>
      <c r="R502" s="157"/>
      <c r="S502" s="254"/>
      <c r="T502" s="157"/>
      <c r="U502" s="157"/>
      <c r="V502" s="157"/>
      <c r="W502" s="157"/>
      <c r="X502" s="157"/>
      <c r="Y502" s="157"/>
      <c r="Z502" s="157"/>
      <c r="AA502" s="157"/>
    </row>
    <row r="503">
      <c r="A503" s="157"/>
      <c r="B503" s="267"/>
      <c r="C503" s="287"/>
      <c r="D503" s="267"/>
      <c r="E503" s="267"/>
      <c r="F503" s="267"/>
      <c r="G503" s="267"/>
      <c r="H503" s="222"/>
      <c r="I503" s="255"/>
      <c r="J503" s="157"/>
      <c r="K503" s="157"/>
      <c r="L503" s="157"/>
      <c r="M503" s="157"/>
      <c r="N503" s="157"/>
      <c r="O503" s="157"/>
      <c r="P503" s="157"/>
      <c r="Q503" s="157"/>
      <c r="R503" s="157"/>
      <c r="S503" s="254"/>
      <c r="T503" s="157"/>
      <c r="U503" s="157"/>
      <c r="V503" s="157"/>
      <c r="W503" s="157"/>
      <c r="X503" s="157"/>
      <c r="Y503" s="157"/>
      <c r="Z503" s="157"/>
      <c r="AA503" s="157"/>
    </row>
    <row r="504">
      <c r="A504" s="157"/>
      <c r="B504" s="267"/>
      <c r="C504" s="287"/>
      <c r="D504" s="267"/>
      <c r="E504" s="267"/>
      <c r="F504" s="267"/>
      <c r="G504" s="267"/>
      <c r="H504" s="222"/>
      <c r="I504" s="255"/>
      <c r="J504" s="157"/>
      <c r="K504" s="157"/>
      <c r="L504" s="157"/>
      <c r="M504" s="157"/>
      <c r="N504" s="157"/>
      <c r="O504" s="157"/>
      <c r="P504" s="157"/>
      <c r="Q504" s="157"/>
      <c r="R504" s="157"/>
      <c r="S504" s="254"/>
      <c r="T504" s="157"/>
      <c r="U504" s="157"/>
      <c r="V504" s="157"/>
      <c r="W504" s="157"/>
      <c r="X504" s="157"/>
      <c r="Y504" s="157"/>
      <c r="Z504" s="157"/>
      <c r="AA504" s="157"/>
    </row>
    <row r="505">
      <c r="A505" s="157"/>
      <c r="B505" s="267"/>
      <c r="C505" s="287"/>
      <c r="D505" s="267"/>
      <c r="E505" s="267"/>
      <c r="F505" s="267"/>
      <c r="G505" s="267"/>
      <c r="H505" s="222"/>
      <c r="I505" s="255"/>
      <c r="J505" s="157"/>
      <c r="K505" s="157"/>
      <c r="L505" s="157"/>
      <c r="M505" s="157"/>
      <c r="N505" s="157"/>
      <c r="O505" s="157"/>
      <c r="P505" s="157"/>
      <c r="Q505" s="157"/>
      <c r="R505" s="157"/>
      <c r="S505" s="254"/>
      <c r="T505" s="157"/>
      <c r="U505" s="157"/>
      <c r="V505" s="157"/>
      <c r="W505" s="157"/>
      <c r="X505" s="157"/>
      <c r="Y505" s="157"/>
      <c r="Z505" s="157"/>
      <c r="AA505" s="157"/>
    </row>
    <row r="506">
      <c r="A506" s="157"/>
      <c r="B506" s="267"/>
      <c r="C506" s="287"/>
      <c r="D506" s="267"/>
      <c r="E506" s="267"/>
      <c r="F506" s="267"/>
      <c r="G506" s="267"/>
      <c r="H506" s="222"/>
      <c r="I506" s="255"/>
      <c r="J506" s="157"/>
      <c r="K506" s="157"/>
      <c r="L506" s="157"/>
      <c r="M506" s="157"/>
      <c r="N506" s="157"/>
      <c r="O506" s="157"/>
      <c r="P506" s="157"/>
      <c r="Q506" s="157"/>
      <c r="R506" s="157"/>
      <c r="S506" s="254"/>
      <c r="T506" s="157"/>
      <c r="U506" s="157"/>
      <c r="V506" s="157"/>
      <c r="W506" s="157"/>
      <c r="X506" s="157"/>
      <c r="Y506" s="157"/>
      <c r="Z506" s="157"/>
      <c r="AA506" s="157"/>
    </row>
    <row r="507">
      <c r="A507" s="157"/>
      <c r="B507" s="267"/>
      <c r="C507" s="287"/>
      <c r="D507" s="267"/>
      <c r="E507" s="267"/>
      <c r="F507" s="267"/>
      <c r="G507" s="267"/>
      <c r="H507" s="222"/>
      <c r="I507" s="255"/>
      <c r="J507" s="157"/>
      <c r="K507" s="157"/>
      <c r="L507" s="157"/>
      <c r="M507" s="157"/>
      <c r="N507" s="157"/>
      <c r="O507" s="157"/>
      <c r="P507" s="157"/>
      <c r="Q507" s="157"/>
      <c r="R507" s="157"/>
      <c r="S507" s="254"/>
      <c r="T507" s="157"/>
      <c r="U507" s="157"/>
      <c r="V507" s="157"/>
      <c r="W507" s="157"/>
      <c r="X507" s="157"/>
      <c r="Y507" s="157"/>
      <c r="Z507" s="157"/>
      <c r="AA507" s="157"/>
    </row>
    <row r="508">
      <c r="A508" s="157"/>
      <c r="B508" s="267"/>
      <c r="C508" s="287"/>
      <c r="D508" s="267"/>
      <c r="E508" s="267"/>
      <c r="F508" s="267"/>
      <c r="G508" s="267"/>
      <c r="H508" s="222"/>
      <c r="I508" s="255"/>
      <c r="J508" s="157"/>
      <c r="K508" s="157"/>
      <c r="L508" s="157"/>
      <c r="M508" s="157"/>
      <c r="N508" s="157"/>
      <c r="O508" s="157"/>
      <c r="P508" s="157"/>
      <c r="Q508" s="157"/>
      <c r="R508" s="157"/>
      <c r="S508" s="254"/>
      <c r="T508" s="157"/>
      <c r="U508" s="157"/>
      <c r="V508" s="157"/>
      <c r="W508" s="157"/>
      <c r="X508" s="157"/>
      <c r="Y508" s="157"/>
      <c r="Z508" s="157"/>
      <c r="AA508" s="157"/>
    </row>
    <row r="509">
      <c r="A509" s="157"/>
      <c r="B509" s="267"/>
      <c r="C509" s="287"/>
      <c r="D509" s="267"/>
      <c r="E509" s="267"/>
      <c r="F509" s="267"/>
      <c r="G509" s="267"/>
      <c r="H509" s="222"/>
      <c r="I509" s="255"/>
      <c r="J509" s="157"/>
      <c r="K509" s="157"/>
      <c r="L509" s="157"/>
      <c r="M509" s="157"/>
      <c r="N509" s="157"/>
      <c r="O509" s="157"/>
      <c r="P509" s="157"/>
      <c r="Q509" s="157"/>
      <c r="R509" s="157"/>
      <c r="S509" s="254"/>
      <c r="T509" s="157"/>
      <c r="U509" s="157"/>
      <c r="V509" s="157"/>
      <c r="W509" s="157"/>
      <c r="X509" s="157"/>
      <c r="Y509" s="157"/>
      <c r="Z509" s="157"/>
      <c r="AA509" s="157"/>
    </row>
    <row r="510">
      <c r="A510" s="157"/>
      <c r="B510" s="267"/>
      <c r="C510" s="287"/>
      <c r="D510" s="267"/>
      <c r="E510" s="267"/>
      <c r="F510" s="267"/>
      <c r="G510" s="267"/>
      <c r="H510" s="222"/>
      <c r="I510" s="255"/>
      <c r="J510" s="157"/>
      <c r="K510" s="157"/>
      <c r="L510" s="157"/>
      <c r="M510" s="157"/>
      <c r="N510" s="157"/>
      <c r="O510" s="157"/>
      <c r="P510" s="157"/>
      <c r="Q510" s="157"/>
      <c r="R510" s="157"/>
      <c r="S510" s="254"/>
      <c r="T510" s="157"/>
      <c r="U510" s="157"/>
      <c r="V510" s="157"/>
      <c r="W510" s="157"/>
      <c r="X510" s="157"/>
      <c r="Y510" s="157"/>
      <c r="Z510" s="157"/>
      <c r="AA510" s="157"/>
    </row>
    <row r="511">
      <c r="A511" s="157"/>
      <c r="B511" s="267"/>
      <c r="C511" s="287"/>
      <c r="D511" s="267"/>
      <c r="E511" s="267"/>
      <c r="F511" s="267"/>
      <c r="G511" s="267"/>
      <c r="H511" s="222"/>
      <c r="I511" s="255"/>
      <c r="J511" s="157"/>
      <c r="K511" s="157"/>
      <c r="L511" s="157"/>
      <c r="M511" s="157"/>
      <c r="N511" s="157"/>
      <c r="O511" s="157"/>
      <c r="P511" s="157"/>
      <c r="Q511" s="157"/>
      <c r="R511" s="157"/>
      <c r="S511" s="254"/>
      <c r="T511" s="157"/>
      <c r="U511" s="157"/>
      <c r="V511" s="157"/>
      <c r="W511" s="157"/>
      <c r="X511" s="157"/>
      <c r="Y511" s="157"/>
      <c r="Z511" s="157"/>
      <c r="AA511" s="157"/>
    </row>
    <row r="512">
      <c r="A512" s="157"/>
      <c r="B512" s="267"/>
      <c r="C512" s="287"/>
      <c r="D512" s="267"/>
      <c r="E512" s="267"/>
      <c r="F512" s="267"/>
      <c r="G512" s="267"/>
      <c r="H512" s="222"/>
      <c r="I512" s="255"/>
      <c r="J512" s="157"/>
      <c r="K512" s="157"/>
      <c r="L512" s="157"/>
      <c r="M512" s="157"/>
      <c r="N512" s="157"/>
      <c r="O512" s="157"/>
      <c r="P512" s="157"/>
      <c r="Q512" s="157"/>
      <c r="R512" s="157"/>
      <c r="S512" s="254"/>
      <c r="T512" s="157"/>
      <c r="U512" s="157"/>
      <c r="V512" s="157"/>
      <c r="W512" s="157"/>
      <c r="X512" s="157"/>
      <c r="Y512" s="157"/>
      <c r="Z512" s="157"/>
      <c r="AA512" s="157"/>
    </row>
    <row r="513">
      <c r="A513" s="157"/>
      <c r="B513" s="267"/>
      <c r="C513" s="287"/>
      <c r="D513" s="267"/>
      <c r="E513" s="267"/>
      <c r="F513" s="267"/>
      <c r="G513" s="267"/>
      <c r="H513" s="222"/>
      <c r="I513" s="255"/>
      <c r="J513" s="157"/>
      <c r="K513" s="157"/>
      <c r="L513" s="157"/>
      <c r="M513" s="157"/>
      <c r="N513" s="157"/>
      <c r="O513" s="157"/>
      <c r="P513" s="157"/>
      <c r="Q513" s="157"/>
      <c r="R513" s="157"/>
      <c r="S513" s="254"/>
      <c r="T513" s="157"/>
      <c r="U513" s="157"/>
      <c r="V513" s="157"/>
      <c r="W513" s="157"/>
      <c r="X513" s="157"/>
      <c r="Y513" s="157"/>
      <c r="Z513" s="157"/>
      <c r="AA513" s="157"/>
    </row>
    <row r="514">
      <c r="A514" s="157"/>
      <c r="B514" s="267"/>
      <c r="C514" s="287"/>
      <c r="D514" s="267"/>
      <c r="E514" s="267"/>
      <c r="F514" s="267"/>
      <c r="G514" s="267"/>
      <c r="H514" s="222"/>
      <c r="I514" s="255"/>
      <c r="J514" s="157"/>
      <c r="K514" s="157"/>
      <c r="L514" s="157"/>
      <c r="M514" s="157"/>
      <c r="N514" s="157"/>
      <c r="O514" s="157"/>
      <c r="P514" s="157"/>
      <c r="Q514" s="157"/>
      <c r="R514" s="157"/>
      <c r="S514" s="254"/>
      <c r="T514" s="157"/>
      <c r="U514" s="157"/>
      <c r="V514" s="157"/>
      <c r="W514" s="157"/>
      <c r="X514" s="157"/>
      <c r="Y514" s="157"/>
      <c r="Z514" s="157"/>
      <c r="AA514" s="157"/>
    </row>
    <row r="515">
      <c r="A515" s="157"/>
      <c r="B515" s="267"/>
      <c r="C515" s="287"/>
      <c r="D515" s="267"/>
      <c r="E515" s="267"/>
      <c r="F515" s="267"/>
      <c r="G515" s="267"/>
      <c r="H515" s="222"/>
      <c r="I515" s="255"/>
      <c r="J515" s="157"/>
      <c r="K515" s="157"/>
      <c r="L515" s="157"/>
      <c r="M515" s="157"/>
      <c r="N515" s="157"/>
      <c r="O515" s="157"/>
      <c r="P515" s="157"/>
      <c r="Q515" s="157"/>
      <c r="R515" s="157"/>
      <c r="S515" s="254"/>
      <c r="T515" s="157"/>
      <c r="U515" s="157"/>
      <c r="V515" s="157"/>
      <c r="W515" s="157"/>
      <c r="X515" s="157"/>
      <c r="Y515" s="157"/>
      <c r="Z515" s="157"/>
      <c r="AA515" s="157"/>
    </row>
    <row r="516">
      <c r="A516" s="157"/>
      <c r="B516" s="267"/>
      <c r="C516" s="287"/>
      <c r="D516" s="267"/>
      <c r="E516" s="267"/>
      <c r="F516" s="267"/>
      <c r="G516" s="267"/>
      <c r="H516" s="222"/>
      <c r="I516" s="255"/>
      <c r="J516" s="157"/>
      <c r="K516" s="157"/>
      <c r="L516" s="157"/>
      <c r="M516" s="157"/>
      <c r="N516" s="157"/>
      <c r="O516" s="157"/>
      <c r="P516" s="157"/>
      <c r="Q516" s="157"/>
      <c r="R516" s="157"/>
      <c r="S516" s="254"/>
      <c r="T516" s="157"/>
      <c r="U516" s="157"/>
      <c r="V516" s="157"/>
      <c r="W516" s="157"/>
      <c r="X516" s="157"/>
      <c r="Y516" s="157"/>
      <c r="Z516" s="157"/>
      <c r="AA516" s="157"/>
    </row>
    <row r="517">
      <c r="A517" s="157"/>
      <c r="B517" s="267"/>
      <c r="C517" s="287"/>
      <c r="D517" s="267"/>
      <c r="E517" s="267"/>
      <c r="F517" s="267"/>
      <c r="G517" s="267"/>
      <c r="H517" s="222"/>
      <c r="I517" s="255"/>
      <c r="J517" s="157"/>
      <c r="K517" s="157"/>
      <c r="L517" s="157"/>
      <c r="M517" s="157"/>
      <c r="N517" s="157"/>
      <c r="O517" s="157"/>
      <c r="P517" s="157"/>
      <c r="Q517" s="157"/>
      <c r="R517" s="157"/>
      <c r="S517" s="254"/>
      <c r="T517" s="157"/>
      <c r="U517" s="157"/>
      <c r="V517" s="157"/>
      <c r="W517" s="157"/>
      <c r="X517" s="157"/>
      <c r="Y517" s="157"/>
      <c r="Z517" s="157"/>
      <c r="AA517" s="157"/>
    </row>
    <row r="518">
      <c r="A518" s="157"/>
      <c r="B518" s="267"/>
      <c r="C518" s="287"/>
      <c r="D518" s="267"/>
      <c r="E518" s="267"/>
      <c r="F518" s="267"/>
      <c r="G518" s="267"/>
      <c r="H518" s="222"/>
      <c r="I518" s="255"/>
      <c r="J518" s="157"/>
      <c r="K518" s="157"/>
      <c r="L518" s="157"/>
      <c r="M518" s="157"/>
      <c r="N518" s="157"/>
      <c r="O518" s="157"/>
      <c r="P518" s="157"/>
      <c r="Q518" s="157"/>
      <c r="R518" s="157"/>
      <c r="S518" s="254"/>
      <c r="T518" s="157"/>
      <c r="U518" s="157"/>
      <c r="V518" s="157"/>
      <c r="W518" s="157"/>
      <c r="X518" s="157"/>
      <c r="Y518" s="157"/>
      <c r="Z518" s="157"/>
      <c r="AA518" s="157"/>
    </row>
    <row r="519">
      <c r="A519" s="157"/>
      <c r="B519" s="267"/>
      <c r="C519" s="287"/>
      <c r="D519" s="267"/>
      <c r="E519" s="267"/>
      <c r="F519" s="267"/>
      <c r="G519" s="267"/>
      <c r="H519" s="222"/>
      <c r="I519" s="255"/>
      <c r="J519" s="157"/>
      <c r="K519" s="157"/>
      <c r="L519" s="157"/>
      <c r="M519" s="157"/>
      <c r="N519" s="157"/>
      <c r="O519" s="157"/>
      <c r="P519" s="157"/>
      <c r="Q519" s="157"/>
      <c r="R519" s="157"/>
      <c r="S519" s="254"/>
      <c r="T519" s="157"/>
      <c r="U519" s="157"/>
      <c r="V519" s="157"/>
      <c r="W519" s="157"/>
      <c r="X519" s="157"/>
      <c r="Y519" s="157"/>
      <c r="Z519" s="157"/>
      <c r="AA519" s="157"/>
    </row>
    <row r="520">
      <c r="A520" s="157"/>
      <c r="B520" s="267"/>
      <c r="C520" s="287"/>
      <c r="D520" s="267"/>
      <c r="E520" s="267"/>
      <c r="F520" s="267"/>
      <c r="G520" s="267"/>
      <c r="H520" s="222"/>
      <c r="I520" s="255"/>
      <c r="J520" s="157"/>
      <c r="K520" s="157"/>
      <c r="L520" s="157"/>
      <c r="M520" s="157"/>
      <c r="N520" s="157"/>
      <c r="O520" s="157"/>
      <c r="P520" s="157"/>
      <c r="Q520" s="157"/>
      <c r="R520" s="157"/>
      <c r="S520" s="254"/>
      <c r="T520" s="157"/>
      <c r="U520" s="157"/>
      <c r="V520" s="157"/>
      <c r="W520" s="157"/>
      <c r="X520" s="157"/>
      <c r="Y520" s="157"/>
      <c r="Z520" s="157"/>
      <c r="AA520" s="157"/>
    </row>
    <row r="521">
      <c r="A521" s="157"/>
      <c r="B521" s="267"/>
      <c r="C521" s="287"/>
      <c r="D521" s="267"/>
      <c r="E521" s="267"/>
      <c r="F521" s="267"/>
      <c r="G521" s="267"/>
      <c r="H521" s="222"/>
      <c r="I521" s="255"/>
      <c r="J521" s="157"/>
      <c r="K521" s="157"/>
      <c r="L521" s="157"/>
      <c r="M521" s="157"/>
      <c r="N521" s="157"/>
      <c r="O521" s="157"/>
      <c r="P521" s="157"/>
      <c r="Q521" s="157"/>
      <c r="R521" s="157"/>
      <c r="S521" s="254"/>
      <c r="T521" s="157"/>
      <c r="U521" s="157"/>
      <c r="V521" s="157"/>
      <c r="W521" s="157"/>
      <c r="X521" s="157"/>
      <c r="Y521" s="157"/>
      <c r="Z521" s="157"/>
      <c r="AA521" s="157"/>
    </row>
    <row r="522">
      <c r="A522" s="157"/>
      <c r="B522" s="267"/>
      <c r="C522" s="287"/>
      <c r="D522" s="267"/>
      <c r="E522" s="267"/>
      <c r="F522" s="267"/>
      <c r="G522" s="267"/>
      <c r="H522" s="222"/>
      <c r="I522" s="255"/>
      <c r="J522" s="157"/>
      <c r="K522" s="157"/>
      <c r="L522" s="157"/>
      <c r="M522" s="157"/>
      <c r="N522" s="157"/>
      <c r="O522" s="157"/>
      <c r="P522" s="157"/>
      <c r="Q522" s="157"/>
      <c r="R522" s="157"/>
      <c r="S522" s="254"/>
      <c r="T522" s="157"/>
      <c r="U522" s="157"/>
      <c r="V522" s="157"/>
      <c r="W522" s="157"/>
      <c r="X522" s="157"/>
      <c r="Y522" s="157"/>
      <c r="Z522" s="157"/>
      <c r="AA522" s="157"/>
    </row>
    <row r="523">
      <c r="A523" s="157"/>
      <c r="B523" s="267"/>
      <c r="C523" s="287"/>
      <c r="D523" s="267"/>
      <c r="E523" s="267"/>
      <c r="F523" s="267"/>
      <c r="G523" s="267"/>
      <c r="H523" s="222"/>
      <c r="I523" s="255"/>
      <c r="J523" s="157"/>
      <c r="K523" s="157"/>
      <c r="L523" s="157"/>
      <c r="M523" s="157"/>
      <c r="N523" s="157"/>
      <c r="O523" s="157"/>
      <c r="P523" s="157"/>
      <c r="Q523" s="157"/>
      <c r="R523" s="157"/>
      <c r="S523" s="254"/>
      <c r="T523" s="157"/>
      <c r="U523" s="157"/>
      <c r="V523" s="157"/>
      <c r="W523" s="157"/>
      <c r="X523" s="157"/>
      <c r="Y523" s="157"/>
      <c r="Z523" s="157"/>
      <c r="AA523" s="157"/>
    </row>
    <row r="524">
      <c r="A524" s="157"/>
      <c r="B524" s="267"/>
      <c r="C524" s="287"/>
      <c r="D524" s="267"/>
      <c r="E524" s="267"/>
      <c r="F524" s="267"/>
      <c r="G524" s="267"/>
      <c r="H524" s="222"/>
      <c r="I524" s="255"/>
      <c r="J524" s="157"/>
      <c r="K524" s="157"/>
      <c r="L524" s="157"/>
      <c r="M524" s="157"/>
      <c r="N524" s="157"/>
      <c r="O524" s="157"/>
      <c r="P524" s="157"/>
      <c r="Q524" s="157"/>
      <c r="R524" s="157"/>
      <c r="S524" s="254"/>
      <c r="T524" s="157"/>
      <c r="U524" s="157"/>
      <c r="V524" s="157"/>
      <c r="W524" s="157"/>
      <c r="X524" s="157"/>
      <c r="Y524" s="157"/>
      <c r="Z524" s="157"/>
      <c r="AA524" s="157"/>
    </row>
    <row r="525">
      <c r="A525" s="157"/>
      <c r="B525" s="267"/>
      <c r="C525" s="287"/>
      <c r="D525" s="267"/>
      <c r="E525" s="267"/>
      <c r="F525" s="267"/>
      <c r="G525" s="267"/>
      <c r="H525" s="222"/>
      <c r="I525" s="255"/>
      <c r="J525" s="157"/>
      <c r="K525" s="157"/>
      <c r="L525" s="157"/>
      <c r="M525" s="157"/>
      <c r="N525" s="157"/>
      <c r="O525" s="157"/>
      <c r="P525" s="157"/>
      <c r="Q525" s="157"/>
      <c r="R525" s="157"/>
      <c r="S525" s="254"/>
      <c r="T525" s="157"/>
      <c r="U525" s="157"/>
      <c r="V525" s="157"/>
      <c r="W525" s="157"/>
      <c r="X525" s="157"/>
      <c r="Y525" s="157"/>
      <c r="Z525" s="157"/>
      <c r="AA525" s="157"/>
    </row>
    <row r="526">
      <c r="A526" s="157"/>
      <c r="B526" s="267"/>
      <c r="C526" s="287"/>
      <c r="D526" s="267"/>
      <c r="E526" s="267"/>
      <c r="F526" s="267"/>
      <c r="G526" s="267"/>
      <c r="H526" s="222"/>
      <c r="I526" s="255"/>
      <c r="J526" s="157"/>
      <c r="K526" s="157"/>
      <c r="L526" s="157"/>
      <c r="M526" s="157"/>
      <c r="N526" s="157"/>
      <c r="O526" s="157"/>
      <c r="P526" s="157"/>
      <c r="Q526" s="157"/>
      <c r="R526" s="157"/>
      <c r="S526" s="254"/>
      <c r="T526" s="157"/>
      <c r="U526" s="157"/>
      <c r="V526" s="157"/>
      <c r="W526" s="157"/>
      <c r="X526" s="157"/>
      <c r="Y526" s="157"/>
      <c r="Z526" s="157"/>
      <c r="AA526" s="157"/>
    </row>
    <row r="527">
      <c r="A527" s="157"/>
      <c r="B527" s="267"/>
      <c r="C527" s="287"/>
      <c r="D527" s="267"/>
      <c r="E527" s="267"/>
      <c r="F527" s="267"/>
      <c r="G527" s="267"/>
      <c r="H527" s="222"/>
      <c r="I527" s="255"/>
      <c r="J527" s="157"/>
      <c r="K527" s="157"/>
      <c r="L527" s="157"/>
      <c r="M527" s="157"/>
      <c r="N527" s="157"/>
      <c r="O527" s="157"/>
      <c r="P527" s="157"/>
      <c r="Q527" s="157"/>
      <c r="R527" s="157"/>
      <c r="S527" s="254"/>
      <c r="T527" s="157"/>
      <c r="U527" s="157"/>
      <c r="V527" s="157"/>
      <c r="W527" s="157"/>
      <c r="X527" s="157"/>
      <c r="Y527" s="157"/>
      <c r="Z527" s="157"/>
      <c r="AA527" s="157"/>
    </row>
    <row r="528">
      <c r="A528" s="157"/>
      <c r="B528" s="267"/>
      <c r="C528" s="287"/>
      <c r="D528" s="267"/>
      <c r="E528" s="267"/>
      <c r="F528" s="267"/>
      <c r="G528" s="267"/>
      <c r="H528" s="222"/>
      <c r="I528" s="255"/>
      <c r="J528" s="157"/>
      <c r="K528" s="157"/>
      <c r="L528" s="157"/>
      <c r="M528" s="157"/>
      <c r="N528" s="157"/>
      <c r="O528" s="157"/>
      <c r="P528" s="157"/>
      <c r="Q528" s="157"/>
      <c r="R528" s="157"/>
      <c r="S528" s="254"/>
      <c r="T528" s="157"/>
      <c r="U528" s="157"/>
      <c r="V528" s="157"/>
      <c r="W528" s="157"/>
      <c r="X528" s="157"/>
      <c r="Y528" s="157"/>
      <c r="Z528" s="157"/>
      <c r="AA528" s="157"/>
    </row>
    <row r="529">
      <c r="A529" s="157"/>
      <c r="B529" s="267"/>
      <c r="C529" s="287"/>
      <c r="D529" s="267"/>
      <c r="E529" s="267"/>
      <c r="F529" s="267"/>
      <c r="G529" s="267"/>
      <c r="H529" s="222"/>
      <c r="I529" s="255"/>
      <c r="J529" s="157"/>
      <c r="K529" s="157"/>
      <c r="L529" s="157"/>
      <c r="M529" s="157"/>
      <c r="N529" s="157"/>
      <c r="O529" s="157"/>
      <c r="P529" s="157"/>
      <c r="Q529" s="157"/>
      <c r="R529" s="157"/>
      <c r="S529" s="254"/>
      <c r="T529" s="157"/>
      <c r="U529" s="157"/>
      <c r="V529" s="157"/>
      <c r="W529" s="157"/>
      <c r="X529" s="157"/>
      <c r="Y529" s="157"/>
      <c r="Z529" s="157"/>
      <c r="AA529" s="157"/>
    </row>
    <row r="530">
      <c r="A530" s="157"/>
      <c r="B530" s="267"/>
      <c r="C530" s="287"/>
      <c r="D530" s="267"/>
      <c r="E530" s="267"/>
      <c r="F530" s="267"/>
      <c r="G530" s="267"/>
      <c r="H530" s="222"/>
      <c r="I530" s="255"/>
      <c r="J530" s="157"/>
      <c r="K530" s="157"/>
      <c r="L530" s="157"/>
      <c r="M530" s="157"/>
      <c r="N530" s="157"/>
      <c r="O530" s="157"/>
      <c r="P530" s="157"/>
      <c r="Q530" s="157"/>
      <c r="R530" s="157"/>
      <c r="S530" s="254"/>
      <c r="T530" s="157"/>
      <c r="U530" s="157"/>
      <c r="V530" s="157"/>
      <c r="W530" s="157"/>
      <c r="X530" s="157"/>
      <c r="Y530" s="157"/>
      <c r="Z530" s="157"/>
      <c r="AA530" s="157"/>
    </row>
    <row r="531">
      <c r="A531" s="157"/>
      <c r="B531" s="267"/>
      <c r="C531" s="287"/>
      <c r="D531" s="267"/>
      <c r="E531" s="267"/>
      <c r="F531" s="267"/>
      <c r="G531" s="267"/>
      <c r="H531" s="222"/>
      <c r="I531" s="255"/>
      <c r="J531" s="157"/>
      <c r="K531" s="157"/>
      <c r="L531" s="157"/>
      <c r="M531" s="157"/>
      <c r="N531" s="157"/>
      <c r="O531" s="157"/>
      <c r="P531" s="157"/>
      <c r="Q531" s="157"/>
      <c r="R531" s="157"/>
      <c r="S531" s="254"/>
      <c r="T531" s="157"/>
      <c r="U531" s="157"/>
      <c r="V531" s="157"/>
      <c r="W531" s="157"/>
      <c r="X531" s="157"/>
      <c r="Y531" s="157"/>
      <c r="Z531" s="157"/>
      <c r="AA531" s="157"/>
    </row>
    <row r="532">
      <c r="A532" s="157"/>
      <c r="B532" s="267"/>
      <c r="C532" s="287"/>
      <c r="D532" s="267"/>
      <c r="E532" s="267"/>
      <c r="F532" s="267"/>
      <c r="G532" s="267"/>
      <c r="H532" s="222"/>
      <c r="I532" s="255"/>
      <c r="J532" s="157"/>
      <c r="K532" s="157"/>
      <c r="L532" s="157"/>
      <c r="M532" s="157"/>
      <c r="N532" s="157"/>
      <c r="O532" s="157"/>
      <c r="P532" s="157"/>
      <c r="Q532" s="157"/>
      <c r="R532" s="157"/>
      <c r="S532" s="254"/>
      <c r="T532" s="157"/>
      <c r="U532" s="157"/>
      <c r="V532" s="157"/>
      <c r="W532" s="157"/>
      <c r="X532" s="157"/>
      <c r="Y532" s="157"/>
      <c r="Z532" s="157"/>
      <c r="AA532" s="157"/>
    </row>
    <row r="533">
      <c r="A533" s="157"/>
      <c r="B533" s="267"/>
      <c r="C533" s="287"/>
      <c r="D533" s="267"/>
      <c r="E533" s="267"/>
      <c r="F533" s="267"/>
      <c r="G533" s="267"/>
      <c r="H533" s="222"/>
      <c r="I533" s="255"/>
      <c r="J533" s="157"/>
      <c r="K533" s="157"/>
      <c r="L533" s="157"/>
      <c r="M533" s="157"/>
      <c r="N533" s="157"/>
      <c r="O533" s="157"/>
      <c r="P533" s="157"/>
      <c r="Q533" s="157"/>
      <c r="R533" s="157"/>
      <c r="S533" s="254"/>
      <c r="T533" s="157"/>
      <c r="U533" s="157"/>
      <c r="V533" s="157"/>
      <c r="W533" s="157"/>
      <c r="X533" s="157"/>
      <c r="Y533" s="157"/>
      <c r="Z533" s="157"/>
      <c r="AA533" s="157"/>
    </row>
    <row r="534">
      <c r="A534" s="157"/>
      <c r="B534" s="267"/>
      <c r="C534" s="287"/>
      <c r="D534" s="267"/>
      <c r="E534" s="267"/>
      <c r="F534" s="267"/>
      <c r="G534" s="267"/>
      <c r="H534" s="222"/>
      <c r="I534" s="255"/>
      <c r="J534" s="157"/>
      <c r="K534" s="157"/>
      <c r="L534" s="157"/>
      <c r="M534" s="157"/>
      <c r="N534" s="157"/>
      <c r="O534" s="157"/>
      <c r="P534" s="157"/>
      <c r="Q534" s="157"/>
      <c r="R534" s="157"/>
      <c r="S534" s="254"/>
      <c r="T534" s="157"/>
      <c r="U534" s="157"/>
      <c r="V534" s="157"/>
      <c r="W534" s="157"/>
      <c r="X534" s="157"/>
      <c r="Y534" s="157"/>
      <c r="Z534" s="157"/>
      <c r="AA534" s="157"/>
    </row>
    <row r="535">
      <c r="A535" s="157"/>
      <c r="B535" s="267"/>
      <c r="C535" s="287"/>
      <c r="D535" s="267"/>
      <c r="E535" s="267"/>
      <c r="F535" s="267"/>
      <c r="G535" s="267"/>
      <c r="H535" s="222"/>
      <c r="I535" s="255"/>
      <c r="J535" s="157"/>
      <c r="K535" s="157"/>
      <c r="L535" s="157"/>
      <c r="M535" s="157"/>
      <c r="N535" s="157"/>
      <c r="O535" s="157"/>
      <c r="P535" s="157"/>
      <c r="Q535" s="157"/>
      <c r="R535" s="157"/>
      <c r="S535" s="254"/>
      <c r="T535" s="157"/>
      <c r="U535" s="157"/>
      <c r="V535" s="157"/>
      <c r="W535" s="157"/>
      <c r="X535" s="157"/>
      <c r="Y535" s="157"/>
      <c r="Z535" s="157"/>
      <c r="AA535" s="157"/>
    </row>
    <row r="536">
      <c r="A536" s="157"/>
      <c r="B536" s="267"/>
      <c r="C536" s="287"/>
      <c r="D536" s="267"/>
      <c r="E536" s="267"/>
      <c r="F536" s="267"/>
      <c r="G536" s="267"/>
      <c r="H536" s="222"/>
      <c r="I536" s="255"/>
      <c r="J536" s="157"/>
      <c r="K536" s="157"/>
      <c r="L536" s="157"/>
      <c r="M536" s="157"/>
      <c r="N536" s="157"/>
      <c r="O536" s="157"/>
      <c r="P536" s="157"/>
      <c r="Q536" s="157"/>
      <c r="R536" s="157"/>
      <c r="S536" s="254"/>
      <c r="T536" s="157"/>
      <c r="U536" s="157"/>
      <c r="V536" s="157"/>
      <c r="W536" s="157"/>
      <c r="X536" s="157"/>
      <c r="Y536" s="157"/>
      <c r="Z536" s="157"/>
      <c r="AA536" s="157"/>
    </row>
    <row r="537">
      <c r="A537" s="157"/>
      <c r="B537" s="267"/>
      <c r="C537" s="287"/>
      <c r="D537" s="267"/>
      <c r="E537" s="267"/>
      <c r="F537" s="267"/>
      <c r="G537" s="267"/>
      <c r="H537" s="222"/>
      <c r="I537" s="255"/>
      <c r="J537" s="157"/>
      <c r="K537" s="157"/>
      <c r="L537" s="157"/>
      <c r="M537" s="157"/>
      <c r="N537" s="157"/>
      <c r="O537" s="157"/>
      <c r="P537" s="157"/>
      <c r="Q537" s="157"/>
      <c r="R537" s="157"/>
      <c r="S537" s="254"/>
      <c r="T537" s="157"/>
      <c r="U537" s="157"/>
      <c r="V537" s="157"/>
      <c r="W537" s="157"/>
      <c r="X537" s="157"/>
      <c r="Y537" s="157"/>
      <c r="Z537" s="157"/>
      <c r="AA537" s="157"/>
    </row>
    <row r="538">
      <c r="A538" s="157"/>
      <c r="B538" s="267"/>
      <c r="C538" s="287"/>
      <c r="D538" s="267"/>
      <c r="E538" s="267"/>
      <c r="F538" s="267"/>
      <c r="G538" s="267"/>
      <c r="H538" s="222"/>
      <c r="I538" s="255"/>
      <c r="J538" s="157"/>
      <c r="K538" s="157"/>
      <c r="L538" s="157"/>
      <c r="M538" s="157"/>
      <c r="N538" s="157"/>
      <c r="O538" s="157"/>
      <c r="P538" s="157"/>
      <c r="Q538" s="157"/>
      <c r="R538" s="157"/>
      <c r="S538" s="254"/>
      <c r="T538" s="157"/>
      <c r="U538" s="157"/>
      <c r="V538" s="157"/>
      <c r="W538" s="157"/>
      <c r="X538" s="157"/>
      <c r="Y538" s="157"/>
      <c r="Z538" s="157"/>
      <c r="AA538" s="157"/>
    </row>
    <row r="539">
      <c r="A539" s="157"/>
      <c r="B539" s="267"/>
      <c r="C539" s="287"/>
      <c r="D539" s="267"/>
      <c r="E539" s="267"/>
      <c r="F539" s="267"/>
      <c r="G539" s="267"/>
      <c r="H539" s="222"/>
      <c r="I539" s="255"/>
      <c r="J539" s="157"/>
      <c r="K539" s="157"/>
      <c r="L539" s="157"/>
      <c r="M539" s="157"/>
      <c r="N539" s="157"/>
      <c r="O539" s="157"/>
      <c r="P539" s="157"/>
      <c r="Q539" s="157"/>
      <c r="R539" s="157"/>
      <c r="S539" s="254"/>
      <c r="T539" s="157"/>
      <c r="U539" s="157"/>
      <c r="V539" s="157"/>
      <c r="W539" s="157"/>
      <c r="X539" s="157"/>
      <c r="Y539" s="157"/>
      <c r="Z539" s="157"/>
      <c r="AA539" s="157"/>
    </row>
    <row r="540">
      <c r="A540" s="157"/>
      <c r="B540" s="267"/>
      <c r="C540" s="287"/>
      <c r="D540" s="267"/>
      <c r="E540" s="267"/>
      <c r="F540" s="267"/>
      <c r="G540" s="267"/>
      <c r="H540" s="222"/>
      <c r="I540" s="255"/>
      <c r="J540" s="157"/>
      <c r="K540" s="157"/>
      <c r="L540" s="157"/>
      <c r="M540" s="157"/>
      <c r="N540" s="157"/>
      <c r="O540" s="157"/>
      <c r="P540" s="157"/>
      <c r="Q540" s="157"/>
      <c r="R540" s="157"/>
      <c r="S540" s="254"/>
      <c r="T540" s="157"/>
      <c r="U540" s="157"/>
      <c r="V540" s="157"/>
      <c r="W540" s="157"/>
      <c r="X540" s="157"/>
      <c r="Y540" s="157"/>
      <c r="Z540" s="157"/>
      <c r="AA540" s="157"/>
    </row>
    <row r="541">
      <c r="A541" s="157"/>
      <c r="B541" s="267"/>
      <c r="C541" s="287"/>
      <c r="D541" s="267"/>
      <c r="E541" s="267"/>
      <c r="F541" s="267"/>
      <c r="G541" s="267"/>
      <c r="H541" s="222"/>
      <c r="I541" s="255"/>
      <c r="J541" s="157"/>
      <c r="K541" s="157"/>
      <c r="L541" s="157"/>
      <c r="M541" s="157"/>
      <c r="N541" s="157"/>
      <c r="O541" s="157"/>
      <c r="P541" s="157"/>
      <c r="Q541" s="157"/>
      <c r="R541" s="157"/>
      <c r="S541" s="254"/>
      <c r="T541" s="157"/>
      <c r="U541" s="157"/>
      <c r="V541" s="157"/>
      <c r="W541" s="157"/>
      <c r="X541" s="157"/>
      <c r="Y541" s="157"/>
      <c r="Z541" s="157"/>
      <c r="AA541" s="157"/>
    </row>
    <row r="542">
      <c r="A542" s="157"/>
      <c r="B542" s="267"/>
      <c r="C542" s="287"/>
      <c r="D542" s="267"/>
      <c r="E542" s="267"/>
      <c r="F542" s="267"/>
      <c r="G542" s="267"/>
      <c r="H542" s="222"/>
      <c r="I542" s="255"/>
      <c r="J542" s="157"/>
      <c r="K542" s="157"/>
      <c r="L542" s="157"/>
      <c r="M542" s="157"/>
      <c r="N542" s="157"/>
      <c r="O542" s="157"/>
      <c r="P542" s="157"/>
      <c r="Q542" s="157"/>
      <c r="R542" s="157"/>
      <c r="S542" s="254"/>
      <c r="T542" s="157"/>
      <c r="U542" s="157"/>
      <c r="V542" s="157"/>
      <c r="W542" s="157"/>
      <c r="X542" s="157"/>
      <c r="Y542" s="157"/>
      <c r="Z542" s="157"/>
      <c r="AA542" s="157"/>
    </row>
    <row r="543">
      <c r="A543" s="157"/>
      <c r="B543" s="267"/>
      <c r="C543" s="287"/>
      <c r="D543" s="267"/>
      <c r="E543" s="267"/>
      <c r="F543" s="267"/>
      <c r="G543" s="267"/>
      <c r="H543" s="222"/>
      <c r="I543" s="255"/>
      <c r="J543" s="157"/>
      <c r="K543" s="157"/>
      <c r="L543" s="157"/>
      <c r="M543" s="157"/>
      <c r="N543" s="157"/>
      <c r="O543" s="157"/>
      <c r="P543" s="157"/>
      <c r="Q543" s="157"/>
      <c r="R543" s="157"/>
      <c r="S543" s="254"/>
      <c r="T543" s="157"/>
      <c r="U543" s="157"/>
      <c r="V543" s="157"/>
      <c r="W543" s="157"/>
      <c r="X543" s="157"/>
      <c r="Y543" s="157"/>
      <c r="Z543" s="157"/>
      <c r="AA543" s="157"/>
    </row>
    <row r="544">
      <c r="A544" s="157"/>
      <c r="B544" s="267"/>
      <c r="C544" s="287"/>
      <c r="D544" s="267"/>
      <c r="E544" s="267"/>
      <c r="F544" s="267"/>
      <c r="G544" s="267"/>
      <c r="H544" s="222"/>
      <c r="I544" s="255"/>
      <c r="J544" s="157"/>
      <c r="K544" s="157"/>
      <c r="L544" s="157"/>
      <c r="M544" s="157"/>
      <c r="N544" s="157"/>
      <c r="O544" s="157"/>
      <c r="P544" s="157"/>
      <c r="Q544" s="157"/>
      <c r="R544" s="157"/>
      <c r="S544" s="254"/>
      <c r="T544" s="157"/>
      <c r="U544" s="157"/>
      <c r="V544" s="157"/>
      <c r="W544" s="157"/>
      <c r="X544" s="157"/>
      <c r="Y544" s="157"/>
      <c r="Z544" s="157"/>
      <c r="AA544" s="157"/>
    </row>
    <row r="545">
      <c r="A545" s="157"/>
      <c r="B545" s="267"/>
      <c r="C545" s="287"/>
      <c r="D545" s="267"/>
      <c r="E545" s="267"/>
      <c r="F545" s="267"/>
      <c r="G545" s="267"/>
      <c r="H545" s="222"/>
      <c r="I545" s="255"/>
      <c r="J545" s="157"/>
      <c r="K545" s="157"/>
      <c r="L545" s="157"/>
      <c r="M545" s="157"/>
      <c r="N545" s="157"/>
      <c r="O545" s="157"/>
      <c r="P545" s="157"/>
      <c r="Q545" s="157"/>
      <c r="R545" s="157"/>
      <c r="S545" s="254"/>
      <c r="T545" s="157"/>
      <c r="U545" s="157"/>
      <c r="V545" s="157"/>
      <c r="W545" s="157"/>
      <c r="X545" s="157"/>
      <c r="Y545" s="157"/>
      <c r="Z545" s="157"/>
      <c r="AA545" s="157"/>
    </row>
    <row r="546">
      <c r="A546" s="157"/>
      <c r="B546" s="267"/>
      <c r="C546" s="287"/>
      <c r="D546" s="267"/>
      <c r="E546" s="267"/>
      <c r="F546" s="267"/>
      <c r="G546" s="267"/>
      <c r="H546" s="222"/>
      <c r="I546" s="255"/>
      <c r="J546" s="157"/>
      <c r="K546" s="157"/>
      <c r="L546" s="157"/>
      <c r="M546" s="157"/>
      <c r="N546" s="157"/>
      <c r="O546" s="157"/>
      <c r="P546" s="157"/>
      <c r="Q546" s="157"/>
      <c r="R546" s="157"/>
      <c r="S546" s="254"/>
      <c r="T546" s="157"/>
      <c r="U546" s="157"/>
      <c r="V546" s="157"/>
      <c r="W546" s="157"/>
      <c r="X546" s="157"/>
      <c r="Y546" s="157"/>
      <c r="Z546" s="157"/>
      <c r="AA546" s="157"/>
    </row>
    <row r="547">
      <c r="A547" s="157"/>
      <c r="B547" s="267"/>
      <c r="C547" s="287"/>
      <c r="D547" s="267"/>
      <c r="E547" s="267"/>
      <c r="F547" s="267"/>
      <c r="G547" s="267"/>
      <c r="H547" s="222"/>
      <c r="I547" s="255"/>
      <c r="J547" s="157"/>
      <c r="K547" s="157"/>
      <c r="L547" s="157"/>
      <c r="M547" s="157"/>
      <c r="N547" s="157"/>
      <c r="O547" s="157"/>
      <c r="P547" s="157"/>
      <c r="Q547" s="157"/>
      <c r="R547" s="157"/>
      <c r="S547" s="254"/>
      <c r="T547" s="157"/>
      <c r="U547" s="157"/>
      <c r="V547" s="157"/>
      <c r="W547" s="157"/>
      <c r="X547" s="157"/>
      <c r="Y547" s="157"/>
      <c r="Z547" s="157"/>
      <c r="AA547" s="157"/>
    </row>
    <row r="548">
      <c r="A548" s="157"/>
      <c r="B548" s="267"/>
      <c r="C548" s="287"/>
      <c r="D548" s="267"/>
      <c r="E548" s="267"/>
      <c r="F548" s="267"/>
      <c r="G548" s="267"/>
      <c r="H548" s="222"/>
      <c r="I548" s="255"/>
      <c r="J548" s="157"/>
      <c r="K548" s="157"/>
      <c r="L548" s="157"/>
      <c r="M548" s="157"/>
      <c r="N548" s="157"/>
      <c r="O548" s="157"/>
      <c r="P548" s="157"/>
      <c r="Q548" s="157"/>
      <c r="R548" s="157"/>
      <c r="S548" s="254"/>
      <c r="T548" s="157"/>
      <c r="U548" s="157"/>
      <c r="V548" s="157"/>
      <c r="W548" s="157"/>
      <c r="X548" s="157"/>
      <c r="Y548" s="157"/>
      <c r="Z548" s="157"/>
      <c r="AA548" s="157"/>
    </row>
    <row r="549">
      <c r="A549" s="157"/>
      <c r="B549" s="267"/>
      <c r="C549" s="287"/>
      <c r="D549" s="267"/>
      <c r="E549" s="267"/>
      <c r="F549" s="267"/>
      <c r="G549" s="267"/>
      <c r="H549" s="222"/>
      <c r="I549" s="255"/>
      <c r="J549" s="157"/>
      <c r="K549" s="157"/>
      <c r="L549" s="157"/>
      <c r="M549" s="157"/>
      <c r="N549" s="157"/>
      <c r="O549" s="157"/>
      <c r="P549" s="157"/>
      <c r="Q549" s="157"/>
      <c r="R549" s="157"/>
      <c r="S549" s="254"/>
      <c r="T549" s="157"/>
      <c r="U549" s="157"/>
      <c r="V549" s="157"/>
      <c r="W549" s="157"/>
      <c r="X549" s="157"/>
      <c r="Y549" s="157"/>
      <c r="Z549" s="157"/>
      <c r="AA549" s="157"/>
    </row>
    <row r="550">
      <c r="A550" s="157"/>
      <c r="B550" s="267"/>
      <c r="C550" s="287"/>
      <c r="D550" s="267"/>
      <c r="E550" s="267"/>
      <c r="F550" s="267"/>
      <c r="G550" s="267"/>
      <c r="H550" s="222"/>
      <c r="I550" s="255"/>
      <c r="J550" s="157"/>
      <c r="K550" s="157"/>
      <c r="L550" s="157"/>
      <c r="M550" s="157"/>
      <c r="N550" s="157"/>
      <c r="O550" s="157"/>
      <c r="P550" s="157"/>
      <c r="Q550" s="157"/>
      <c r="R550" s="157"/>
      <c r="S550" s="254"/>
      <c r="T550" s="157"/>
      <c r="U550" s="157"/>
      <c r="V550" s="157"/>
      <c r="W550" s="157"/>
      <c r="X550" s="157"/>
      <c r="Y550" s="157"/>
      <c r="Z550" s="157"/>
      <c r="AA550" s="157"/>
    </row>
    <row r="551">
      <c r="A551" s="157"/>
      <c r="B551" s="267"/>
      <c r="C551" s="287"/>
      <c r="D551" s="267"/>
      <c r="E551" s="267"/>
      <c r="F551" s="267"/>
      <c r="G551" s="267"/>
      <c r="H551" s="222"/>
      <c r="I551" s="255"/>
      <c r="J551" s="157"/>
      <c r="K551" s="157"/>
      <c r="L551" s="157"/>
      <c r="M551" s="157"/>
      <c r="N551" s="157"/>
      <c r="O551" s="157"/>
      <c r="P551" s="157"/>
      <c r="Q551" s="157"/>
      <c r="R551" s="157"/>
      <c r="S551" s="254"/>
      <c r="T551" s="157"/>
      <c r="U551" s="157"/>
      <c r="V551" s="157"/>
      <c r="W551" s="157"/>
      <c r="X551" s="157"/>
      <c r="Y551" s="157"/>
      <c r="Z551" s="157"/>
      <c r="AA551" s="157"/>
    </row>
    <row r="552">
      <c r="A552" s="157"/>
      <c r="B552" s="267"/>
      <c r="C552" s="287"/>
      <c r="D552" s="267"/>
      <c r="E552" s="267"/>
      <c r="F552" s="267"/>
      <c r="G552" s="267"/>
      <c r="H552" s="222"/>
      <c r="I552" s="255"/>
      <c r="J552" s="157"/>
      <c r="K552" s="157"/>
      <c r="L552" s="157"/>
      <c r="M552" s="157"/>
      <c r="N552" s="157"/>
      <c r="O552" s="157"/>
      <c r="P552" s="157"/>
      <c r="Q552" s="157"/>
      <c r="R552" s="157"/>
      <c r="S552" s="254"/>
      <c r="T552" s="157"/>
      <c r="U552" s="157"/>
      <c r="V552" s="157"/>
      <c r="W552" s="157"/>
      <c r="X552" s="157"/>
      <c r="Y552" s="157"/>
      <c r="Z552" s="157"/>
      <c r="AA552" s="157"/>
    </row>
    <row r="553">
      <c r="A553" s="157"/>
      <c r="B553" s="267"/>
      <c r="C553" s="287"/>
      <c r="D553" s="267"/>
      <c r="E553" s="267"/>
      <c r="F553" s="267"/>
      <c r="G553" s="267"/>
      <c r="H553" s="222"/>
      <c r="I553" s="255"/>
      <c r="J553" s="157"/>
      <c r="K553" s="157"/>
      <c r="L553" s="157"/>
      <c r="M553" s="157"/>
      <c r="N553" s="157"/>
      <c r="O553" s="157"/>
      <c r="P553" s="157"/>
      <c r="Q553" s="157"/>
      <c r="R553" s="157"/>
      <c r="S553" s="254"/>
      <c r="T553" s="157"/>
      <c r="U553" s="157"/>
      <c r="V553" s="157"/>
      <c r="W553" s="157"/>
      <c r="X553" s="157"/>
      <c r="Y553" s="157"/>
      <c r="Z553" s="157"/>
      <c r="AA553" s="157"/>
    </row>
    <row r="554">
      <c r="A554" s="157"/>
      <c r="B554" s="267"/>
      <c r="C554" s="287"/>
      <c r="D554" s="267"/>
      <c r="E554" s="267"/>
      <c r="F554" s="267"/>
      <c r="G554" s="267"/>
      <c r="H554" s="222"/>
      <c r="I554" s="255"/>
      <c r="J554" s="157"/>
      <c r="K554" s="157"/>
      <c r="L554" s="157"/>
      <c r="M554" s="157"/>
      <c r="N554" s="157"/>
      <c r="O554" s="157"/>
      <c r="P554" s="157"/>
      <c r="Q554" s="157"/>
      <c r="R554" s="157"/>
      <c r="S554" s="254"/>
      <c r="T554" s="157"/>
      <c r="U554" s="157"/>
      <c r="V554" s="157"/>
      <c r="W554" s="157"/>
      <c r="X554" s="157"/>
      <c r="Y554" s="157"/>
      <c r="Z554" s="157"/>
      <c r="AA554" s="157"/>
    </row>
    <row r="555">
      <c r="A555" s="157"/>
      <c r="B555" s="267"/>
      <c r="C555" s="287"/>
      <c r="D555" s="267"/>
      <c r="E555" s="267"/>
      <c r="F555" s="267"/>
      <c r="G555" s="267"/>
      <c r="H555" s="222"/>
      <c r="I555" s="255"/>
      <c r="J555" s="157"/>
      <c r="K555" s="157"/>
      <c r="L555" s="157"/>
      <c r="M555" s="157"/>
      <c r="N555" s="157"/>
      <c r="O555" s="157"/>
      <c r="P555" s="157"/>
      <c r="Q555" s="157"/>
      <c r="R555" s="157"/>
      <c r="S555" s="254"/>
      <c r="T555" s="157"/>
      <c r="U555" s="157"/>
      <c r="V555" s="157"/>
      <c r="W555" s="157"/>
      <c r="X555" s="157"/>
      <c r="Y555" s="157"/>
      <c r="Z555" s="157"/>
      <c r="AA555" s="157"/>
    </row>
    <row r="556">
      <c r="A556" s="157"/>
      <c r="B556" s="267"/>
      <c r="C556" s="287"/>
      <c r="D556" s="267"/>
      <c r="E556" s="267"/>
      <c r="F556" s="267"/>
      <c r="G556" s="267"/>
      <c r="H556" s="222"/>
      <c r="I556" s="255"/>
      <c r="J556" s="157"/>
      <c r="K556" s="157"/>
      <c r="L556" s="157"/>
      <c r="M556" s="157"/>
      <c r="N556" s="157"/>
      <c r="O556" s="157"/>
      <c r="P556" s="157"/>
      <c r="Q556" s="157"/>
      <c r="R556" s="157"/>
      <c r="S556" s="254"/>
      <c r="T556" s="157"/>
      <c r="U556" s="157"/>
      <c r="V556" s="157"/>
      <c r="W556" s="157"/>
      <c r="X556" s="157"/>
      <c r="Y556" s="157"/>
      <c r="Z556" s="157"/>
      <c r="AA556" s="157"/>
    </row>
    <row r="557">
      <c r="A557" s="157"/>
      <c r="B557" s="267"/>
      <c r="C557" s="287"/>
      <c r="D557" s="267"/>
      <c r="E557" s="267"/>
      <c r="F557" s="267"/>
      <c r="G557" s="267"/>
      <c r="H557" s="222"/>
      <c r="I557" s="255"/>
      <c r="J557" s="157"/>
      <c r="K557" s="157"/>
      <c r="L557" s="157"/>
      <c r="M557" s="157"/>
      <c r="N557" s="157"/>
      <c r="O557" s="157"/>
      <c r="P557" s="157"/>
      <c r="Q557" s="157"/>
      <c r="R557" s="157"/>
      <c r="S557" s="254"/>
      <c r="T557" s="157"/>
      <c r="U557" s="157"/>
      <c r="V557" s="157"/>
      <c r="W557" s="157"/>
      <c r="X557" s="157"/>
      <c r="Y557" s="157"/>
      <c r="Z557" s="157"/>
      <c r="AA557" s="157"/>
    </row>
    <row r="558">
      <c r="A558" s="157"/>
      <c r="B558" s="267"/>
      <c r="C558" s="287"/>
      <c r="D558" s="267"/>
      <c r="E558" s="267"/>
      <c r="F558" s="267"/>
      <c r="G558" s="267"/>
      <c r="H558" s="222"/>
      <c r="I558" s="255"/>
      <c r="J558" s="157"/>
      <c r="K558" s="157"/>
      <c r="L558" s="157"/>
      <c r="M558" s="157"/>
      <c r="N558" s="157"/>
      <c r="O558" s="157"/>
      <c r="P558" s="157"/>
      <c r="Q558" s="157"/>
      <c r="R558" s="157"/>
      <c r="S558" s="254"/>
      <c r="T558" s="157"/>
      <c r="U558" s="157"/>
      <c r="V558" s="157"/>
      <c r="W558" s="157"/>
      <c r="X558" s="157"/>
      <c r="Y558" s="157"/>
      <c r="Z558" s="157"/>
      <c r="AA558" s="157"/>
    </row>
    <row r="559">
      <c r="A559" s="157"/>
      <c r="B559" s="267"/>
      <c r="C559" s="287"/>
      <c r="D559" s="267"/>
      <c r="E559" s="267"/>
      <c r="F559" s="267"/>
      <c r="G559" s="267"/>
      <c r="H559" s="222"/>
      <c r="I559" s="255"/>
      <c r="J559" s="157"/>
      <c r="K559" s="157"/>
      <c r="L559" s="157"/>
      <c r="M559" s="157"/>
      <c r="N559" s="157"/>
      <c r="O559" s="157"/>
      <c r="P559" s="157"/>
      <c r="Q559" s="157"/>
      <c r="R559" s="157"/>
      <c r="S559" s="254"/>
      <c r="T559" s="157"/>
      <c r="U559" s="157"/>
      <c r="V559" s="157"/>
      <c r="W559" s="157"/>
      <c r="X559" s="157"/>
      <c r="Y559" s="157"/>
      <c r="Z559" s="157"/>
      <c r="AA559" s="157"/>
    </row>
    <row r="560">
      <c r="A560" s="157"/>
      <c r="B560" s="267"/>
      <c r="C560" s="287"/>
      <c r="D560" s="267"/>
      <c r="E560" s="267"/>
      <c r="F560" s="267"/>
      <c r="G560" s="267"/>
      <c r="H560" s="222"/>
      <c r="I560" s="255"/>
      <c r="J560" s="157"/>
      <c r="K560" s="157"/>
      <c r="L560" s="157"/>
      <c r="M560" s="157"/>
      <c r="N560" s="157"/>
      <c r="O560" s="157"/>
      <c r="P560" s="157"/>
      <c r="Q560" s="157"/>
      <c r="R560" s="157"/>
      <c r="S560" s="254"/>
      <c r="T560" s="157"/>
      <c r="U560" s="157"/>
      <c r="V560" s="157"/>
      <c r="W560" s="157"/>
      <c r="X560" s="157"/>
      <c r="Y560" s="157"/>
      <c r="Z560" s="157"/>
      <c r="AA560" s="157"/>
    </row>
    <row r="561">
      <c r="A561" s="157"/>
      <c r="B561" s="267"/>
      <c r="C561" s="287"/>
      <c r="D561" s="267"/>
      <c r="E561" s="267"/>
      <c r="F561" s="267"/>
      <c r="G561" s="267"/>
      <c r="H561" s="222"/>
      <c r="I561" s="255"/>
      <c r="J561" s="157"/>
      <c r="K561" s="157"/>
      <c r="L561" s="157"/>
      <c r="M561" s="157"/>
      <c r="N561" s="157"/>
      <c r="O561" s="157"/>
      <c r="P561" s="157"/>
      <c r="Q561" s="157"/>
      <c r="R561" s="157"/>
      <c r="S561" s="254"/>
      <c r="T561" s="157"/>
      <c r="U561" s="157"/>
      <c r="V561" s="157"/>
      <c r="W561" s="157"/>
      <c r="X561" s="157"/>
      <c r="Y561" s="157"/>
      <c r="Z561" s="157"/>
      <c r="AA561" s="157"/>
    </row>
    <row r="562">
      <c r="A562" s="157"/>
      <c r="B562" s="267"/>
      <c r="C562" s="287"/>
      <c r="D562" s="267"/>
      <c r="E562" s="267"/>
      <c r="F562" s="267"/>
      <c r="G562" s="267"/>
      <c r="H562" s="222"/>
      <c r="I562" s="255"/>
      <c r="J562" s="157"/>
      <c r="K562" s="157"/>
      <c r="L562" s="157"/>
      <c r="M562" s="157"/>
      <c r="N562" s="157"/>
      <c r="O562" s="157"/>
      <c r="P562" s="157"/>
      <c r="Q562" s="157"/>
      <c r="R562" s="157"/>
      <c r="S562" s="254"/>
      <c r="T562" s="157"/>
      <c r="U562" s="157"/>
      <c r="V562" s="157"/>
      <c r="W562" s="157"/>
      <c r="X562" s="157"/>
      <c r="Y562" s="157"/>
      <c r="Z562" s="157"/>
      <c r="AA562" s="157"/>
    </row>
    <row r="563">
      <c r="A563" s="157"/>
      <c r="B563" s="267"/>
      <c r="C563" s="287"/>
      <c r="D563" s="267"/>
      <c r="E563" s="267"/>
      <c r="F563" s="267"/>
      <c r="G563" s="267"/>
      <c r="H563" s="222"/>
      <c r="I563" s="255"/>
      <c r="J563" s="157"/>
      <c r="K563" s="157"/>
      <c r="L563" s="157"/>
      <c r="M563" s="157"/>
      <c r="N563" s="157"/>
      <c r="O563" s="157"/>
      <c r="P563" s="157"/>
      <c r="Q563" s="157"/>
      <c r="R563" s="157"/>
      <c r="S563" s="254"/>
      <c r="T563" s="157"/>
      <c r="U563" s="157"/>
      <c r="V563" s="157"/>
      <c r="W563" s="157"/>
      <c r="X563" s="157"/>
      <c r="Y563" s="157"/>
      <c r="Z563" s="157"/>
      <c r="AA563" s="157"/>
    </row>
    <row r="564">
      <c r="A564" s="157"/>
      <c r="B564" s="267"/>
      <c r="C564" s="287"/>
      <c r="D564" s="267"/>
      <c r="E564" s="267"/>
      <c r="F564" s="267"/>
      <c r="G564" s="267"/>
      <c r="H564" s="222"/>
      <c r="I564" s="255"/>
      <c r="J564" s="157"/>
      <c r="K564" s="157"/>
      <c r="L564" s="157"/>
      <c r="M564" s="157"/>
      <c r="N564" s="157"/>
      <c r="O564" s="157"/>
      <c r="P564" s="157"/>
      <c r="Q564" s="157"/>
      <c r="R564" s="157"/>
      <c r="S564" s="254"/>
      <c r="T564" s="157"/>
      <c r="U564" s="157"/>
      <c r="V564" s="157"/>
      <c r="W564" s="157"/>
      <c r="X564" s="157"/>
      <c r="Y564" s="157"/>
      <c r="Z564" s="157"/>
      <c r="AA564" s="157"/>
    </row>
    <row r="565">
      <c r="A565" s="157"/>
      <c r="B565" s="267"/>
      <c r="C565" s="287"/>
      <c r="D565" s="267"/>
      <c r="E565" s="267"/>
      <c r="F565" s="267"/>
      <c r="G565" s="267"/>
      <c r="H565" s="222"/>
      <c r="I565" s="255"/>
      <c r="J565" s="157"/>
      <c r="K565" s="157"/>
      <c r="L565" s="157"/>
      <c r="M565" s="157"/>
      <c r="N565" s="157"/>
      <c r="O565" s="157"/>
      <c r="P565" s="157"/>
      <c r="Q565" s="157"/>
      <c r="R565" s="157"/>
      <c r="S565" s="254"/>
      <c r="T565" s="157"/>
      <c r="U565" s="157"/>
      <c r="V565" s="157"/>
      <c r="W565" s="157"/>
      <c r="X565" s="157"/>
      <c r="Y565" s="157"/>
      <c r="Z565" s="157"/>
      <c r="AA565" s="157"/>
    </row>
    <row r="566">
      <c r="A566" s="157"/>
      <c r="B566" s="267"/>
      <c r="C566" s="287"/>
      <c r="D566" s="267"/>
      <c r="E566" s="267"/>
      <c r="F566" s="267"/>
      <c r="G566" s="267"/>
      <c r="H566" s="222"/>
      <c r="I566" s="255"/>
      <c r="J566" s="157"/>
      <c r="K566" s="157"/>
      <c r="L566" s="157"/>
      <c r="M566" s="157"/>
      <c r="N566" s="157"/>
      <c r="O566" s="157"/>
      <c r="P566" s="157"/>
      <c r="Q566" s="157"/>
      <c r="R566" s="157"/>
      <c r="S566" s="254"/>
      <c r="T566" s="157"/>
      <c r="U566" s="157"/>
      <c r="V566" s="157"/>
      <c r="W566" s="157"/>
      <c r="X566" s="157"/>
      <c r="Y566" s="157"/>
      <c r="Z566" s="157"/>
      <c r="AA566" s="157"/>
    </row>
    <row r="567">
      <c r="A567" s="157"/>
      <c r="B567" s="267"/>
      <c r="C567" s="287"/>
      <c r="D567" s="267"/>
      <c r="E567" s="267"/>
      <c r="F567" s="267"/>
      <c r="G567" s="267"/>
      <c r="H567" s="222"/>
      <c r="I567" s="255"/>
      <c r="J567" s="157"/>
      <c r="K567" s="157"/>
      <c r="L567" s="157"/>
      <c r="M567" s="157"/>
      <c r="N567" s="157"/>
      <c r="O567" s="157"/>
      <c r="P567" s="157"/>
      <c r="Q567" s="157"/>
      <c r="R567" s="157"/>
      <c r="S567" s="254"/>
      <c r="T567" s="157"/>
      <c r="U567" s="157"/>
      <c r="V567" s="157"/>
      <c r="W567" s="157"/>
      <c r="X567" s="157"/>
      <c r="Y567" s="157"/>
      <c r="Z567" s="157"/>
      <c r="AA567" s="157"/>
    </row>
    <row r="568">
      <c r="A568" s="157"/>
      <c r="B568" s="267"/>
      <c r="C568" s="287"/>
      <c r="D568" s="267"/>
      <c r="E568" s="267"/>
      <c r="F568" s="267"/>
      <c r="G568" s="267"/>
      <c r="H568" s="222"/>
      <c r="I568" s="255"/>
      <c r="J568" s="157"/>
      <c r="K568" s="157"/>
      <c r="L568" s="157"/>
      <c r="M568" s="157"/>
      <c r="N568" s="157"/>
      <c r="O568" s="157"/>
      <c r="P568" s="157"/>
      <c r="Q568" s="157"/>
      <c r="R568" s="157"/>
      <c r="S568" s="254"/>
      <c r="T568" s="157"/>
      <c r="U568" s="157"/>
      <c r="V568" s="157"/>
      <c r="W568" s="157"/>
      <c r="X568" s="157"/>
      <c r="Y568" s="157"/>
      <c r="Z568" s="157"/>
      <c r="AA568" s="157"/>
    </row>
    <row r="569">
      <c r="A569" s="157"/>
      <c r="B569" s="267"/>
      <c r="C569" s="287"/>
      <c r="D569" s="267"/>
      <c r="E569" s="267"/>
      <c r="F569" s="267"/>
      <c r="G569" s="267"/>
      <c r="H569" s="222"/>
      <c r="I569" s="255"/>
      <c r="J569" s="157"/>
      <c r="K569" s="157"/>
      <c r="L569" s="157"/>
      <c r="M569" s="157"/>
      <c r="N569" s="157"/>
      <c r="O569" s="157"/>
      <c r="P569" s="157"/>
      <c r="Q569" s="157"/>
      <c r="R569" s="157"/>
      <c r="S569" s="254"/>
      <c r="T569" s="157"/>
      <c r="U569" s="157"/>
      <c r="V569" s="157"/>
      <c r="W569" s="157"/>
      <c r="X569" s="157"/>
      <c r="Y569" s="157"/>
      <c r="Z569" s="157"/>
      <c r="AA569" s="157"/>
    </row>
    <row r="570">
      <c r="A570" s="157"/>
      <c r="B570" s="267"/>
      <c r="C570" s="287"/>
      <c r="D570" s="267"/>
      <c r="E570" s="267"/>
      <c r="F570" s="267"/>
      <c r="G570" s="267"/>
      <c r="H570" s="222"/>
      <c r="I570" s="255"/>
      <c r="J570" s="157"/>
      <c r="K570" s="157"/>
      <c r="L570" s="157"/>
      <c r="M570" s="157"/>
      <c r="N570" s="157"/>
      <c r="O570" s="157"/>
      <c r="P570" s="157"/>
      <c r="Q570" s="157"/>
      <c r="R570" s="157"/>
      <c r="S570" s="254"/>
      <c r="T570" s="157"/>
      <c r="U570" s="157"/>
      <c r="V570" s="157"/>
      <c r="W570" s="157"/>
      <c r="X570" s="157"/>
      <c r="Y570" s="157"/>
      <c r="Z570" s="157"/>
      <c r="AA570" s="157"/>
    </row>
    <row r="571">
      <c r="A571" s="157"/>
      <c r="B571" s="267"/>
      <c r="C571" s="287"/>
      <c r="D571" s="267"/>
      <c r="E571" s="267"/>
      <c r="F571" s="267"/>
      <c r="G571" s="267"/>
      <c r="H571" s="222"/>
      <c r="I571" s="255"/>
      <c r="J571" s="157"/>
      <c r="K571" s="157"/>
      <c r="L571" s="157"/>
      <c r="M571" s="157"/>
      <c r="N571" s="157"/>
      <c r="O571" s="157"/>
      <c r="P571" s="157"/>
      <c r="Q571" s="157"/>
      <c r="R571" s="157"/>
      <c r="S571" s="254"/>
      <c r="T571" s="157"/>
      <c r="U571" s="157"/>
      <c r="V571" s="157"/>
      <c r="W571" s="157"/>
      <c r="X571" s="157"/>
      <c r="Y571" s="157"/>
      <c r="Z571" s="157"/>
      <c r="AA571" s="157"/>
    </row>
    <row r="572">
      <c r="A572" s="157"/>
      <c r="B572" s="267"/>
      <c r="C572" s="287"/>
      <c r="D572" s="267"/>
      <c r="E572" s="267"/>
      <c r="F572" s="267"/>
      <c r="G572" s="267"/>
      <c r="H572" s="222"/>
      <c r="I572" s="255"/>
      <c r="J572" s="157"/>
      <c r="K572" s="157"/>
      <c r="L572" s="157"/>
      <c r="M572" s="157"/>
      <c r="N572" s="157"/>
      <c r="O572" s="157"/>
      <c r="P572" s="157"/>
      <c r="Q572" s="157"/>
      <c r="R572" s="157"/>
      <c r="S572" s="254"/>
      <c r="T572" s="157"/>
      <c r="U572" s="157"/>
      <c r="V572" s="157"/>
      <c r="W572" s="157"/>
      <c r="X572" s="157"/>
      <c r="Y572" s="157"/>
      <c r="Z572" s="157"/>
      <c r="AA572" s="157"/>
    </row>
    <row r="573">
      <c r="A573" s="157"/>
      <c r="B573" s="267"/>
      <c r="C573" s="287"/>
      <c r="D573" s="267"/>
      <c r="E573" s="267"/>
      <c r="F573" s="267"/>
      <c r="G573" s="267"/>
      <c r="H573" s="222"/>
      <c r="I573" s="255"/>
      <c r="J573" s="157"/>
      <c r="K573" s="157"/>
      <c r="L573" s="157"/>
      <c r="M573" s="157"/>
      <c r="N573" s="157"/>
      <c r="O573" s="157"/>
      <c r="P573" s="157"/>
      <c r="Q573" s="157"/>
      <c r="R573" s="157"/>
      <c r="S573" s="254"/>
      <c r="T573" s="157"/>
      <c r="U573" s="157"/>
      <c r="V573" s="157"/>
      <c r="W573" s="157"/>
      <c r="X573" s="157"/>
      <c r="Y573" s="157"/>
      <c r="Z573" s="157"/>
      <c r="AA573" s="157"/>
    </row>
    <row r="574">
      <c r="A574" s="157"/>
      <c r="B574" s="267"/>
      <c r="C574" s="287"/>
      <c r="D574" s="267"/>
      <c r="E574" s="267"/>
      <c r="F574" s="267"/>
      <c r="G574" s="267"/>
      <c r="H574" s="222"/>
      <c r="I574" s="255"/>
      <c r="J574" s="157"/>
      <c r="K574" s="157"/>
      <c r="L574" s="157"/>
      <c r="M574" s="157"/>
      <c r="N574" s="157"/>
      <c r="O574" s="157"/>
      <c r="P574" s="157"/>
      <c r="Q574" s="157"/>
      <c r="R574" s="157"/>
      <c r="S574" s="254"/>
      <c r="T574" s="157"/>
      <c r="U574" s="157"/>
      <c r="V574" s="157"/>
      <c r="W574" s="157"/>
      <c r="X574" s="157"/>
      <c r="Y574" s="157"/>
      <c r="Z574" s="157"/>
      <c r="AA574" s="157"/>
    </row>
    <row r="575">
      <c r="A575" s="157"/>
      <c r="B575" s="267"/>
      <c r="C575" s="287"/>
      <c r="D575" s="267"/>
      <c r="E575" s="267"/>
      <c r="F575" s="267"/>
      <c r="G575" s="267"/>
      <c r="H575" s="222"/>
      <c r="I575" s="255"/>
      <c r="J575" s="157"/>
      <c r="K575" s="157"/>
      <c r="L575" s="157"/>
      <c r="M575" s="157"/>
      <c r="N575" s="157"/>
      <c r="O575" s="157"/>
      <c r="P575" s="157"/>
      <c r="Q575" s="157"/>
      <c r="R575" s="157"/>
      <c r="S575" s="254"/>
      <c r="T575" s="157"/>
      <c r="U575" s="157"/>
      <c r="V575" s="157"/>
      <c r="W575" s="157"/>
      <c r="X575" s="157"/>
      <c r="Y575" s="157"/>
      <c r="Z575" s="157"/>
      <c r="AA575" s="157"/>
    </row>
    <row r="576">
      <c r="A576" s="157"/>
      <c r="B576" s="267"/>
      <c r="C576" s="287"/>
      <c r="D576" s="267"/>
      <c r="E576" s="267"/>
      <c r="F576" s="267"/>
      <c r="G576" s="267"/>
      <c r="H576" s="222"/>
      <c r="I576" s="255"/>
      <c r="J576" s="157"/>
      <c r="K576" s="157"/>
      <c r="L576" s="157"/>
      <c r="M576" s="157"/>
      <c r="N576" s="157"/>
      <c r="O576" s="157"/>
      <c r="P576" s="157"/>
      <c r="Q576" s="157"/>
      <c r="R576" s="157"/>
      <c r="S576" s="254"/>
      <c r="T576" s="157"/>
      <c r="U576" s="157"/>
      <c r="V576" s="157"/>
      <c r="W576" s="157"/>
      <c r="X576" s="157"/>
      <c r="Y576" s="157"/>
      <c r="Z576" s="157"/>
      <c r="AA576" s="157"/>
    </row>
    <row r="577">
      <c r="A577" s="157"/>
      <c r="B577" s="267"/>
      <c r="C577" s="287"/>
      <c r="D577" s="267"/>
      <c r="E577" s="267"/>
      <c r="F577" s="267"/>
      <c r="G577" s="267"/>
      <c r="H577" s="222"/>
      <c r="I577" s="255"/>
      <c r="J577" s="157"/>
      <c r="K577" s="157"/>
      <c r="L577" s="157"/>
      <c r="M577" s="157"/>
      <c r="N577" s="157"/>
      <c r="O577" s="157"/>
      <c r="P577" s="157"/>
      <c r="Q577" s="157"/>
      <c r="R577" s="157"/>
      <c r="S577" s="254"/>
      <c r="T577" s="157"/>
      <c r="U577" s="157"/>
      <c r="V577" s="157"/>
      <c r="W577" s="157"/>
      <c r="X577" s="157"/>
      <c r="Y577" s="157"/>
      <c r="Z577" s="157"/>
      <c r="AA577" s="157"/>
    </row>
    <row r="578">
      <c r="A578" s="157"/>
      <c r="B578" s="267"/>
      <c r="C578" s="287"/>
      <c r="D578" s="267"/>
      <c r="E578" s="267"/>
      <c r="F578" s="267"/>
      <c r="G578" s="267"/>
      <c r="H578" s="222"/>
      <c r="I578" s="255"/>
      <c r="J578" s="157"/>
      <c r="K578" s="157"/>
      <c r="L578" s="157"/>
      <c r="M578" s="157"/>
      <c r="N578" s="157"/>
      <c r="O578" s="157"/>
      <c r="P578" s="157"/>
      <c r="Q578" s="157"/>
      <c r="R578" s="157"/>
      <c r="S578" s="254"/>
      <c r="T578" s="157"/>
      <c r="U578" s="157"/>
      <c r="V578" s="157"/>
      <c r="W578" s="157"/>
      <c r="X578" s="157"/>
      <c r="Y578" s="157"/>
      <c r="Z578" s="157"/>
      <c r="AA578" s="157"/>
    </row>
    <row r="579">
      <c r="A579" s="157"/>
      <c r="B579" s="267"/>
      <c r="C579" s="287"/>
      <c r="D579" s="267"/>
      <c r="E579" s="267"/>
      <c r="F579" s="267"/>
      <c r="G579" s="267"/>
      <c r="H579" s="222"/>
      <c r="I579" s="255"/>
      <c r="J579" s="157"/>
      <c r="K579" s="157"/>
      <c r="L579" s="157"/>
      <c r="M579" s="157"/>
      <c r="N579" s="157"/>
      <c r="O579" s="157"/>
      <c r="P579" s="157"/>
      <c r="Q579" s="157"/>
      <c r="R579" s="157"/>
      <c r="S579" s="254"/>
      <c r="T579" s="157"/>
      <c r="U579" s="157"/>
      <c r="V579" s="157"/>
      <c r="W579" s="157"/>
      <c r="X579" s="157"/>
      <c r="Y579" s="157"/>
      <c r="Z579" s="157"/>
      <c r="AA579" s="157"/>
    </row>
    <row r="580">
      <c r="A580" s="157"/>
      <c r="B580" s="267"/>
      <c r="C580" s="287"/>
      <c r="D580" s="267"/>
      <c r="E580" s="267"/>
      <c r="F580" s="267"/>
      <c r="G580" s="267"/>
      <c r="H580" s="222"/>
      <c r="I580" s="255"/>
      <c r="J580" s="157"/>
      <c r="K580" s="157"/>
      <c r="L580" s="157"/>
      <c r="M580" s="157"/>
      <c r="N580" s="157"/>
      <c r="O580" s="157"/>
      <c r="P580" s="157"/>
      <c r="Q580" s="157"/>
      <c r="R580" s="157"/>
      <c r="S580" s="254"/>
      <c r="T580" s="157"/>
      <c r="U580" s="157"/>
      <c r="V580" s="157"/>
      <c r="W580" s="157"/>
      <c r="X580" s="157"/>
      <c r="Y580" s="157"/>
      <c r="Z580" s="157"/>
      <c r="AA580" s="157"/>
    </row>
    <row r="581">
      <c r="A581" s="157"/>
      <c r="B581" s="267"/>
      <c r="C581" s="287"/>
      <c r="D581" s="267"/>
      <c r="E581" s="267"/>
      <c r="F581" s="267"/>
      <c r="G581" s="267"/>
      <c r="H581" s="222"/>
      <c r="I581" s="255"/>
      <c r="J581" s="157"/>
      <c r="K581" s="157"/>
      <c r="L581" s="157"/>
      <c r="M581" s="157"/>
      <c r="N581" s="157"/>
      <c r="O581" s="157"/>
      <c r="P581" s="157"/>
      <c r="Q581" s="157"/>
      <c r="R581" s="157"/>
      <c r="S581" s="254"/>
      <c r="T581" s="157"/>
      <c r="U581" s="157"/>
      <c r="V581" s="157"/>
      <c r="W581" s="157"/>
      <c r="X581" s="157"/>
      <c r="Y581" s="157"/>
      <c r="Z581" s="157"/>
      <c r="AA581" s="157"/>
    </row>
    <row r="582">
      <c r="A582" s="157"/>
      <c r="B582" s="267"/>
      <c r="C582" s="287"/>
      <c r="D582" s="267"/>
      <c r="E582" s="267"/>
      <c r="F582" s="267"/>
      <c r="G582" s="267"/>
      <c r="H582" s="222"/>
      <c r="I582" s="255"/>
      <c r="J582" s="157"/>
      <c r="K582" s="157"/>
      <c r="L582" s="157"/>
      <c r="M582" s="157"/>
      <c r="N582" s="157"/>
      <c r="O582" s="157"/>
      <c r="P582" s="157"/>
      <c r="Q582" s="157"/>
      <c r="R582" s="157"/>
      <c r="S582" s="254"/>
      <c r="T582" s="157"/>
      <c r="U582" s="157"/>
      <c r="V582" s="157"/>
      <c r="W582" s="157"/>
      <c r="X582" s="157"/>
      <c r="Y582" s="157"/>
      <c r="Z582" s="157"/>
      <c r="AA582" s="157"/>
    </row>
    <row r="583">
      <c r="A583" s="157"/>
      <c r="B583" s="267"/>
      <c r="C583" s="287"/>
      <c r="D583" s="267"/>
      <c r="E583" s="267"/>
      <c r="F583" s="267"/>
      <c r="G583" s="267"/>
      <c r="H583" s="222"/>
      <c r="I583" s="255"/>
      <c r="J583" s="157"/>
      <c r="K583" s="157"/>
      <c r="L583" s="157"/>
      <c r="M583" s="157"/>
      <c r="N583" s="157"/>
      <c r="O583" s="157"/>
      <c r="P583" s="157"/>
      <c r="Q583" s="157"/>
      <c r="R583" s="157"/>
      <c r="S583" s="254"/>
      <c r="T583" s="157"/>
      <c r="U583" s="157"/>
      <c r="V583" s="157"/>
      <c r="W583" s="157"/>
      <c r="X583" s="157"/>
      <c r="Y583" s="157"/>
      <c r="Z583" s="157"/>
      <c r="AA583" s="157"/>
    </row>
    <row r="584">
      <c r="A584" s="157"/>
      <c r="B584" s="267"/>
      <c r="C584" s="287"/>
      <c r="D584" s="267"/>
      <c r="E584" s="267"/>
      <c r="F584" s="267"/>
      <c r="G584" s="267"/>
      <c r="H584" s="222"/>
      <c r="I584" s="255"/>
      <c r="J584" s="157"/>
      <c r="K584" s="157"/>
      <c r="L584" s="157"/>
      <c r="M584" s="157"/>
      <c r="N584" s="157"/>
      <c r="O584" s="157"/>
      <c r="P584" s="157"/>
      <c r="Q584" s="157"/>
      <c r="R584" s="157"/>
      <c r="S584" s="254"/>
      <c r="T584" s="157"/>
      <c r="U584" s="157"/>
      <c r="V584" s="157"/>
      <c r="W584" s="157"/>
      <c r="X584" s="157"/>
      <c r="Y584" s="157"/>
      <c r="Z584" s="157"/>
      <c r="AA584" s="157"/>
    </row>
    <row r="585">
      <c r="A585" s="157"/>
      <c r="B585" s="267"/>
      <c r="C585" s="287"/>
      <c r="D585" s="267"/>
      <c r="E585" s="267"/>
      <c r="F585" s="267"/>
      <c r="G585" s="267"/>
      <c r="H585" s="222"/>
      <c r="I585" s="255"/>
      <c r="J585" s="157"/>
      <c r="K585" s="157"/>
      <c r="L585" s="157"/>
      <c r="M585" s="157"/>
      <c r="N585" s="157"/>
      <c r="O585" s="157"/>
      <c r="P585" s="157"/>
      <c r="Q585" s="157"/>
      <c r="R585" s="157"/>
      <c r="S585" s="254"/>
      <c r="T585" s="157"/>
      <c r="U585" s="157"/>
      <c r="V585" s="157"/>
      <c r="W585" s="157"/>
      <c r="X585" s="157"/>
      <c r="Y585" s="157"/>
      <c r="Z585" s="157"/>
      <c r="AA585" s="157"/>
    </row>
    <row r="586">
      <c r="A586" s="157"/>
      <c r="B586" s="267"/>
      <c r="C586" s="287"/>
      <c r="D586" s="267"/>
      <c r="E586" s="267"/>
      <c r="F586" s="267"/>
      <c r="G586" s="267"/>
      <c r="H586" s="222"/>
      <c r="I586" s="255"/>
      <c r="J586" s="157"/>
      <c r="K586" s="157"/>
      <c r="L586" s="157"/>
      <c r="M586" s="157"/>
      <c r="N586" s="157"/>
      <c r="O586" s="157"/>
      <c r="P586" s="157"/>
      <c r="Q586" s="157"/>
      <c r="R586" s="157"/>
      <c r="S586" s="254"/>
      <c r="T586" s="157"/>
      <c r="U586" s="157"/>
      <c r="V586" s="157"/>
      <c r="W586" s="157"/>
      <c r="X586" s="157"/>
      <c r="Y586" s="157"/>
      <c r="Z586" s="157"/>
      <c r="AA586" s="157"/>
    </row>
    <row r="587">
      <c r="A587" s="157"/>
      <c r="B587" s="267"/>
      <c r="C587" s="287"/>
      <c r="D587" s="267"/>
      <c r="E587" s="267"/>
      <c r="F587" s="267"/>
      <c r="G587" s="267"/>
      <c r="H587" s="222"/>
      <c r="I587" s="255"/>
      <c r="J587" s="157"/>
      <c r="K587" s="157"/>
      <c r="L587" s="157"/>
      <c r="M587" s="157"/>
      <c r="N587" s="157"/>
      <c r="O587" s="157"/>
      <c r="P587" s="157"/>
      <c r="Q587" s="157"/>
      <c r="R587" s="157"/>
      <c r="S587" s="254"/>
      <c r="T587" s="157"/>
      <c r="U587" s="157"/>
      <c r="V587" s="157"/>
      <c r="W587" s="157"/>
      <c r="X587" s="157"/>
      <c r="Y587" s="157"/>
      <c r="Z587" s="157"/>
      <c r="AA587" s="157"/>
    </row>
    <row r="588">
      <c r="A588" s="157"/>
      <c r="B588" s="267"/>
      <c r="C588" s="287"/>
      <c r="D588" s="267"/>
      <c r="E588" s="267"/>
      <c r="F588" s="267"/>
      <c r="G588" s="267"/>
      <c r="H588" s="222"/>
      <c r="I588" s="255"/>
      <c r="J588" s="157"/>
      <c r="K588" s="157"/>
      <c r="L588" s="157"/>
      <c r="M588" s="157"/>
      <c r="N588" s="157"/>
      <c r="O588" s="157"/>
      <c r="P588" s="157"/>
      <c r="Q588" s="157"/>
      <c r="R588" s="157"/>
      <c r="S588" s="254"/>
      <c r="T588" s="157"/>
      <c r="U588" s="157"/>
      <c r="V588" s="157"/>
      <c r="W588" s="157"/>
      <c r="X588" s="157"/>
      <c r="Y588" s="157"/>
      <c r="Z588" s="157"/>
      <c r="AA588" s="157"/>
    </row>
    <row r="589">
      <c r="A589" s="157"/>
      <c r="B589" s="267"/>
      <c r="C589" s="287"/>
      <c r="D589" s="267"/>
      <c r="E589" s="267"/>
      <c r="F589" s="267"/>
      <c r="G589" s="267"/>
      <c r="H589" s="222"/>
      <c r="I589" s="255"/>
      <c r="J589" s="157"/>
      <c r="K589" s="157"/>
      <c r="L589" s="157"/>
      <c r="M589" s="157"/>
      <c r="N589" s="157"/>
      <c r="O589" s="157"/>
      <c r="P589" s="157"/>
      <c r="Q589" s="157"/>
      <c r="R589" s="157"/>
      <c r="S589" s="254"/>
      <c r="T589" s="157"/>
      <c r="U589" s="157"/>
      <c r="V589" s="157"/>
      <c r="W589" s="157"/>
      <c r="X589" s="157"/>
      <c r="Y589" s="157"/>
      <c r="Z589" s="157"/>
      <c r="AA589" s="157"/>
    </row>
    <row r="590">
      <c r="A590" s="157"/>
      <c r="B590" s="267"/>
      <c r="C590" s="287"/>
      <c r="D590" s="267"/>
      <c r="E590" s="267"/>
      <c r="F590" s="267"/>
      <c r="G590" s="267"/>
      <c r="H590" s="222"/>
      <c r="I590" s="255"/>
      <c r="J590" s="157"/>
      <c r="K590" s="157"/>
      <c r="L590" s="157"/>
      <c r="M590" s="157"/>
      <c r="N590" s="157"/>
      <c r="O590" s="157"/>
      <c r="P590" s="157"/>
      <c r="Q590" s="157"/>
      <c r="R590" s="157"/>
      <c r="S590" s="254"/>
      <c r="T590" s="157"/>
      <c r="U590" s="157"/>
      <c r="V590" s="157"/>
      <c r="W590" s="157"/>
      <c r="X590" s="157"/>
      <c r="Y590" s="157"/>
      <c r="Z590" s="157"/>
      <c r="AA590" s="157"/>
    </row>
    <row r="591">
      <c r="A591" s="157"/>
      <c r="B591" s="267"/>
      <c r="C591" s="287"/>
      <c r="D591" s="267"/>
      <c r="E591" s="267"/>
      <c r="F591" s="267"/>
      <c r="G591" s="267"/>
      <c r="H591" s="222"/>
      <c r="I591" s="255"/>
      <c r="J591" s="157"/>
      <c r="K591" s="157"/>
      <c r="L591" s="157"/>
      <c r="M591" s="157"/>
      <c r="N591" s="157"/>
      <c r="O591" s="157"/>
      <c r="P591" s="157"/>
      <c r="Q591" s="157"/>
      <c r="R591" s="157"/>
      <c r="S591" s="254"/>
      <c r="T591" s="157"/>
      <c r="U591" s="157"/>
      <c r="V591" s="157"/>
      <c r="W591" s="157"/>
      <c r="X591" s="157"/>
      <c r="Y591" s="157"/>
      <c r="Z591" s="157"/>
      <c r="AA591" s="157"/>
    </row>
    <row r="592">
      <c r="A592" s="157"/>
      <c r="B592" s="267"/>
      <c r="C592" s="287"/>
      <c r="D592" s="267"/>
      <c r="E592" s="267"/>
      <c r="F592" s="267"/>
      <c r="G592" s="267"/>
      <c r="H592" s="222"/>
      <c r="I592" s="255"/>
      <c r="J592" s="157"/>
      <c r="K592" s="157"/>
      <c r="L592" s="157"/>
      <c r="M592" s="157"/>
      <c r="N592" s="157"/>
      <c r="O592" s="157"/>
      <c r="P592" s="157"/>
      <c r="Q592" s="157"/>
      <c r="R592" s="157"/>
      <c r="S592" s="254"/>
      <c r="T592" s="157"/>
      <c r="U592" s="157"/>
      <c r="V592" s="157"/>
      <c r="W592" s="157"/>
      <c r="X592" s="157"/>
      <c r="Y592" s="157"/>
      <c r="Z592" s="157"/>
      <c r="AA592" s="157"/>
    </row>
    <row r="593">
      <c r="A593" s="157"/>
      <c r="B593" s="267"/>
      <c r="C593" s="287"/>
      <c r="D593" s="267"/>
      <c r="E593" s="267"/>
      <c r="F593" s="267"/>
      <c r="G593" s="267"/>
      <c r="H593" s="222"/>
      <c r="I593" s="255"/>
      <c r="J593" s="157"/>
      <c r="K593" s="157"/>
      <c r="L593" s="157"/>
      <c r="M593" s="157"/>
      <c r="N593" s="157"/>
      <c r="O593" s="157"/>
      <c r="P593" s="157"/>
      <c r="Q593" s="157"/>
      <c r="R593" s="157"/>
      <c r="S593" s="254"/>
      <c r="T593" s="157"/>
      <c r="U593" s="157"/>
      <c r="V593" s="157"/>
      <c r="W593" s="157"/>
      <c r="X593" s="157"/>
      <c r="Y593" s="157"/>
      <c r="Z593" s="157"/>
      <c r="AA593" s="157"/>
    </row>
    <row r="594">
      <c r="A594" s="157"/>
      <c r="B594" s="267"/>
      <c r="C594" s="287"/>
      <c r="D594" s="267"/>
      <c r="E594" s="267"/>
      <c r="F594" s="267"/>
      <c r="G594" s="267"/>
      <c r="H594" s="222"/>
      <c r="I594" s="255"/>
      <c r="J594" s="157"/>
      <c r="K594" s="157"/>
      <c r="L594" s="157"/>
      <c r="M594" s="157"/>
      <c r="N594" s="157"/>
      <c r="O594" s="157"/>
      <c r="P594" s="157"/>
      <c r="Q594" s="157"/>
      <c r="R594" s="157"/>
      <c r="S594" s="254"/>
      <c r="T594" s="157"/>
      <c r="U594" s="157"/>
      <c r="V594" s="157"/>
      <c r="W594" s="157"/>
      <c r="X594" s="157"/>
      <c r="Y594" s="157"/>
      <c r="Z594" s="157"/>
      <c r="AA594" s="157"/>
    </row>
    <row r="595">
      <c r="A595" s="157"/>
      <c r="B595" s="267"/>
      <c r="C595" s="287"/>
      <c r="D595" s="267"/>
      <c r="E595" s="267"/>
      <c r="F595" s="267"/>
      <c r="G595" s="267"/>
      <c r="H595" s="222"/>
      <c r="I595" s="255"/>
      <c r="J595" s="157"/>
      <c r="K595" s="157"/>
      <c r="L595" s="157"/>
      <c r="M595" s="157"/>
      <c r="N595" s="157"/>
      <c r="O595" s="157"/>
      <c r="P595" s="157"/>
      <c r="Q595" s="157"/>
      <c r="R595" s="157"/>
      <c r="S595" s="254"/>
      <c r="T595" s="157"/>
      <c r="U595" s="157"/>
      <c r="V595" s="157"/>
      <c r="W595" s="157"/>
      <c r="X595" s="157"/>
      <c r="Y595" s="157"/>
      <c r="Z595" s="157"/>
      <c r="AA595" s="157"/>
    </row>
    <row r="596">
      <c r="A596" s="157"/>
      <c r="B596" s="267"/>
      <c r="C596" s="287"/>
      <c r="D596" s="267"/>
      <c r="E596" s="267"/>
      <c r="F596" s="267"/>
      <c r="G596" s="267"/>
      <c r="H596" s="222"/>
      <c r="I596" s="255"/>
      <c r="J596" s="157"/>
      <c r="K596" s="157"/>
      <c r="L596" s="157"/>
      <c r="M596" s="157"/>
      <c r="N596" s="157"/>
      <c r="O596" s="157"/>
      <c r="P596" s="157"/>
      <c r="Q596" s="157"/>
      <c r="R596" s="157"/>
      <c r="S596" s="254"/>
      <c r="T596" s="157"/>
      <c r="U596" s="157"/>
      <c r="V596" s="157"/>
      <c r="W596" s="157"/>
      <c r="X596" s="157"/>
      <c r="Y596" s="157"/>
      <c r="Z596" s="157"/>
      <c r="AA596" s="157"/>
    </row>
    <row r="597">
      <c r="A597" s="157"/>
      <c r="B597" s="267"/>
      <c r="C597" s="287"/>
      <c r="D597" s="267"/>
      <c r="E597" s="267"/>
      <c r="F597" s="267"/>
      <c r="G597" s="267"/>
      <c r="H597" s="222"/>
      <c r="I597" s="255"/>
      <c r="J597" s="157"/>
      <c r="K597" s="157"/>
      <c r="L597" s="157"/>
      <c r="M597" s="157"/>
      <c r="N597" s="157"/>
      <c r="O597" s="157"/>
      <c r="P597" s="157"/>
      <c r="Q597" s="157"/>
      <c r="R597" s="157"/>
      <c r="S597" s="254"/>
      <c r="T597" s="157"/>
      <c r="U597" s="157"/>
      <c r="V597" s="157"/>
      <c r="W597" s="157"/>
      <c r="X597" s="157"/>
      <c r="Y597" s="157"/>
      <c r="Z597" s="157"/>
      <c r="AA597" s="157"/>
    </row>
    <row r="598">
      <c r="A598" s="157"/>
      <c r="B598" s="267"/>
      <c r="C598" s="287"/>
      <c r="D598" s="267"/>
      <c r="E598" s="267"/>
      <c r="F598" s="267"/>
      <c r="G598" s="267"/>
      <c r="H598" s="222"/>
      <c r="I598" s="255"/>
      <c r="J598" s="157"/>
      <c r="K598" s="157"/>
      <c r="L598" s="157"/>
      <c r="M598" s="157"/>
      <c r="N598" s="157"/>
      <c r="O598" s="157"/>
      <c r="P598" s="157"/>
      <c r="Q598" s="157"/>
      <c r="R598" s="157"/>
      <c r="S598" s="254"/>
      <c r="T598" s="157"/>
      <c r="U598" s="157"/>
      <c r="V598" s="157"/>
      <c r="W598" s="157"/>
      <c r="X598" s="157"/>
      <c r="Y598" s="157"/>
      <c r="Z598" s="157"/>
      <c r="AA598" s="157"/>
    </row>
    <row r="599">
      <c r="A599" s="157"/>
      <c r="B599" s="267"/>
      <c r="C599" s="287"/>
      <c r="D599" s="267"/>
      <c r="E599" s="267"/>
      <c r="F599" s="267"/>
      <c r="G599" s="267"/>
      <c r="H599" s="222"/>
      <c r="I599" s="255"/>
      <c r="J599" s="157"/>
      <c r="K599" s="157"/>
      <c r="L599" s="157"/>
      <c r="M599" s="157"/>
      <c r="N599" s="157"/>
      <c r="O599" s="157"/>
      <c r="P599" s="157"/>
      <c r="Q599" s="157"/>
      <c r="R599" s="157"/>
      <c r="S599" s="254"/>
      <c r="T599" s="157"/>
      <c r="U599" s="157"/>
      <c r="V599" s="157"/>
      <c r="W599" s="157"/>
      <c r="X599" s="157"/>
      <c r="Y599" s="157"/>
      <c r="Z599" s="157"/>
      <c r="AA599" s="157"/>
    </row>
    <row r="600">
      <c r="A600" s="157"/>
      <c r="B600" s="267"/>
      <c r="C600" s="287"/>
      <c r="D600" s="267"/>
      <c r="E600" s="267"/>
      <c r="F600" s="267"/>
      <c r="G600" s="267"/>
      <c r="H600" s="222"/>
      <c r="I600" s="255"/>
      <c r="J600" s="157"/>
      <c r="K600" s="157"/>
      <c r="L600" s="157"/>
      <c r="M600" s="157"/>
      <c r="N600" s="157"/>
      <c r="O600" s="157"/>
      <c r="P600" s="157"/>
      <c r="Q600" s="157"/>
      <c r="R600" s="157"/>
      <c r="S600" s="254"/>
      <c r="T600" s="157"/>
      <c r="U600" s="157"/>
      <c r="V600" s="157"/>
      <c r="W600" s="157"/>
      <c r="X600" s="157"/>
      <c r="Y600" s="157"/>
      <c r="Z600" s="157"/>
      <c r="AA600" s="157"/>
    </row>
    <row r="601">
      <c r="A601" s="157"/>
      <c r="B601" s="267"/>
      <c r="C601" s="287"/>
      <c r="D601" s="267"/>
      <c r="E601" s="267"/>
      <c r="F601" s="267"/>
      <c r="G601" s="267"/>
      <c r="H601" s="222"/>
      <c r="I601" s="255"/>
      <c r="J601" s="157"/>
      <c r="K601" s="157"/>
      <c r="L601" s="157"/>
      <c r="M601" s="157"/>
      <c r="N601" s="157"/>
      <c r="O601" s="157"/>
      <c r="P601" s="157"/>
      <c r="Q601" s="157"/>
      <c r="R601" s="157"/>
      <c r="S601" s="254"/>
      <c r="T601" s="157"/>
      <c r="U601" s="157"/>
      <c r="V601" s="157"/>
      <c r="W601" s="157"/>
      <c r="X601" s="157"/>
      <c r="Y601" s="157"/>
      <c r="Z601" s="157"/>
      <c r="AA601" s="157"/>
    </row>
    <row r="602">
      <c r="A602" s="157"/>
      <c r="B602" s="267"/>
      <c r="C602" s="287"/>
      <c r="D602" s="267"/>
      <c r="E602" s="267"/>
      <c r="F602" s="267"/>
      <c r="G602" s="267"/>
      <c r="H602" s="222"/>
      <c r="I602" s="255"/>
      <c r="J602" s="157"/>
      <c r="K602" s="157"/>
      <c r="L602" s="157"/>
      <c r="M602" s="157"/>
      <c r="N602" s="157"/>
      <c r="O602" s="157"/>
      <c r="P602" s="157"/>
      <c r="Q602" s="157"/>
      <c r="R602" s="157"/>
      <c r="S602" s="254"/>
      <c r="T602" s="157"/>
      <c r="U602" s="157"/>
      <c r="V602" s="157"/>
      <c r="W602" s="157"/>
      <c r="X602" s="157"/>
      <c r="Y602" s="157"/>
      <c r="Z602" s="157"/>
      <c r="AA602" s="157"/>
    </row>
    <row r="603">
      <c r="A603" s="157"/>
      <c r="B603" s="267"/>
      <c r="C603" s="287"/>
      <c r="D603" s="267"/>
      <c r="E603" s="267"/>
      <c r="F603" s="267"/>
      <c r="G603" s="267"/>
      <c r="H603" s="222"/>
      <c r="I603" s="255"/>
      <c r="J603" s="157"/>
      <c r="K603" s="157"/>
      <c r="L603" s="157"/>
      <c r="M603" s="157"/>
      <c r="N603" s="157"/>
      <c r="O603" s="157"/>
      <c r="P603" s="157"/>
      <c r="Q603" s="157"/>
      <c r="R603" s="157"/>
      <c r="S603" s="254"/>
      <c r="T603" s="157"/>
      <c r="U603" s="157"/>
      <c r="V603" s="157"/>
      <c r="W603" s="157"/>
      <c r="X603" s="157"/>
      <c r="Y603" s="157"/>
      <c r="Z603" s="157"/>
      <c r="AA603" s="157"/>
    </row>
    <row r="604">
      <c r="A604" s="157"/>
      <c r="B604" s="267"/>
      <c r="C604" s="287"/>
      <c r="D604" s="267"/>
      <c r="E604" s="267"/>
      <c r="F604" s="267"/>
      <c r="G604" s="267"/>
      <c r="H604" s="222"/>
      <c r="I604" s="255"/>
      <c r="J604" s="157"/>
      <c r="K604" s="157"/>
      <c r="L604" s="157"/>
      <c r="M604" s="157"/>
      <c r="N604" s="157"/>
      <c r="O604" s="157"/>
      <c r="P604" s="157"/>
      <c r="Q604" s="157"/>
      <c r="R604" s="157"/>
      <c r="S604" s="254"/>
      <c r="T604" s="157"/>
      <c r="U604" s="157"/>
      <c r="V604" s="157"/>
      <c r="W604" s="157"/>
      <c r="X604" s="157"/>
      <c r="Y604" s="157"/>
      <c r="Z604" s="157"/>
      <c r="AA604" s="157"/>
    </row>
    <row r="605">
      <c r="A605" s="157"/>
      <c r="B605" s="267"/>
      <c r="C605" s="287"/>
      <c r="D605" s="267"/>
      <c r="E605" s="267"/>
      <c r="F605" s="267"/>
      <c r="G605" s="267"/>
      <c r="H605" s="222"/>
      <c r="I605" s="255"/>
      <c r="J605" s="157"/>
      <c r="K605" s="157"/>
      <c r="L605" s="157"/>
      <c r="M605" s="157"/>
      <c r="N605" s="157"/>
      <c r="O605" s="157"/>
      <c r="P605" s="157"/>
      <c r="Q605" s="157"/>
      <c r="R605" s="157"/>
      <c r="S605" s="254"/>
      <c r="T605" s="157"/>
      <c r="U605" s="157"/>
      <c r="V605" s="157"/>
      <c r="W605" s="157"/>
      <c r="X605" s="157"/>
      <c r="Y605" s="157"/>
      <c r="Z605" s="157"/>
      <c r="AA605" s="157"/>
    </row>
    <row r="606">
      <c r="A606" s="157"/>
      <c r="B606" s="267"/>
      <c r="C606" s="287"/>
      <c r="D606" s="267"/>
      <c r="E606" s="267"/>
      <c r="F606" s="267"/>
      <c r="G606" s="267"/>
      <c r="H606" s="222"/>
      <c r="I606" s="255"/>
      <c r="J606" s="157"/>
      <c r="K606" s="157"/>
      <c r="L606" s="157"/>
      <c r="M606" s="157"/>
      <c r="N606" s="157"/>
      <c r="O606" s="157"/>
      <c r="P606" s="157"/>
      <c r="Q606" s="157"/>
      <c r="R606" s="157"/>
      <c r="S606" s="254"/>
      <c r="T606" s="157"/>
      <c r="U606" s="157"/>
      <c r="V606" s="157"/>
      <c r="W606" s="157"/>
      <c r="X606" s="157"/>
      <c r="Y606" s="157"/>
      <c r="Z606" s="157"/>
      <c r="AA606" s="157"/>
    </row>
    <row r="607">
      <c r="A607" s="157"/>
      <c r="B607" s="267"/>
      <c r="C607" s="287"/>
      <c r="D607" s="267"/>
      <c r="E607" s="267"/>
      <c r="F607" s="267"/>
      <c r="G607" s="267"/>
      <c r="H607" s="222"/>
      <c r="I607" s="255"/>
      <c r="J607" s="157"/>
      <c r="K607" s="157"/>
      <c r="L607" s="157"/>
      <c r="M607" s="157"/>
      <c r="N607" s="157"/>
      <c r="O607" s="157"/>
      <c r="P607" s="157"/>
      <c r="Q607" s="157"/>
      <c r="R607" s="157"/>
      <c r="S607" s="254"/>
      <c r="T607" s="157"/>
      <c r="U607" s="157"/>
      <c r="V607" s="157"/>
      <c r="W607" s="157"/>
      <c r="X607" s="157"/>
      <c r="Y607" s="157"/>
      <c r="Z607" s="157"/>
      <c r="AA607" s="157"/>
    </row>
    <row r="608">
      <c r="A608" s="157"/>
      <c r="B608" s="267"/>
      <c r="C608" s="287"/>
      <c r="D608" s="267"/>
      <c r="E608" s="267"/>
      <c r="F608" s="267"/>
      <c r="G608" s="267"/>
      <c r="H608" s="222"/>
      <c r="I608" s="255"/>
      <c r="J608" s="157"/>
      <c r="K608" s="157"/>
      <c r="L608" s="157"/>
      <c r="M608" s="157"/>
      <c r="N608" s="157"/>
      <c r="O608" s="157"/>
      <c r="P608" s="157"/>
      <c r="Q608" s="157"/>
      <c r="R608" s="157"/>
      <c r="S608" s="254"/>
      <c r="T608" s="157"/>
      <c r="U608" s="157"/>
      <c r="V608" s="157"/>
      <c r="W608" s="157"/>
      <c r="X608" s="157"/>
      <c r="Y608" s="157"/>
      <c r="Z608" s="157"/>
      <c r="AA608" s="157"/>
    </row>
    <row r="609">
      <c r="A609" s="157"/>
      <c r="B609" s="267"/>
      <c r="C609" s="287"/>
      <c r="D609" s="267"/>
      <c r="E609" s="267"/>
      <c r="F609" s="267"/>
      <c r="G609" s="267"/>
      <c r="H609" s="222"/>
      <c r="I609" s="255"/>
      <c r="J609" s="157"/>
      <c r="K609" s="157"/>
      <c r="L609" s="157"/>
      <c r="M609" s="157"/>
      <c r="N609" s="157"/>
      <c r="O609" s="157"/>
      <c r="P609" s="157"/>
      <c r="Q609" s="157"/>
      <c r="R609" s="157"/>
      <c r="S609" s="254"/>
      <c r="T609" s="157"/>
      <c r="U609" s="157"/>
      <c r="V609" s="157"/>
      <c r="W609" s="157"/>
      <c r="X609" s="157"/>
      <c r="Y609" s="157"/>
      <c r="Z609" s="157"/>
      <c r="AA609" s="157"/>
    </row>
    <row r="610">
      <c r="A610" s="157"/>
      <c r="B610" s="267"/>
      <c r="C610" s="287"/>
      <c r="D610" s="267"/>
      <c r="E610" s="267"/>
      <c r="F610" s="267"/>
      <c r="G610" s="267"/>
      <c r="H610" s="222"/>
      <c r="I610" s="255"/>
      <c r="J610" s="157"/>
      <c r="K610" s="157"/>
      <c r="L610" s="157"/>
      <c r="M610" s="157"/>
      <c r="N610" s="157"/>
      <c r="O610" s="157"/>
      <c r="P610" s="157"/>
      <c r="Q610" s="157"/>
      <c r="R610" s="157"/>
      <c r="S610" s="254"/>
      <c r="T610" s="157"/>
      <c r="U610" s="157"/>
      <c r="V610" s="157"/>
      <c r="W610" s="157"/>
      <c r="X610" s="157"/>
      <c r="Y610" s="157"/>
      <c r="Z610" s="157"/>
      <c r="AA610" s="157"/>
    </row>
    <row r="611">
      <c r="A611" s="157"/>
      <c r="B611" s="267"/>
      <c r="C611" s="287"/>
      <c r="D611" s="267"/>
      <c r="E611" s="267"/>
      <c r="F611" s="267"/>
      <c r="G611" s="267"/>
      <c r="H611" s="222"/>
      <c r="I611" s="255"/>
      <c r="J611" s="157"/>
      <c r="K611" s="157"/>
      <c r="L611" s="157"/>
      <c r="M611" s="157"/>
      <c r="N611" s="157"/>
      <c r="O611" s="157"/>
      <c r="P611" s="157"/>
      <c r="Q611" s="157"/>
      <c r="R611" s="157"/>
      <c r="S611" s="254"/>
      <c r="T611" s="157"/>
      <c r="U611" s="157"/>
      <c r="V611" s="157"/>
      <c r="W611" s="157"/>
      <c r="X611" s="157"/>
      <c r="Y611" s="157"/>
      <c r="Z611" s="157"/>
      <c r="AA611" s="157"/>
    </row>
    <row r="612">
      <c r="A612" s="157"/>
      <c r="B612" s="267"/>
      <c r="C612" s="287"/>
      <c r="D612" s="267"/>
      <c r="E612" s="267"/>
      <c r="F612" s="267"/>
      <c r="G612" s="267"/>
      <c r="H612" s="222"/>
      <c r="I612" s="255"/>
      <c r="J612" s="157"/>
      <c r="K612" s="157"/>
      <c r="L612" s="157"/>
      <c r="M612" s="157"/>
      <c r="N612" s="157"/>
      <c r="O612" s="157"/>
      <c r="P612" s="157"/>
      <c r="Q612" s="157"/>
      <c r="R612" s="157"/>
      <c r="S612" s="254"/>
      <c r="T612" s="157"/>
      <c r="U612" s="157"/>
      <c r="V612" s="157"/>
      <c r="W612" s="157"/>
      <c r="X612" s="157"/>
      <c r="Y612" s="157"/>
      <c r="Z612" s="157"/>
      <c r="AA612" s="157"/>
    </row>
    <row r="613">
      <c r="A613" s="157"/>
      <c r="B613" s="267"/>
      <c r="C613" s="287"/>
      <c r="D613" s="267"/>
      <c r="E613" s="267"/>
      <c r="F613" s="267"/>
      <c r="G613" s="267"/>
      <c r="H613" s="222"/>
      <c r="I613" s="255"/>
      <c r="J613" s="157"/>
      <c r="K613" s="157"/>
      <c r="L613" s="157"/>
      <c r="M613" s="157"/>
      <c r="N613" s="157"/>
      <c r="O613" s="157"/>
      <c r="P613" s="157"/>
      <c r="Q613" s="157"/>
      <c r="R613" s="157"/>
      <c r="S613" s="254"/>
      <c r="T613" s="157"/>
      <c r="U613" s="157"/>
      <c r="V613" s="157"/>
      <c r="W613" s="157"/>
      <c r="X613" s="157"/>
      <c r="Y613" s="157"/>
      <c r="Z613" s="157"/>
      <c r="AA613" s="157"/>
    </row>
    <row r="614">
      <c r="A614" s="157"/>
      <c r="B614" s="267"/>
      <c r="C614" s="287"/>
      <c r="D614" s="267"/>
      <c r="E614" s="267"/>
      <c r="F614" s="267"/>
      <c r="G614" s="267"/>
      <c r="H614" s="222"/>
      <c r="I614" s="255"/>
      <c r="J614" s="157"/>
      <c r="K614" s="157"/>
      <c r="L614" s="157"/>
      <c r="M614" s="157"/>
      <c r="N614" s="157"/>
      <c r="O614" s="157"/>
      <c r="P614" s="157"/>
      <c r="Q614" s="157"/>
      <c r="R614" s="157"/>
      <c r="S614" s="254"/>
      <c r="T614" s="157"/>
      <c r="U614" s="157"/>
      <c r="V614" s="157"/>
      <c r="W614" s="157"/>
      <c r="X614" s="157"/>
      <c r="Y614" s="157"/>
      <c r="Z614" s="157"/>
      <c r="AA614" s="157"/>
    </row>
    <row r="615">
      <c r="A615" s="157"/>
      <c r="B615" s="267"/>
      <c r="C615" s="287"/>
      <c r="D615" s="267"/>
      <c r="E615" s="267"/>
      <c r="F615" s="267"/>
      <c r="G615" s="267"/>
      <c r="H615" s="222"/>
      <c r="I615" s="255"/>
      <c r="J615" s="157"/>
      <c r="K615" s="157"/>
      <c r="L615" s="157"/>
      <c r="M615" s="157"/>
      <c r="N615" s="157"/>
      <c r="O615" s="157"/>
      <c r="P615" s="157"/>
      <c r="Q615" s="157"/>
      <c r="R615" s="157"/>
      <c r="S615" s="254"/>
      <c r="T615" s="157"/>
      <c r="U615" s="157"/>
      <c r="V615" s="157"/>
      <c r="W615" s="157"/>
      <c r="X615" s="157"/>
      <c r="Y615" s="157"/>
      <c r="Z615" s="157"/>
      <c r="AA615" s="157"/>
    </row>
    <row r="616">
      <c r="A616" s="157"/>
      <c r="B616" s="267"/>
      <c r="C616" s="287"/>
      <c r="D616" s="267"/>
      <c r="E616" s="267"/>
      <c r="F616" s="267"/>
      <c r="G616" s="267"/>
      <c r="H616" s="222"/>
      <c r="I616" s="255"/>
      <c r="J616" s="157"/>
      <c r="K616" s="157"/>
      <c r="L616" s="157"/>
      <c r="M616" s="157"/>
      <c r="N616" s="157"/>
      <c r="O616" s="157"/>
      <c r="P616" s="157"/>
      <c r="Q616" s="157"/>
      <c r="R616" s="157"/>
      <c r="S616" s="254"/>
      <c r="T616" s="157"/>
      <c r="U616" s="157"/>
      <c r="V616" s="157"/>
      <c r="W616" s="157"/>
      <c r="X616" s="157"/>
      <c r="Y616" s="157"/>
      <c r="Z616" s="157"/>
      <c r="AA616" s="157"/>
    </row>
    <row r="617">
      <c r="A617" s="157"/>
      <c r="B617" s="267"/>
      <c r="C617" s="287"/>
      <c r="D617" s="267"/>
      <c r="E617" s="267"/>
      <c r="F617" s="267"/>
      <c r="G617" s="267"/>
      <c r="H617" s="222"/>
      <c r="I617" s="255"/>
      <c r="J617" s="157"/>
      <c r="K617" s="157"/>
      <c r="L617" s="157"/>
      <c r="M617" s="157"/>
      <c r="N617" s="157"/>
      <c r="O617" s="157"/>
      <c r="P617" s="157"/>
      <c r="Q617" s="157"/>
      <c r="R617" s="157"/>
      <c r="S617" s="254"/>
      <c r="T617" s="157"/>
      <c r="U617" s="157"/>
      <c r="V617" s="157"/>
      <c r="W617" s="157"/>
      <c r="X617" s="157"/>
      <c r="Y617" s="157"/>
      <c r="Z617" s="157"/>
      <c r="AA617" s="157"/>
    </row>
    <row r="618">
      <c r="A618" s="157"/>
      <c r="B618" s="267"/>
      <c r="C618" s="287"/>
      <c r="D618" s="267"/>
      <c r="E618" s="267"/>
      <c r="F618" s="267"/>
      <c r="G618" s="267"/>
      <c r="H618" s="222"/>
      <c r="I618" s="255"/>
      <c r="J618" s="157"/>
      <c r="K618" s="157"/>
      <c r="L618" s="157"/>
      <c r="M618" s="157"/>
      <c r="N618" s="157"/>
      <c r="O618" s="157"/>
      <c r="P618" s="157"/>
      <c r="Q618" s="157"/>
      <c r="R618" s="157"/>
      <c r="S618" s="254"/>
      <c r="T618" s="157"/>
      <c r="U618" s="157"/>
      <c r="V618" s="157"/>
      <c r="W618" s="157"/>
      <c r="X618" s="157"/>
      <c r="Y618" s="157"/>
      <c r="Z618" s="157"/>
      <c r="AA618" s="157"/>
    </row>
    <row r="619">
      <c r="A619" s="157"/>
      <c r="B619" s="267"/>
      <c r="C619" s="287"/>
      <c r="D619" s="267"/>
      <c r="E619" s="267"/>
      <c r="F619" s="267"/>
      <c r="G619" s="267"/>
      <c r="H619" s="222"/>
      <c r="I619" s="255"/>
      <c r="J619" s="157"/>
      <c r="K619" s="157"/>
      <c r="L619" s="157"/>
      <c r="M619" s="157"/>
      <c r="N619" s="157"/>
      <c r="O619" s="157"/>
      <c r="P619" s="157"/>
      <c r="Q619" s="157"/>
      <c r="R619" s="157"/>
      <c r="S619" s="254"/>
      <c r="T619" s="157"/>
      <c r="U619" s="157"/>
      <c r="V619" s="157"/>
      <c r="W619" s="157"/>
      <c r="X619" s="157"/>
      <c r="Y619" s="157"/>
      <c r="Z619" s="157"/>
      <c r="AA619" s="157"/>
    </row>
    <row r="620">
      <c r="A620" s="157"/>
      <c r="B620" s="267"/>
      <c r="C620" s="287"/>
      <c r="D620" s="267"/>
      <c r="E620" s="267"/>
      <c r="F620" s="267"/>
      <c r="G620" s="267"/>
      <c r="H620" s="222"/>
      <c r="I620" s="255"/>
      <c r="J620" s="157"/>
      <c r="K620" s="157"/>
      <c r="L620" s="157"/>
      <c r="M620" s="157"/>
      <c r="N620" s="157"/>
      <c r="O620" s="157"/>
      <c r="P620" s="157"/>
      <c r="Q620" s="157"/>
      <c r="R620" s="157"/>
      <c r="S620" s="254"/>
      <c r="T620" s="157"/>
      <c r="U620" s="157"/>
      <c r="V620" s="157"/>
      <c r="W620" s="157"/>
      <c r="X620" s="157"/>
      <c r="Y620" s="157"/>
      <c r="Z620" s="157"/>
      <c r="AA620" s="157"/>
    </row>
    <row r="621">
      <c r="A621" s="157"/>
      <c r="B621" s="267"/>
      <c r="C621" s="287"/>
      <c r="D621" s="267"/>
      <c r="E621" s="267"/>
      <c r="F621" s="267"/>
      <c r="G621" s="267"/>
      <c r="H621" s="222"/>
      <c r="I621" s="255"/>
      <c r="J621" s="157"/>
      <c r="K621" s="157"/>
      <c r="L621" s="157"/>
      <c r="M621" s="157"/>
      <c r="N621" s="157"/>
      <c r="O621" s="157"/>
      <c r="P621" s="157"/>
      <c r="Q621" s="157"/>
      <c r="R621" s="157"/>
      <c r="S621" s="254"/>
      <c r="T621" s="157"/>
      <c r="U621" s="157"/>
      <c r="V621" s="157"/>
      <c r="W621" s="157"/>
      <c r="X621" s="157"/>
      <c r="Y621" s="157"/>
      <c r="Z621" s="157"/>
      <c r="AA621" s="157"/>
    </row>
    <row r="622">
      <c r="A622" s="157"/>
      <c r="B622" s="267"/>
      <c r="C622" s="287"/>
      <c r="D622" s="267"/>
      <c r="E622" s="267"/>
      <c r="F622" s="267"/>
      <c r="G622" s="267"/>
      <c r="H622" s="222"/>
      <c r="I622" s="255"/>
      <c r="J622" s="157"/>
      <c r="K622" s="157"/>
      <c r="L622" s="157"/>
      <c r="M622" s="157"/>
      <c r="N622" s="157"/>
      <c r="O622" s="157"/>
      <c r="P622" s="157"/>
      <c r="Q622" s="157"/>
      <c r="R622" s="157"/>
      <c r="S622" s="254"/>
      <c r="T622" s="157"/>
      <c r="U622" s="157"/>
      <c r="V622" s="157"/>
      <c r="W622" s="157"/>
      <c r="X622" s="157"/>
      <c r="Y622" s="157"/>
      <c r="Z622" s="157"/>
      <c r="AA622" s="157"/>
    </row>
    <row r="623">
      <c r="A623" s="157"/>
      <c r="B623" s="267"/>
      <c r="C623" s="287"/>
      <c r="D623" s="267"/>
      <c r="E623" s="267"/>
      <c r="F623" s="267"/>
      <c r="G623" s="267"/>
      <c r="H623" s="222"/>
      <c r="I623" s="255"/>
      <c r="J623" s="157"/>
      <c r="K623" s="157"/>
      <c r="L623" s="157"/>
      <c r="M623" s="157"/>
      <c r="N623" s="157"/>
      <c r="O623" s="157"/>
      <c r="P623" s="157"/>
      <c r="Q623" s="157"/>
      <c r="R623" s="157"/>
      <c r="S623" s="254"/>
      <c r="T623" s="157"/>
      <c r="U623" s="157"/>
      <c r="V623" s="157"/>
      <c r="W623" s="157"/>
      <c r="X623" s="157"/>
      <c r="Y623" s="157"/>
      <c r="Z623" s="157"/>
      <c r="AA623" s="157"/>
    </row>
    <row r="624">
      <c r="A624" s="157"/>
      <c r="B624" s="267"/>
      <c r="C624" s="287"/>
      <c r="D624" s="267"/>
      <c r="E624" s="267"/>
      <c r="F624" s="267"/>
      <c r="G624" s="267"/>
      <c r="H624" s="222"/>
      <c r="I624" s="255"/>
      <c r="J624" s="157"/>
      <c r="K624" s="157"/>
      <c r="L624" s="157"/>
      <c r="M624" s="157"/>
      <c r="N624" s="157"/>
      <c r="O624" s="157"/>
      <c r="P624" s="157"/>
      <c r="Q624" s="157"/>
      <c r="R624" s="157"/>
      <c r="S624" s="254"/>
      <c r="T624" s="157"/>
      <c r="U624" s="157"/>
      <c r="V624" s="157"/>
      <c r="W624" s="157"/>
      <c r="X624" s="157"/>
      <c r="Y624" s="157"/>
      <c r="Z624" s="157"/>
      <c r="AA624" s="157"/>
    </row>
    <row r="625">
      <c r="A625" s="157"/>
      <c r="B625" s="267"/>
      <c r="C625" s="287"/>
      <c r="D625" s="267"/>
      <c r="E625" s="267"/>
      <c r="F625" s="267"/>
      <c r="G625" s="267"/>
      <c r="H625" s="222"/>
      <c r="I625" s="255"/>
      <c r="J625" s="157"/>
      <c r="K625" s="157"/>
      <c r="L625" s="157"/>
      <c r="M625" s="157"/>
      <c r="N625" s="157"/>
      <c r="O625" s="157"/>
      <c r="P625" s="157"/>
      <c r="Q625" s="157"/>
      <c r="R625" s="157"/>
      <c r="S625" s="254"/>
      <c r="T625" s="157"/>
      <c r="U625" s="157"/>
      <c r="V625" s="157"/>
      <c r="W625" s="157"/>
      <c r="X625" s="157"/>
      <c r="Y625" s="157"/>
      <c r="Z625" s="157"/>
      <c r="AA625" s="157"/>
    </row>
    <row r="626">
      <c r="A626" s="157"/>
      <c r="B626" s="267"/>
      <c r="C626" s="287"/>
      <c r="D626" s="267"/>
      <c r="E626" s="267"/>
      <c r="F626" s="267"/>
      <c r="G626" s="267"/>
      <c r="H626" s="222"/>
      <c r="I626" s="255"/>
      <c r="J626" s="157"/>
      <c r="K626" s="157"/>
      <c r="L626" s="157"/>
      <c r="M626" s="157"/>
      <c r="N626" s="157"/>
      <c r="O626" s="157"/>
      <c r="P626" s="157"/>
      <c r="Q626" s="157"/>
      <c r="R626" s="157"/>
      <c r="S626" s="254"/>
      <c r="T626" s="157"/>
      <c r="U626" s="157"/>
      <c r="V626" s="157"/>
      <c r="W626" s="157"/>
      <c r="X626" s="157"/>
      <c r="Y626" s="157"/>
      <c r="Z626" s="157"/>
      <c r="AA626" s="157"/>
    </row>
    <row r="627">
      <c r="A627" s="157"/>
      <c r="B627" s="267"/>
      <c r="C627" s="287"/>
      <c r="D627" s="267"/>
      <c r="E627" s="267"/>
      <c r="F627" s="267"/>
      <c r="G627" s="267"/>
      <c r="H627" s="222"/>
      <c r="I627" s="255"/>
      <c r="J627" s="157"/>
      <c r="K627" s="157"/>
      <c r="L627" s="157"/>
      <c r="M627" s="157"/>
      <c r="N627" s="157"/>
      <c r="O627" s="157"/>
      <c r="P627" s="157"/>
      <c r="Q627" s="157"/>
      <c r="R627" s="157"/>
      <c r="S627" s="254"/>
      <c r="T627" s="157"/>
      <c r="U627" s="157"/>
      <c r="V627" s="157"/>
      <c r="W627" s="157"/>
      <c r="X627" s="157"/>
      <c r="Y627" s="157"/>
      <c r="Z627" s="157"/>
      <c r="AA627" s="157"/>
    </row>
    <row r="628">
      <c r="A628" s="157"/>
      <c r="B628" s="267"/>
      <c r="C628" s="287"/>
      <c r="D628" s="267"/>
      <c r="E628" s="267"/>
      <c r="F628" s="267"/>
      <c r="G628" s="267"/>
      <c r="H628" s="222"/>
      <c r="I628" s="255"/>
      <c r="J628" s="157"/>
      <c r="K628" s="157"/>
      <c r="L628" s="157"/>
      <c r="M628" s="157"/>
      <c r="N628" s="157"/>
      <c r="O628" s="157"/>
      <c r="P628" s="157"/>
      <c r="Q628" s="157"/>
      <c r="R628" s="157"/>
      <c r="S628" s="254"/>
      <c r="T628" s="157"/>
      <c r="U628" s="157"/>
      <c r="V628" s="157"/>
      <c r="W628" s="157"/>
      <c r="X628" s="157"/>
      <c r="Y628" s="157"/>
      <c r="Z628" s="157"/>
      <c r="AA628" s="157"/>
    </row>
    <row r="629">
      <c r="A629" s="157"/>
      <c r="B629" s="267"/>
      <c r="C629" s="287"/>
      <c r="D629" s="267"/>
      <c r="E629" s="267"/>
      <c r="F629" s="267"/>
      <c r="G629" s="267"/>
      <c r="H629" s="222"/>
      <c r="I629" s="255"/>
      <c r="J629" s="157"/>
      <c r="K629" s="157"/>
      <c r="L629" s="157"/>
      <c r="M629" s="157"/>
      <c r="N629" s="157"/>
      <c r="O629" s="157"/>
      <c r="P629" s="157"/>
      <c r="Q629" s="157"/>
      <c r="R629" s="157"/>
      <c r="S629" s="254"/>
      <c r="T629" s="157"/>
      <c r="U629" s="157"/>
      <c r="V629" s="157"/>
      <c r="W629" s="157"/>
      <c r="X629" s="157"/>
      <c r="Y629" s="157"/>
      <c r="Z629" s="157"/>
      <c r="AA629" s="157"/>
    </row>
    <row r="630">
      <c r="A630" s="157"/>
      <c r="B630" s="267"/>
      <c r="C630" s="287"/>
      <c r="D630" s="267"/>
      <c r="E630" s="267"/>
      <c r="F630" s="267"/>
      <c r="G630" s="267"/>
      <c r="H630" s="222"/>
      <c r="I630" s="255"/>
      <c r="J630" s="157"/>
      <c r="K630" s="157"/>
      <c r="L630" s="157"/>
      <c r="M630" s="157"/>
      <c r="N630" s="157"/>
      <c r="O630" s="157"/>
      <c r="P630" s="157"/>
      <c r="Q630" s="157"/>
      <c r="R630" s="157"/>
      <c r="S630" s="254"/>
      <c r="T630" s="157"/>
      <c r="U630" s="157"/>
      <c r="V630" s="157"/>
      <c r="W630" s="157"/>
      <c r="X630" s="157"/>
      <c r="Y630" s="157"/>
      <c r="Z630" s="157"/>
      <c r="AA630" s="157"/>
    </row>
    <row r="631">
      <c r="A631" s="157"/>
      <c r="B631" s="267"/>
      <c r="C631" s="287"/>
      <c r="D631" s="267"/>
      <c r="E631" s="267"/>
      <c r="F631" s="267"/>
      <c r="G631" s="267"/>
      <c r="H631" s="222"/>
      <c r="I631" s="255"/>
      <c r="J631" s="157"/>
      <c r="K631" s="157"/>
      <c r="L631" s="157"/>
      <c r="M631" s="157"/>
      <c r="N631" s="157"/>
      <c r="O631" s="157"/>
      <c r="P631" s="157"/>
      <c r="Q631" s="157"/>
      <c r="R631" s="157"/>
      <c r="S631" s="254"/>
      <c r="T631" s="157"/>
      <c r="U631" s="157"/>
      <c r="V631" s="157"/>
      <c r="W631" s="157"/>
      <c r="X631" s="157"/>
      <c r="Y631" s="157"/>
      <c r="Z631" s="157"/>
      <c r="AA631" s="157"/>
    </row>
    <row r="632">
      <c r="A632" s="157"/>
      <c r="B632" s="267"/>
      <c r="C632" s="287"/>
      <c r="D632" s="267"/>
      <c r="E632" s="267"/>
      <c r="F632" s="267"/>
      <c r="G632" s="267"/>
      <c r="H632" s="222"/>
      <c r="I632" s="255"/>
      <c r="J632" s="157"/>
      <c r="K632" s="157"/>
      <c r="L632" s="157"/>
      <c r="M632" s="157"/>
      <c r="N632" s="157"/>
      <c r="O632" s="157"/>
      <c r="P632" s="157"/>
      <c r="Q632" s="157"/>
      <c r="R632" s="157"/>
      <c r="S632" s="254"/>
      <c r="T632" s="157"/>
      <c r="U632" s="157"/>
      <c r="V632" s="157"/>
      <c r="W632" s="157"/>
      <c r="X632" s="157"/>
      <c r="Y632" s="157"/>
      <c r="Z632" s="157"/>
      <c r="AA632" s="157"/>
    </row>
    <row r="633">
      <c r="A633" s="157"/>
      <c r="B633" s="267"/>
      <c r="C633" s="287"/>
      <c r="D633" s="267"/>
      <c r="E633" s="267"/>
      <c r="F633" s="267"/>
      <c r="G633" s="267"/>
      <c r="H633" s="222"/>
      <c r="I633" s="255"/>
      <c r="J633" s="157"/>
      <c r="K633" s="157"/>
      <c r="L633" s="157"/>
      <c r="M633" s="157"/>
      <c r="N633" s="157"/>
      <c r="O633" s="157"/>
      <c r="P633" s="157"/>
      <c r="Q633" s="157"/>
      <c r="R633" s="157"/>
      <c r="S633" s="254"/>
      <c r="T633" s="157"/>
      <c r="U633" s="157"/>
      <c r="V633" s="157"/>
      <c r="W633" s="157"/>
      <c r="X633" s="157"/>
      <c r="Y633" s="157"/>
      <c r="Z633" s="157"/>
      <c r="AA633" s="157"/>
    </row>
    <row r="634">
      <c r="A634" s="157"/>
      <c r="B634" s="267"/>
      <c r="C634" s="287"/>
      <c r="D634" s="267"/>
      <c r="E634" s="267"/>
      <c r="F634" s="267"/>
      <c r="G634" s="267"/>
      <c r="H634" s="222"/>
      <c r="I634" s="255"/>
      <c r="J634" s="157"/>
      <c r="K634" s="157"/>
      <c r="L634" s="157"/>
      <c r="M634" s="157"/>
      <c r="N634" s="157"/>
      <c r="O634" s="157"/>
      <c r="P634" s="157"/>
      <c r="Q634" s="157"/>
      <c r="R634" s="157"/>
      <c r="S634" s="254"/>
      <c r="T634" s="157"/>
      <c r="U634" s="157"/>
      <c r="V634" s="157"/>
      <c r="W634" s="157"/>
      <c r="X634" s="157"/>
      <c r="Y634" s="157"/>
      <c r="Z634" s="157"/>
      <c r="AA634" s="157"/>
    </row>
    <row r="635">
      <c r="A635" s="157"/>
      <c r="B635" s="267"/>
      <c r="C635" s="287"/>
      <c r="D635" s="267"/>
      <c r="E635" s="267"/>
      <c r="F635" s="267"/>
      <c r="G635" s="267"/>
      <c r="H635" s="222"/>
      <c r="I635" s="255"/>
      <c r="J635" s="157"/>
      <c r="K635" s="157"/>
      <c r="L635" s="157"/>
      <c r="M635" s="157"/>
      <c r="N635" s="157"/>
      <c r="O635" s="157"/>
      <c r="P635" s="157"/>
      <c r="Q635" s="157"/>
      <c r="R635" s="157"/>
      <c r="S635" s="254"/>
      <c r="T635" s="157"/>
      <c r="U635" s="157"/>
      <c r="V635" s="157"/>
      <c r="W635" s="157"/>
      <c r="X635" s="157"/>
      <c r="Y635" s="157"/>
      <c r="Z635" s="157"/>
      <c r="AA635" s="157"/>
    </row>
    <row r="636">
      <c r="A636" s="157"/>
      <c r="B636" s="267"/>
      <c r="C636" s="287"/>
      <c r="D636" s="267"/>
      <c r="E636" s="267"/>
      <c r="F636" s="267"/>
      <c r="G636" s="267"/>
      <c r="H636" s="222"/>
      <c r="I636" s="255"/>
      <c r="J636" s="157"/>
      <c r="K636" s="157"/>
      <c r="L636" s="157"/>
      <c r="M636" s="157"/>
      <c r="N636" s="157"/>
      <c r="O636" s="157"/>
      <c r="P636" s="157"/>
      <c r="Q636" s="157"/>
      <c r="R636" s="157"/>
      <c r="S636" s="254"/>
      <c r="T636" s="157"/>
      <c r="U636" s="157"/>
      <c r="V636" s="157"/>
      <c r="W636" s="157"/>
      <c r="X636" s="157"/>
      <c r="Y636" s="157"/>
      <c r="Z636" s="157"/>
      <c r="AA636" s="157"/>
    </row>
    <row r="637">
      <c r="A637" s="157"/>
      <c r="B637" s="267"/>
      <c r="C637" s="287"/>
      <c r="D637" s="267"/>
      <c r="E637" s="267"/>
      <c r="F637" s="267"/>
      <c r="G637" s="267"/>
      <c r="H637" s="222"/>
      <c r="I637" s="255"/>
      <c r="J637" s="157"/>
      <c r="K637" s="157"/>
      <c r="L637" s="157"/>
      <c r="M637" s="157"/>
      <c r="N637" s="157"/>
      <c r="O637" s="157"/>
      <c r="P637" s="157"/>
      <c r="Q637" s="157"/>
      <c r="R637" s="157"/>
      <c r="S637" s="254"/>
      <c r="T637" s="157"/>
      <c r="U637" s="157"/>
      <c r="V637" s="157"/>
      <c r="W637" s="157"/>
      <c r="X637" s="157"/>
      <c r="Y637" s="157"/>
      <c r="Z637" s="157"/>
      <c r="AA637" s="157"/>
    </row>
    <row r="638">
      <c r="A638" s="157"/>
      <c r="B638" s="267"/>
      <c r="C638" s="287"/>
      <c r="D638" s="267"/>
      <c r="E638" s="267"/>
      <c r="F638" s="267"/>
      <c r="G638" s="267"/>
      <c r="H638" s="222"/>
      <c r="I638" s="255"/>
      <c r="J638" s="157"/>
      <c r="K638" s="157"/>
      <c r="L638" s="157"/>
      <c r="M638" s="157"/>
      <c r="N638" s="157"/>
      <c r="O638" s="157"/>
      <c r="P638" s="157"/>
      <c r="Q638" s="157"/>
      <c r="R638" s="157"/>
      <c r="S638" s="254"/>
      <c r="T638" s="157"/>
      <c r="U638" s="157"/>
      <c r="V638" s="157"/>
      <c r="W638" s="157"/>
      <c r="X638" s="157"/>
      <c r="Y638" s="157"/>
      <c r="Z638" s="157"/>
      <c r="AA638" s="157"/>
    </row>
    <row r="639">
      <c r="A639" s="157"/>
      <c r="B639" s="267"/>
      <c r="C639" s="287"/>
      <c r="D639" s="267"/>
      <c r="E639" s="267"/>
      <c r="F639" s="267"/>
      <c r="G639" s="267"/>
      <c r="H639" s="222"/>
      <c r="I639" s="255"/>
      <c r="J639" s="157"/>
      <c r="K639" s="157"/>
      <c r="L639" s="157"/>
      <c r="M639" s="157"/>
      <c r="N639" s="157"/>
      <c r="O639" s="157"/>
      <c r="P639" s="157"/>
      <c r="Q639" s="157"/>
      <c r="R639" s="157"/>
      <c r="S639" s="254"/>
      <c r="T639" s="157"/>
      <c r="U639" s="157"/>
      <c r="V639" s="157"/>
      <c r="W639" s="157"/>
      <c r="X639" s="157"/>
      <c r="Y639" s="157"/>
      <c r="Z639" s="157"/>
      <c r="AA639" s="157"/>
    </row>
    <row r="640">
      <c r="A640" s="157"/>
      <c r="B640" s="267"/>
      <c r="C640" s="287"/>
      <c r="D640" s="267"/>
      <c r="E640" s="267"/>
      <c r="F640" s="267"/>
      <c r="G640" s="267"/>
      <c r="H640" s="222"/>
      <c r="I640" s="255"/>
      <c r="J640" s="157"/>
      <c r="K640" s="157"/>
      <c r="L640" s="157"/>
      <c r="M640" s="157"/>
      <c r="N640" s="157"/>
      <c r="O640" s="157"/>
      <c r="P640" s="157"/>
      <c r="Q640" s="157"/>
      <c r="R640" s="157"/>
      <c r="S640" s="254"/>
      <c r="T640" s="157"/>
      <c r="U640" s="157"/>
      <c r="V640" s="157"/>
      <c r="W640" s="157"/>
      <c r="X640" s="157"/>
      <c r="Y640" s="157"/>
      <c r="Z640" s="157"/>
      <c r="AA640" s="157"/>
    </row>
    <row r="641">
      <c r="A641" s="157"/>
      <c r="B641" s="267"/>
      <c r="C641" s="287"/>
      <c r="D641" s="267"/>
      <c r="E641" s="267"/>
      <c r="F641" s="267"/>
      <c r="G641" s="267"/>
      <c r="H641" s="222"/>
      <c r="I641" s="255"/>
      <c r="J641" s="157"/>
      <c r="K641" s="157"/>
      <c r="L641" s="157"/>
      <c r="M641" s="157"/>
      <c r="N641" s="157"/>
      <c r="O641" s="157"/>
      <c r="P641" s="157"/>
      <c r="Q641" s="157"/>
      <c r="R641" s="157"/>
      <c r="S641" s="254"/>
      <c r="T641" s="157"/>
      <c r="U641" s="157"/>
      <c r="V641" s="157"/>
      <c r="W641" s="157"/>
      <c r="X641" s="157"/>
      <c r="Y641" s="157"/>
      <c r="Z641" s="157"/>
      <c r="AA641" s="157"/>
    </row>
    <row r="642">
      <c r="A642" s="157"/>
      <c r="B642" s="267"/>
      <c r="C642" s="287"/>
      <c r="D642" s="267"/>
      <c r="E642" s="267"/>
      <c r="F642" s="267"/>
      <c r="G642" s="267"/>
      <c r="H642" s="222"/>
      <c r="I642" s="255"/>
      <c r="J642" s="157"/>
      <c r="K642" s="157"/>
      <c r="L642" s="157"/>
      <c r="M642" s="157"/>
      <c r="N642" s="157"/>
      <c r="O642" s="157"/>
      <c r="P642" s="157"/>
      <c r="Q642" s="157"/>
      <c r="R642" s="157"/>
      <c r="S642" s="254"/>
      <c r="T642" s="157"/>
      <c r="U642" s="157"/>
      <c r="V642" s="157"/>
      <c r="W642" s="157"/>
      <c r="X642" s="157"/>
      <c r="Y642" s="157"/>
      <c r="Z642" s="157"/>
      <c r="AA642" s="157"/>
    </row>
    <row r="643">
      <c r="A643" s="157"/>
      <c r="B643" s="267"/>
      <c r="C643" s="287"/>
      <c r="D643" s="267"/>
      <c r="E643" s="267"/>
      <c r="F643" s="267"/>
      <c r="G643" s="267"/>
      <c r="H643" s="222"/>
      <c r="I643" s="255"/>
      <c r="J643" s="157"/>
      <c r="K643" s="157"/>
      <c r="L643" s="157"/>
      <c r="M643" s="157"/>
      <c r="N643" s="157"/>
      <c r="O643" s="157"/>
      <c r="P643" s="157"/>
      <c r="Q643" s="157"/>
      <c r="R643" s="157"/>
      <c r="S643" s="254"/>
      <c r="T643" s="157"/>
      <c r="U643" s="157"/>
      <c r="V643" s="157"/>
      <c r="W643" s="157"/>
      <c r="X643" s="157"/>
      <c r="Y643" s="157"/>
      <c r="Z643" s="157"/>
      <c r="AA643" s="157"/>
    </row>
    <row r="644">
      <c r="A644" s="157"/>
      <c r="B644" s="267"/>
      <c r="C644" s="287"/>
      <c r="D644" s="267"/>
      <c r="E644" s="267"/>
      <c r="F644" s="267"/>
      <c r="G644" s="267"/>
      <c r="H644" s="222"/>
      <c r="I644" s="255"/>
      <c r="J644" s="157"/>
      <c r="K644" s="157"/>
      <c r="L644" s="157"/>
      <c r="M644" s="157"/>
      <c r="N644" s="157"/>
      <c r="O644" s="157"/>
      <c r="P644" s="157"/>
      <c r="Q644" s="157"/>
      <c r="R644" s="157"/>
      <c r="S644" s="254"/>
      <c r="T644" s="157"/>
      <c r="U644" s="157"/>
      <c r="V644" s="157"/>
      <c r="W644" s="157"/>
      <c r="X644" s="157"/>
      <c r="Y644" s="157"/>
      <c r="Z644" s="157"/>
      <c r="AA644" s="157"/>
    </row>
    <row r="645">
      <c r="A645" s="157"/>
      <c r="B645" s="267"/>
      <c r="C645" s="287"/>
      <c r="D645" s="267"/>
      <c r="E645" s="267"/>
      <c r="F645" s="267"/>
      <c r="G645" s="267"/>
      <c r="H645" s="222"/>
      <c r="I645" s="255"/>
      <c r="J645" s="157"/>
      <c r="K645" s="157"/>
      <c r="L645" s="157"/>
      <c r="M645" s="157"/>
      <c r="N645" s="157"/>
      <c r="O645" s="157"/>
      <c r="P645" s="157"/>
      <c r="Q645" s="157"/>
      <c r="R645" s="157"/>
      <c r="S645" s="254"/>
      <c r="T645" s="157"/>
      <c r="U645" s="157"/>
      <c r="V645" s="157"/>
      <c r="W645" s="157"/>
      <c r="X645" s="157"/>
      <c r="Y645" s="157"/>
      <c r="Z645" s="157"/>
      <c r="AA645" s="157"/>
    </row>
    <row r="646">
      <c r="A646" s="157"/>
      <c r="B646" s="267"/>
      <c r="C646" s="287"/>
      <c r="D646" s="267"/>
      <c r="E646" s="267"/>
      <c r="F646" s="267"/>
      <c r="G646" s="267"/>
      <c r="H646" s="222"/>
      <c r="I646" s="255"/>
      <c r="J646" s="157"/>
      <c r="K646" s="157"/>
      <c r="L646" s="157"/>
      <c r="M646" s="157"/>
      <c r="N646" s="157"/>
      <c r="O646" s="157"/>
      <c r="P646" s="157"/>
      <c r="Q646" s="157"/>
      <c r="R646" s="157"/>
      <c r="S646" s="254"/>
      <c r="T646" s="157"/>
      <c r="U646" s="157"/>
      <c r="V646" s="157"/>
      <c r="W646" s="157"/>
      <c r="X646" s="157"/>
      <c r="Y646" s="157"/>
      <c r="Z646" s="157"/>
      <c r="AA646" s="157"/>
    </row>
    <row r="647">
      <c r="A647" s="157"/>
      <c r="B647" s="267"/>
      <c r="C647" s="287"/>
      <c r="D647" s="267"/>
      <c r="E647" s="267"/>
      <c r="F647" s="267"/>
      <c r="G647" s="267"/>
      <c r="H647" s="222"/>
      <c r="I647" s="255"/>
      <c r="J647" s="157"/>
      <c r="K647" s="157"/>
      <c r="L647" s="157"/>
      <c r="M647" s="157"/>
      <c r="N647" s="157"/>
      <c r="O647" s="157"/>
      <c r="P647" s="157"/>
      <c r="Q647" s="157"/>
      <c r="R647" s="157"/>
      <c r="S647" s="254"/>
      <c r="T647" s="157"/>
      <c r="U647" s="157"/>
      <c r="V647" s="157"/>
      <c r="W647" s="157"/>
      <c r="X647" s="157"/>
      <c r="Y647" s="157"/>
      <c r="Z647" s="157"/>
      <c r="AA647" s="157"/>
    </row>
    <row r="648">
      <c r="A648" s="157"/>
      <c r="B648" s="267"/>
      <c r="C648" s="287"/>
      <c r="D648" s="267"/>
      <c r="E648" s="267"/>
      <c r="F648" s="267"/>
      <c r="G648" s="267"/>
      <c r="H648" s="222"/>
      <c r="I648" s="255"/>
      <c r="J648" s="157"/>
      <c r="K648" s="157"/>
      <c r="L648" s="157"/>
      <c r="M648" s="157"/>
      <c r="N648" s="157"/>
      <c r="O648" s="157"/>
      <c r="P648" s="157"/>
      <c r="Q648" s="157"/>
      <c r="R648" s="157"/>
      <c r="S648" s="254"/>
      <c r="T648" s="157"/>
      <c r="U648" s="157"/>
      <c r="V648" s="157"/>
      <c r="W648" s="157"/>
      <c r="X648" s="157"/>
      <c r="Y648" s="157"/>
      <c r="Z648" s="157"/>
      <c r="AA648" s="157"/>
    </row>
    <row r="649">
      <c r="A649" s="157"/>
      <c r="B649" s="267"/>
      <c r="C649" s="287"/>
      <c r="D649" s="267"/>
      <c r="E649" s="267"/>
      <c r="F649" s="267"/>
      <c r="G649" s="267"/>
      <c r="H649" s="222"/>
      <c r="I649" s="255"/>
      <c r="J649" s="157"/>
      <c r="K649" s="157"/>
      <c r="L649" s="157"/>
      <c r="M649" s="157"/>
      <c r="N649" s="157"/>
      <c r="O649" s="157"/>
      <c r="P649" s="157"/>
      <c r="Q649" s="157"/>
      <c r="R649" s="157"/>
      <c r="S649" s="254"/>
      <c r="T649" s="157"/>
      <c r="U649" s="157"/>
      <c r="V649" s="157"/>
      <c r="W649" s="157"/>
      <c r="X649" s="157"/>
      <c r="Y649" s="157"/>
      <c r="Z649" s="157"/>
      <c r="AA649" s="157"/>
    </row>
    <row r="650">
      <c r="A650" s="157"/>
      <c r="B650" s="267"/>
      <c r="C650" s="287"/>
      <c r="D650" s="267"/>
      <c r="E650" s="267"/>
      <c r="F650" s="267"/>
      <c r="G650" s="267"/>
      <c r="H650" s="222"/>
      <c r="I650" s="255"/>
      <c r="J650" s="157"/>
      <c r="K650" s="157"/>
      <c r="L650" s="157"/>
      <c r="M650" s="157"/>
      <c r="N650" s="157"/>
      <c r="O650" s="157"/>
      <c r="P650" s="157"/>
      <c r="Q650" s="157"/>
      <c r="R650" s="157"/>
      <c r="S650" s="254"/>
      <c r="T650" s="157"/>
      <c r="U650" s="157"/>
      <c r="V650" s="157"/>
      <c r="W650" s="157"/>
      <c r="X650" s="157"/>
      <c r="Y650" s="157"/>
      <c r="Z650" s="157"/>
      <c r="AA650" s="157"/>
    </row>
    <row r="651">
      <c r="A651" s="157"/>
      <c r="B651" s="267"/>
      <c r="C651" s="287"/>
      <c r="D651" s="267"/>
      <c r="E651" s="267"/>
      <c r="F651" s="267"/>
      <c r="G651" s="267"/>
      <c r="H651" s="222"/>
      <c r="I651" s="255"/>
      <c r="J651" s="157"/>
      <c r="K651" s="157"/>
      <c r="L651" s="157"/>
      <c r="M651" s="157"/>
      <c r="N651" s="157"/>
      <c r="O651" s="157"/>
      <c r="P651" s="157"/>
      <c r="Q651" s="157"/>
      <c r="R651" s="157"/>
      <c r="S651" s="254"/>
      <c r="T651" s="157"/>
      <c r="U651" s="157"/>
      <c r="V651" s="157"/>
      <c r="W651" s="157"/>
      <c r="X651" s="157"/>
      <c r="Y651" s="157"/>
      <c r="Z651" s="157"/>
      <c r="AA651" s="157"/>
    </row>
    <row r="652">
      <c r="A652" s="157"/>
      <c r="B652" s="267"/>
      <c r="C652" s="287"/>
      <c r="D652" s="267"/>
      <c r="E652" s="267"/>
      <c r="F652" s="267"/>
      <c r="G652" s="267"/>
      <c r="H652" s="222"/>
      <c r="I652" s="255"/>
      <c r="J652" s="157"/>
      <c r="K652" s="157"/>
      <c r="L652" s="157"/>
      <c r="M652" s="157"/>
      <c r="N652" s="157"/>
      <c r="O652" s="157"/>
      <c r="P652" s="157"/>
      <c r="Q652" s="157"/>
      <c r="R652" s="157"/>
      <c r="S652" s="254"/>
      <c r="T652" s="157"/>
      <c r="U652" s="157"/>
      <c r="V652" s="157"/>
      <c r="W652" s="157"/>
      <c r="X652" s="157"/>
      <c r="Y652" s="157"/>
      <c r="Z652" s="157"/>
      <c r="AA652" s="157"/>
    </row>
    <row r="653">
      <c r="A653" s="157"/>
      <c r="B653" s="267"/>
      <c r="C653" s="287"/>
      <c r="D653" s="267"/>
      <c r="E653" s="267"/>
      <c r="F653" s="267"/>
      <c r="G653" s="267"/>
      <c r="H653" s="222"/>
      <c r="I653" s="255"/>
      <c r="J653" s="157"/>
      <c r="K653" s="157"/>
      <c r="L653" s="157"/>
      <c r="M653" s="157"/>
      <c r="N653" s="157"/>
      <c r="O653" s="157"/>
      <c r="P653" s="157"/>
      <c r="Q653" s="157"/>
      <c r="R653" s="157"/>
      <c r="S653" s="254"/>
      <c r="T653" s="157"/>
      <c r="U653" s="157"/>
      <c r="V653" s="157"/>
      <c r="W653" s="157"/>
      <c r="X653" s="157"/>
      <c r="Y653" s="157"/>
      <c r="Z653" s="157"/>
      <c r="AA653" s="157"/>
    </row>
    <row r="654">
      <c r="A654" s="157"/>
      <c r="B654" s="267"/>
      <c r="C654" s="287"/>
      <c r="D654" s="267"/>
      <c r="E654" s="267"/>
      <c r="F654" s="267"/>
      <c r="G654" s="267"/>
      <c r="H654" s="222"/>
      <c r="I654" s="255"/>
      <c r="J654" s="157"/>
      <c r="K654" s="157"/>
      <c r="L654" s="157"/>
      <c r="M654" s="157"/>
      <c r="N654" s="157"/>
      <c r="O654" s="157"/>
      <c r="P654" s="157"/>
      <c r="Q654" s="157"/>
      <c r="R654" s="157"/>
      <c r="S654" s="254"/>
      <c r="T654" s="157"/>
      <c r="U654" s="157"/>
      <c r="V654" s="157"/>
      <c r="W654" s="157"/>
      <c r="X654" s="157"/>
      <c r="Y654" s="157"/>
      <c r="Z654" s="157"/>
      <c r="AA654" s="157"/>
    </row>
    <row r="655">
      <c r="A655" s="157"/>
      <c r="B655" s="267"/>
      <c r="C655" s="287"/>
      <c r="D655" s="267"/>
      <c r="E655" s="267"/>
      <c r="F655" s="267"/>
      <c r="G655" s="267"/>
      <c r="H655" s="222"/>
      <c r="I655" s="255"/>
      <c r="J655" s="157"/>
      <c r="K655" s="157"/>
      <c r="L655" s="157"/>
      <c r="M655" s="157"/>
      <c r="N655" s="157"/>
      <c r="O655" s="157"/>
      <c r="P655" s="157"/>
      <c r="Q655" s="157"/>
      <c r="R655" s="157"/>
      <c r="S655" s="254"/>
      <c r="T655" s="157"/>
      <c r="U655" s="157"/>
      <c r="V655" s="157"/>
      <c r="W655" s="157"/>
      <c r="X655" s="157"/>
      <c r="Y655" s="157"/>
      <c r="Z655" s="157"/>
      <c r="AA655" s="157"/>
    </row>
    <row r="656">
      <c r="A656" s="157"/>
      <c r="B656" s="267"/>
      <c r="C656" s="287"/>
      <c r="D656" s="267"/>
      <c r="E656" s="267"/>
      <c r="F656" s="267"/>
      <c r="G656" s="267"/>
      <c r="H656" s="222"/>
      <c r="I656" s="255"/>
      <c r="J656" s="157"/>
      <c r="K656" s="157"/>
      <c r="L656" s="157"/>
      <c r="M656" s="157"/>
      <c r="N656" s="157"/>
      <c r="O656" s="157"/>
      <c r="P656" s="157"/>
      <c r="Q656" s="157"/>
      <c r="R656" s="157"/>
      <c r="S656" s="254"/>
      <c r="T656" s="157"/>
      <c r="U656" s="157"/>
      <c r="V656" s="157"/>
      <c r="W656" s="157"/>
      <c r="X656" s="157"/>
      <c r="Y656" s="157"/>
      <c r="Z656" s="157"/>
      <c r="AA656" s="157"/>
    </row>
    <row r="657">
      <c r="A657" s="157"/>
      <c r="B657" s="267"/>
      <c r="C657" s="287"/>
      <c r="D657" s="267"/>
      <c r="E657" s="267"/>
      <c r="F657" s="267"/>
      <c r="G657" s="267"/>
      <c r="H657" s="222"/>
      <c r="I657" s="255"/>
      <c r="J657" s="157"/>
      <c r="K657" s="157"/>
      <c r="L657" s="157"/>
      <c r="M657" s="157"/>
      <c r="N657" s="157"/>
      <c r="O657" s="157"/>
      <c r="P657" s="157"/>
      <c r="Q657" s="157"/>
      <c r="R657" s="157"/>
      <c r="S657" s="254"/>
      <c r="T657" s="157"/>
      <c r="U657" s="157"/>
      <c r="V657" s="157"/>
      <c r="W657" s="157"/>
      <c r="X657" s="157"/>
      <c r="Y657" s="157"/>
      <c r="Z657" s="157"/>
      <c r="AA657" s="157"/>
    </row>
    <row r="658">
      <c r="A658" s="157"/>
      <c r="B658" s="267"/>
      <c r="C658" s="287"/>
      <c r="D658" s="267"/>
      <c r="E658" s="267"/>
      <c r="F658" s="267"/>
      <c r="G658" s="267"/>
      <c r="H658" s="222"/>
      <c r="I658" s="255"/>
      <c r="J658" s="157"/>
      <c r="K658" s="157"/>
      <c r="L658" s="157"/>
      <c r="M658" s="157"/>
      <c r="N658" s="157"/>
      <c r="O658" s="157"/>
      <c r="P658" s="157"/>
      <c r="Q658" s="157"/>
      <c r="R658" s="157"/>
      <c r="S658" s="254"/>
      <c r="T658" s="157"/>
      <c r="U658" s="157"/>
      <c r="V658" s="157"/>
      <c r="W658" s="157"/>
      <c r="X658" s="157"/>
      <c r="Y658" s="157"/>
      <c r="Z658" s="157"/>
      <c r="AA658" s="157"/>
    </row>
    <row r="659">
      <c r="A659" s="157"/>
      <c r="B659" s="267"/>
      <c r="C659" s="287"/>
      <c r="D659" s="267"/>
      <c r="E659" s="267"/>
      <c r="F659" s="267"/>
      <c r="G659" s="267"/>
      <c r="H659" s="222"/>
      <c r="I659" s="255"/>
      <c r="J659" s="157"/>
      <c r="K659" s="157"/>
      <c r="L659" s="157"/>
      <c r="M659" s="157"/>
      <c r="N659" s="157"/>
      <c r="O659" s="157"/>
      <c r="P659" s="157"/>
      <c r="Q659" s="157"/>
      <c r="R659" s="157"/>
      <c r="S659" s="254"/>
      <c r="T659" s="157"/>
      <c r="U659" s="157"/>
      <c r="V659" s="157"/>
      <c r="W659" s="157"/>
      <c r="X659" s="157"/>
      <c r="Y659" s="157"/>
      <c r="Z659" s="157"/>
      <c r="AA659" s="157"/>
    </row>
    <row r="660">
      <c r="A660" s="157"/>
      <c r="B660" s="267"/>
      <c r="C660" s="287"/>
      <c r="D660" s="267"/>
      <c r="E660" s="267"/>
      <c r="F660" s="267"/>
      <c r="G660" s="267"/>
      <c r="H660" s="222"/>
      <c r="I660" s="255"/>
      <c r="J660" s="157"/>
      <c r="K660" s="157"/>
      <c r="L660" s="157"/>
      <c r="M660" s="157"/>
      <c r="N660" s="157"/>
      <c r="O660" s="157"/>
      <c r="P660" s="157"/>
      <c r="Q660" s="157"/>
      <c r="R660" s="157"/>
      <c r="S660" s="254"/>
      <c r="T660" s="157"/>
      <c r="U660" s="157"/>
      <c r="V660" s="157"/>
      <c r="W660" s="157"/>
      <c r="X660" s="157"/>
      <c r="Y660" s="157"/>
      <c r="Z660" s="157"/>
      <c r="AA660" s="157"/>
    </row>
    <row r="661">
      <c r="A661" s="157"/>
      <c r="B661" s="267"/>
      <c r="C661" s="287"/>
      <c r="D661" s="267"/>
      <c r="E661" s="267"/>
      <c r="F661" s="267"/>
      <c r="G661" s="267"/>
      <c r="H661" s="222"/>
      <c r="I661" s="255"/>
      <c r="J661" s="157"/>
      <c r="K661" s="157"/>
      <c r="L661" s="157"/>
      <c r="M661" s="157"/>
      <c r="N661" s="157"/>
      <c r="O661" s="157"/>
      <c r="P661" s="157"/>
      <c r="Q661" s="157"/>
      <c r="R661" s="157"/>
      <c r="S661" s="254"/>
      <c r="T661" s="157"/>
      <c r="U661" s="157"/>
      <c r="V661" s="157"/>
      <c r="W661" s="157"/>
      <c r="X661" s="157"/>
      <c r="Y661" s="157"/>
      <c r="Z661" s="157"/>
      <c r="AA661" s="157"/>
    </row>
    <row r="662">
      <c r="A662" s="157"/>
      <c r="B662" s="267"/>
      <c r="C662" s="287"/>
      <c r="D662" s="267"/>
      <c r="E662" s="267"/>
      <c r="F662" s="267"/>
      <c r="G662" s="267"/>
      <c r="H662" s="222"/>
      <c r="I662" s="255"/>
      <c r="J662" s="157"/>
      <c r="K662" s="157"/>
      <c r="L662" s="157"/>
      <c r="M662" s="157"/>
      <c r="N662" s="157"/>
      <c r="O662" s="157"/>
      <c r="P662" s="157"/>
      <c r="Q662" s="157"/>
      <c r="R662" s="157"/>
      <c r="S662" s="254"/>
      <c r="T662" s="157"/>
      <c r="U662" s="157"/>
      <c r="V662" s="157"/>
      <c r="W662" s="157"/>
      <c r="X662" s="157"/>
      <c r="Y662" s="157"/>
      <c r="Z662" s="157"/>
      <c r="AA662" s="157"/>
    </row>
    <row r="663">
      <c r="A663" s="157"/>
      <c r="B663" s="267"/>
      <c r="C663" s="287"/>
      <c r="D663" s="267"/>
      <c r="E663" s="267"/>
      <c r="F663" s="267"/>
      <c r="G663" s="267"/>
      <c r="H663" s="222"/>
      <c r="I663" s="255"/>
      <c r="J663" s="157"/>
      <c r="K663" s="157"/>
      <c r="L663" s="157"/>
      <c r="M663" s="157"/>
      <c r="N663" s="157"/>
      <c r="O663" s="157"/>
      <c r="P663" s="157"/>
      <c r="Q663" s="157"/>
      <c r="R663" s="157"/>
      <c r="S663" s="254"/>
      <c r="T663" s="157"/>
      <c r="U663" s="157"/>
      <c r="V663" s="157"/>
      <c r="W663" s="157"/>
      <c r="X663" s="157"/>
      <c r="Y663" s="157"/>
      <c r="Z663" s="157"/>
      <c r="AA663" s="157"/>
    </row>
    <row r="664">
      <c r="A664" s="157"/>
      <c r="B664" s="267"/>
      <c r="C664" s="287"/>
      <c r="D664" s="267"/>
      <c r="E664" s="267"/>
      <c r="F664" s="267"/>
      <c r="G664" s="267"/>
      <c r="H664" s="222"/>
      <c r="I664" s="255"/>
      <c r="J664" s="157"/>
      <c r="K664" s="157"/>
      <c r="L664" s="157"/>
      <c r="M664" s="157"/>
      <c r="N664" s="157"/>
      <c r="O664" s="157"/>
      <c r="P664" s="157"/>
      <c r="Q664" s="157"/>
      <c r="R664" s="157"/>
      <c r="S664" s="254"/>
      <c r="T664" s="157"/>
      <c r="U664" s="157"/>
      <c r="V664" s="157"/>
      <c r="W664" s="157"/>
      <c r="X664" s="157"/>
      <c r="Y664" s="157"/>
      <c r="Z664" s="157"/>
      <c r="AA664" s="157"/>
    </row>
    <row r="665">
      <c r="A665" s="157"/>
      <c r="B665" s="267"/>
      <c r="C665" s="287"/>
      <c r="D665" s="267"/>
      <c r="E665" s="267"/>
      <c r="F665" s="267"/>
      <c r="G665" s="267"/>
      <c r="H665" s="222"/>
      <c r="I665" s="255"/>
      <c r="J665" s="157"/>
      <c r="K665" s="157"/>
      <c r="L665" s="157"/>
      <c r="M665" s="157"/>
      <c r="N665" s="157"/>
      <c r="O665" s="157"/>
      <c r="P665" s="157"/>
      <c r="Q665" s="157"/>
      <c r="R665" s="157"/>
      <c r="S665" s="254"/>
      <c r="T665" s="157"/>
      <c r="U665" s="157"/>
      <c r="V665" s="157"/>
      <c r="W665" s="157"/>
      <c r="X665" s="157"/>
      <c r="Y665" s="157"/>
      <c r="Z665" s="157"/>
      <c r="AA665" s="157"/>
    </row>
    <row r="666">
      <c r="A666" s="157"/>
      <c r="B666" s="267"/>
      <c r="C666" s="287"/>
      <c r="D666" s="267"/>
      <c r="E666" s="267"/>
      <c r="F666" s="267"/>
      <c r="G666" s="267"/>
      <c r="H666" s="222"/>
      <c r="I666" s="255"/>
      <c r="J666" s="157"/>
      <c r="K666" s="157"/>
      <c r="L666" s="157"/>
      <c r="M666" s="157"/>
      <c r="N666" s="157"/>
      <c r="O666" s="157"/>
      <c r="P666" s="157"/>
      <c r="Q666" s="157"/>
      <c r="R666" s="157"/>
      <c r="S666" s="254"/>
      <c r="T666" s="157"/>
      <c r="U666" s="157"/>
      <c r="V666" s="157"/>
      <c r="W666" s="157"/>
      <c r="X666" s="157"/>
      <c r="Y666" s="157"/>
      <c r="Z666" s="157"/>
      <c r="AA666" s="157"/>
    </row>
    <row r="667">
      <c r="A667" s="157"/>
      <c r="B667" s="267"/>
      <c r="C667" s="287"/>
      <c r="D667" s="267"/>
      <c r="E667" s="267"/>
      <c r="F667" s="267"/>
      <c r="G667" s="267"/>
      <c r="H667" s="222"/>
      <c r="I667" s="255"/>
      <c r="J667" s="157"/>
      <c r="K667" s="157"/>
      <c r="L667" s="157"/>
      <c r="M667" s="157"/>
      <c r="N667" s="157"/>
      <c r="O667" s="157"/>
      <c r="P667" s="157"/>
      <c r="Q667" s="157"/>
      <c r="R667" s="157"/>
      <c r="S667" s="254"/>
      <c r="T667" s="157"/>
      <c r="U667" s="157"/>
      <c r="V667" s="157"/>
      <c r="W667" s="157"/>
      <c r="X667" s="157"/>
      <c r="Y667" s="157"/>
      <c r="Z667" s="157"/>
      <c r="AA667" s="157"/>
    </row>
    <row r="668">
      <c r="A668" s="157"/>
      <c r="B668" s="267"/>
      <c r="C668" s="287"/>
      <c r="D668" s="267"/>
      <c r="E668" s="267"/>
      <c r="F668" s="267"/>
      <c r="G668" s="267"/>
      <c r="H668" s="222"/>
      <c r="I668" s="255"/>
      <c r="J668" s="157"/>
      <c r="K668" s="157"/>
      <c r="L668" s="157"/>
      <c r="M668" s="157"/>
      <c r="N668" s="157"/>
      <c r="O668" s="157"/>
      <c r="P668" s="157"/>
      <c r="Q668" s="157"/>
      <c r="R668" s="157"/>
      <c r="S668" s="254"/>
      <c r="T668" s="157"/>
      <c r="U668" s="157"/>
      <c r="V668" s="157"/>
      <c r="W668" s="157"/>
      <c r="X668" s="157"/>
      <c r="Y668" s="157"/>
      <c r="Z668" s="157"/>
      <c r="AA668" s="157"/>
    </row>
    <row r="669">
      <c r="A669" s="157"/>
      <c r="B669" s="267"/>
      <c r="C669" s="287"/>
      <c r="D669" s="267"/>
      <c r="E669" s="267"/>
      <c r="F669" s="267"/>
      <c r="G669" s="267"/>
      <c r="H669" s="222"/>
      <c r="I669" s="255"/>
      <c r="J669" s="157"/>
      <c r="K669" s="157"/>
      <c r="L669" s="157"/>
      <c r="M669" s="157"/>
      <c r="N669" s="157"/>
      <c r="O669" s="157"/>
      <c r="P669" s="157"/>
      <c r="Q669" s="157"/>
      <c r="R669" s="157"/>
      <c r="S669" s="254"/>
      <c r="T669" s="157"/>
      <c r="U669" s="157"/>
      <c r="V669" s="157"/>
      <c r="W669" s="157"/>
      <c r="X669" s="157"/>
      <c r="Y669" s="157"/>
      <c r="Z669" s="157"/>
      <c r="AA669" s="157"/>
    </row>
    <row r="670">
      <c r="A670" s="157"/>
      <c r="B670" s="267"/>
      <c r="C670" s="287"/>
      <c r="D670" s="267"/>
      <c r="E670" s="267"/>
      <c r="F670" s="267"/>
      <c r="G670" s="267"/>
      <c r="H670" s="222"/>
      <c r="I670" s="255"/>
      <c r="J670" s="157"/>
      <c r="K670" s="157"/>
      <c r="L670" s="157"/>
      <c r="M670" s="157"/>
      <c r="N670" s="157"/>
      <c r="O670" s="157"/>
      <c r="P670" s="157"/>
      <c r="Q670" s="157"/>
      <c r="R670" s="157"/>
      <c r="S670" s="254"/>
      <c r="T670" s="157"/>
      <c r="U670" s="157"/>
      <c r="V670" s="157"/>
      <c r="W670" s="157"/>
      <c r="X670" s="157"/>
      <c r="Y670" s="157"/>
      <c r="Z670" s="157"/>
      <c r="AA670" s="157"/>
    </row>
    <row r="671">
      <c r="A671" s="157"/>
      <c r="B671" s="267"/>
      <c r="C671" s="287"/>
      <c r="D671" s="267"/>
      <c r="E671" s="267"/>
      <c r="F671" s="267"/>
      <c r="G671" s="267"/>
      <c r="H671" s="222"/>
      <c r="I671" s="255"/>
      <c r="J671" s="157"/>
      <c r="K671" s="157"/>
      <c r="L671" s="157"/>
      <c r="M671" s="157"/>
      <c r="N671" s="157"/>
      <c r="O671" s="157"/>
      <c r="P671" s="157"/>
      <c r="Q671" s="157"/>
      <c r="R671" s="157"/>
      <c r="S671" s="254"/>
      <c r="T671" s="157"/>
      <c r="U671" s="157"/>
      <c r="V671" s="157"/>
      <c r="W671" s="157"/>
      <c r="X671" s="157"/>
      <c r="Y671" s="157"/>
      <c r="Z671" s="157"/>
      <c r="AA671" s="157"/>
    </row>
    <row r="672">
      <c r="A672" s="157"/>
      <c r="B672" s="267"/>
      <c r="C672" s="287"/>
      <c r="D672" s="267"/>
      <c r="E672" s="267"/>
      <c r="F672" s="267"/>
      <c r="G672" s="267"/>
      <c r="H672" s="222"/>
      <c r="I672" s="255"/>
      <c r="J672" s="157"/>
      <c r="K672" s="157"/>
      <c r="L672" s="157"/>
      <c r="M672" s="157"/>
      <c r="N672" s="157"/>
      <c r="O672" s="157"/>
      <c r="P672" s="157"/>
      <c r="Q672" s="157"/>
      <c r="R672" s="157"/>
      <c r="S672" s="254"/>
      <c r="T672" s="157"/>
      <c r="U672" s="157"/>
      <c r="V672" s="157"/>
      <c r="W672" s="157"/>
      <c r="X672" s="157"/>
      <c r="Y672" s="157"/>
      <c r="Z672" s="157"/>
      <c r="AA672" s="157"/>
    </row>
    <row r="673">
      <c r="A673" s="157"/>
      <c r="B673" s="267"/>
      <c r="C673" s="287"/>
      <c r="D673" s="267"/>
      <c r="E673" s="267"/>
      <c r="F673" s="267"/>
      <c r="G673" s="267"/>
      <c r="H673" s="222"/>
      <c r="I673" s="255"/>
      <c r="J673" s="157"/>
      <c r="K673" s="157"/>
      <c r="L673" s="157"/>
      <c r="M673" s="157"/>
      <c r="N673" s="157"/>
      <c r="O673" s="157"/>
      <c r="P673" s="157"/>
      <c r="Q673" s="157"/>
      <c r="R673" s="157"/>
      <c r="S673" s="254"/>
      <c r="T673" s="157"/>
      <c r="U673" s="157"/>
      <c r="V673" s="157"/>
      <c r="W673" s="157"/>
      <c r="X673" s="157"/>
      <c r="Y673" s="157"/>
      <c r="Z673" s="157"/>
      <c r="AA673" s="157"/>
    </row>
    <row r="674">
      <c r="A674" s="157"/>
      <c r="B674" s="267"/>
      <c r="C674" s="287"/>
      <c r="D674" s="267"/>
      <c r="E674" s="267"/>
      <c r="F674" s="267"/>
      <c r="G674" s="267"/>
      <c r="H674" s="222"/>
      <c r="I674" s="255"/>
      <c r="J674" s="157"/>
      <c r="K674" s="157"/>
      <c r="L674" s="157"/>
      <c r="M674" s="157"/>
      <c r="N674" s="157"/>
      <c r="O674" s="157"/>
      <c r="P674" s="157"/>
      <c r="Q674" s="157"/>
      <c r="R674" s="157"/>
      <c r="S674" s="254"/>
      <c r="T674" s="157"/>
      <c r="U674" s="157"/>
      <c r="V674" s="157"/>
      <c r="W674" s="157"/>
      <c r="X674" s="157"/>
      <c r="Y674" s="157"/>
      <c r="Z674" s="157"/>
      <c r="AA674" s="157"/>
    </row>
    <row r="675">
      <c r="A675" s="157"/>
      <c r="B675" s="267"/>
      <c r="C675" s="287"/>
      <c r="D675" s="267"/>
      <c r="E675" s="267"/>
      <c r="F675" s="267"/>
      <c r="G675" s="267"/>
      <c r="H675" s="222"/>
      <c r="I675" s="255"/>
      <c r="J675" s="157"/>
      <c r="K675" s="157"/>
      <c r="L675" s="157"/>
      <c r="M675" s="157"/>
      <c r="N675" s="157"/>
      <c r="O675" s="157"/>
      <c r="P675" s="157"/>
      <c r="Q675" s="157"/>
      <c r="R675" s="157"/>
      <c r="S675" s="254"/>
      <c r="T675" s="157"/>
      <c r="U675" s="157"/>
      <c r="V675" s="157"/>
      <c r="W675" s="157"/>
      <c r="X675" s="157"/>
      <c r="Y675" s="157"/>
      <c r="Z675" s="157"/>
      <c r="AA675" s="157"/>
    </row>
    <row r="676">
      <c r="A676" s="157"/>
      <c r="B676" s="267"/>
      <c r="C676" s="287"/>
      <c r="D676" s="267"/>
      <c r="E676" s="267"/>
      <c r="F676" s="267"/>
      <c r="G676" s="267"/>
      <c r="H676" s="222"/>
      <c r="I676" s="255"/>
      <c r="J676" s="157"/>
      <c r="K676" s="157"/>
      <c r="L676" s="157"/>
      <c r="M676" s="157"/>
      <c r="N676" s="157"/>
      <c r="O676" s="157"/>
      <c r="P676" s="157"/>
      <c r="Q676" s="157"/>
      <c r="R676" s="157"/>
      <c r="S676" s="254"/>
      <c r="T676" s="157"/>
      <c r="U676" s="157"/>
      <c r="V676" s="157"/>
      <c r="W676" s="157"/>
      <c r="X676" s="157"/>
      <c r="Y676" s="157"/>
      <c r="Z676" s="157"/>
      <c r="AA676" s="157"/>
    </row>
    <row r="677">
      <c r="A677" s="157"/>
      <c r="B677" s="267"/>
      <c r="C677" s="287"/>
      <c r="D677" s="267"/>
      <c r="E677" s="267"/>
      <c r="F677" s="267"/>
      <c r="G677" s="267"/>
      <c r="H677" s="222"/>
      <c r="I677" s="255"/>
      <c r="J677" s="157"/>
      <c r="K677" s="157"/>
      <c r="L677" s="157"/>
      <c r="M677" s="157"/>
      <c r="N677" s="157"/>
      <c r="O677" s="157"/>
      <c r="P677" s="157"/>
      <c r="Q677" s="157"/>
      <c r="R677" s="157"/>
      <c r="S677" s="254"/>
      <c r="T677" s="157"/>
      <c r="U677" s="157"/>
      <c r="V677" s="157"/>
      <c r="W677" s="157"/>
      <c r="X677" s="157"/>
      <c r="Y677" s="157"/>
      <c r="Z677" s="157"/>
      <c r="AA677" s="157"/>
    </row>
    <row r="678">
      <c r="A678" s="157"/>
      <c r="B678" s="267"/>
      <c r="C678" s="287"/>
      <c r="D678" s="267"/>
      <c r="E678" s="267"/>
      <c r="F678" s="267"/>
      <c r="G678" s="267"/>
      <c r="H678" s="222"/>
      <c r="I678" s="255"/>
      <c r="J678" s="157"/>
      <c r="K678" s="157"/>
      <c r="L678" s="157"/>
      <c r="M678" s="157"/>
      <c r="N678" s="157"/>
      <c r="O678" s="157"/>
      <c r="P678" s="157"/>
      <c r="Q678" s="157"/>
      <c r="R678" s="157"/>
      <c r="S678" s="254"/>
      <c r="T678" s="157"/>
      <c r="U678" s="157"/>
      <c r="V678" s="157"/>
      <c r="W678" s="157"/>
      <c r="X678" s="157"/>
      <c r="Y678" s="157"/>
      <c r="Z678" s="157"/>
      <c r="AA678" s="157"/>
    </row>
    <row r="679">
      <c r="A679" s="157"/>
      <c r="B679" s="267"/>
      <c r="C679" s="287"/>
      <c r="D679" s="267"/>
      <c r="E679" s="267"/>
      <c r="F679" s="267"/>
      <c r="G679" s="267"/>
      <c r="H679" s="222"/>
      <c r="I679" s="255"/>
      <c r="J679" s="157"/>
      <c r="K679" s="157"/>
      <c r="L679" s="157"/>
      <c r="M679" s="157"/>
      <c r="N679" s="157"/>
      <c r="O679" s="157"/>
      <c r="P679" s="157"/>
      <c r="Q679" s="157"/>
      <c r="R679" s="157"/>
      <c r="S679" s="254"/>
      <c r="T679" s="157"/>
      <c r="U679" s="157"/>
      <c r="V679" s="157"/>
      <c r="W679" s="157"/>
      <c r="X679" s="157"/>
      <c r="Y679" s="157"/>
      <c r="Z679" s="157"/>
      <c r="AA679" s="157"/>
    </row>
    <row r="680">
      <c r="A680" s="157"/>
      <c r="B680" s="267"/>
      <c r="C680" s="287"/>
      <c r="D680" s="267"/>
      <c r="E680" s="267"/>
      <c r="F680" s="267"/>
      <c r="G680" s="267"/>
      <c r="H680" s="222"/>
      <c r="I680" s="255"/>
      <c r="J680" s="157"/>
      <c r="K680" s="157"/>
      <c r="L680" s="157"/>
      <c r="M680" s="157"/>
      <c r="N680" s="157"/>
      <c r="O680" s="157"/>
      <c r="P680" s="157"/>
      <c r="Q680" s="157"/>
      <c r="R680" s="157"/>
      <c r="S680" s="254"/>
      <c r="T680" s="157"/>
      <c r="U680" s="157"/>
      <c r="V680" s="157"/>
      <c r="W680" s="157"/>
      <c r="X680" s="157"/>
      <c r="Y680" s="157"/>
      <c r="Z680" s="157"/>
      <c r="AA680" s="157"/>
    </row>
    <row r="681">
      <c r="A681" s="157"/>
      <c r="B681" s="267"/>
      <c r="C681" s="287"/>
      <c r="D681" s="267"/>
      <c r="E681" s="267"/>
      <c r="F681" s="267"/>
      <c r="G681" s="267"/>
      <c r="H681" s="222"/>
      <c r="I681" s="255"/>
      <c r="J681" s="157"/>
      <c r="K681" s="157"/>
      <c r="L681" s="157"/>
      <c r="M681" s="157"/>
      <c r="N681" s="157"/>
      <c r="O681" s="157"/>
      <c r="P681" s="157"/>
      <c r="Q681" s="157"/>
      <c r="R681" s="157"/>
      <c r="S681" s="254"/>
      <c r="T681" s="157"/>
      <c r="U681" s="157"/>
      <c r="V681" s="157"/>
      <c r="W681" s="157"/>
      <c r="X681" s="157"/>
      <c r="Y681" s="157"/>
      <c r="Z681" s="157"/>
      <c r="AA681" s="157"/>
    </row>
    <row r="682">
      <c r="A682" s="157"/>
      <c r="B682" s="267"/>
      <c r="C682" s="287"/>
      <c r="D682" s="267"/>
      <c r="E682" s="267"/>
      <c r="F682" s="267"/>
      <c r="G682" s="267"/>
      <c r="H682" s="222"/>
      <c r="I682" s="255"/>
      <c r="J682" s="157"/>
      <c r="K682" s="157"/>
      <c r="L682" s="157"/>
      <c r="M682" s="157"/>
      <c r="N682" s="157"/>
      <c r="O682" s="157"/>
      <c r="P682" s="157"/>
      <c r="Q682" s="157"/>
      <c r="R682" s="157"/>
      <c r="S682" s="254"/>
      <c r="T682" s="157"/>
      <c r="U682" s="157"/>
      <c r="V682" s="157"/>
      <c r="W682" s="157"/>
      <c r="X682" s="157"/>
      <c r="Y682" s="157"/>
      <c r="Z682" s="157"/>
      <c r="AA682" s="157"/>
    </row>
    <row r="683">
      <c r="A683" s="157"/>
      <c r="B683" s="267"/>
      <c r="C683" s="287"/>
      <c r="D683" s="267"/>
      <c r="E683" s="267"/>
      <c r="F683" s="267"/>
      <c r="G683" s="267"/>
      <c r="H683" s="222"/>
      <c r="I683" s="255"/>
      <c r="J683" s="157"/>
      <c r="K683" s="157"/>
      <c r="L683" s="157"/>
      <c r="M683" s="157"/>
      <c r="N683" s="157"/>
      <c r="O683" s="157"/>
      <c r="P683" s="157"/>
      <c r="Q683" s="157"/>
      <c r="R683" s="157"/>
      <c r="S683" s="254"/>
      <c r="T683" s="157"/>
      <c r="U683" s="157"/>
      <c r="V683" s="157"/>
      <c r="W683" s="157"/>
      <c r="X683" s="157"/>
      <c r="Y683" s="157"/>
      <c r="Z683" s="157"/>
      <c r="AA683" s="157"/>
    </row>
    <row r="684">
      <c r="A684" s="157"/>
      <c r="B684" s="267"/>
      <c r="C684" s="287"/>
      <c r="D684" s="267"/>
      <c r="E684" s="267"/>
      <c r="F684" s="267"/>
      <c r="G684" s="267"/>
      <c r="H684" s="222"/>
      <c r="I684" s="255"/>
      <c r="J684" s="157"/>
      <c r="K684" s="157"/>
      <c r="L684" s="157"/>
      <c r="M684" s="157"/>
      <c r="N684" s="157"/>
      <c r="O684" s="157"/>
      <c r="P684" s="157"/>
      <c r="Q684" s="157"/>
      <c r="R684" s="157"/>
      <c r="S684" s="254"/>
      <c r="T684" s="157"/>
      <c r="U684" s="157"/>
      <c r="V684" s="157"/>
      <c r="W684" s="157"/>
      <c r="X684" s="157"/>
      <c r="Y684" s="157"/>
      <c r="Z684" s="157"/>
      <c r="AA684" s="157"/>
    </row>
    <row r="685">
      <c r="A685" s="157"/>
      <c r="B685" s="267"/>
      <c r="C685" s="287"/>
      <c r="D685" s="267"/>
      <c r="E685" s="267"/>
      <c r="F685" s="267"/>
      <c r="G685" s="267"/>
      <c r="H685" s="222"/>
      <c r="I685" s="255"/>
      <c r="J685" s="157"/>
      <c r="K685" s="157"/>
      <c r="L685" s="157"/>
      <c r="M685" s="157"/>
      <c r="N685" s="157"/>
      <c r="O685" s="157"/>
      <c r="P685" s="157"/>
      <c r="Q685" s="157"/>
      <c r="R685" s="157"/>
      <c r="S685" s="254"/>
      <c r="T685" s="157"/>
      <c r="U685" s="157"/>
      <c r="V685" s="157"/>
      <c r="W685" s="157"/>
      <c r="X685" s="157"/>
      <c r="Y685" s="157"/>
      <c r="Z685" s="157"/>
      <c r="AA685" s="157"/>
    </row>
    <row r="686">
      <c r="A686" s="157"/>
      <c r="B686" s="267"/>
      <c r="C686" s="287"/>
      <c r="D686" s="267"/>
      <c r="E686" s="267"/>
      <c r="F686" s="267"/>
      <c r="G686" s="267"/>
      <c r="H686" s="222"/>
      <c r="I686" s="255"/>
      <c r="J686" s="157"/>
      <c r="K686" s="157"/>
      <c r="L686" s="157"/>
      <c r="M686" s="157"/>
      <c r="N686" s="157"/>
      <c r="O686" s="157"/>
      <c r="P686" s="157"/>
      <c r="Q686" s="157"/>
      <c r="R686" s="157"/>
      <c r="S686" s="254"/>
      <c r="T686" s="157"/>
      <c r="U686" s="157"/>
      <c r="V686" s="157"/>
      <c r="W686" s="157"/>
      <c r="X686" s="157"/>
      <c r="Y686" s="157"/>
      <c r="Z686" s="157"/>
      <c r="AA686" s="157"/>
    </row>
    <row r="687">
      <c r="A687" s="157"/>
      <c r="B687" s="267"/>
      <c r="C687" s="287"/>
      <c r="D687" s="267"/>
      <c r="E687" s="267"/>
      <c r="F687" s="267"/>
      <c r="G687" s="267"/>
      <c r="H687" s="222"/>
      <c r="I687" s="255"/>
      <c r="J687" s="157"/>
      <c r="K687" s="157"/>
      <c r="L687" s="157"/>
      <c r="M687" s="157"/>
      <c r="N687" s="157"/>
      <c r="O687" s="157"/>
      <c r="P687" s="157"/>
      <c r="Q687" s="157"/>
      <c r="R687" s="157"/>
      <c r="S687" s="254"/>
      <c r="T687" s="157"/>
      <c r="U687" s="157"/>
      <c r="V687" s="157"/>
      <c r="W687" s="157"/>
      <c r="X687" s="157"/>
      <c r="Y687" s="157"/>
      <c r="Z687" s="157"/>
      <c r="AA687" s="157"/>
    </row>
    <row r="688">
      <c r="A688" s="157"/>
      <c r="B688" s="267"/>
      <c r="C688" s="287"/>
      <c r="D688" s="267"/>
      <c r="E688" s="267"/>
      <c r="F688" s="267"/>
      <c r="G688" s="267"/>
      <c r="H688" s="222"/>
      <c r="I688" s="255"/>
      <c r="J688" s="157"/>
      <c r="K688" s="157"/>
      <c r="L688" s="157"/>
      <c r="M688" s="157"/>
      <c r="N688" s="157"/>
      <c r="O688" s="157"/>
      <c r="P688" s="157"/>
      <c r="Q688" s="157"/>
      <c r="R688" s="157"/>
      <c r="S688" s="254"/>
      <c r="T688" s="157"/>
      <c r="U688" s="157"/>
      <c r="V688" s="157"/>
      <c r="W688" s="157"/>
      <c r="X688" s="157"/>
      <c r="Y688" s="157"/>
      <c r="Z688" s="157"/>
      <c r="AA688" s="157"/>
    </row>
    <row r="689">
      <c r="A689" s="157"/>
      <c r="B689" s="267"/>
      <c r="C689" s="287"/>
      <c r="D689" s="267"/>
      <c r="E689" s="267"/>
      <c r="F689" s="267"/>
      <c r="G689" s="267"/>
      <c r="H689" s="222"/>
      <c r="I689" s="255"/>
      <c r="J689" s="157"/>
      <c r="K689" s="157"/>
      <c r="L689" s="157"/>
      <c r="M689" s="157"/>
      <c r="N689" s="157"/>
      <c r="O689" s="157"/>
      <c r="P689" s="157"/>
      <c r="Q689" s="157"/>
      <c r="R689" s="157"/>
      <c r="S689" s="254"/>
      <c r="T689" s="157"/>
      <c r="U689" s="157"/>
      <c r="V689" s="157"/>
      <c r="W689" s="157"/>
      <c r="X689" s="157"/>
      <c r="Y689" s="157"/>
      <c r="Z689" s="157"/>
      <c r="AA689" s="157"/>
    </row>
    <row r="690">
      <c r="A690" s="157"/>
      <c r="B690" s="267"/>
      <c r="C690" s="287"/>
      <c r="D690" s="267"/>
      <c r="E690" s="267"/>
      <c r="F690" s="267"/>
      <c r="G690" s="267"/>
      <c r="H690" s="222"/>
      <c r="I690" s="255"/>
      <c r="J690" s="157"/>
      <c r="K690" s="157"/>
      <c r="L690" s="157"/>
      <c r="M690" s="157"/>
      <c r="N690" s="157"/>
      <c r="O690" s="157"/>
      <c r="P690" s="157"/>
      <c r="Q690" s="157"/>
      <c r="R690" s="157"/>
      <c r="S690" s="254"/>
      <c r="T690" s="157"/>
      <c r="U690" s="157"/>
      <c r="V690" s="157"/>
      <c r="W690" s="157"/>
      <c r="X690" s="157"/>
      <c r="Y690" s="157"/>
      <c r="Z690" s="157"/>
      <c r="AA690" s="157"/>
    </row>
    <row r="691">
      <c r="A691" s="157"/>
      <c r="B691" s="267"/>
      <c r="C691" s="287"/>
      <c r="D691" s="267"/>
      <c r="E691" s="267"/>
      <c r="F691" s="267"/>
      <c r="G691" s="267"/>
      <c r="H691" s="222"/>
      <c r="I691" s="255"/>
      <c r="J691" s="157"/>
      <c r="K691" s="157"/>
      <c r="L691" s="157"/>
      <c r="M691" s="157"/>
      <c r="N691" s="157"/>
      <c r="O691" s="157"/>
      <c r="P691" s="157"/>
      <c r="Q691" s="157"/>
      <c r="R691" s="157"/>
      <c r="S691" s="254"/>
      <c r="T691" s="157"/>
      <c r="U691" s="157"/>
      <c r="V691" s="157"/>
      <c r="W691" s="157"/>
      <c r="X691" s="157"/>
      <c r="Y691" s="157"/>
      <c r="Z691" s="157"/>
      <c r="AA691" s="157"/>
    </row>
    <row r="692">
      <c r="A692" s="157"/>
      <c r="B692" s="267"/>
      <c r="C692" s="287"/>
      <c r="D692" s="267"/>
      <c r="E692" s="267"/>
      <c r="F692" s="267"/>
      <c r="G692" s="267"/>
      <c r="H692" s="222"/>
      <c r="I692" s="255"/>
      <c r="J692" s="157"/>
      <c r="K692" s="157"/>
      <c r="L692" s="157"/>
      <c r="M692" s="157"/>
      <c r="N692" s="157"/>
      <c r="O692" s="157"/>
      <c r="P692" s="157"/>
      <c r="Q692" s="157"/>
      <c r="R692" s="157"/>
      <c r="S692" s="254"/>
      <c r="T692" s="157"/>
      <c r="U692" s="157"/>
      <c r="V692" s="157"/>
      <c r="W692" s="157"/>
      <c r="X692" s="157"/>
      <c r="Y692" s="157"/>
      <c r="Z692" s="157"/>
      <c r="AA692" s="157"/>
    </row>
    <row r="693">
      <c r="A693" s="157"/>
      <c r="B693" s="267"/>
      <c r="C693" s="287"/>
      <c r="D693" s="267"/>
      <c r="E693" s="267"/>
      <c r="F693" s="267"/>
      <c r="G693" s="267"/>
      <c r="H693" s="222"/>
      <c r="I693" s="255"/>
      <c r="J693" s="157"/>
      <c r="K693" s="157"/>
      <c r="L693" s="157"/>
      <c r="M693" s="157"/>
      <c r="N693" s="157"/>
      <c r="O693" s="157"/>
      <c r="P693" s="157"/>
      <c r="Q693" s="157"/>
      <c r="R693" s="157"/>
      <c r="S693" s="254"/>
      <c r="T693" s="157"/>
      <c r="U693" s="157"/>
      <c r="V693" s="157"/>
      <c r="W693" s="157"/>
      <c r="X693" s="157"/>
      <c r="Y693" s="157"/>
      <c r="Z693" s="157"/>
      <c r="AA693" s="157"/>
    </row>
    <row r="694">
      <c r="A694" s="157"/>
      <c r="B694" s="267"/>
      <c r="C694" s="287"/>
      <c r="D694" s="267"/>
      <c r="E694" s="267"/>
      <c r="F694" s="267"/>
      <c r="G694" s="267"/>
      <c r="H694" s="222"/>
      <c r="I694" s="255"/>
      <c r="J694" s="157"/>
      <c r="K694" s="157"/>
      <c r="L694" s="157"/>
      <c r="M694" s="157"/>
      <c r="N694" s="157"/>
      <c r="O694" s="157"/>
      <c r="P694" s="157"/>
      <c r="Q694" s="157"/>
      <c r="R694" s="157"/>
      <c r="S694" s="254"/>
      <c r="T694" s="157"/>
      <c r="U694" s="157"/>
      <c r="V694" s="157"/>
      <c r="W694" s="157"/>
      <c r="X694" s="157"/>
      <c r="Y694" s="157"/>
      <c r="Z694" s="157"/>
      <c r="AA694" s="157"/>
    </row>
    <row r="695">
      <c r="A695" s="157"/>
      <c r="B695" s="267"/>
      <c r="C695" s="287"/>
      <c r="D695" s="267"/>
      <c r="E695" s="267"/>
      <c r="F695" s="267"/>
      <c r="G695" s="267"/>
      <c r="H695" s="222"/>
      <c r="I695" s="255"/>
      <c r="J695" s="157"/>
      <c r="K695" s="157"/>
      <c r="L695" s="157"/>
      <c r="M695" s="157"/>
      <c r="N695" s="157"/>
      <c r="O695" s="157"/>
      <c r="P695" s="157"/>
      <c r="Q695" s="157"/>
      <c r="R695" s="157"/>
      <c r="S695" s="254"/>
      <c r="T695" s="157"/>
      <c r="U695" s="157"/>
      <c r="V695" s="157"/>
      <c r="W695" s="157"/>
      <c r="X695" s="157"/>
      <c r="Y695" s="157"/>
      <c r="Z695" s="157"/>
      <c r="AA695" s="157"/>
    </row>
    <row r="696">
      <c r="A696" s="157"/>
      <c r="B696" s="267"/>
      <c r="C696" s="287"/>
      <c r="D696" s="267"/>
      <c r="E696" s="267"/>
      <c r="F696" s="267"/>
      <c r="G696" s="267"/>
      <c r="H696" s="222"/>
      <c r="I696" s="255"/>
      <c r="J696" s="157"/>
      <c r="K696" s="157"/>
      <c r="L696" s="157"/>
      <c r="M696" s="157"/>
      <c r="N696" s="157"/>
      <c r="O696" s="157"/>
      <c r="P696" s="157"/>
      <c r="Q696" s="157"/>
      <c r="R696" s="157"/>
      <c r="S696" s="254"/>
      <c r="T696" s="157"/>
      <c r="U696" s="157"/>
      <c r="V696" s="157"/>
      <c r="W696" s="157"/>
      <c r="X696" s="157"/>
      <c r="Y696" s="157"/>
      <c r="Z696" s="157"/>
      <c r="AA696" s="157"/>
    </row>
    <row r="697">
      <c r="A697" s="157"/>
      <c r="B697" s="267"/>
      <c r="C697" s="287"/>
      <c r="D697" s="267"/>
      <c r="E697" s="267"/>
      <c r="F697" s="267"/>
      <c r="G697" s="267"/>
      <c r="H697" s="222"/>
      <c r="I697" s="255"/>
      <c r="J697" s="157"/>
      <c r="K697" s="157"/>
      <c r="L697" s="157"/>
      <c r="M697" s="157"/>
      <c r="N697" s="157"/>
      <c r="O697" s="157"/>
      <c r="P697" s="157"/>
      <c r="Q697" s="157"/>
      <c r="R697" s="157"/>
      <c r="S697" s="254"/>
      <c r="T697" s="157"/>
      <c r="U697" s="157"/>
      <c r="V697" s="157"/>
      <c r="W697" s="157"/>
      <c r="X697" s="157"/>
      <c r="Y697" s="157"/>
      <c r="Z697" s="157"/>
      <c r="AA697" s="157"/>
    </row>
    <row r="698">
      <c r="A698" s="157"/>
      <c r="B698" s="267"/>
      <c r="C698" s="287"/>
      <c r="D698" s="267"/>
      <c r="E698" s="267"/>
      <c r="F698" s="267"/>
      <c r="G698" s="267"/>
      <c r="H698" s="222"/>
      <c r="I698" s="255"/>
      <c r="J698" s="157"/>
      <c r="K698" s="157"/>
      <c r="L698" s="157"/>
      <c r="M698" s="157"/>
      <c r="N698" s="157"/>
      <c r="O698" s="157"/>
      <c r="P698" s="157"/>
      <c r="Q698" s="157"/>
      <c r="R698" s="157"/>
      <c r="S698" s="254"/>
      <c r="T698" s="157"/>
      <c r="U698" s="157"/>
      <c r="V698" s="157"/>
      <c r="W698" s="157"/>
      <c r="X698" s="157"/>
      <c r="Y698" s="157"/>
      <c r="Z698" s="157"/>
      <c r="AA698" s="157"/>
    </row>
    <row r="699">
      <c r="A699" s="157"/>
      <c r="B699" s="267"/>
      <c r="C699" s="287"/>
      <c r="D699" s="267"/>
      <c r="E699" s="267"/>
      <c r="F699" s="267"/>
      <c r="G699" s="267"/>
      <c r="H699" s="222"/>
      <c r="I699" s="255"/>
      <c r="J699" s="157"/>
      <c r="K699" s="157"/>
      <c r="L699" s="157"/>
      <c r="M699" s="157"/>
      <c r="N699" s="157"/>
      <c r="O699" s="157"/>
      <c r="P699" s="157"/>
      <c r="Q699" s="157"/>
      <c r="R699" s="157"/>
      <c r="S699" s="254"/>
      <c r="T699" s="157"/>
      <c r="U699" s="157"/>
      <c r="V699" s="157"/>
      <c r="W699" s="157"/>
      <c r="X699" s="157"/>
      <c r="Y699" s="157"/>
      <c r="Z699" s="157"/>
      <c r="AA699" s="157"/>
    </row>
    <row r="700">
      <c r="A700" s="157"/>
      <c r="B700" s="267"/>
      <c r="C700" s="287"/>
      <c r="D700" s="267"/>
      <c r="E700" s="267"/>
      <c r="F700" s="267"/>
      <c r="G700" s="267"/>
      <c r="H700" s="222"/>
      <c r="I700" s="255"/>
      <c r="J700" s="157"/>
      <c r="K700" s="157"/>
      <c r="L700" s="157"/>
      <c r="M700" s="157"/>
      <c r="N700" s="157"/>
      <c r="O700" s="157"/>
      <c r="P700" s="157"/>
      <c r="Q700" s="157"/>
      <c r="R700" s="157"/>
      <c r="S700" s="254"/>
      <c r="T700" s="157"/>
      <c r="U700" s="157"/>
      <c r="V700" s="157"/>
      <c r="W700" s="157"/>
      <c r="X700" s="157"/>
      <c r="Y700" s="157"/>
      <c r="Z700" s="157"/>
      <c r="AA700" s="157"/>
    </row>
    <row r="701">
      <c r="A701" s="157"/>
      <c r="B701" s="267"/>
      <c r="C701" s="287"/>
      <c r="D701" s="267"/>
      <c r="E701" s="267"/>
      <c r="F701" s="267"/>
      <c r="G701" s="267"/>
      <c r="H701" s="222"/>
      <c r="I701" s="255"/>
      <c r="J701" s="157"/>
      <c r="K701" s="157"/>
      <c r="L701" s="157"/>
      <c r="M701" s="157"/>
      <c r="N701" s="157"/>
      <c r="O701" s="157"/>
      <c r="P701" s="157"/>
      <c r="Q701" s="157"/>
      <c r="R701" s="157"/>
      <c r="S701" s="254"/>
      <c r="T701" s="157"/>
      <c r="U701" s="157"/>
      <c r="V701" s="157"/>
      <c r="W701" s="157"/>
      <c r="X701" s="157"/>
      <c r="Y701" s="157"/>
      <c r="Z701" s="157"/>
      <c r="AA701" s="157"/>
    </row>
    <row r="702">
      <c r="A702" s="157"/>
      <c r="B702" s="267"/>
      <c r="C702" s="287"/>
      <c r="D702" s="267"/>
      <c r="E702" s="267"/>
      <c r="F702" s="267"/>
      <c r="G702" s="267"/>
      <c r="H702" s="222"/>
      <c r="I702" s="255"/>
      <c r="J702" s="157"/>
      <c r="K702" s="157"/>
      <c r="L702" s="157"/>
      <c r="M702" s="157"/>
      <c r="N702" s="157"/>
      <c r="O702" s="157"/>
      <c r="P702" s="157"/>
      <c r="Q702" s="157"/>
      <c r="R702" s="157"/>
      <c r="S702" s="254"/>
      <c r="T702" s="157"/>
      <c r="U702" s="157"/>
      <c r="V702" s="157"/>
      <c r="W702" s="157"/>
      <c r="X702" s="157"/>
      <c r="Y702" s="157"/>
      <c r="Z702" s="157"/>
      <c r="AA702" s="157"/>
    </row>
    <row r="703">
      <c r="A703" s="157"/>
      <c r="B703" s="267"/>
      <c r="C703" s="287"/>
      <c r="D703" s="267"/>
      <c r="E703" s="267"/>
      <c r="F703" s="267"/>
      <c r="G703" s="267"/>
      <c r="H703" s="222"/>
      <c r="I703" s="255"/>
      <c r="J703" s="157"/>
      <c r="K703" s="157"/>
      <c r="L703" s="157"/>
      <c r="M703" s="157"/>
      <c r="N703" s="157"/>
      <c r="O703" s="157"/>
      <c r="P703" s="157"/>
      <c r="Q703" s="157"/>
      <c r="R703" s="157"/>
      <c r="S703" s="254"/>
      <c r="T703" s="157"/>
      <c r="U703" s="157"/>
      <c r="V703" s="157"/>
      <c r="W703" s="157"/>
      <c r="X703" s="157"/>
      <c r="Y703" s="157"/>
      <c r="Z703" s="157"/>
      <c r="AA703" s="157"/>
    </row>
    <row r="704">
      <c r="A704" s="157"/>
      <c r="B704" s="267"/>
      <c r="C704" s="287"/>
      <c r="D704" s="267"/>
      <c r="E704" s="267"/>
      <c r="F704" s="267"/>
      <c r="G704" s="267"/>
      <c r="H704" s="222"/>
      <c r="I704" s="255"/>
      <c r="J704" s="157"/>
      <c r="K704" s="157"/>
      <c r="L704" s="157"/>
      <c r="M704" s="157"/>
      <c r="N704" s="157"/>
      <c r="O704" s="157"/>
      <c r="P704" s="157"/>
      <c r="Q704" s="157"/>
      <c r="R704" s="157"/>
      <c r="S704" s="254"/>
      <c r="T704" s="157"/>
      <c r="U704" s="157"/>
      <c r="V704" s="157"/>
      <c r="W704" s="157"/>
      <c r="X704" s="157"/>
      <c r="Y704" s="157"/>
      <c r="Z704" s="157"/>
      <c r="AA704" s="157"/>
    </row>
    <row r="705">
      <c r="A705" s="157"/>
      <c r="B705" s="267"/>
      <c r="C705" s="287"/>
      <c r="D705" s="267"/>
      <c r="E705" s="267"/>
      <c r="F705" s="267"/>
      <c r="G705" s="267"/>
      <c r="H705" s="222"/>
      <c r="I705" s="255"/>
      <c r="J705" s="157"/>
      <c r="K705" s="157"/>
      <c r="L705" s="157"/>
      <c r="M705" s="157"/>
      <c r="N705" s="157"/>
      <c r="O705" s="157"/>
      <c r="P705" s="157"/>
      <c r="Q705" s="157"/>
      <c r="R705" s="157"/>
      <c r="S705" s="254"/>
      <c r="T705" s="157"/>
      <c r="U705" s="157"/>
      <c r="V705" s="157"/>
      <c r="W705" s="157"/>
      <c r="X705" s="157"/>
      <c r="Y705" s="157"/>
      <c r="Z705" s="157"/>
      <c r="AA705" s="157"/>
    </row>
    <row r="706">
      <c r="A706" s="157"/>
      <c r="B706" s="267"/>
      <c r="C706" s="287"/>
      <c r="D706" s="267"/>
      <c r="E706" s="267"/>
      <c r="F706" s="267"/>
      <c r="G706" s="267"/>
      <c r="H706" s="222"/>
      <c r="I706" s="255"/>
      <c r="J706" s="157"/>
      <c r="K706" s="157"/>
      <c r="L706" s="157"/>
      <c r="M706" s="157"/>
      <c r="N706" s="157"/>
      <c r="O706" s="157"/>
      <c r="P706" s="157"/>
      <c r="Q706" s="157"/>
      <c r="R706" s="157"/>
      <c r="S706" s="254"/>
      <c r="T706" s="157"/>
      <c r="U706" s="157"/>
      <c r="V706" s="157"/>
      <c r="W706" s="157"/>
      <c r="X706" s="157"/>
      <c r="Y706" s="157"/>
      <c r="Z706" s="157"/>
      <c r="AA706" s="157"/>
    </row>
    <row r="707">
      <c r="A707" s="157"/>
      <c r="B707" s="267"/>
      <c r="C707" s="287"/>
      <c r="D707" s="267"/>
      <c r="E707" s="267"/>
      <c r="F707" s="267"/>
      <c r="G707" s="267"/>
      <c r="H707" s="222"/>
      <c r="I707" s="255"/>
      <c r="J707" s="157"/>
      <c r="K707" s="157"/>
      <c r="L707" s="157"/>
      <c r="M707" s="157"/>
      <c r="N707" s="157"/>
      <c r="O707" s="157"/>
      <c r="P707" s="157"/>
      <c r="Q707" s="157"/>
      <c r="R707" s="157"/>
      <c r="S707" s="254"/>
      <c r="T707" s="157"/>
      <c r="U707" s="157"/>
      <c r="V707" s="157"/>
      <c r="W707" s="157"/>
      <c r="X707" s="157"/>
      <c r="Y707" s="157"/>
      <c r="Z707" s="157"/>
      <c r="AA707" s="157"/>
    </row>
    <row r="708">
      <c r="A708" s="157"/>
      <c r="B708" s="267"/>
      <c r="C708" s="287"/>
      <c r="D708" s="267"/>
      <c r="E708" s="267"/>
      <c r="F708" s="267"/>
      <c r="G708" s="267"/>
      <c r="H708" s="222"/>
      <c r="I708" s="255"/>
      <c r="J708" s="157"/>
      <c r="K708" s="157"/>
      <c r="L708" s="157"/>
      <c r="M708" s="157"/>
      <c r="N708" s="157"/>
      <c r="O708" s="157"/>
      <c r="P708" s="157"/>
      <c r="Q708" s="157"/>
      <c r="R708" s="157"/>
      <c r="S708" s="254"/>
      <c r="T708" s="157"/>
      <c r="U708" s="157"/>
      <c r="V708" s="157"/>
      <c r="W708" s="157"/>
      <c r="X708" s="157"/>
      <c r="Y708" s="157"/>
      <c r="Z708" s="157"/>
      <c r="AA708" s="157"/>
    </row>
    <row r="709">
      <c r="A709" s="157"/>
      <c r="B709" s="267"/>
      <c r="C709" s="287"/>
      <c r="D709" s="267"/>
      <c r="E709" s="267"/>
      <c r="F709" s="267"/>
      <c r="G709" s="267"/>
      <c r="H709" s="222"/>
      <c r="I709" s="255"/>
      <c r="J709" s="157"/>
      <c r="K709" s="157"/>
      <c r="L709" s="157"/>
      <c r="M709" s="157"/>
      <c r="N709" s="157"/>
      <c r="O709" s="157"/>
      <c r="P709" s="157"/>
      <c r="Q709" s="157"/>
      <c r="R709" s="157"/>
      <c r="S709" s="254"/>
      <c r="T709" s="157"/>
      <c r="U709" s="157"/>
      <c r="V709" s="157"/>
      <c r="W709" s="157"/>
      <c r="X709" s="157"/>
      <c r="Y709" s="157"/>
      <c r="Z709" s="157"/>
      <c r="AA709" s="157"/>
    </row>
    <row r="710">
      <c r="A710" s="157"/>
      <c r="B710" s="267"/>
      <c r="C710" s="287"/>
      <c r="D710" s="267"/>
      <c r="E710" s="267"/>
      <c r="F710" s="267"/>
      <c r="G710" s="267"/>
      <c r="H710" s="222"/>
      <c r="I710" s="255"/>
      <c r="J710" s="157"/>
      <c r="K710" s="157"/>
      <c r="L710" s="157"/>
      <c r="M710" s="157"/>
      <c r="N710" s="157"/>
      <c r="O710" s="157"/>
      <c r="P710" s="157"/>
      <c r="Q710" s="157"/>
      <c r="R710" s="157"/>
      <c r="S710" s="254"/>
      <c r="T710" s="157"/>
      <c r="U710" s="157"/>
      <c r="V710" s="157"/>
      <c r="W710" s="157"/>
      <c r="X710" s="157"/>
      <c r="Y710" s="157"/>
      <c r="Z710" s="157"/>
      <c r="AA710" s="157"/>
    </row>
    <row r="711">
      <c r="A711" s="157"/>
      <c r="B711" s="267"/>
      <c r="C711" s="287"/>
      <c r="D711" s="267"/>
      <c r="E711" s="267"/>
      <c r="F711" s="267"/>
      <c r="G711" s="267"/>
      <c r="H711" s="222"/>
      <c r="I711" s="255"/>
      <c r="J711" s="157"/>
      <c r="K711" s="157"/>
      <c r="L711" s="157"/>
      <c r="M711" s="157"/>
      <c r="N711" s="157"/>
      <c r="O711" s="157"/>
      <c r="P711" s="157"/>
      <c r="Q711" s="157"/>
      <c r="R711" s="157"/>
      <c r="S711" s="254"/>
      <c r="T711" s="157"/>
      <c r="U711" s="157"/>
      <c r="V711" s="157"/>
      <c r="W711" s="157"/>
      <c r="X711" s="157"/>
      <c r="Y711" s="157"/>
      <c r="Z711" s="157"/>
      <c r="AA711" s="157"/>
    </row>
    <row r="712">
      <c r="A712" s="157"/>
      <c r="B712" s="267"/>
      <c r="C712" s="287"/>
      <c r="D712" s="267"/>
      <c r="E712" s="267"/>
      <c r="F712" s="267"/>
      <c r="G712" s="267"/>
      <c r="H712" s="222"/>
      <c r="I712" s="255"/>
      <c r="J712" s="157"/>
      <c r="K712" s="157"/>
      <c r="L712" s="157"/>
      <c r="M712" s="157"/>
      <c r="N712" s="157"/>
      <c r="O712" s="157"/>
      <c r="P712" s="157"/>
      <c r="Q712" s="157"/>
      <c r="R712" s="157"/>
      <c r="S712" s="254"/>
      <c r="T712" s="157"/>
      <c r="U712" s="157"/>
      <c r="V712" s="157"/>
      <c r="W712" s="157"/>
      <c r="X712" s="157"/>
      <c r="Y712" s="157"/>
      <c r="Z712" s="157"/>
      <c r="AA712" s="157"/>
    </row>
    <row r="713">
      <c r="A713" s="157"/>
      <c r="B713" s="267"/>
      <c r="C713" s="287"/>
      <c r="D713" s="267"/>
      <c r="E713" s="267"/>
      <c r="F713" s="267"/>
      <c r="G713" s="267"/>
      <c r="H713" s="222"/>
      <c r="I713" s="255"/>
      <c r="J713" s="157"/>
      <c r="K713" s="157"/>
      <c r="L713" s="157"/>
      <c r="M713" s="157"/>
      <c r="N713" s="157"/>
      <c r="O713" s="157"/>
      <c r="P713" s="157"/>
      <c r="Q713" s="157"/>
      <c r="R713" s="157"/>
      <c r="S713" s="254"/>
      <c r="T713" s="157"/>
      <c r="U713" s="157"/>
      <c r="V713" s="157"/>
      <c r="W713" s="157"/>
      <c r="X713" s="157"/>
      <c r="Y713" s="157"/>
      <c r="Z713" s="157"/>
      <c r="AA713" s="157"/>
    </row>
    <row r="714">
      <c r="A714" s="157"/>
      <c r="B714" s="267"/>
      <c r="C714" s="287"/>
      <c r="D714" s="267"/>
      <c r="E714" s="267"/>
      <c r="F714" s="267"/>
      <c r="G714" s="267"/>
      <c r="H714" s="222"/>
      <c r="I714" s="255"/>
      <c r="J714" s="157"/>
      <c r="K714" s="157"/>
      <c r="L714" s="157"/>
      <c r="M714" s="157"/>
      <c r="N714" s="157"/>
      <c r="O714" s="157"/>
      <c r="P714" s="157"/>
      <c r="Q714" s="157"/>
      <c r="R714" s="157"/>
      <c r="S714" s="254"/>
      <c r="T714" s="157"/>
      <c r="U714" s="157"/>
      <c r="V714" s="157"/>
      <c r="W714" s="157"/>
      <c r="X714" s="157"/>
      <c r="Y714" s="157"/>
      <c r="Z714" s="157"/>
      <c r="AA714" s="157"/>
    </row>
    <row r="715">
      <c r="A715" s="157"/>
      <c r="B715" s="267"/>
      <c r="C715" s="287"/>
      <c r="D715" s="267"/>
      <c r="E715" s="267"/>
      <c r="F715" s="267"/>
      <c r="G715" s="267"/>
      <c r="H715" s="222"/>
      <c r="I715" s="255"/>
      <c r="J715" s="157"/>
      <c r="K715" s="157"/>
      <c r="L715" s="157"/>
      <c r="M715" s="157"/>
      <c r="N715" s="157"/>
      <c r="O715" s="157"/>
      <c r="P715" s="157"/>
      <c r="Q715" s="157"/>
      <c r="R715" s="157"/>
      <c r="S715" s="254"/>
      <c r="T715" s="157"/>
      <c r="U715" s="157"/>
      <c r="V715" s="157"/>
      <c r="W715" s="157"/>
      <c r="X715" s="157"/>
      <c r="Y715" s="157"/>
      <c r="Z715" s="157"/>
      <c r="AA715" s="157"/>
    </row>
    <row r="716">
      <c r="A716" s="157"/>
      <c r="B716" s="267"/>
      <c r="C716" s="287"/>
      <c r="D716" s="267"/>
      <c r="E716" s="267"/>
      <c r="F716" s="267"/>
      <c r="G716" s="267"/>
      <c r="H716" s="222"/>
      <c r="I716" s="255"/>
      <c r="J716" s="157"/>
      <c r="K716" s="157"/>
      <c r="L716" s="157"/>
      <c r="M716" s="157"/>
      <c r="N716" s="157"/>
      <c r="O716" s="157"/>
      <c r="P716" s="157"/>
      <c r="Q716" s="157"/>
      <c r="R716" s="157"/>
      <c r="S716" s="254"/>
      <c r="T716" s="157"/>
      <c r="U716" s="157"/>
      <c r="V716" s="157"/>
      <c r="W716" s="157"/>
      <c r="X716" s="157"/>
      <c r="Y716" s="157"/>
      <c r="Z716" s="157"/>
      <c r="AA716" s="157"/>
    </row>
    <row r="717">
      <c r="A717" s="157"/>
      <c r="B717" s="267"/>
      <c r="C717" s="287"/>
      <c r="D717" s="267"/>
      <c r="E717" s="267"/>
      <c r="F717" s="267"/>
      <c r="G717" s="267"/>
      <c r="H717" s="222"/>
      <c r="I717" s="255"/>
      <c r="J717" s="157"/>
      <c r="K717" s="157"/>
      <c r="L717" s="157"/>
      <c r="M717" s="157"/>
      <c r="N717" s="157"/>
      <c r="O717" s="157"/>
      <c r="P717" s="157"/>
      <c r="Q717" s="157"/>
      <c r="R717" s="157"/>
      <c r="S717" s="254"/>
      <c r="T717" s="157"/>
      <c r="U717" s="157"/>
      <c r="V717" s="157"/>
      <c r="W717" s="157"/>
      <c r="X717" s="157"/>
      <c r="Y717" s="157"/>
      <c r="Z717" s="157"/>
      <c r="AA717" s="157"/>
    </row>
    <row r="718">
      <c r="A718" s="157"/>
      <c r="B718" s="267"/>
      <c r="C718" s="287"/>
      <c r="D718" s="267"/>
      <c r="E718" s="267"/>
      <c r="F718" s="267"/>
      <c r="G718" s="267"/>
      <c r="H718" s="222"/>
      <c r="I718" s="255"/>
      <c r="J718" s="157"/>
      <c r="K718" s="157"/>
      <c r="L718" s="157"/>
      <c r="M718" s="157"/>
      <c r="N718" s="157"/>
      <c r="O718" s="157"/>
      <c r="P718" s="157"/>
      <c r="Q718" s="157"/>
      <c r="R718" s="157"/>
      <c r="S718" s="254"/>
      <c r="T718" s="157"/>
      <c r="U718" s="157"/>
      <c r="V718" s="157"/>
      <c r="W718" s="157"/>
      <c r="X718" s="157"/>
      <c r="Y718" s="157"/>
      <c r="Z718" s="157"/>
      <c r="AA718" s="157"/>
    </row>
    <row r="719">
      <c r="A719" s="157"/>
      <c r="B719" s="267"/>
      <c r="C719" s="287"/>
      <c r="D719" s="267"/>
      <c r="E719" s="267"/>
      <c r="F719" s="267"/>
      <c r="G719" s="267"/>
      <c r="H719" s="222"/>
      <c r="I719" s="255"/>
      <c r="J719" s="157"/>
      <c r="K719" s="157"/>
      <c r="L719" s="157"/>
      <c r="M719" s="157"/>
      <c r="N719" s="157"/>
      <c r="O719" s="157"/>
      <c r="P719" s="157"/>
      <c r="Q719" s="157"/>
      <c r="R719" s="157"/>
      <c r="S719" s="254"/>
      <c r="T719" s="157"/>
      <c r="U719" s="157"/>
      <c r="V719" s="157"/>
      <c r="W719" s="157"/>
      <c r="X719" s="157"/>
      <c r="Y719" s="157"/>
      <c r="Z719" s="157"/>
      <c r="AA719" s="157"/>
    </row>
    <row r="720">
      <c r="A720" s="157"/>
      <c r="B720" s="267"/>
      <c r="C720" s="287"/>
      <c r="D720" s="267"/>
      <c r="E720" s="267"/>
      <c r="F720" s="267"/>
      <c r="G720" s="267"/>
      <c r="H720" s="222"/>
      <c r="I720" s="255"/>
      <c r="J720" s="157"/>
      <c r="K720" s="157"/>
      <c r="L720" s="157"/>
      <c r="M720" s="157"/>
      <c r="N720" s="157"/>
      <c r="O720" s="157"/>
      <c r="P720" s="157"/>
      <c r="Q720" s="157"/>
      <c r="R720" s="157"/>
      <c r="S720" s="254"/>
      <c r="T720" s="157"/>
      <c r="U720" s="157"/>
      <c r="V720" s="157"/>
      <c r="W720" s="157"/>
      <c r="X720" s="157"/>
      <c r="Y720" s="157"/>
      <c r="Z720" s="157"/>
      <c r="AA720" s="157"/>
    </row>
    <row r="721">
      <c r="A721" s="157"/>
      <c r="B721" s="267"/>
      <c r="C721" s="287"/>
      <c r="D721" s="267"/>
      <c r="E721" s="267"/>
      <c r="F721" s="267"/>
      <c r="G721" s="267"/>
      <c r="H721" s="222"/>
      <c r="I721" s="255"/>
      <c r="J721" s="157"/>
      <c r="K721" s="157"/>
      <c r="L721" s="157"/>
      <c r="M721" s="157"/>
      <c r="N721" s="157"/>
      <c r="O721" s="157"/>
      <c r="P721" s="157"/>
      <c r="Q721" s="157"/>
      <c r="R721" s="157"/>
      <c r="S721" s="254"/>
      <c r="T721" s="157"/>
      <c r="U721" s="157"/>
      <c r="V721" s="157"/>
      <c r="W721" s="157"/>
      <c r="X721" s="157"/>
      <c r="Y721" s="157"/>
      <c r="Z721" s="157"/>
      <c r="AA721" s="157"/>
    </row>
    <row r="722">
      <c r="A722" s="157"/>
      <c r="B722" s="267"/>
      <c r="C722" s="287"/>
      <c r="D722" s="267"/>
      <c r="E722" s="267"/>
      <c r="F722" s="267"/>
      <c r="G722" s="267"/>
      <c r="H722" s="222"/>
      <c r="I722" s="255"/>
      <c r="J722" s="157"/>
      <c r="K722" s="157"/>
      <c r="L722" s="157"/>
      <c r="M722" s="157"/>
      <c r="N722" s="157"/>
      <c r="O722" s="157"/>
      <c r="P722" s="157"/>
      <c r="Q722" s="157"/>
      <c r="R722" s="157"/>
      <c r="S722" s="254"/>
      <c r="T722" s="157"/>
      <c r="U722" s="157"/>
      <c r="V722" s="157"/>
      <c r="W722" s="157"/>
      <c r="X722" s="157"/>
      <c r="Y722" s="157"/>
      <c r="Z722" s="157"/>
      <c r="AA722" s="157"/>
    </row>
    <row r="723">
      <c r="A723" s="157"/>
      <c r="B723" s="267"/>
      <c r="C723" s="287"/>
      <c r="D723" s="267"/>
      <c r="E723" s="267"/>
      <c r="F723" s="267"/>
      <c r="G723" s="267"/>
      <c r="H723" s="222"/>
      <c r="I723" s="255"/>
      <c r="J723" s="157"/>
      <c r="K723" s="157"/>
      <c r="L723" s="157"/>
      <c r="M723" s="157"/>
      <c r="N723" s="157"/>
      <c r="O723" s="157"/>
      <c r="P723" s="157"/>
      <c r="Q723" s="157"/>
      <c r="R723" s="157"/>
      <c r="S723" s="254"/>
      <c r="T723" s="157"/>
      <c r="U723" s="157"/>
      <c r="V723" s="157"/>
      <c r="W723" s="157"/>
      <c r="X723" s="157"/>
      <c r="Y723" s="157"/>
      <c r="Z723" s="157"/>
      <c r="AA723" s="157"/>
    </row>
    <row r="724">
      <c r="A724" s="157"/>
      <c r="B724" s="267"/>
      <c r="C724" s="287"/>
      <c r="D724" s="267"/>
      <c r="E724" s="267"/>
      <c r="F724" s="267"/>
      <c r="G724" s="267"/>
      <c r="H724" s="222"/>
      <c r="I724" s="255"/>
      <c r="J724" s="157"/>
      <c r="K724" s="157"/>
      <c r="L724" s="157"/>
      <c r="M724" s="157"/>
      <c r="N724" s="157"/>
      <c r="O724" s="157"/>
      <c r="P724" s="157"/>
      <c r="Q724" s="157"/>
      <c r="R724" s="157"/>
      <c r="S724" s="254"/>
      <c r="T724" s="157"/>
      <c r="U724" s="157"/>
      <c r="V724" s="157"/>
      <c r="W724" s="157"/>
      <c r="X724" s="157"/>
      <c r="Y724" s="157"/>
      <c r="Z724" s="157"/>
      <c r="AA724" s="157"/>
    </row>
    <row r="725">
      <c r="A725" s="157"/>
      <c r="B725" s="267"/>
      <c r="C725" s="287"/>
      <c r="D725" s="267"/>
      <c r="E725" s="267"/>
      <c r="F725" s="267"/>
      <c r="G725" s="267"/>
      <c r="H725" s="222"/>
      <c r="I725" s="255"/>
      <c r="J725" s="157"/>
      <c r="K725" s="157"/>
      <c r="L725" s="157"/>
      <c r="M725" s="157"/>
      <c r="N725" s="157"/>
      <c r="O725" s="157"/>
      <c r="P725" s="157"/>
      <c r="Q725" s="157"/>
      <c r="R725" s="157"/>
      <c r="S725" s="254"/>
      <c r="T725" s="157"/>
      <c r="U725" s="157"/>
      <c r="V725" s="157"/>
      <c r="W725" s="157"/>
      <c r="X725" s="157"/>
      <c r="Y725" s="157"/>
      <c r="Z725" s="157"/>
      <c r="AA725" s="157"/>
    </row>
    <row r="726">
      <c r="A726" s="157"/>
      <c r="B726" s="267"/>
      <c r="C726" s="287"/>
      <c r="D726" s="267"/>
      <c r="E726" s="267"/>
      <c r="F726" s="267"/>
      <c r="G726" s="267"/>
      <c r="H726" s="222"/>
      <c r="I726" s="255"/>
      <c r="J726" s="157"/>
      <c r="K726" s="157"/>
      <c r="L726" s="157"/>
      <c r="M726" s="157"/>
      <c r="N726" s="157"/>
      <c r="O726" s="157"/>
      <c r="P726" s="157"/>
      <c r="Q726" s="157"/>
      <c r="R726" s="157"/>
      <c r="S726" s="254"/>
      <c r="T726" s="157"/>
      <c r="U726" s="157"/>
      <c r="V726" s="157"/>
      <c r="W726" s="157"/>
      <c r="X726" s="157"/>
      <c r="Y726" s="157"/>
      <c r="Z726" s="157"/>
      <c r="AA726" s="157"/>
    </row>
    <row r="727">
      <c r="A727" s="157"/>
      <c r="B727" s="267"/>
      <c r="C727" s="287"/>
      <c r="D727" s="267"/>
      <c r="E727" s="267"/>
      <c r="F727" s="267"/>
      <c r="G727" s="267"/>
      <c r="H727" s="222"/>
      <c r="I727" s="255"/>
      <c r="J727" s="157"/>
      <c r="K727" s="157"/>
      <c r="L727" s="157"/>
      <c r="M727" s="157"/>
      <c r="N727" s="157"/>
      <c r="O727" s="157"/>
      <c r="P727" s="157"/>
      <c r="Q727" s="157"/>
      <c r="R727" s="157"/>
      <c r="S727" s="254"/>
      <c r="T727" s="157"/>
      <c r="U727" s="157"/>
      <c r="V727" s="157"/>
      <c r="W727" s="157"/>
      <c r="X727" s="157"/>
      <c r="Y727" s="157"/>
      <c r="Z727" s="157"/>
      <c r="AA727" s="157"/>
    </row>
    <row r="728">
      <c r="A728" s="157"/>
      <c r="B728" s="267"/>
      <c r="C728" s="287"/>
      <c r="D728" s="267"/>
      <c r="E728" s="267"/>
      <c r="F728" s="267"/>
      <c r="G728" s="267"/>
      <c r="H728" s="222"/>
      <c r="I728" s="255"/>
      <c r="J728" s="157"/>
      <c r="K728" s="157"/>
      <c r="L728" s="157"/>
      <c r="M728" s="157"/>
      <c r="N728" s="157"/>
      <c r="O728" s="157"/>
      <c r="P728" s="157"/>
      <c r="Q728" s="157"/>
      <c r="R728" s="157"/>
      <c r="S728" s="254"/>
      <c r="T728" s="157"/>
      <c r="U728" s="157"/>
      <c r="V728" s="157"/>
      <c r="W728" s="157"/>
      <c r="X728" s="157"/>
      <c r="Y728" s="157"/>
      <c r="Z728" s="157"/>
      <c r="AA728" s="157"/>
    </row>
    <row r="729">
      <c r="A729" s="157"/>
      <c r="B729" s="267"/>
      <c r="C729" s="287"/>
      <c r="D729" s="267"/>
      <c r="E729" s="267"/>
      <c r="F729" s="267"/>
      <c r="G729" s="267"/>
      <c r="H729" s="222"/>
      <c r="I729" s="255"/>
      <c r="J729" s="157"/>
      <c r="K729" s="157"/>
      <c r="L729" s="157"/>
      <c r="M729" s="157"/>
      <c r="N729" s="157"/>
      <c r="O729" s="157"/>
      <c r="P729" s="157"/>
      <c r="Q729" s="157"/>
      <c r="R729" s="157"/>
      <c r="S729" s="254"/>
      <c r="T729" s="157"/>
      <c r="U729" s="157"/>
      <c r="V729" s="157"/>
      <c r="W729" s="157"/>
      <c r="X729" s="157"/>
      <c r="Y729" s="157"/>
      <c r="Z729" s="157"/>
      <c r="AA729" s="157"/>
    </row>
    <row r="730">
      <c r="A730" s="157"/>
      <c r="B730" s="267"/>
      <c r="C730" s="287"/>
      <c r="D730" s="267"/>
      <c r="E730" s="267"/>
      <c r="F730" s="267"/>
      <c r="G730" s="267"/>
      <c r="H730" s="222"/>
      <c r="I730" s="255"/>
      <c r="J730" s="157"/>
      <c r="K730" s="157"/>
      <c r="L730" s="157"/>
      <c r="M730" s="157"/>
      <c r="N730" s="157"/>
      <c r="O730" s="157"/>
      <c r="P730" s="157"/>
      <c r="Q730" s="157"/>
      <c r="R730" s="157"/>
      <c r="S730" s="254"/>
      <c r="T730" s="157"/>
      <c r="U730" s="157"/>
      <c r="V730" s="157"/>
      <c r="W730" s="157"/>
      <c r="X730" s="157"/>
      <c r="Y730" s="157"/>
      <c r="Z730" s="157"/>
      <c r="AA730" s="157"/>
    </row>
    <row r="731">
      <c r="A731" s="157"/>
      <c r="B731" s="267"/>
      <c r="C731" s="287"/>
      <c r="D731" s="267"/>
      <c r="E731" s="267"/>
      <c r="F731" s="267"/>
      <c r="G731" s="267"/>
      <c r="H731" s="222"/>
      <c r="I731" s="255"/>
      <c r="J731" s="157"/>
      <c r="K731" s="157"/>
      <c r="L731" s="157"/>
      <c r="M731" s="157"/>
      <c r="N731" s="157"/>
      <c r="O731" s="157"/>
      <c r="P731" s="157"/>
      <c r="Q731" s="157"/>
      <c r="R731" s="157"/>
      <c r="S731" s="254"/>
      <c r="T731" s="157"/>
      <c r="U731" s="157"/>
      <c r="V731" s="157"/>
      <c r="W731" s="157"/>
      <c r="X731" s="157"/>
      <c r="Y731" s="157"/>
      <c r="Z731" s="157"/>
      <c r="AA731" s="157"/>
    </row>
    <row r="732">
      <c r="A732" s="157"/>
      <c r="B732" s="267"/>
      <c r="C732" s="287"/>
      <c r="D732" s="267"/>
      <c r="E732" s="267"/>
      <c r="F732" s="267"/>
      <c r="G732" s="267"/>
      <c r="H732" s="222"/>
      <c r="I732" s="255"/>
      <c r="J732" s="157"/>
      <c r="K732" s="157"/>
      <c r="L732" s="157"/>
      <c r="M732" s="157"/>
      <c r="N732" s="157"/>
      <c r="O732" s="157"/>
      <c r="P732" s="157"/>
      <c r="Q732" s="157"/>
      <c r="R732" s="157"/>
      <c r="S732" s="254"/>
      <c r="T732" s="157"/>
      <c r="U732" s="157"/>
      <c r="V732" s="157"/>
      <c r="W732" s="157"/>
      <c r="X732" s="157"/>
      <c r="Y732" s="157"/>
      <c r="Z732" s="157"/>
      <c r="AA732" s="157"/>
    </row>
    <row r="733">
      <c r="A733" s="157"/>
      <c r="B733" s="267"/>
      <c r="C733" s="287"/>
      <c r="D733" s="267"/>
      <c r="E733" s="267"/>
      <c r="F733" s="267"/>
      <c r="G733" s="267"/>
      <c r="H733" s="222"/>
      <c r="I733" s="255"/>
      <c r="J733" s="157"/>
      <c r="K733" s="157"/>
      <c r="L733" s="157"/>
      <c r="M733" s="157"/>
      <c r="N733" s="157"/>
      <c r="O733" s="157"/>
      <c r="P733" s="157"/>
      <c r="Q733" s="157"/>
      <c r="R733" s="157"/>
      <c r="S733" s="254"/>
      <c r="T733" s="157"/>
      <c r="U733" s="157"/>
      <c r="V733" s="157"/>
      <c r="W733" s="157"/>
      <c r="X733" s="157"/>
      <c r="Y733" s="157"/>
      <c r="Z733" s="157"/>
      <c r="AA733" s="157"/>
    </row>
    <row r="734">
      <c r="A734" s="157"/>
      <c r="B734" s="267"/>
      <c r="C734" s="287"/>
      <c r="D734" s="267"/>
      <c r="E734" s="267"/>
      <c r="F734" s="267"/>
      <c r="G734" s="267"/>
      <c r="H734" s="222"/>
      <c r="I734" s="255"/>
      <c r="J734" s="157"/>
      <c r="K734" s="157"/>
      <c r="L734" s="157"/>
      <c r="M734" s="157"/>
      <c r="N734" s="157"/>
      <c r="O734" s="157"/>
      <c r="P734" s="157"/>
      <c r="Q734" s="157"/>
      <c r="R734" s="157"/>
      <c r="S734" s="254"/>
      <c r="T734" s="157"/>
      <c r="U734" s="157"/>
      <c r="V734" s="157"/>
      <c r="W734" s="157"/>
      <c r="X734" s="157"/>
      <c r="Y734" s="157"/>
      <c r="Z734" s="157"/>
      <c r="AA734" s="157"/>
    </row>
    <row r="735">
      <c r="A735" s="157"/>
      <c r="B735" s="267"/>
      <c r="C735" s="287"/>
      <c r="D735" s="267"/>
      <c r="E735" s="267"/>
      <c r="F735" s="267"/>
      <c r="G735" s="267"/>
      <c r="H735" s="222"/>
      <c r="I735" s="255"/>
      <c r="J735" s="157"/>
      <c r="K735" s="157"/>
      <c r="L735" s="157"/>
      <c r="M735" s="157"/>
      <c r="N735" s="157"/>
      <c r="O735" s="157"/>
      <c r="P735" s="157"/>
      <c r="Q735" s="157"/>
      <c r="R735" s="157"/>
      <c r="S735" s="254"/>
      <c r="T735" s="157"/>
      <c r="U735" s="157"/>
      <c r="V735" s="157"/>
      <c r="W735" s="157"/>
      <c r="X735" s="157"/>
      <c r="Y735" s="157"/>
      <c r="Z735" s="157"/>
      <c r="AA735" s="157"/>
    </row>
    <row r="736">
      <c r="A736" s="157"/>
      <c r="B736" s="267"/>
      <c r="C736" s="287"/>
      <c r="D736" s="267"/>
      <c r="E736" s="267"/>
      <c r="F736" s="267"/>
      <c r="G736" s="267"/>
      <c r="H736" s="222"/>
      <c r="I736" s="255"/>
      <c r="J736" s="157"/>
      <c r="K736" s="157"/>
      <c r="L736" s="157"/>
      <c r="M736" s="157"/>
      <c r="N736" s="157"/>
      <c r="O736" s="157"/>
      <c r="P736" s="157"/>
      <c r="Q736" s="157"/>
      <c r="R736" s="157"/>
      <c r="S736" s="254"/>
      <c r="T736" s="157"/>
      <c r="U736" s="157"/>
      <c r="V736" s="157"/>
      <c r="W736" s="157"/>
      <c r="X736" s="157"/>
      <c r="Y736" s="157"/>
      <c r="Z736" s="157"/>
      <c r="AA736" s="157"/>
    </row>
    <row r="737">
      <c r="A737" s="157"/>
      <c r="B737" s="267"/>
      <c r="C737" s="287"/>
      <c r="D737" s="267"/>
      <c r="E737" s="267"/>
      <c r="F737" s="267"/>
      <c r="G737" s="267"/>
      <c r="H737" s="222"/>
      <c r="I737" s="255"/>
      <c r="J737" s="157"/>
      <c r="K737" s="157"/>
      <c r="L737" s="157"/>
      <c r="M737" s="157"/>
      <c r="N737" s="157"/>
      <c r="O737" s="157"/>
      <c r="P737" s="157"/>
      <c r="Q737" s="157"/>
      <c r="R737" s="157"/>
      <c r="S737" s="254"/>
      <c r="T737" s="157"/>
      <c r="U737" s="157"/>
      <c r="V737" s="157"/>
      <c r="W737" s="157"/>
      <c r="X737" s="157"/>
      <c r="Y737" s="157"/>
      <c r="Z737" s="157"/>
      <c r="AA737" s="157"/>
    </row>
    <row r="738">
      <c r="A738" s="157"/>
      <c r="B738" s="267"/>
      <c r="C738" s="287"/>
      <c r="D738" s="267"/>
      <c r="E738" s="267"/>
      <c r="F738" s="267"/>
      <c r="G738" s="267"/>
      <c r="H738" s="222"/>
      <c r="I738" s="255"/>
      <c r="J738" s="157"/>
      <c r="K738" s="157"/>
      <c r="L738" s="157"/>
      <c r="M738" s="157"/>
      <c r="N738" s="157"/>
      <c r="O738" s="157"/>
      <c r="P738" s="157"/>
      <c r="Q738" s="157"/>
      <c r="R738" s="157"/>
      <c r="S738" s="254"/>
      <c r="T738" s="157"/>
      <c r="U738" s="157"/>
      <c r="V738" s="157"/>
      <c r="W738" s="157"/>
      <c r="X738" s="157"/>
      <c r="Y738" s="157"/>
      <c r="Z738" s="157"/>
      <c r="AA738" s="157"/>
    </row>
    <row r="739">
      <c r="A739" s="157"/>
      <c r="B739" s="267"/>
      <c r="C739" s="287"/>
      <c r="D739" s="267"/>
      <c r="E739" s="267"/>
      <c r="F739" s="267"/>
      <c r="G739" s="267"/>
      <c r="H739" s="222"/>
      <c r="I739" s="255"/>
      <c r="J739" s="157"/>
      <c r="K739" s="157"/>
      <c r="L739" s="157"/>
      <c r="M739" s="157"/>
      <c r="N739" s="157"/>
      <c r="O739" s="157"/>
      <c r="P739" s="157"/>
      <c r="Q739" s="157"/>
      <c r="R739" s="157"/>
      <c r="S739" s="254"/>
      <c r="T739" s="157"/>
      <c r="U739" s="157"/>
      <c r="V739" s="157"/>
      <c r="W739" s="157"/>
      <c r="X739" s="157"/>
      <c r="Y739" s="157"/>
      <c r="Z739" s="157"/>
      <c r="AA739" s="157"/>
    </row>
    <row r="740">
      <c r="A740" s="157"/>
      <c r="B740" s="267"/>
      <c r="C740" s="287"/>
      <c r="D740" s="267"/>
      <c r="E740" s="267"/>
      <c r="F740" s="267"/>
      <c r="G740" s="267"/>
      <c r="H740" s="222"/>
      <c r="I740" s="255"/>
      <c r="J740" s="157"/>
      <c r="K740" s="157"/>
      <c r="L740" s="157"/>
      <c r="M740" s="157"/>
      <c r="N740" s="157"/>
      <c r="O740" s="157"/>
      <c r="P740" s="157"/>
      <c r="Q740" s="157"/>
      <c r="R740" s="157"/>
      <c r="S740" s="254"/>
      <c r="T740" s="157"/>
      <c r="U740" s="157"/>
      <c r="V740" s="157"/>
      <c r="W740" s="157"/>
      <c r="X740" s="157"/>
      <c r="Y740" s="157"/>
      <c r="Z740" s="157"/>
      <c r="AA740" s="157"/>
    </row>
    <row r="741">
      <c r="A741" s="157"/>
      <c r="B741" s="267"/>
      <c r="C741" s="287"/>
      <c r="D741" s="267"/>
      <c r="E741" s="267"/>
      <c r="F741" s="267"/>
      <c r="G741" s="267"/>
      <c r="H741" s="222"/>
      <c r="I741" s="255"/>
      <c r="J741" s="157"/>
      <c r="K741" s="157"/>
      <c r="L741" s="157"/>
      <c r="M741" s="157"/>
      <c r="N741" s="157"/>
      <c r="O741" s="157"/>
      <c r="P741" s="157"/>
      <c r="Q741" s="157"/>
      <c r="R741" s="157"/>
      <c r="S741" s="254"/>
      <c r="T741" s="157"/>
      <c r="U741" s="157"/>
      <c r="V741" s="157"/>
      <c r="W741" s="157"/>
      <c r="X741" s="157"/>
      <c r="Y741" s="157"/>
      <c r="Z741" s="157"/>
      <c r="AA741" s="157"/>
    </row>
    <row r="742">
      <c r="A742" s="157"/>
      <c r="B742" s="267"/>
      <c r="C742" s="287"/>
      <c r="D742" s="267"/>
      <c r="E742" s="267"/>
      <c r="F742" s="267"/>
      <c r="G742" s="267"/>
      <c r="H742" s="222"/>
      <c r="I742" s="255"/>
      <c r="J742" s="157"/>
      <c r="K742" s="157"/>
      <c r="L742" s="157"/>
      <c r="M742" s="157"/>
      <c r="N742" s="157"/>
      <c r="O742" s="157"/>
      <c r="P742" s="157"/>
      <c r="Q742" s="157"/>
      <c r="R742" s="157"/>
      <c r="S742" s="254"/>
      <c r="T742" s="157"/>
      <c r="U742" s="157"/>
      <c r="V742" s="157"/>
      <c r="W742" s="157"/>
      <c r="X742" s="157"/>
      <c r="Y742" s="157"/>
      <c r="Z742" s="157"/>
      <c r="AA742" s="157"/>
    </row>
    <row r="743">
      <c r="A743" s="157"/>
      <c r="B743" s="267"/>
      <c r="C743" s="287"/>
      <c r="D743" s="267"/>
      <c r="E743" s="267"/>
      <c r="F743" s="267"/>
      <c r="G743" s="267"/>
      <c r="H743" s="222"/>
      <c r="I743" s="255"/>
      <c r="J743" s="157"/>
      <c r="K743" s="157"/>
      <c r="L743" s="157"/>
      <c r="M743" s="157"/>
      <c r="N743" s="157"/>
      <c r="O743" s="157"/>
      <c r="P743" s="157"/>
      <c r="Q743" s="157"/>
      <c r="R743" s="157"/>
      <c r="S743" s="254"/>
      <c r="T743" s="157"/>
      <c r="U743" s="157"/>
      <c r="V743" s="157"/>
      <c r="W743" s="157"/>
      <c r="X743" s="157"/>
      <c r="Y743" s="157"/>
      <c r="Z743" s="157"/>
      <c r="AA743" s="157"/>
    </row>
    <row r="744">
      <c r="A744" s="157"/>
      <c r="B744" s="267"/>
      <c r="C744" s="287"/>
      <c r="D744" s="267"/>
      <c r="E744" s="267"/>
      <c r="F744" s="267"/>
      <c r="G744" s="267"/>
      <c r="H744" s="222"/>
      <c r="I744" s="255"/>
      <c r="J744" s="157"/>
      <c r="K744" s="157"/>
      <c r="L744" s="157"/>
      <c r="M744" s="157"/>
      <c r="N744" s="157"/>
      <c r="O744" s="157"/>
      <c r="P744" s="157"/>
      <c r="Q744" s="157"/>
      <c r="R744" s="157"/>
      <c r="S744" s="254"/>
      <c r="T744" s="157"/>
      <c r="U744" s="157"/>
      <c r="V744" s="157"/>
      <c r="W744" s="157"/>
      <c r="X744" s="157"/>
      <c r="Y744" s="157"/>
      <c r="Z744" s="157"/>
      <c r="AA744" s="157"/>
    </row>
    <row r="745">
      <c r="A745" s="157"/>
      <c r="B745" s="267"/>
      <c r="C745" s="287"/>
      <c r="D745" s="267"/>
      <c r="E745" s="267"/>
      <c r="F745" s="267"/>
      <c r="G745" s="267"/>
      <c r="H745" s="222"/>
      <c r="I745" s="255"/>
      <c r="J745" s="157"/>
      <c r="K745" s="157"/>
      <c r="L745" s="157"/>
      <c r="M745" s="157"/>
      <c r="N745" s="157"/>
      <c r="O745" s="157"/>
      <c r="P745" s="157"/>
      <c r="Q745" s="157"/>
      <c r="R745" s="157"/>
      <c r="S745" s="254"/>
      <c r="T745" s="157"/>
      <c r="U745" s="157"/>
      <c r="V745" s="157"/>
      <c r="W745" s="157"/>
      <c r="X745" s="157"/>
      <c r="Y745" s="157"/>
      <c r="Z745" s="157"/>
      <c r="AA745" s="157"/>
    </row>
    <row r="746">
      <c r="A746" s="157"/>
      <c r="B746" s="267"/>
      <c r="C746" s="287"/>
      <c r="D746" s="267"/>
      <c r="E746" s="267"/>
      <c r="F746" s="267"/>
      <c r="G746" s="267"/>
      <c r="H746" s="222"/>
      <c r="I746" s="255"/>
      <c r="J746" s="157"/>
      <c r="K746" s="157"/>
      <c r="L746" s="157"/>
      <c r="M746" s="157"/>
      <c r="N746" s="157"/>
      <c r="O746" s="157"/>
      <c r="P746" s="157"/>
      <c r="Q746" s="157"/>
      <c r="R746" s="157"/>
      <c r="S746" s="254"/>
      <c r="T746" s="157"/>
      <c r="U746" s="157"/>
      <c r="V746" s="157"/>
      <c r="W746" s="157"/>
      <c r="X746" s="157"/>
      <c r="Y746" s="157"/>
      <c r="Z746" s="157"/>
      <c r="AA746" s="157"/>
    </row>
    <row r="747">
      <c r="A747" s="157"/>
      <c r="B747" s="267"/>
      <c r="C747" s="287"/>
      <c r="D747" s="267"/>
      <c r="E747" s="267"/>
      <c r="F747" s="267"/>
      <c r="G747" s="267"/>
      <c r="H747" s="222"/>
      <c r="I747" s="255"/>
      <c r="J747" s="157"/>
      <c r="K747" s="157"/>
      <c r="L747" s="157"/>
      <c r="M747" s="157"/>
      <c r="N747" s="157"/>
      <c r="O747" s="157"/>
      <c r="P747" s="157"/>
      <c r="Q747" s="157"/>
      <c r="R747" s="157"/>
      <c r="S747" s="254"/>
      <c r="T747" s="157"/>
      <c r="U747" s="157"/>
      <c r="V747" s="157"/>
      <c r="W747" s="157"/>
      <c r="X747" s="157"/>
      <c r="Y747" s="157"/>
      <c r="Z747" s="157"/>
      <c r="AA747" s="157"/>
    </row>
    <row r="748">
      <c r="A748" s="157"/>
      <c r="B748" s="267"/>
      <c r="C748" s="287"/>
      <c r="D748" s="267"/>
      <c r="E748" s="267"/>
      <c r="F748" s="267"/>
      <c r="G748" s="267"/>
      <c r="H748" s="222"/>
      <c r="I748" s="255"/>
      <c r="J748" s="157"/>
      <c r="K748" s="157"/>
      <c r="L748" s="157"/>
      <c r="M748" s="157"/>
      <c r="N748" s="157"/>
      <c r="O748" s="157"/>
      <c r="P748" s="157"/>
      <c r="Q748" s="157"/>
      <c r="R748" s="157"/>
      <c r="S748" s="254"/>
      <c r="T748" s="157"/>
      <c r="U748" s="157"/>
      <c r="V748" s="157"/>
      <c r="W748" s="157"/>
      <c r="X748" s="157"/>
      <c r="Y748" s="157"/>
      <c r="Z748" s="157"/>
      <c r="AA748" s="157"/>
    </row>
    <row r="749">
      <c r="A749" s="157"/>
      <c r="B749" s="267"/>
      <c r="C749" s="287"/>
      <c r="D749" s="267"/>
      <c r="E749" s="267"/>
      <c r="F749" s="267"/>
      <c r="G749" s="267"/>
      <c r="H749" s="222"/>
      <c r="I749" s="255"/>
      <c r="J749" s="157"/>
      <c r="K749" s="157"/>
      <c r="L749" s="157"/>
      <c r="M749" s="157"/>
      <c r="N749" s="157"/>
      <c r="O749" s="157"/>
      <c r="P749" s="157"/>
      <c r="Q749" s="157"/>
      <c r="R749" s="157"/>
      <c r="S749" s="254"/>
      <c r="T749" s="157"/>
      <c r="U749" s="157"/>
      <c r="V749" s="157"/>
      <c r="W749" s="157"/>
      <c r="X749" s="157"/>
      <c r="Y749" s="157"/>
      <c r="Z749" s="157"/>
      <c r="AA749" s="157"/>
    </row>
    <row r="750">
      <c r="A750" s="157"/>
      <c r="B750" s="267"/>
      <c r="C750" s="287"/>
      <c r="D750" s="267"/>
      <c r="E750" s="267"/>
      <c r="F750" s="267"/>
      <c r="G750" s="267"/>
      <c r="H750" s="222"/>
      <c r="I750" s="255"/>
      <c r="J750" s="157"/>
      <c r="K750" s="157"/>
      <c r="L750" s="157"/>
      <c r="M750" s="157"/>
      <c r="N750" s="157"/>
      <c r="O750" s="157"/>
      <c r="P750" s="157"/>
      <c r="Q750" s="157"/>
      <c r="R750" s="157"/>
      <c r="S750" s="254"/>
      <c r="T750" s="157"/>
      <c r="U750" s="157"/>
      <c r="V750" s="157"/>
      <c r="W750" s="157"/>
      <c r="X750" s="157"/>
      <c r="Y750" s="157"/>
      <c r="Z750" s="157"/>
      <c r="AA750" s="157"/>
    </row>
    <row r="751">
      <c r="A751" s="157"/>
      <c r="B751" s="267"/>
      <c r="C751" s="287"/>
      <c r="D751" s="267"/>
      <c r="E751" s="267"/>
      <c r="F751" s="267"/>
      <c r="G751" s="267"/>
      <c r="H751" s="222"/>
      <c r="I751" s="255"/>
      <c r="J751" s="157"/>
      <c r="K751" s="157"/>
      <c r="L751" s="157"/>
      <c r="M751" s="157"/>
      <c r="N751" s="157"/>
      <c r="O751" s="157"/>
      <c r="P751" s="157"/>
      <c r="Q751" s="157"/>
      <c r="R751" s="157"/>
      <c r="S751" s="254"/>
      <c r="T751" s="157"/>
      <c r="U751" s="157"/>
      <c r="V751" s="157"/>
      <c r="W751" s="157"/>
      <c r="X751" s="157"/>
      <c r="Y751" s="157"/>
      <c r="Z751" s="157"/>
      <c r="AA751" s="157"/>
    </row>
    <row r="752">
      <c r="A752" s="157"/>
      <c r="B752" s="267"/>
      <c r="C752" s="287"/>
      <c r="D752" s="267"/>
      <c r="E752" s="267"/>
      <c r="F752" s="267"/>
      <c r="G752" s="267"/>
      <c r="H752" s="222"/>
      <c r="I752" s="255"/>
      <c r="J752" s="157"/>
      <c r="K752" s="157"/>
      <c r="L752" s="157"/>
      <c r="M752" s="157"/>
      <c r="N752" s="157"/>
      <c r="O752" s="157"/>
      <c r="P752" s="157"/>
      <c r="Q752" s="157"/>
      <c r="R752" s="157"/>
      <c r="S752" s="254"/>
      <c r="T752" s="157"/>
      <c r="U752" s="157"/>
      <c r="V752" s="157"/>
      <c r="W752" s="157"/>
      <c r="X752" s="157"/>
      <c r="Y752" s="157"/>
      <c r="Z752" s="157"/>
      <c r="AA752" s="157"/>
    </row>
    <row r="753">
      <c r="A753" s="157"/>
      <c r="B753" s="267"/>
      <c r="C753" s="287"/>
      <c r="D753" s="267"/>
      <c r="E753" s="267"/>
      <c r="F753" s="267"/>
      <c r="G753" s="267"/>
      <c r="H753" s="222"/>
      <c r="I753" s="255"/>
      <c r="J753" s="157"/>
      <c r="K753" s="157"/>
      <c r="L753" s="157"/>
      <c r="M753" s="157"/>
      <c r="N753" s="157"/>
      <c r="O753" s="157"/>
      <c r="P753" s="157"/>
      <c r="Q753" s="157"/>
      <c r="R753" s="157"/>
      <c r="S753" s="254"/>
      <c r="T753" s="157"/>
      <c r="U753" s="157"/>
      <c r="V753" s="157"/>
      <c r="W753" s="157"/>
      <c r="X753" s="157"/>
      <c r="Y753" s="157"/>
      <c r="Z753" s="157"/>
      <c r="AA753" s="157"/>
    </row>
    <row r="754">
      <c r="A754" s="157"/>
      <c r="B754" s="267"/>
      <c r="C754" s="287"/>
      <c r="D754" s="267"/>
      <c r="E754" s="267"/>
      <c r="F754" s="267"/>
      <c r="G754" s="267"/>
      <c r="H754" s="222"/>
      <c r="I754" s="255"/>
      <c r="J754" s="157"/>
      <c r="K754" s="157"/>
      <c r="L754" s="157"/>
      <c r="M754" s="157"/>
      <c r="N754" s="157"/>
      <c r="O754" s="157"/>
      <c r="P754" s="157"/>
      <c r="Q754" s="157"/>
      <c r="R754" s="157"/>
      <c r="S754" s="254"/>
      <c r="T754" s="157"/>
      <c r="U754" s="157"/>
      <c r="V754" s="157"/>
      <c r="W754" s="157"/>
      <c r="X754" s="157"/>
      <c r="Y754" s="157"/>
      <c r="Z754" s="157"/>
      <c r="AA754" s="157"/>
    </row>
    <row r="755">
      <c r="A755" s="157"/>
      <c r="B755" s="267"/>
      <c r="C755" s="287"/>
      <c r="D755" s="267"/>
      <c r="E755" s="267"/>
      <c r="F755" s="267"/>
      <c r="G755" s="267"/>
      <c r="H755" s="222"/>
      <c r="I755" s="255"/>
      <c r="J755" s="157"/>
      <c r="K755" s="157"/>
      <c r="L755" s="157"/>
      <c r="M755" s="157"/>
      <c r="N755" s="157"/>
      <c r="O755" s="157"/>
      <c r="P755" s="157"/>
      <c r="Q755" s="157"/>
      <c r="R755" s="157"/>
      <c r="S755" s="254"/>
      <c r="T755" s="157"/>
      <c r="U755" s="157"/>
      <c r="V755" s="157"/>
      <c r="W755" s="157"/>
      <c r="X755" s="157"/>
      <c r="Y755" s="157"/>
      <c r="Z755" s="157"/>
      <c r="AA755" s="157"/>
    </row>
    <row r="756">
      <c r="A756" s="157"/>
      <c r="B756" s="267"/>
      <c r="C756" s="287"/>
      <c r="D756" s="267"/>
      <c r="E756" s="267"/>
      <c r="F756" s="267"/>
      <c r="G756" s="267"/>
      <c r="H756" s="222"/>
      <c r="I756" s="255"/>
      <c r="J756" s="157"/>
      <c r="K756" s="157"/>
      <c r="L756" s="157"/>
      <c r="M756" s="157"/>
      <c r="N756" s="157"/>
      <c r="O756" s="157"/>
      <c r="P756" s="157"/>
      <c r="Q756" s="157"/>
      <c r="R756" s="157"/>
      <c r="S756" s="254"/>
      <c r="T756" s="157"/>
      <c r="U756" s="157"/>
      <c r="V756" s="157"/>
      <c r="W756" s="157"/>
      <c r="X756" s="157"/>
      <c r="Y756" s="157"/>
      <c r="Z756" s="157"/>
      <c r="AA756" s="157"/>
    </row>
    <row r="757">
      <c r="A757" s="157"/>
      <c r="B757" s="267"/>
      <c r="C757" s="287"/>
      <c r="D757" s="267"/>
      <c r="E757" s="267"/>
      <c r="F757" s="267"/>
      <c r="G757" s="267"/>
      <c r="H757" s="222"/>
      <c r="I757" s="255"/>
      <c r="J757" s="157"/>
      <c r="K757" s="157"/>
      <c r="L757" s="157"/>
      <c r="M757" s="157"/>
      <c r="N757" s="157"/>
      <c r="O757" s="157"/>
      <c r="P757" s="157"/>
      <c r="Q757" s="157"/>
      <c r="R757" s="157"/>
      <c r="S757" s="254"/>
      <c r="T757" s="157"/>
      <c r="U757" s="157"/>
      <c r="V757" s="157"/>
      <c r="W757" s="157"/>
      <c r="X757" s="157"/>
      <c r="Y757" s="157"/>
      <c r="Z757" s="157"/>
      <c r="AA757" s="157"/>
    </row>
    <row r="758">
      <c r="A758" s="157"/>
      <c r="B758" s="267"/>
      <c r="C758" s="287"/>
      <c r="D758" s="267"/>
      <c r="E758" s="267"/>
      <c r="F758" s="267"/>
      <c r="G758" s="267"/>
      <c r="H758" s="222"/>
      <c r="I758" s="255"/>
      <c r="J758" s="157"/>
      <c r="K758" s="157"/>
      <c r="L758" s="157"/>
      <c r="M758" s="157"/>
      <c r="N758" s="157"/>
      <c r="O758" s="157"/>
      <c r="P758" s="157"/>
      <c r="Q758" s="157"/>
      <c r="R758" s="157"/>
      <c r="S758" s="254"/>
      <c r="T758" s="157"/>
      <c r="U758" s="157"/>
      <c r="V758" s="157"/>
      <c r="W758" s="157"/>
      <c r="X758" s="157"/>
      <c r="Y758" s="157"/>
      <c r="Z758" s="157"/>
      <c r="AA758" s="157"/>
    </row>
    <row r="759">
      <c r="A759" s="157"/>
      <c r="B759" s="267"/>
      <c r="C759" s="287"/>
      <c r="D759" s="267"/>
      <c r="E759" s="267"/>
      <c r="F759" s="267"/>
      <c r="G759" s="267"/>
      <c r="H759" s="222"/>
      <c r="I759" s="255"/>
      <c r="J759" s="157"/>
      <c r="K759" s="157"/>
      <c r="L759" s="157"/>
      <c r="M759" s="157"/>
      <c r="N759" s="157"/>
      <c r="O759" s="157"/>
      <c r="P759" s="157"/>
      <c r="Q759" s="157"/>
      <c r="R759" s="157"/>
      <c r="S759" s="254"/>
      <c r="T759" s="157"/>
      <c r="U759" s="157"/>
      <c r="V759" s="157"/>
      <c r="W759" s="157"/>
      <c r="X759" s="157"/>
      <c r="Y759" s="157"/>
      <c r="Z759" s="157"/>
      <c r="AA759" s="157"/>
    </row>
    <row r="760">
      <c r="A760" s="157"/>
      <c r="B760" s="267"/>
      <c r="C760" s="287"/>
      <c r="D760" s="267"/>
      <c r="E760" s="267"/>
      <c r="F760" s="267"/>
      <c r="G760" s="267"/>
      <c r="H760" s="222"/>
      <c r="I760" s="255"/>
      <c r="J760" s="157"/>
      <c r="K760" s="157"/>
      <c r="L760" s="157"/>
      <c r="M760" s="157"/>
      <c r="N760" s="157"/>
      <c r="O760" s="157"/>
      <c r="P760" s="157"/>
      <c r="Q760" s="157"/>
      <c r="R760" s="157"/>
      <c r="S760" s="254"/>
      <c r="T760" s="157"/>
      <c r="U760" s="157"/>
      <c r="V760" s="157"/>
      <c r="W760" s="157"/>
      <c r="X760" s="157"/>
      <c r="Y760" s="157"/>
      <c r="Z760" s="157"/>
      <c r="AA760" s="157"/>
    </row>
    <row r="761">
      <c r="A761" s="157"/>
      <c r="B761" s="267"/>
      <c r="C761" s="287"/>
      <c r="D761" s="267"/>
      <c r="E761" s="267"/>
      <c r="F761" s="267"/>
      <c r="G761" s="267"/>
      <c r="H761" s="222"/>
      <c r="I761" s="255"/>
      <c r="J761" s="157"/>
      <c r="K761" s="157"/>
      <c r="L761" s="157"/>
      <c r="M761" s="157"/>
      <c r="N761" s="157"/>
      <c r="O761" s="157"/>
      <c r="P761" s="157"/>
      <c r="Q761" s="157"/>
      <c r="R761" s="157"/>
      <c r="S761" s="254"/>
      <c r="T761" s="157"/>
      <c r="U761" s="157"/>
      <c r="V761" s="157"/>
      <c r="W761" s="157"/>
      <c r="X761" s="157"/>
      <c r="Y761" s="157"/>
      <c r="Z761" s="157"/>
      <c r="AA761" s="157"/>
    </row>
    <row r="762">
      <c r="A762" s="157"/>
      <c r="B762" s="267"/>
      <c r="C762" s="287"/>
      <c r="D762" s="267"/>
      <c r="E762" s="267"/>
      <c r="F762" s="267"/>
      <c r="G762" s="267"/>
      <c r="H762" s="222"/>
      <c r="I762" s="255"/>
      <c r="J762" s="157"/>
      <c r="K762" s="157"/>
      <c r="L762" s="157"/>
      <c r="M762" s="157"/>
      <c r="N762" s="157"/>
      <c r="O762" s="157"/>
      <c r="P762" s="157"/>
      <c r="Q762" s="157"/>
      <c r="R762" s="157"/>
      <c r="S762" s="254"/>
      <c r="T762" s="157"/>
      <c r="U762" s="157"/>
      <c r="V762" s="157"/>
      <c r="W762" s="157"/>
      <c r="X762" s="157"/>
      <c r="Y762" s="157"/>
      <c r="Z762" s="157"/>
      <c r="AA762" s="157"/>
    </row>
    <row r="763">
      <c r="A763" s="157"/>
      <c r="B763" s="267"/>
      <c r="C763" s="287"/>
      <c r="D763" s="267"/>
      <c r="E763" s="267"/>
      <c r="F763" s="267"/>
      <c r="G763" s="267"/>
      <c r="H763" s="222"/>
      <c r="I763" s="255"/>
      <c r="J763" s="157"/>
      <c r="K763" s="157"/>
      <c r="L763" s="157"/>
      <c r="M763" s="157"/>
      <c r="N763" s="157"/>
      <c r="O763" s="157"/>
      <c r="P763" s="157"/>
      <c r="Q763" s="157"/>
      <c r="R763" s="157"/>
      <c r="S763" s="254"/>
      <c r="T763" s="157"/>
      <c r="U763" s="157"/>
      <c r="V763" s="157"/>
      <c r="W763" s="157"/>
      <c r="X763" s="157"/>
      <c r="Y763" s="157"/>
      <c r="Z763" s="157"/>
      <c r="AA763" s="157"/>
    </row>
    <row r="764">
      <c r="A764" s="157"/>
      <c r="B764" s="267"/>
      <c r="C764" s="287"/>
      <c r="D764" s="267"/>
      <c r="E764" s="267"/>
      <c r="F764" s="267"/>
      <c r="G764" s="267"/>
      <c r="H764" s="222"/>
      <c r="I764" s="255"/>
      <c r="J764" s="157"/>
      <c r="K764" s="157"/>
      <c r="L764" s="157"/>
      <c r="M764" s="157"/>
      <c r="N764" s="157"/>
      <c r="O764" s="157"/>
      <c r="P764" s="157"/>
      <c r="Q764" s="157"/>
      <c r="R764" s="157"/>
      <c r="S764" s="254"/>
      <c r="T764" s="157"/>
      <c r="U764" s="157"/>
      <c r="V764" s="157"/>
      <c r="W764" s="157"/>
      <c r="X764" s="157"/>
      <c r="Y764" s="157"/>
      <c r="Z764" s="157"/>
      <c r="AA764" s="157"/>
    </row>
    <row r="765">
      <c r="A765" s="157"/>
      <c r="B765" s="267"/>
      <c r="C765" s="287"/>
      <c r="D765" s="267"/>
      <c r="E765" s="267"/>
      <c r="F765" s="267"/>
      <c r="G765" s="267"/>
      <c r="H765" s="222"/>
      <c r="I765" s="255"/>
      <c r="J765" s="157"/>
      <c r="K765" s="157"/>
      <c r="L765" s="157"/>
      <c r="M765" s="157"/>
      <c r="N765" s="157"/>
      <c r="O765" s="157"/>
      <c r="P765" s="157"/>
      <c r="Q765" s="157"/>
      <c r="R765" s="157"/>
      <c r="S765" s="254"/>
      <c r="T765" s="157"/>
      <c r="U765" s="157"/>
      <c r="V765" s="157"/>
      <c r="W765" s="157"/>
      <c r="X765" s="157"/>
      <c r="Y765" s="157"/>
      <c r="Z765" s="157"/>
      <c r="AA765" s="157"/>
    </row>
    <row r="766">
      <c r="A766" s="157"/>
      <c r="B766" s="267"/>
      <c r="C766" s="287"/>
      <c r="D766" s="267"/>
      <c r="E766" s="267"/>
      <c r="F766" s="267"/>
      <c r="G766" s="267"/>
      <c r="H766" s="222"/>
      <c r="I766" s="255"/>
      <c r="J766" s="157"/>
      <c r="K766" s="157"/>
      <c r="L766" s="157"/>
      <c r="M766" s="157"/>
      <c r="N766" s="157"/>
      <c r="O766" s="157"/>
      <c r="P766" s="157"/>
      <c r="Q766" s="157"/>
      <c r="R766" s="157"/>
      <c r="S766" s="254"/>
      <c r="T766" s="157"/>
      <c r="U766" s="157"/>
      <c r="V766" s="157"/>
      <c r="W766" s="157"/>
      <c r="X766" s="157"/>
      <c r="Y766" s="157"/>
      <c r="Z766" s="157"/>
      <c r="AA766" s="157"/>
    </row>
    <row r="767">
      <c r="A767" s="157"/>
      <c r="B767" s="267"/>
      <c r="C767" s="287"/>
      <c r="D767" s="267"/>
      <c r="E767" s="267"/>
      <c r="F767" s="267"/>
      <c r="G767" s="267"/>
      <c r="H767" s="222"/>
      <c r="I767" s="255"/>
      <c r="J767" s="157"/>
      <c r="K767" s="157"/>
      <c r="L767" s="157"/>
      <c r="M767" s="157"/>
      <c r="N767" s="157"/>
      <c r="O767" s="157"/>
      <c r="P767" s="157"/>
      <c r="Q767" s="157"/>
      <c r="R767" s="157"/>
      <c r="S767" s="254"/>
      <c r="T767" s="157"/>
      <c r="U767" s="157"/>
      <c r="V767" s="157"/>
      <c r="W767" s="157"/>
      <c r="X767" s="157"/>
      <c r="Y767" s="157"/>
      <c r="Z767" s="157"/>
      <c r="AA767" s="157"/>
    </row>
    <row r="768">
      <c r="A768" s="157"/>
      <c r="B768" s="267"/>
      <c r="C768" s="287"/>
      <c r="D768" s="267"/>
      <c r="E768" s="267"/>
      <c r="F768" s="267"/>
      <c r="G768" s="267"/>
      <c r="H768" s="222"/>
      <c r="I768" s="255"/>
      <c r="J768" s="157"/>
      <c r="K768" s="157"/>
      <c r="L768" s="157"/>
      <c r="M768" s="157"/>
      <c r="N768" s="157"/>
      <c r="O768" s="157"/>
      <c r="P768" s="157"/>
      <c r="Q768" s="157"/>
      <c r="R768" s="157"/>
      <c r="S768" s="254"/>
      <c r="T768" s="157"/>
      <c r="U768" s="157"/>
      <c r="V768" s="157"/>
      <c r="W768" s="157"/>
      <c r="X768" s="157"/>
      <c r="Y768" s="157"/>
      <c r="Z768" s="157"/>
      <c r="AA768" s="157"/>
    </row>
    <row r="769">
      <c r="A769" s="157"/>
      <c r="B769" s="267"/>
      <c r="C769" s="287"/>
      <c r="D769" s="267"/>
      <c r="E769" s="267"/>
      <c r="F769" s="267"/>
      <c r="G769" s="267"/>
      <c r="H769" s="222"/>
      <c r="I769" s="255"/>
      <c r="J769" s="157"/>
      <c r="K769" s="157"/>
      <c r="L769" s="157"/>
      <c r="M769" s="157"/>
      <c r="N769" s="157"/>
      <c r="O769" s="157"/>
      <c r="P769" s="157"/>
      <c r="Q769" s="157"/>
      <c r="R769" s="157"/>
      <c r="S769" s="254"/>
      <c r="T769" s="157"/>
      <c r="U769" s="157"/>
      <c r="V769" s="157"/>
      <c r="W769" s="157"/>
      <c r="X769" s="157"/>
      <c r="Y769" s="157"/>
      <c r="Z769" s="157"/>
      <c r="AA769" s="157"/>
    </row>
    <row r="770">
      <c r="A770" s="157"/>
      <c r="B770" s="267"/>
      <c r="C770" s="287"/>
      <c r="D770" s="267"/>
      <c r="E770" s="267"/>
      <c r="F770" s="267"/>
      <c r="G770" s="267"/>
      <c r="H770" s="222"/>
      <c r="I770" s="255"/>
      <c r="J770" s="157"/>
      <c r="K770" s="157"/>
      <c r="L770" s="157"/>
      <c r="M770" s="157"/>
      <c r="N770" s="157"/>
      <c r="O770" s="157"/>
      <c r="P770" s="157"/>
      <c r="Q770" s="157"/>
      <c r="R770" s="157"/>
      <c r="S770" s="254"/>
      <c r="T770" s="157"/>
      <c r="U770" s="157"/>
      <c r="V770" s="157"/>
      <c r="W770" s="157"/>
      <c r="X770" s="157"/>
      <c r="Y770" s="157"/>
      <c r="Z770" s="157"/>
      <c r="AA770" s="157"/>
    </row>
    <row r="771">
      <c r="A771" s="157"/>
      <c r="B771" s="267"/>
      <c r="C771" s="287"/>
      <c r="D771" s="267"/>
      <c r="E771" s="267"/>
      <c r="F771" s="267"/>
      <c r="G771" s="267"/>
      <c r="H771" s="222"/>
      <c r="I771" s="255"/>
      <c r="J771" s="157"/>
      <c r="K771" s="157"/>
      <c r="L771" s="157"/>
      <c r="M771" s="157"/>
      <c r="N771" s="157"/>
      <c r="O771" s="157"/>
      <c r="P771" s="157"/>
      <c r="Q771" s="157"/>
      <c r="R771" s="157"/>
      <c r="S771" s="254"/>
      <c r="T771" s="157"/>
      <c r="U771" s="157"/>
      <c r="V771" s="157"/>
      <c r="W771" s="157"/>
      <c r="X771" s="157"/>
      <c r="Y771" s="157"/>
      <c r="Z771" s="157"/>
      <c r="AA771" s="157"/>
    </row>
    <row r="772">
      <c r="A772" s="157"/>
      <c r="B772" s="267"/>
      <c r="C772" s="287"/>
      <c r="D772" s="267"/>
      <c r="E772" s="267"/>
      <c r="F772" s="267"/>
      <c r="G772" s="267"/>
      <c r="H772" s="222"/>
      <c r="I772" s="255"/>
      <c r="J772" s="157"/>
      <c r="K772" s="157"/>
      <c r="L772" s="157"/>
      <c r="M772" s="157"/>
      <c r="N772" s="157"/>
      <c r="O772" s="157"/>
      <c r="P772" s="157"/>
      <c r="Q772" s="157"/>
      <c r="R772" s="157"/>
      <c r="S772" s="254"/>
      <c r="T772" s="157"/>
      <c r="U772" s="157"/>
      <c r="V772" s="157"/>
      <c r="W772" s="157"/>
      <c r="X772" s="157"/>
      <c r="Y772" s="157"/>
      <c r="Z772" s="157"/>
      <c r="AA772" s="157"/>
    </row>
    <row r="773">
      <c r="A773" s="157"/>
      <c r="B773" s="267"/>
      <c r="C773" s="287"/>
      <c r="D773" s="267"/>
      <c r="E773" s="267"/>
      <c r="F773" s="267"/>
      <c r="G773" s="267"/>
      <c r="H773" s="222"/>
      <c r="I773" s="255"/>
      <c r="J773" s="157"/>
      <c r="K773" s="157"/>
      <c r="L773" s="157"/>
      <c r="M773" s="157"/>
      <c r="N773" s="157"/>
      <c r="O773" s="157"/>
      <c r="P773" s="157"/>
      <c r="Q773" s="157"/>
      <c r="R773" s="157"/>
      <c r="S773" s="254"/>
      <c r="T773" s="157"/>
      <c r="U773" s="157"/>
      <c r="V773" s="157"/>
      <c r="W773" s="157"/>
      <c r="X773" s="157"/>
      <c r="Y773" s="157"/>
      <c r="Z773" s="157"/>
      <c r="AA773" s="157"/>
    </row>
    <row r="774">
      <c r="A774" s="157"/>
      <c r="B774" s="267"/>
      <c r="C774" s="287"/>
      <c r="D774" s="267"/>
      <c r="E774" s="267"/>
      <c r="F774" s="267"/>
      <c r="G774" s="267"/>
      <c r="H774" s="222"/>
      <c r="I774" s="255"/>
      <c r="J774" s="157"/>
      <c r="K774" s="157"/>
      <c r="L774" s="157"/>
      <c r="M774" s="157"/>
      <c r="N774" s="157"/>
      <c r="O774" s="157"/>
      <c r="P774" s="157"/>
      <c r="Q774" s="157"/>
      <c r="R774" s="157"/>
      <c r="S774" s="254"/>
      <c r="T774" s="157"/>
      <c r="U774" s="157"/>
      <c r="V774" s="157"/>
      <c r="W774" s="157"/>
      <c r="X774" s="157"/>
      <c r="Y774" s="157"/>
      <c r="Z774" s="157"/>
      <c r="AA774" s="157"/>
    </row>
    <row r="775">
      <c r="A775" s="157"/>
      <c r="B775" s="267"/>
      <c r="C775" s="287"/>
      <c r="D775" s="267"/>
      <c r="E775" s="267"/>
      <c r="F775" s="267"/>
      <c r="G775" s="267"/>
      <c r="H775" s="222"/>
      <c r="I775" s="255"/>
      <c r="J775" s="157"/>
      <c r="K775" s="157"/>
      <c r="L775" s="157"/>
      <c r="M775" s="157"/>
      <c r="N775" s="157"/>
      <c r="O775" s="157"/>
      <c r="P775" s="157"/>
      <c r="Q775" s="157"/>
      <c r="R775" s="157"/>
      <c r="S775" s="254"/>
      <c r="T775" s="157"/>
      <c r="U775" s="157"/>
      <c r="V775" s="157"/>
      <c r="W775" s="157"/>
      <c r="X775" s="157"/>
      <c r="Y775" s="157"/>
      <c r="Z775" s="157"/>
      <c r="AA775" s="157"/>
    </row>
    <row r="776">
      <c r="A776" s="157"/>
      <c r="B776" s="267"/>
      <c r="C776" s="287"/>
      <c r="D776" s="267"/>
      <c r="E776" s="267"/>
      <c r="F776" s="267"/>
      <c r="G776" s="267"/>
      <c r="H776" s="222"/>
      <c r="I776" s="255"/>
      <c r="J776" s="157"/>
      <c r="K776" s="157"/>
      <c r="L776" s="157"/>
      <c r="M776" s="157"/>
      <c r="N776" s="157"/>
      <c r="O776" s="157"/>
      <c r="P776" s="157"/>
      <c r="Q776" s="157"/>
      <c r="R776" s="157"/>
      <c r="S776" s="254"/>
      <c r="T776" s="157"/>
      <c r="U776" s="157"/>
      <c r="V776" s="157"/>
      <c r="W776" s="157"/>
      <c r="X776" s="157"/>
      <c r="Y776" s="157"/>
      <c r="Z776" s="157"/>
      <c r="AA776" s="157"/>
    </row>
    <row r="777">
      <c r="A777" s="157"/>
      <c r="B777" s="267"/>
      <c r="C777" s="287"/>
      <c r="D777" s="267"/>
      <c r="E777" s="267"/>
      <c r="F777" s="267"/>
      <c r="G777" s="267"/>
      <c r="H777" s="222"/>
      <c r="I777" s="255"/>
      <c r="J777" s="157"/>
      <c r="K777" s="157"/>
      <c r="L777" s="157"/>
      <c r="M777" s="157"/>
      <c r="N777" s="157"/>
      <c r="O777" s="157"/>
      <c r="P777" s="157"/>
      <c r="Q777" s="157"/>
      <c r="R777" s="157"/>
      <c r="S777" s="254"/>
      <c r="T777" s="157"/>
      <c r="U777" s="157"/>
      <c r="V777" s="157"/>
      <c r="W777" s="157"/>
      <c r="X777" s="157"/>
      <c r="Y777" s="157"/>
      <c r="Z777" s="157"/>
      <c r="AA777" s="157"/>
    </row>
    <row r="778">
      <c r="A778" s="157"/>
      <c r="B778" s="267"/>
      <c r="C778" s="287"/>
      <c r="D778" s="267"/>
      <c r="E778" s="267"/>
      <c r="F778" s="267"/>
      <c r="G778" s="267"/>
      <c r="H778" s="222"/>
      <c r="I778" s="255"/>
      <c r="J778" s="157"/>
      <c r="K778" s="157"/>
      <c r="L778" s="157"/>
      <c r="M778" s="157"/>
      <c r="N778" s="157"/>
      <c r="O778" s="157"/>
      <c r="P778" s="157"/>
      <c r="Q778" s="157"/>
      <c r="R778" s="157"/>
      <c r="S778" s="254"/>
      <c r="T778" s="157"/>
      <c r="U778" s="157"/>
      <c r="V778" s="157"/>
      <c r="W778" s="157"/>
      <c r="X778" s="157"/>
      <c r="Y778" s="157"/>
      <c r="Z778" s="157"/>
      <c r="AA778" s="157"/>
    </row>
    <row r="779">
      <c r="A779" s="157"/>
      <c r="B779" s="267"/>
      <c r="C779" s="287"/>
      <c r="D779" s="267"/>
      <c r="E779" s="267"/>
      <c r="F779" s="267"/>
      <c r="G779" s="267"/>
      <c r="H779" s="222"/>
      <c r="I779" s="255"/>
      <c r="J779" s="157"/>
      <c r="K779" s="157"/>
      <c r="L779" s="157"/>
      <c r="M779" s="157"/>
      <c r="N779" s="157"/>
      <c r="O779" s="157"/>
      <c r="P779" s="157"/>
      <c r="Q779" s="157"/>
      <c r="R779" s="157"/>
      <c r="S779" s="254"/>
      <c r="T779" s="157"/>
      <c r="U779" s="157"/>
      <c r="V779" s="157"/>
      <c r="W779" s="157"/>
      <c r="X779" s="157"/>
      <c r="Y779" s="157"/>
      <c r="Z779" s="157"/>
      <c r="AA779" s="157"/>
    </row>
    <row r="780">
      <c r="A780" s="157"/>
      <c r="B780" s="267"/>
      <c r="C780" s="287"/>
      <c r="D780" s="267"/>
      <c r="E780" s="267"/>
      <c r="F780" s="267"/>
      <c r="G780" s="267"/>
      <c r="H780" s="222"/>
      <c r="I780" s="255"/>
      <c r="J780" s="157"/>
      <c r="K780" s="157"/>
      <c r="L780" s="157"/>
      <c r="M780" s="157"/>
      <c r="N780" s="157"/>
      <c r="O780" s="157"/>
      <c r="P780" s="157"/>
      <c r="Q780" s="157"/>
      <c r="R780" s="157"/>
      <c r="S780" s="254"/>
      <c r="T780" s="157"/>
      <c r="U780" s="157"/>
      <c r="V780" s="157"/>
      <c r="W780" s="157"/>
      <c r="X780" s="157"/>
      <c r="Y780" s="157"/>
      <c r="Z780" s="157"/>
      <c r="AA780" s="157"/>
    </row>
    <row r="781">
      <c r="A781" s="157"/>
      <c r="B781" s="267"/>
      <c r="C781" s="287"/>
      <c r="D781" s="267"/>
      <c r="E781" s="267"/>
      <c r="F781" s="267"/>
      <c r="G781" s="267"/>
      <c r="H781" s="222"/>
      <c r="I781" s="255"/>
      <c r="J781" s="157"/>
      <c r="K781" s="157"/>
      <c r="L781" s="157"/>
      <c r="M781" s="157"/>
      <c r="N781" s="157"/>
      <c r="O781" s="157"/>
      <c r="P781" s="157"/>
      <c r="Q781" s="157"/>
      <c r="R781" s="157"/>
      <c r="S781" s="254"/>
      <c r="T781" s="157"/>
      <c r="U781" s="157"/>
      <c r="V781" s="157"/>
      <c r="W781" s="157"/>
      <c r="X781" s="157"/>
      <c r="Y781" s="157"/>
      <c r="Z781" s="157"/>
      <c r="AA781" s="157"/>
    </row>
    <row r="782">
      <c r="A782" s="157"/>
      <c r="B782" s="267"/>
      <c r="C782" s="287"/>
      <c r="D782" s="267"/>
      <c r="E782" s="267"/>
      <c r="F782" s="267"/>
      <c r="G782" s="267"/>
      <c r="H782" s="222"/>
      <c r="I782" s="255"/>
      <c r="J782" s="157"/>
      <c r="K782" s="157"/>
      <c r="L782" s="157"/>
      <c r="M782" s="157"/>
      <c r="N782" s="157"/>
      <c r="O782" s="157"/>
      <c r="P782" s="157"/>
      <c r="Q782" s="157"/>
      <c r="R782" s="157"/>
      <c r="S782" s="254"/>
      <c r="T782" s="157"/>
      <c r="U782" s="157"/>
      <c r="V782" s="157"/>
      <c r="W782" s="157"/>
      <c r="X782" s="157"/>
      <c r="Y782" s="157"/>
      <c r="Z782" s="157"/>
      <c r="AA782" s="157"/>
    </row>
    <row r="783">
      <c r="A783" s="157"/>
      <c r="B783" s="267"/>
      <c r="C783" s="287"/>
      <c r="D783" s="267"/>
      <c r="E783" s="267"/>
      <c r="F783" s="267"/>
      <c r="G783" s="267"/>
      <c r="H783" s="222"/>
      <c r="I783" s="255"/>
      <c r="J783" s="157"/>
      <c r="K783" s="157"/>
      <c r="L783" s="157"/>
      <c r="M783" s="157"/>
      <c r="N783" s="157"/>
      <c r="O783" s="157"/>
      <c r="P783" s="157"/>
      <c r="Q783" s="157"/>
      <c r="R783" s="157"/>
      <c r="S783" s="254"/>
      <c r="T783" s="157"/>
      <c r="U783" s="157"/>
      <c r="V783" s="157"/>
      <c r="W783" s="157"/>
      <c r="X783" s="157"/>
      <c r="Y783" s="157"/>
      <c r="Z783" s="157"/>
      <c r="AA783" s="157"/>
    </row>
    <row r="784">
      <c r="A784" s="157"/>
      <c r="B784" s="267"/>
      <c r="C784" s="287"/>
      <c r="D784" s="267"/>
      <c r="E784" s="267"/>
      <c r="F784" s="267"/>
      <c r="G784" s="267"/>
      <c r="H784" s="222"/>
      <c r="I784" s="255"/>
      <c r="J784" s="157"/>
      <c r="K784" s="157"/>
      <c r="L784" s="157"/>
      <c r="M784" s="157"/>
      <c r="N784" s="157"/>
      <c r="O784" s="157"/>
      <c r="P784" s="157"/>
      <c r="Q784" s="157"/>
      <c r="R784" s="157"/>
      <c r="S784" s="254"/>
      <c r="T784" s="157"/>
      <c r="U784" s="157"/>
      <c r="V784" s="157"/>
      <c r="W784" s="157"/>
      <c r="X784" s="157"/>
      <c r="Y784" s="157"/>
      <c r="Z784" s="157"/>
      <c r="AA784" s="157"/>
    </row>
    <row r="785">
      <c r="A785" s="157"/>
      <c r="B785" s="267"/>
      <c r="C785" s="287"/>
      <c r="D785" s="267"/>
      <c r="E785" s="267"/>
      <c r="F785" s="267"/>
      <c r="G785" s="267"/>
      <c r="H785" s="222"/>
      <c r="I785" s="255"/>
      <c r="J785" s="157"/>
      <c r="K785" s="157"/>
      <c r="L785" s="157"/>
      <c r="M785" s="157"/>
      <c r="N785" s="157"/>
      <c r="O785" s="157"/>
      <c r="P785" s="157"/>
      <c r="Q785" s="157"/>
      <c r="R785" s="157"/>
      <c r="S785" s="254"/>
      <c r="T785" s="157"/>
      <c r="U785" s="157"/>
      <c r="V785" s="157"/>
      <c r="W785" s="157"/>
      <c r="X785" s="157"/>
      <c r="Y785" s="157"/>
      <c r="Z785" s="157"/>
      <c r="AA785" s="157"/>
    </row>
    <row r="786">
      <c r="A786" s="157"/>
      <c r="B786" s="267"/>
      <c r="C786" s="287"/>
      <c r="D786" s="267"/>
      <c r="E786" s="267"/>
      <c r="F786" s="267"/>
      <c r="G786" s="267"/>
      <c r="H786" s="222"/>
      <c r="I786" s="255"/>
      <c r="J786" s="157"/>
      <c r="K786" s="157"/>
      <c r="L786" s="157"/>
      <c r="M786" s="157"/>
      <c r="N786" s="157"/>
      <c r="O786" s="157"/>
      <c r="P786" s="157"/>
      <c r="Q786" s="157"/>
      <c r="R786" s="157"/>
      <c r="S786" s="254"/>
      <c r="T786" s="157"/>
      <c r="U786" s="157"/>
      <c r="V786" s="157"/>
      <c r="W786" s="157"/>
      <c r="X786" s="157"/>
      <c r="Y786" s="157"/>
      <c r="Z786" s="157"/>
      <c r="AA786" s="157"/>
    </row>
    <row r="787">
      <c r="A787" s="157"/>
      <c r="B787" s="267"/>
      <c r="C787" s="287"/>
      <c r="D787" s="267"/>
      <c r="E787" s="267"/>
      <c r="F787" s="267"/>
      <c r="G787" s="267"/>
      <c r="H787" s="222"/>
      <c r="I787" s="255"/>
      <c r="J787" s="157"/>
      <c r="K787" s="157"/>
      <c r="L787" s="157"/>
      <c r="M787" s="157"/>
      <c r="N787" s="157"/>
      <c r="O787" s="157"/>
      <c r="P787" s="157"/>
      <c r="Q787" s="157"/>
      <c r="R787" s="157"/>
      <c r="S787" s="254"/>
      <c r="T787" s="157"/>
      <c r="U787" s="157"/>
      <c r="V787" s="157"/>
      <c r="W787" s="157"/>
      <c r="X787" s="157"/>
      <c r="Y787" s="157"/>
      <c r="Z787" s="157"/>
      <c r="AA787" s="157"/>
    </row>
    <row r="788">
      <c r="A788" s="157"/>
      <c r="B788" s="267"/>
      <c r="C788" s="287"/>
      <c r="D788" s="267"/>
      <c r="E788" s="267"/>
      <c r="F788" s="267"/>
      <c r="G788" s="267"/>
      <c r="H788" s="222"/>
      <c r="I788" s="255"/>
      <c r="J788" s="157"/>
      <c r="K788" s="157"/>
      <c r="L788" s="157"/>
      <c r="M788" s="157"/>
      <c r="N788" s="157"/>
      <c r="O788" s="157"/>
      <c r="P788" s="157"/>
      <c r="Q788" s="157"/>
      <c r="R788" s="157"/>
      <c r="S788" s="254"/>
      <c r="T788" s="157"/>
      <c r="U788" s="157"/>
      <c r="V788" s="157"/>
      <c r="W788" s="157"/>
      <c r="X788" s="157"/>
      <c r="Y788" s="157"/>
      <c r="Z788" s="157"/>
      <c r="AA788" s="157"/>
    </row>
    <row r="789">
      <c r="A789" s="157"/>
      <c r="B789" s="267"/>
      <c r="C789" s="287"/>
      <c r="D789" s="267"/>
      <c r="E789" s="267"/>
      <c r="F789" s="267"/>
      <c r="G789" s="267"/>
      <c r="H789" s="222"/>
      <c r="I789" s="255"/>
      <c r="J789" s="157"/>
      <c r="K789" s="157"/>
      <c r="L789" s="157"/>
      <c r="M789" s="157"/>
      <c r="N789" s="157"/>
      <c r="O789" s="157"/>
      <c r="P789" s="157"/>
      <c r="Q789" s="157"/>
      <c r="R789" s="157"/>
      <c r="S789" s="254"/>
      <c r="T789" s="157"/>
      <c r="U789" s="157"/>
      <c r="V789" s="157"/>
      <c r="W789" s="157"/>
      <c r="X789" s="157"/>
      <c r="Y789" s="157"/>
      <c r="Z789" s="157"/>
      <c r="AA789" s="157"/>
    </row>
    <row r="790">
      <c r="A790" s="157"/>
      <c r="B790" s="267"/>
      <c r="C790" s="287"/>
      <c r="D790" s="267"/>
      <c r="E790" s="267"/>
      <c r="F790" s="267"/>
      <c r="G790" s="267"/>
      <c r="H790" s="222"/>
      <c r="I790" s="255"/>
      <c r="J790" s="157"/>
      <c r="K790" s="157"/>
      <c r="L790" s="157"/>
      <c r="M790" s="157"/>
      <c r="N790" s="157"/>
      <c r="O790" s="157"/>
      <c r="P790" s="157"/>
      <c r="Q790" s="157"/>
      <c r="R790" s="157"/>
      <c r="S790" s="254"/>
      <c r="T790" s="157"/>
      <c r="U790" s="157"/>
      <c r="V790" s="157"/>
      <c r="W790" s="157"/>
      <c r="X790" s="157"/>
      <c r="Y790" s="157"/>
      <c r="Z790" s="157"/>
      <c r="AA790" s="157"/>
    </row>
    <row r="791">
      <c r="A791" s="157"/>
      <c r="B791" s="267"/>
      <c r="C791" s="287"/>
      <c r="D791" s="267"/>
      <c r="E791" s="267"/>
      <c r="F791" s="267"/>
      <c r="G791" s="267"/>
      <c r="H791" s="222"/>
      <c r="I791" s="255"/>
      <c r="J791" s="157"/>
      <c r="K791" s="157"/>
      <c r="L791" s="157"/>
      <c r="M791" s="157"/>
      <c r="N791" s="157"/>
      <c r="O791" s="157"/>
      <c r="P791" s="157"/>
      <c r="Q791" s="157"/>
      <c r="R791" s="157"/>
      <c r="S791" s="254"/>
      <c r="T791" s="157"/>
      <c r="U791" s="157"/>
      <c r="V791" s="157"/>
      <c r="W791" s="157"/>
      <c r="X791" s="157"/>
      <c r="Y791" s="157"/>
      <c r="Z791" s="157"/>
      <c r="AA791" s="157"/>
    </row>
    <row r="792">
      <c r="A792" s="157"/>
      <c r="B792" s="267"/>
      <c r="C792" s="287"/>
      <c r="D792" s="267"/>
      <c r="E792" s="267"/>
      <c r="F792" s="267"/>
      <c r="G792" s="267"/>
      <c r="H792" s="222"/>
      <c r="I792" s="255"/>
      <c r="J792" s="157"/>
      <c r="K792" s="157"/>
      <c r="L792" s="157"/>
      <c r="M792" s="157"/>
      <c r="N792" s="157"/>
      <c r="O792" s="157"/>
      <c r="P792" s="157"/>
      <c r="Q792" s="157"/>
      <c r="R792" s="157"/>
      <c r="S792" s="254"/>
      <c r="T792" s="157"/>
      <c r="U792" s="157"/>
      <c r="V792" s="157"/>
      <c r="W792" s="157"/>
      <c r="X792" s="157"/>
      <c r="Y792" s="157"/>
      <c r="Z792" s="157"/>
      <c r="AA792" s="157"/>
    </row>
    <row r="793">
      <c r="A793" s="157"/>
      <c r="B793" s="267"/>
      <c r="C793" s="287"/>
      <c r="D793" s="267"/>
      <c r="E793" s="267"/>
      <c r="F793" s="267"/>
      <c r="G793" s="267"/>
      <c r="H793" s="222"/>
      <c r="I793" s="255"/>
      <c r="J793" s="157"/>
      <c r="K793" s="157"/>
      <c r="L793" s="157"/>
      <c r="M793" s="157"/>
      <c r="N793" s="157"/>
      <c r="O793" s="157"/>
      <c r="P793" s="157"/>
      <c r="Q793" s="157"/>
      <c r="R793" s="157"/>
      <c r="S793" s="254"/>
      <c r="T793" s="157"/>
      <c r="U793" s="157"/>
      <c r="V793" s="157"/>
      <c r="W793" s="157"/>
      <c r="X793" s="157"/>
      <c r="Y793" s="157"/>
      <c r="Z793" s="157"/>
      <c r="AA793" s="157"/>
    </row>
    <row r="794">
      <c r="A794" s="157"/>
      <c r="B794" s="267"/>
      <c r="C794" s="287"/>
      <c r="D794" s="267"/>
      <c r="E794" s="267"/>
      <c r="F794" s="267"/>
      <c r="G794" s="267"/>
      <c r="H794" s="222"/>
      <c r="I794" s="255"/>
      <c r="J794" s="157"/>
      <c r="K794" s="157"/>
      <c r="L794" s="157"/>
      <c r="M794" s="157"/>
      <c r="N794" s="157"/>
      <c r="O794" s="157"/>
      <c r="P794" s="157"/>
      <c r="Q794" s="157"/>
      <c r="R794" s="157"/>
      <c r="S794" s="254"/>
      <c r="T794" s="157"/>
      <c r="U794" s="157"/>
      <c r="V794" s="157"/>
      <c r="W794" s="157"/>
      <c r="X794" s="157"/>
      <c r="Y794" s="157"/>
      <c r="Z794" s="157"/>
      <c r="AA794" s="157"/>
    </row>
    <row r="795">
      <c r="A795" s="157"/>
      <c r="B795" s="267"/>
      <c r="C795" s="287"/>
      <c r="D795" s="267"/>
      <c r="E795" s="267"/>
      <c r="F795" s="267"/>
      <c r="G795" s="267"/>
      <c r="H795" s="222"/>
      <c r="I795" s="255"/>
      <c r="J795" s="157"/>
      <c r="K795" s="157"/>
      <c r="L795" s="157"/>
      <c r="M795" s="157"/>
      <c r="N795" s="157"/>
      <c r="O795" s="157"/>
      <c r="P795" s="157"/>
      <c r="Q795" s="157"/>
      <c r="R795" s="157"/>
      <c r="S795" s="254"/>
      <c r="T795" s="157"/>
      <c r="U795" s="157"/>
      <c r="V795" s="157"/>
      <c r="W795" s="157"/>
      <c r="X795" s="157"/>
      <c r="Y795" s="157"/>
      <c r="Z795" s="157"/>
      <c r="AA795" s="157"/>
    </row>
    <row r="796">
      <c r="A796" s="157"/>
      <c r="B796" s="267"/>
      <c r="C796" s="287"/>
      <c r="D796" s="267"/>
      <c r="E796" s="267"/>
      <c r="F796" s="267"/>
      <c r="G796" s="267"/>
      <c r="H796" s="222"/>
      <c r="I796" s="255"/>
      <c r="J796" s="157"/>
      <c r="K796" s="157"/>
      <c r="L796" s="157"/>
      <c r="M796" s="157"/>
      <c r="N796" s="157"/>
      <c r="O796" s="157"/>
      <c r="P796" s="157"/>
      <c r="Q796" s="157"/>
      <c r="R796" s="157"/>
      <c r="S796" s="254"/>
      <c r="T796" s="157"/>
      <c r="U796" s="157"/>
      <c r="V796" s="157"/>
      <c r="W796" s="157"/>
      <c r="X796" s="157"/>
      <c r="Y796" s="157"/>
      <c r="Z796" s="157"/>
      <c r="AA796" s="157"/>
    </row>
    <row r="797">
      <c r="A797" s="157"/>
      <c r="B797" s="267"/>
      <c r="C797" s="287"/>
      <c r="D797" s="267"/>
      <c r="E797" s="267"/>
      <c r="F797" s="267"/>
      <c r="G797" s="267"/>
      <c r="H797" s="222"/>
      <c r="I797" s="255"/>
      <c r="J797" s="157"/>
      <c r="K797" s="157"/>
      <c r="L797" s="157"/>
      <c r="M797" s="157"/>
      <c r="N797" s="157"/>
      <c r="O797" s="157"/>
      <c r="P797" s="157"/>
      <c r="Q797" s="157"/>
      <c r="R797" s="157"/>
      <c r="S797" s="254"/>
      <c r="T797" s="157"/>
      <c r="U797" s="157"/>
      <c r="V797" s="157"/>
      <c r="W797" s="157"/>
      <c r="X797" s="157"/>
      <c r="Y797" s="157"/>
      <c r="Z797" s="157"/>
      <c r="AA797" s="157"/>
    </row>
    <row r="798">
      <c r="A798" s="157"/>
      <c r="B798" s="267"/>
      <c r="C798" s="287"/>
      <c r="D798" s="267"/>
      <c r="E798" s="267"/>
      <c r="F798" s="267"/>
      <c r="G798" s="267"/>
      <c r="H798" s="222"/>
      <c r="I798" s="255"/>
      <c r="J798" s="157"/>
      <c r="K798" s="157"/>
      <c r="L798" s="157"/>
      <c r="M798" s="157"/>
      <c r="N798" s="157"/>
      <c r="O798" s="157"/>
      <c r="P798" s="157"/>
      <c r="Q798" s="157"/>
      <c r="R798" s="157"/>
      <c r="S798" s="254"/>
      <c r="T798" s="157"/>
      <c r="U798" s="157"/>
      <c r="V798" s="157"/>
      <c r="W798" s="157"/>
      <c r="X798" s="157"/>
      <c r="Y798" s="157"/>
      <c r="Z798" s="157"/>
      <c r="AA798" s="157"/>
    </row>
    <row r="799">
      <c r="A799" s="157"/>
      <c r="B799" s="267"/>
      <c r="C799" s="287"/>
      <c r="D799" s="267"/>
      <c r="E799" s="267"/>
      <c r="F799" s="267"/>
      <c r="G799" s="267"/>
      <c r="H799" s="222"/>
      <c r="I799" s="255"/>
      <c r="J799" s="157"/>
      <c r="K799" s="157"/>
      <c r="L799" s="157"/>
      <c r="M799" s="157"/>
      <c r="N799" s="157"/>
      <c r="O799" s="157"/>
      <c r="P799" s="157"/>
      <c r="Q799" s="157"/>
      <c r="R799" s="157"/>
      <c r="S799" s="254"/>
      <c r="T799" s="157"/>
      <c r="U799" s="157"/>
      <c r="V799" s="157"/>
      <c r="W799" s="157"/>
      <c r="X799" s="157"/>
      <c r="Y799" s="157"/>
      <c r="Z799" s="157"/>
      <c r="AA799" s="157"/>
    </row>
    <row r="800">
      <c r="A800" s="157"/>
      <c r="B800" s="267"/>
      <c r="C800" s="287"/>
      <c r="D800" s="267"/>
      <c r="E800" s="267"/>
      <c r="F800" s="267"/>
      <c r="G800" s="267"/>
      <c r="H800" s="222"/>
      <c r="I800" s="255"/>
      <c r="J800" s="157"/>
      <c r="K800" s="157"/>
      <c r="L800" s="157"/>
      <c r="M800" s="157"/>
      <c r="N800" s="157"/>
      <c r="O800" s="157"/>
      <c r="P800" s="157"/>
      <c r="Q800" s="157"/>
      <c r="R800" s="157"/>
      <c r="S800" s="254"/>
      <c r="T800" s="157"/>
      <c r="U800" s="157"/>
      <c r="V800" s="157"/>
      <c r="W800" s="157"/>
      <c r="X800" s="157"/>
      <c r="Y800" s="157"/>
      <c r="Z800" s="157"/>
      <c r="AA800" s="157"/>
    </row>
    <row r="801">
      <c r="A801" s="157"/>
      <c r="B801" s="267"/>
      <c r="C801" s="287"/>
      <c r="D801" s="267"/>
      <c r="E801" s="267"/>
      <c r="F801" s="267"/>
      <c r="G801" s="267"/>
      <c r="H801" s="222"/>
      <c r="I801" s="255"/>
      <c r="J801" s="157"/>
      <c r="K801" s="157"/>
      <c r="L801" s="157"/>
      <c r="M801" s="157"/>
      <c r="N801" s="157"/>
      <c r="O801" s="157"/>
      <c r="P801" s="157"/>
      <c r="Q801" s="157"/>
      <c r="R801" s="157"/>
      <c r="S801" s="254"/>
      <c r="T801" s="157"/>
      <c r="U801" s="157"/>
      <c r="V801" s="157"/>
      <c r="W801" s="157"/>
      <c r="X801" s="157"/>
      <c r="Y801" s="157"/>
      <c r="Z801" s="157"/>
      <c r="AA801" s="157"/>
    </row>
    <row r="802">
      <c r="A802" s="157"/>
      <c r="B802" s="267"/>
      <c r="C802" s="287"/>
      <c r="D802" s="267"/>
      <c r="E802" s="267"/>
      <c r="F802" s="267"/>
      <c r="G802" s="267"/>
      <c r="H802" s="222"/>
      <c r="I802" s="255"/>
      <c r="J802" s="157"/>
      <c r="K802" s="157"/>
      <c r="L802" s="157"/>
      <c r="M802" s="157"/>
      <c r="N802" s="157"/>
      <c r="O802" s="157"/>
      <c r="P802" s="157"/>
      <c r="Q802" s="157"/>
      <c r="R802" s="157"/>
      <c r="S802" s="254"/>
      <c r="T802" s="157"/>
      <c r="U802" s="157"/>
      <c r="V802" s="157"/>
      <c r="W802" s="157"/>
      <c r="X802" s="157"/>
      <c r="Y802" s="157"/>
      <c r="Z802" s="157"/>
      <c r="AA802" s="157"/>
    </row>
    <row r="803">
      <c r="A803" s="157"/>
      <c r="B803" s="267"/>
      <c r="C803" s="287"/>
      <c r="D803" s="267"/>
      <c r="E803" s="267"/>
      <c r="F803" s="267"/>
      <c r="G803" s="267"/>
      <c r="H803" s="222"/>
      <c r="I803" s="255"/>
      <c r="J803" s="157"/>
      <c r="K803" s="157"/>
      <c r="L803" s="157"/>
      <c r="M803" s="157"/>
      <c r="N803" s="157"/>
      <c r="O803" s="157"/>
      <c r="P803" s="157"/>
      <c r="Q803" s="157"/>
      <c r="R803" s="157"/>
      <c r="S803" s="254"/>
      <c r="T803" s="157"/>
      <c r="U803" s="157"/>
      <c r="V803" s="157"/>
      <c r="W803" s="157"/>
      <c r="X803" s="157"/>
      <c r="Y803" s="157"/>
      <c r="Z803" s="157"/>
      <c r="AA803" s="157"/>
    </row>
    <row r="804">
      <c r="A804" s="157"/>
      <c r="B804" s="267"/>
      <c r="C804" s="287"/>
      <c r="D804" s="267"/>
      <c r="E804" s="267"/>
      <c r="F804" s="267"/>
      <c r="G804" s="267"/>
      <c r="H804" s="222"/>
      <c r="I804" s="255"/>
      <c r="J804" s="157"/>
      <c r="K804" s="157"/>
      <c r="L804" s="157"/>
      <c r="M804" s="157"/>
      <c r="N804" s="157"/>
      <c r="O804" s="157"/>
      <c r="P804" s="157"/>
      <c r="Q804" s="157"/>
      <c r="R804" s="157"/>
      <c r="S804" s="254"/>
      <c r="T804" s="157"/>
      <c r="U804" s="157"/>
      <c r="V804" s="157"/>
      <c r="W804" s="157"/>
      <c r="X804" s="157"/>
      <c r="Y804" s="157"/>
      <c r="Z804" s="157"/>
      <c r="AA804" s="157"/>
    </row>
    <row r="805">
      <c r="A805" s="157"/>
      <c r="B805" s="267"/>
      <c r="C805" s="287"/>
      <c r="D805" s="267"/>
      <c r="E805" s="267"/>
      <c r="F805" s="267"/>
      <c r="G805" s="267"/>
      <c r="H805" s="222"/>
      <c r="I805" s="255"/>
      <c r="J805" s="157"/>
      <c r="K805" s="157"/>
      <c r="L805" s="157"/>
      <c r="M805" s="157"/>
      <c r="N805" s="157"/>
      <c r="O805" s="157"/>
      <c r="P805" s="157"/>
      <c r="Q805" s="157"/>
      <c r="R805" s="157"/>
      <c r="S805" s="254"/>
      <c r="T805" s="157"/>
      <c r="U805" s="157"/>
      <c r="V805" s="157"/>
      <c r="W805" s="157"/>
      <c r="X805" s="157"/>
      <c r="Y805" s="157"/>
      <c r="Z805" s="157"/>
      <c r="AA805" s="157"/>
    </row>
    <row r="806">
      <c r="A806" s="157"/>
      <c r="B806" s="267"/>
      <c r="C806" s="287"/>
      <c r="D806" s="267"/>
      <c r="E806" s="267"/>
      <c r="F806" s="267"/>
      <c r="G806" s="267"/>
      <c r="H806" s="222"/>
      <c r="I806" s="255"/>
      <c r="J806" s="157"/>
      <c r="K806" s="157"/>
      <c r="L806" s="157"/>
      <c r="M806" s="157"/>
      <c r="N806" s="157"/>
      <c r="O806" s="157"/>
      <c r="P806" s="157"/>
      <c r="Q806" s="157"/>
      <c r="R806" s="157"/>
      <c r="S806" s="254"/>
      <c r="T806" s="157"/>
      <c r="U806" s="157"/>
      <c r="V806" s="157"/>
      <c r="W806" s="157"/>
      <c r="X806" s="157"/>
      <c r="Y806" s="157"/>
      <c r="Z806" s="157"/>
      <c r="AA806" s="157"/>
    </row>
    <row r="807">
      <c r="A807" s="157"/>
      <c r="B807" s="267"/>
      <c r="C807" s="287"/>
      <c r="D807" s="267"/>
      <c r="E807" s="267"/>
      <c r="F807" s="267"/>
      <c r="G807" s="267"/>
      <c r="H807" s="222"/>
      <c r="I807" s="255"/>
      <c r="J807" s="157"/>
      <c r="K807" s="157"/>
      <c r="L807" s="157"/>
      <c r="M807" s="157"/>
      <c r="N807" s="157"/>
      <c r="O807" s="157"/>
      <c r="P807" s="157"/>
      <c r="Q807" s="157"/>
      <c r="R807" s="157"/>
      <c r="S807" s="254"/>
      <c r="T807" s="157"/>
      <c r="U807" s="157"/>
      <c r="V807" s="157"/>
      <c r="W807" s="157"/>
      <c r="X807" s="157"/>
      <c r="Y807" s="157"/>
      <c r="Z807" s="157"/>
      <c r="AA807" s="157"/>
    </row>
    <row r="808">
      <c r="A808" s="157"/>
      <c r="B808" s="267"/>
      <c r="C808" s="287"/>
      <c r="D808" s="267"/>
      <c r="E808" s="267"/>
      <c r="F808" s="267"/>
      <c r="G808" s="267"/>
      <c r="H808" s="222"/>
      <c r="I808" s="255"/>
      <c r="J808" s="157"/>
      <c r="K808" s="157"/>
      <c r="L808" s="157"/>
      <c r="M808" s="157"/>
      <c r="N808" s="157"/>
      <c r="O808" s="157"/>
      <c r="P808" s="157"/>
      <c r="Q808" s="157"/>
      <c r="R808" s="157"/>
      <c r="S808" s="254"/>
      <c r="T808" s="157"/>
      <c r="U808" s="157"/>
      <c r="V808" s="157"/>
      <c r="W808" s="157"/>
      <c r="X808" s="157"/>
      <c r="Y808" s="157"/>
      <c r="Z808" s="157"/>
      <c r="AA808" s="157"/>
    </row>
    <row r="809">
      <c r="A809" s="157"/>
      <c r="B809" s="267"/>
      <c r="C809" s="287"/>
      <c r="D809" s="267"/>
      <c r="E809" s="267"/>
      <c r="F809" s="267"/>
      <c r="G809" s="267"/>
      <c r="H809" s="222"/>
      <c r="I809" s="255"/>
      <c r="J809" s="157"/>
      <c r="K809" s="157"/>
      <c r="L809" s="157"/>
      <c r="M809" s="157"/>
      <c r="N809" s="157"/>
      <c r="O809" s="157"/>
      <c r="P809" s="157"/>
      <c r="Q809" s="157"/>
      <c r="R809" s="157"/>
      <c r="S809" s="254"/>
      <c r="T809" s="157"/>
      <c r="U809" s="157"/>
      <c r="V809" s="157"/>
      <c r="W809" s="157"/>
      <c r="X809" s="157"/>
      <c r="Y809" s="157"/>
      <c r="Z809" s="157"/>
      <c r="AA809" s="157"/>
    </row>
    <row r="810">
      <c r="A810" s="157"/>
      <c r="B810" s="267"/>
      <c r="C810" s="287"/>
      <c r="D810" s="267"/>
      <c r="E810" s="267"/>
      <c r="F810" s="267"/>
      <c r="G810" s="267"/>
      <c r="H810" s="222"/>
      <c r="I810" s="255"/>
      <c r="J810" s="157"/>
      <c r="K810" s="157"/>
      <c r="L810" s="157"/>
      <c r="M810" s="157"/>
      <c r="N810" s="157"/>
      <c r="O810" s="157"/>
      <c r="P810" s="157"/>
      <c r="Q810" s="157"/>
      <c r="R810" s="157"/>
      <c r="S810" s="254"/>
      <c r="T810" s="157"/>
      <c r="U810" s="157"/>
      <c r="V810" s="157"/>
      <c r="W810" s="157"/>
      <c r="X810" s="157"/>
      <c r="Y810" s="157"/>
      <c r="Z810" s="157"/>
      <c r="AA810" s="157"/>
    </row>
    <row r="811">
      <c r="A811" s="157"/>
      <c r="B811" s="267"/>
      <c r="C811" s="287"/>
      <c r="D811" s="267"/>
      <c r="E811" s="267"/>
      <c r="F811" s="267"/>
      <c r="G811" s="267"/>
      <c r="H811" s="222"/>
      <c r="I811" s="255"/>
      <c r="J811" s="157"/>
      <c r="K811" s="157"/>
      <c r="L811" s="157"/>
      <c r="M811" s="157"/>
      <c r="N811" s="157"/>
      <c r="O811" s="157"/>
      <c r="P811" s="157"/>
      <c r="Q811" s="157"/>
      <c r="R811" s="157"/>
      <c r="S811" s="254"/>
      <c r="T811" s="157"/>
      <c r="U811" s="157"/>
      <c r="V811" s="157"/>
      <c r="W811" s="157"/>
      <c r="X811" s="157"/>
      <c r="Y811" s="157"/>
      <c r="Z811" s="157"/>
      <c r="AA811" s="157"/>
    </row>
    <row r="812">
      <c r="A812" s="157"/>
      <c r="B812" s="267"/>
      <c r="C812" s="287"/>
      <c r="D812" s="267"/>
      <c r="E812" s="267"/>
      <c r="F812" s="267"/>
      <c r="G812" s="267"/>
      <c r="H812" s="222"/>
      <c r="I812" s="255"/>
      <c r="J812" s="157"/>
      <c r="K812" s="157"/>
      <c r="L812" s="157"/>
      <c r="M812" s="157"/>
      <c r="N812" s="157"/>
      <c r="O812" s="157"/>
      <c r="P812" s="157"/>
      <c r="Q812" s="157"/>
      <c r="R812" s="157"/>
      <c r="S812" s="254"/>
      <c r="T812" s="157"/>
      <c r="U812" s="157"/>
      <c r="V812" s="157"/>
      <c r="W812" s="157"/>
      <c r="X812" s="157"/>
      <c r="Y812" s="157"/>
      <c r="Z812" s="157"/>
      <c r="AA812" s="157"/>
    </row>
    <row r="813">
      <c r="A813" s="157"/>
      <c r="B813" s="267"/>
      <c r="C813" s="287"/>
      <c r="D813" s="267"/>
      <c r="E813" s="267"/>
      <c r="F813" s="267"/>
      <c r="G813" s="267"/>
      <c r="H813" s="222"/>
      <c r="I813" s="255"/>
      <c r="J813" s="157"/>
      <c r="K813" s="157"/>
      <c r="L813" s="157"/>
      <c r="M813" s="157"/>
      <c r="N813" s="157"/>
      <c r="O813" s="157"/>
      <c r="P813" s="157"/>
      <c r="Q813" s="157"/>
      <c r="R813" s="157"/>
      <c r="S813" s="254"/>
      <c r="T813" s="157"/>
      <c r="U813" s="157"/>
      <c r="V813" s="157"/>
      <c r="W813" s="157"/>
      <c r="X813" s="157"/>
      <c r="Y813" s="157"/>
      <c r="Z813" s="157"/>
      <c r="AA813" s="157"/>
    </row>
    <row r="814">
      <c r="A814" s="157"/>
      <c r="B814" s="267"/>
      <c r="C814" s="287"/>
      <c r="D814" s="267"/>
      <c r="E814" s="267"/>
      <c r="F814" s="267"/>
      <c r="G814" s="267"/>
      <c r="H814" s="222"/>
      <c r="I814" s="255"/>
      <c r="J814" s="157"/>
      <c r="K814" s="157"/>
      <c r="L814" s="157"/>
      <c r="M814" s="157"/>
      <c r="N814" s="157"/>
      <c r="O814" s="157"/>
      <c r="P814" s="157"/>
      <c r="Q814" s="157"/>
      <c r="R814" s="157"/>
      <c r="S814" s="254"/>
      <c r="T814" s="157"/>
      <c r="U814" s="157"/>
      <c r="V814" s="157"/>
      <c r="W814" s="157"/>
      <c r="X814" s="157"/>
      <c r="Y814" s="157"/>
      <c r="Z814" s="157"/>
      <c r="AA814" s="157"/>
    </row>
    <row r="815">
      <c r="A815" s="157"/>
      <c r="B815" s="267"/>
      <c r="C815" s="287"/>
      <c r="D815" s="267"/>
      <c r="E815" s="267"/>
      <c r="F815" s="267"/>
      <c r="G815" s="267"/>
      <c r="H815" s="222"/>
      <c r="I815" s="255"/>
      <c r="J815" s="157"/>
      <c r="K815" s="157"/>
      <c r="L815" s="157"/>
      <c r="M815" s="157"/>
      <c r="N815" s="157"/>
      <c r="O815" s="157"/>
      <c r="P815" s="157"/>
      <c r="Q815" s="157"/>
      <c r="R815" s="157"/>
      <c r="S815" s="254"/>
      <c r="T815" s="157"/>
      <c r="U815" s="157"/>
      <c r="V815" s="157"/>
      <c r="W815" s="157"/>
      <c r="X815" s="157"/>
      <c r="Y815" s="157"/>
      <c r="Z815" s="157"/>
      <c r="AA815" s="157"/>
    </row>
    <row r="816">
      <c r="A816" s="157"/>
      <c r="B816" s="267"/>
      <c r="C816" s="287"/>
      <c r="D816" s="267"/>
      <c r="E816" s="267"/>
      <c r="F816" s="267"/>
      <c r="G816" s="267"/>
      <c r="H816" s="222"/>
      <c r="I816" s="255"/>
      <c r="J816" s="157"/>
      <c r="K816" s="157"/>
      <c r="L816" s="157"/>
      <c r="M816" s="157"/>
      <c r="N816" s="157"/>
      <c r="O816" s="157"/>
      <c r="P816" s="157"/>
      <c r="Q816" s="157"/>
      <c r="R816" s="157"/>
      <c r="S816" s="254"/>
      <c r="T816" s="157"/>
      <c r="U816" s="157"/>
      <c r="V816" s="157"/>
      <c r="W816" s="157"/>
      <c r="X816" s="157"/>
      <c r="Y816" s="157"/>
      <c r="Z816" s="157"/>
      <c r="AA816" s="157"/>
    </row>
    <row r="817">
      <c r="A817" s="157"/>
      <c r="B817" s="267"/>
      <c r="C817" s="287"/>
      <c r="D817" s="267"/>
      <c r="E817" s="267"/>
      <c r="F817" s="267"/>
      <c r="G817" s="267"/>
      <c r="H817" s="222"/>
      <c r="I817" s="255"/>
      <c r="J817" s="157"/>
      <c r="K817" s="157"/>
      <c r="L817" s="157"/>
      <c r="M817" s="157"/>
      <c r="N817" s="157"/>
      <c r="O817" s="157"/>
      <c r="P817" s="157"/>
      <c r="Q817" s="157"/>
      <c r="R817" s="157"/>
      <c r="S817" s="254"/>
      <c r="T817" s="157"/>
      <c r="U817" s="157"/>
      <c r="V817" s="157"/>
      <c r="W817" s="157"/>
      <c r="X817" s="157"/>
      <c r="Y817" s="157"/>
      <c r="Z817" s="157"/>
      <c r="AA817" s="157"/>
    </row>
    <row r="818">
      <c r="A818" s="157"/>
      <c r="B818" s="267"/>
      <c r="C818" s="287"/>
      <c r="D818" s="267"/>
      <c r="E818" s="267"/>
      <c r="F818" s="267"/>
      <c r="G818" s="267"/>
      <c r="H818" s="222"/>
      <c r="I818" s="255"/>
      <c r="J818" s="157"/>
      <c r="K818" s="157"/>
      <c r="L818" s="157"/>
      <c r="M818" s="157"/>
      <c r="N818" s="157"/>
      <c r="O818" s="157"/>
      <c r="P818" s="157"/>
      <c r="Q818" s="157"/>
      <c r="R818" s="157"/>
      <c r="S818" s="254"/>
      <c r="T818" s="157"/>
      <c r="U818" s="157"/>
      <c r="V818" s="157"/>
      <c r="W818" s="157"/>
      <c r="X818" s="157"/>
      <c r="Y818" s="157"/>
      <c r="Z818" s="157"/>
      <c r="AA818" s="157"/>
    </row>
    <row r="819">
      <c r="A819" s="157"/>
      <c r="B819" s="267"/>
      <c r="C819" s="287"/>
      <c r="D819" s="267"/>
      <c r="E819" s="267"/>
      <c r="F819" s="267"/>
      <c r="G819" s="267"/>
      <c r="H819" s="222"/>
      <c r="I819" s="255"/>
      <c r="J819" s="157"/>
      <c r="K819" s="157"/>
      <c r="L819" s="157"/>
      <c r="M819" s="157"/>
      <c r="N819" s="157"/>
      <c r="O819" s="157"/>
      <c r="P819" s="157"/>
      <c r="Q819" s="157"/>
      <c r="R819" s="157"/>
      <c r="S819" s="254"/>
      <c r="T819" s="157"/>
      <c r="U819" s="157"/>
      <c r="V819" s="157"/>
      <c r="W819" s="157"/>
      <c r="X819" s="157"/>
      <c r="Y819" s="157"/>
      <c r="Z819" s="157"/>
      <c r="AA819" s="157"/>
    </row>
    <row r="820">
      <c r="A820" s="157"/>
      <c r="B820" s="267"/>
      <c r="C820" s="287"/>
      <c r="D820" s="267"/>
      <c r="E820" s="267"/>
      <c r="F820" s="267"/>
      <c r="G820" s="267"/>
      <c r="H820" s="222"/>
      <c r="I820" s="255"/>
      <c r="J820" s="157"/>
      <c r="K820" s="157"/>
      <c r="L820" s="157"/>
      <c r="M820" s="157"/>
      <c r="N820" s="157"/>
      <c r="O820" s="157"/>
      <c r="P820" s="157"/>
      <c r="Q820" s="157"/>
      <c r="R820" s="157"/>
      <c r="S820" s="254"/>
      <c r="T820" s="157"/>
      <c r="U820" s="157"/>
      <c r="V820" s="157"/>
      <c r="W820" s="157"/>
      <c r="X820" s="157"/>
      <c r="Y820" s="157"/>
      <c r="Z820" s="157"/>
      <c r="AA820" s="157"/>
    </row>
    <row r="821">
      <c r="A821" s="157"/>
      <c r="B821" s="267"/>
      <c r="C821" s="287"/>
      <c r="D821" s="267"/>
      <c r="E821" s="267"/>
      <c r="F821" s="267"/>
      <c r="G821" s="267"/>
      <c r="H821" s="222"/>
      <c r="I821" s="255"/>
      <c r="J821" s="157"/>
      <c r="K821" s="157"/>
      <c r="L821" s="157"/>
      <c r="M821" s="157"/>
      <c r="N821" s="157"/>
      <c r="O821" s="157"/>
      <c r="P821" s="157"/>
      <c r="Q821" s="157"/>
      <c r="R821" s="157"/>
      <c r="S821" s="254"/>
      <c r="T821" s="157"/>
      <c r="U821" s="157"/>
      <c r="V821" s="157"/>
      <c r="W821" s="157"/>
      <c r="X821" s="157"/>
      <c r="Y821" s="157"/>
      <c r="Z821" s="157"/>
      <c r="AA821" s="157"/>
    </row>
    <row r="822">
      <c r="A822" s="157"/>
      <c r="B822" s="267"/>
      <c r="C822" s="287"/>
      <c r="D822" s="267"/>
      <c r="E822" s="267"/>
      <c r="F822" s="267"/>
      <c r="G822" s="267"/>
      <c r="H822" s="222"/>
      <c r="I822" s="255"/>
      <c r="J822" s="157"/>
      <c r="K822" s="157"/>
      <c r="L822" s="157"/>
      <c r="M822" s="157"/>
      <c r="N822" s="157"/>
      <c r="O822" s="157"/>
      <c r="P822" s="157"/>
      <c r="Q822" s="157"/>
      <c r="R822" s="157"/>
      <c r="S822" s="254"/>
      <c r="T822" s="157"/>
      <c r="U822" s="157"/>
      <c r="V822" s="157"/>
      <c r="W822" s="157"/>
      <c r="X822" s="157"/>
      <c r="Y822" s="157"/>
      <c r="Z822" s="157"/>
      <c r="AA822" s="157"/>
    </row>
    <row r="823">
      <c r="A823" s="157"/>
      <c r="B823" s="267"/>
      <c r="C823" s="287"/>
      <c r="D823" s="267"/>
      <c r="E823" s="267"/>
      <c r="F823" s="267"/>
      <c r="G823" s="267"/>
      <c r="H823" s="222"/>
      <c r="I823" s="255"/>
      <c r="J823" s="157"/>
      <c r="K823" s="157"/>
      <c r="L823" s="157"/>
      <c r="M823" s="157"/>
      <c r="N823" s="157"/>
      <c r="O823" s="157"/>
      <c r="P823" s="157"/>
      <c r="Q823" s="157"/>
      <c r="R823" s="157"/>
      <c r="S823" s="254"/>
      <c r="T823" s="157"/>
      <c r="U823" s="157"/>
      <c r="V823" s="157"/>
      <c r="W823" s="157"/>
      <c r="X823" s="157"/>
      <c r="Y823" s="157"/>
      <c r="Z823" s="157"/>
      <c r="AA823" s="157"/>
    </row>
    <row r="824">
      <c r="A824" s="157"/>
      <c r="B824" s="267"/>
      <c r="C824" s="287"/>
      <c r="D824" s="267"/>
      <c r="E824" s="267"/>
      <c r="F824" s="267"/>
      <c r="G824" s="267"/>
      <c r="H824" s="222"/>
      <c r="I824" s="255"/>
      <c r="J824" s="157"/>
      <c r="K824" s="157"/>
      <c r="L824" s="157"/>
      <c r="M824" s="157"/>
      <c r="N824" s="157"/>
      <c r="O824" s="157"/>
      <c r="P824" s="157"/>
      <c r="Q824" s="157"/>
      <c r="R824" s="157"/>
      <c r="S824" s="254"/>
      <c r="T824" s="157"/>
      <c r="U824" s="157"/>
      <c r="V824" s="157"/>
      <c r="W824" s="157"/>
      <c r="X824" s="157"/>
      <c r="Y824" s="157"/>
      <c r="Z824" s="157"/>
      <c r="AA824" s="157"/>
    </row>
    <row r="825">
      <c r="A825" s="157"/>
      <c r="B825" s="267"/>
      <c r="C825" s="287"/>
      <c r="D825" s="267"/>
      <c r="E825" s="267"/>
      <c r="F825" s="267"/>
      <c r="G825" s="267"/>
      <c r="H825" s="222"/>
      <c r="I825" s="255"/>
      <c r="J825" s="157"/>
      <c r="K825" s="157"/>
      <c r="L825" s="157"/>
      <c r="M825" s="157"/>
      <c r="N825" s="157"/>
      <c r="O825" s="157"/>
      <c r="P825" s="157"/>
      <c r="Q825" s="157"/>
      <c r="R825" s="157"/>
      <c r="S825" s="254"/>
      <c r="T825" s="157"/>
      <c r="U825" s="157"/>
      <c r="V825" s="157"/>
      <c r="W825" s="157"/>
      <c r="X825" s="157"/>
      <c r="Y825" s="157"/>
      <c r="Z825" s="157"/>
      <c r="AA825" s="157"/>
    </row>
    <row r="826">
      <c r="A826" s="157"/>
      <c r="B826" s="267"/>
      <c r="C826" s="287"/>
      <c r="D826" s="267"/>
      <c r="E826" s="267"/>
      <c r="F826" s="267"/>
      <c r="G826" s="267"/>
      <c r="H826" s="222"/>
      <c r="I826" s="255"/>
      <c r="J826" s="157"/>
      <c r="K826" s="157"/>
      <c r="L826" s="157"/>
      <c r="M826" s="157"/>
      <c r="N826" s="157"/>
      <c r="O826" s="157"/>
      <c r="P826" s="157"/>
      <c r="Q826" s="157"/>
      <c r="R826" s="157"/>
      <c r="S826" s="254"/>
      <c r="T826" s="157"/>
      <c r="U826" s="157"/>
      <c r="V826" s="157"/>
      <c r="W826" s="157"/>
      <c r="X826" s="157"/>
      <c r="Y826" s="157"/>
      <c r="Z826" s="157"/>
      <c r="AA826" s="157"/>
    </row>
    <row r="827">
      <c r="A827" s="157"/>
      <c r="B827" s="267"/>
      <c r="C827" s="287"/>
      <c r="D827" s="267"/>
      <c r="E827" s="267"/>
      <c r="F827" s="267"/>
      <c r="G827" s="267"/>
      <c r="H827" s="222"/>
      <c r="I827" s="255"/>
      <c r="J827" s="157"/>
      <c r="K827" s="157"/>
      <c r="L827" s="157"/>
      <c r="M827" s="157"/>
      <c r="N827" s="157"/>
      <c r="O827" s="157"/>
      <c r="P827" s="157"/>
      <c r="Q827" s="157"/>
      <c r="R827" s="157"/>
      <c r="S827" s="254"/>
      <c r="T827" s="157"/>
      <c r="U827" s="157"/>
      <c r="V827" s="157"/>
      <c r="W827" s="157"/>
      <c r="X827" s="157"/>
      <c r="Y827" s="157"/>
      <c r="Z827" s="157"/>
      <c r="AA827" s="157"/>
    </row>
    <row r="828">
      <c r="A828" s="157"/>
      <c r="B828" s="267"/>
      <c r="C828" s="287"/>
      <c r="D828" s="267"/>
      <c r="E828" s="267"/>
      <c r="F828" s="267"/>
      <c r="G828" s="267"/>
      <c r="H828" s="222"/>
      <c r="I828" s="255"/>
      <c r="J828" s="157"/>
      <c r="K828" s="157"/>
      <c r="L828" s="157"/>
      <c r="M828" s="157"/>
      <c r="N828" s="157"/>
      <c r="O828" s="157"/>
      <c r="P828" s="157"/>
      <c r="Q828" s="157"/>
      <c r="R828" s="157"/>
      <c r="S828" s="254"/>
      <c r="T828" s="157"/>
      <c r="U828" s="157"/>
      <c r="V828" s="157"/>
      <c r="W828" s="157"/>
      <c r="X828" s="157"/>
      <c r="Y828" s="157"/>
      <c r="Z828" s="157"/>
      <c r="AA828" s="157"/>
    </row>
    <row r="829">
      <c r="A829" s="157"/>
      <c r="B829" s="267"/>
      <c r="C829" s="287"/>
      <c r="D829" s="267"/>
      <c r="E829" s="267"/>
      <c r="F829" s="267"/>
      <c r="G829" s="267"/>
      <c r="H829" s="222"/>
      <c r="I829" s="255"/>
      <c r="J829" s="157"/>
      <c r="K829" s="157"/>
      <c r="L829" s="157"/>
      <c r="M829" s="157"/>
      <c r="N829" s="157"/>
      <c r="O829" s="157"/>
      <c r="P829" s="157"/>
      <c r="Q829" s="157"/>
      <c r="R829" s="157"/>
      <c r="S829" s="254"/>
      <c r="T829" s="157"/>
      <c r="U829" s="157"/>
      <c r="V829" s="157"/>
      <c r="W829" s="157"/>
      <c r="X829" s="157"/>
      <c r="Y829" s="157"/>
      <c r="Z829" s="157"/>
      <c r="AA829" s="157"/>
    </row>
    <row r="830">
      <c r="A830" s="157"/>
      <c r="B830" s="267"/>
      <c r="C830" s="287"/>
      <c r="D830" s="267"/>
      <c r="E830" s="267"/>
      <c r="F830" s="267"/>
      <c r="G830" s="267"/>
      <c r="H830" s="222"/>
      <c r="I830" s="255"/>
      <c r="J830" s="157"/>
      <c r="K830" s="157"/>
      <c r="L830" s="157"/>
      <c r="M830" s="157"/>
      <c r="N830" s="157"/>
      <c r="O830" s="157"/>
      <c r="P830" s="157"/>
      <c r="Q830" s="157"/>
      <c r="R830" s="157"/>
      <c r="S830" s="254"/>
      <c r="T830" s="157"/>
      <c r="U830" s="157"/>
      <c r="V830" s="157"/>
      <c r="W830" s="157"/>
      <c r="X830" s="157"/>
      <c r="Y830" s="157"/>
      <c r="Z830" s="157"/>
      <c r="AA830" s="157"/>
    </row>
    <row r="831">
      <c r="A831" s="157"/>
      <c r="B831" s="267"/>
      <c r="C831" s="287"/>
      <c r="D831" s="267"/>
      <c r="E831" s="267"/>
      <c r="F831" s="267"/>
      <c r="G831" s="267"/>
      <c r="H831" s="222"/>
      <c r="I831" s="255"/>
      <c r="J831" s="157"/>
      <c r="K831" s="157"/>
      <c r="L831" s="157"/>
      <c r="M831" s="157"/>
      <c r="N831" s="157"/>
      <c r="O831" s="157"/>
      <c r="P831" s="157"/>
      <c r="Q831" s="157"/>
      <c r="R831" s="157"/>
      <c r="S831" s="254"/>
      <c r="T831" s="157"/>
      <c r="U831" s="157"/>
      <c r="V831" s="157"/>
      <c r="W831" s="157"/>
      <c r="X831" s="157"/>
      <c r="Y831" s="157"/>
      <c r="Z831" s="157"/>
      <c r="AA831" s="157"/>
    </row>
    <row r="832">
      <c r="A832" s="157"/>
      <c r="B832" s="267"/>
      <c r="C832" s="287"/>
      <c r="D832" s="267"/>
      <c r="E832" s="267"/>
      <c r="F832" s="267"/>
      <c r="G832" s="267"/>
      <c r="H832" s="222"/>
      <c r="I832" s="255"/>
      <c r="J832" s="157"/>
      <c r="K832" s="157"/>
      <c r="L832" s="157"/>
      <c r="M832" s="157"/>
      <c r="N832" s="157"/>
      <c r="O832" s="157"/>
      <c r="P832" s="157"/>
      <c r="Q832" s="157"/>
      <c r="R832" s="157"/>
      <c r="S832" s="254"/>
      <c r="T832" s="157"/>
      <c r="U832" s="157"/>
      <c r="V832" s="157"/>
      <c r="W832" s="157"/>
      <c r="X832" s="157"/>
      <c r="Y832" s="157"/>
      <c r="Z832" s="157"/>
      <c r="AA832" s="157"/>
    </row>
    <row r="833">
      <c r="A833" s="157"/>
      <c r="B833" s="267"/>
      <c r="C833" s="287"/>
      <c r="D833" s="267"/>
      <c r="E833" s="267"/>
      <c r="F833" s="267"/>
      <c r="G833" s="267"/>
      <c r="H833" s="222"/>
      <c r="I833" s="255"/>
      <c r="J833" s="157"/>
      <c r="K833" s="157"/>
      <c r="L833" s="157"/>
      <c r="M833" s="157"/>
      <c r="N833" s="157"/>
      <c r="O833" s="157"/>
      <c r="P833" s="157"/>
      <c r="Q833" s="157"/>
      <c r="R833" s="157"/>
      <c r="S833" s="254"/>
      <c r="T833" s="157"/>
      <c r="U833" s="157"/>
      <c r="V833" s="157"/>
      <c r="W833" s="157"/>
      <c r="X833" s="157"/>
      <c r="Y833" s="157"/>
      <c r="Z833" s="157"/>
      <c r="AA833" s="157"/>
    </row>
    <row r="834">
      <c r="A834" s="157"/>
      <c r="B834" s="267"/>
      <c r="C834" s="287"/>
      <c r="D834" s="267"/>
      <c r="E834" s="267"/>
      <c r="F834" s="267"/>
      <c r="G834" s="267"/>
      <c r="H834" s="222"/>
      <c r="I834" s="255"/>
      <c r="J834" s="157"/>
      <c r="K834" s="157"/>
      <c r="L834" s="157"/>
      <c r="M834" s="157"/>
      <c r="N834" s="157"/>
      <c r="O834" s="157"/>
      <c r="P834" s="157"/>
      <c r="Q834" s="157"/>
      <c r="R834" s="157"/>
      <c r="S834" s="254"/>
      <c r="T834" s="157"/>
      <c r="U834" s="157"/>
      <c r="V834" s="157"/>
      <c r="W834" s="157"/>
      <c r="X834" s="157"/>
      <c r="Y834" s="157"/>
      <c r="Z834" s="157"/>
      <c r="AA834" s="157"/>
    </row>
    <row r="835">
      <c r="A835" s="157"/>
      <c r="B835" s="267"/>
      <c r="C835" s="287"/>
      <c r="D835" s="267"/>
      <c r="E835" s="267"/>
      <c r="F835" s="267"/>
      <c r="G835" s="267"/>
      <c r="H835" s="222"/>
      <c r="I835" s="255"/>
      <c r="J835" s="157"/>
      <c r="K835" s="157"/>
      <c r="L835" s="157"/>
      <c r="M835" s="157"/>
      <c r="N835" s="157"/>
      <c r="O835" s="157"/>
      <c r="P835" s="157"/>
      <c r="Q835" s="157"/>
      <c r="R835" s="157"/>
      <c r="S835" s="254"/>
      <c r="T835" s="157"/>
      <c r="U835" s="157"/>
      <c r="V835" s="157"/>
      <c r="W835" s="157"/>
      <c r="X835" s="157"/>
      <c r="Y835" s="157"/>
      <c r="Z835" s="157"/>
      <c r="AA835" s="157"/>
    </row>
    <row r="836">
      <c r="A836" s="157"/>
      <c r="B836" s="267"/>
      <c r="C836" s="287"/>
      <c r="D836" s="267"/>
      <c r="E836" s="267"/>
      <c r="F836" s="267"/>
      <c r="G836" s="267"/>
      <c r="H836" s="222"/>
      <c r="I836" s="255"/>
      <c r="J836" s="157"/>
      <c r="K836" s="157"/>
      <c r="L836" s="157"/>
      <c r="M836" s="157"/>
      <c r="N836" s="157"/>
      <c r="O836" s="157"/>
      <c r="P836" s="157"/>
      <c r="Q836" s="157"/>
      <c r="R836" s="157"/>
      <c r="S836" s="254"/>
      <c r="T836" s="157"/>
      <c r="U836" s="157"/>
      <c r="V836" s="157"/>
      <c r="W836" s="157"/>
      <c r="X836" s="157"/>
      <c r="Y836" s="157"/>
      <c r="Z836" s="157"/>
      <c r="AA836" s="157"/>
    </row>
    <row r="837">
      <c r="A837" s="157"/>
      <c r="B837" s="267"/>
      <c r="C837" s="287"/>
      <c r="D837" s="267"/>
      <c r="E837" s="267"/>
      <c r="F837" s="267"/>
      <c r="G837" s="267"/>
      <c r="H837" s="222"/>
      <c r="I837" s="255"/>
      <c r="J837" s="157"/>
      <c r="K837" s="157"/>
      <c r="L837" s="157"/>
      <c r="M837" s="157"/>
      <c r="N837" s="157"/>
      <c r="O837" s="157"/>
      <c r="P837" s="157"/>
      <c r="Q837" s="157"/>
      <c r="R837" s="157"/>
      <c r="S837" s="254"/>
      <c r="T837" s="157"/>
      <c r="U837" s="157"/>
      <c r="V837" s="157"/>
      <c r="W837" s="157"/>
      <c r="X837" s="157"/>
      <c r="Y837" s="157"/>
      <c r="Z837" s="157"/>
      <c r="AA837" s="157"/>
    </row>
    <row r="838">
      <c r="A838" s="157"/>
      <c r="B838" s="267"/>
      <c r="C838" s="287"/>
      <c r="D838" s="267"/>
      <c r="E838" s="267"/>
      <c r="F838" s="267"/>
      <c r="G838" s="267"/>
      <c r="H838" s="222"/>
      <c r="I838" s="255"/>
      <c r="J838" s="157"/>
      <c r="K838" s="157"/>
      <c r="L838" s="157"/>
      <c r="M838" s="157"/>
      <c r="N838" s="157"/>
      <c r="O838" s="157"/>
      <c r="P838" s="157"/>
      <c r="Q838" s="157"/>
      <c r="R838" s="157"/>
      <c r="S838" s="254"/>
      <c r="T838" s="157"/>
      <c r="U838" s="157"/>
      <c r="V838" s="157"/>
      <c r="W838" s="157"/>
      <c r="X838" s="157"/>
      <c r="Y838" s="157"/>
      <c r="Z838" s="157"/>
      <c r="AA838" s="157"/>
    </row>
    <row r="839">
      <c r="A839" s="157"/>
      <c r="B839" s="267"/>
      <c r="C839" s="287"/>
      <c r="D839" s="267"/>
      <c r="E839" s="267"/>
      <c r="F839" s="267"/>
      <c r="G839" s="267"/>
      <c r="H839" s="222"/>
      <c r="I839" s="255"/>
      <c r="J839" s="157"/>
      <c r="K839" s="157"/>
      <c r="L839" s="157"/>
      <c r="M839" s="157"/>
      <c r="N839" s="157"/>
      <c r="O839" s="157"/>
      <c r="P839" s="157"/>
      <c r="Q839" s="157"/>
      <c r="R839" s="157"/>
      <c r="S839" s="254"/>
      <c r="T839" s="157"/>
      <c r="U839" s="157"/>
      <c r="V839" s="157"/>
      <c r="W839" s="157"/>
      <c r="X839" s="157"/>
      <c r="Y839" s="157"/>
      <c r="Z839" s="157"/>
      <c r="AA839" s="157"/>
    </row>
    <row r="840">
      <c r="A840" s="157"/>
      <c r="B840" s="267"/>
      <c r="C840" s="287"/>
      <c r="D840" s="267"/>
      <c r="E840" s="267"/>
      <c r="F840" s="267"/>
      <c r="G840" s="267"/>
      <c r="H840" s="222"/>
      <c r="I840" s="255"/>
      <c r="J840" s="157"/>
      <c r="K840" s="157"/>
      <c r="L840" s="157"/>
      <c r="M840" s="157"/>
      <c r="N840" s="157"/>
      <c r="O840" s="157"/>
      <c r="P840" s="157"/>
      <c r="Q840" s="157"/>
      <c r="R840" s="157"/>
      <c r="S840" s="254"/>
      <c r="T840" s="157"/>
      <c r="U840" s="157"/>
      <c r="V840" s="157"/>
      <c r="W840" s="157"/>
      <c r="X840" s="157"/>
      <c r="Y840" s="157"/>
      <c r="Z840" s="157"/>
      <c r="AA840" s="157"/>
    </row>
    <row r="841">
      <c r="A841" s="157"/>
      <c r="B841" s="267"/>
      <c r="C841" s="287"/>
      <c r="D841" s="267"/>
      <c r="E841" s="267"/>
      <c r="F841" s="267"/>
      <c r="G841" s="267"/>
      <c r="H841" s="222"/>
      <c r="I841" s="255"/>
      <c r="J841" s="157"/>
      <c r="K841" s="157"/>
      <c r="L841" s="157"/>
      <c r="M841" s="157"/>
      <c r="N841" s="157"/>
      <c r="O841" s="157"/>
      <c r="P841" s="157"/>
      <c r="Q841" s="157"/>
      <c r="R841" s="157"/>
      <c r="S841" s="254"/>
      <c r="T841" s="157"/>
      <c r="U841" s="157"/>
      <c r="V841" s="157"/>
      <c r="W841" s="157"/>
      <c r="X841" s="157"/>
      <c r="Y841" s="157"/>
      <c r="Z841" s="157"/>
      <c r="AA841" s="157"/>
    </row>
    <row r="842">
      <c r="A842" s="157"/>
      <c r="B842" s="267"/>
      <c r="C842" s="287"/>
      <c r="D842" s="267"/>
      <c r="E842" s="267"/>
      <c r="F842" s="267"/>
      <c r="G842" s="267"/>
      <c r="H842" s="222"/>
      <c r="I842" s="255"/>
      <c r="J842" s="157"/>
      <c r="K842" s="157"/>
      <c r="L842" s="157"/>
      <c r="M842" s="157"/>
      <c r="N842" s="157"/>
      <c r="O842" s="157"/>
      <c r="P842" s="157"/>
      <c r="Q842" s="157"/>
      <c r="R842" s="157"/>
      <c r="S842" s="254"/>
      <c r="T842" s="157"/>
      <c r="U842" s="157"/>
      <c r="V842" s="157"/>
      <c r="W842" s="157"/>
      <c r="X842" s="157"/>
      <c r="Y842" s="157"/>
      <c r="Z842" s="157"/>
      <c r="AA842" s="157"/>
    </row>
    <row r="843">
      <c r="A843" s="157"/>
      <c r="B843" s="267"/>
      <c r="C843" s="287"/>
      <c r="D843" s="267"/>
      <c r="E843" s="267"/>
      <c r="F843" s="267"/>
      <c r="G843" s="267"/>
      <c r="H843" s="222"/>
      <c r="I843" s="255"/>
      <c r="J843" s="157"/>
      <c r="K843" s="157"/>
      <c r="L843" s="157"/>
      <c r="M843" s="157"/>
      <c r="N843" s="157"/>
      <c r="O843" s="157"/>
      <c r="P843" s="157"/>
      <c r="Q843" s="157"/>
      <c r="R843" s="157"/>
      <c r="S843" s="254"/>
      <c r="T843" s="157"/>
      <c r="U843" s="157"/>
      <c r="V843" s="157"/>
      <c r="W843" s="157"/>
      <c r="X843" s="157"/>
      <c r="Y843" s="157"/>
      <c r="Z843" s="157"/>
      <c r="AA843" s="157"/>
    </row>
    <row r="844">
      <c r="A844" s="157"/>
      <c r="B844" s="267"/>
      <c r="C844" s="287"/>
      <c r="D844" s="267"/>
      <c r="E844" s="267"/>
      <c r="F844" s="267"/>
      <c r="G844" s="267"/>
      <c r="H844" s="222"/>
      <c r="I844" s="255"/>
      <c r="J844" s="157"/>
      <c r="K844" s="157"/>
      <c r="L844" s="157"/>
      <c r="M844" s="157"/>
      <c r="N844" s="157"/>
      <c r="O844" s="157"/>
      <c r="P844" s="157"/>
      <c r="Q844" s="157"/>
      <c r="R844" s="157"/>
      <c r="S844" s="254"/>
      <c r="T844" s="157"/>
      <c r="U844" s="157"/>
      <c r="V844" s="157"/>
      <c r="W844" s="157"/>
      <c r="X844" s="157"/>
      <c r="Y844" s="157"/>
      <c r="Z844" s="157"/>
      <c r="AA844" s="157"/>
    </row>
    <row r="845">
      <c r="A845" s="157"/>
      <c r="B845" s="267"/>
      <c r="C845" s="287"/>
      <c r="D845" s="267"/>
      <c r="E845" s="267"/>
      <c r="F845" s="267"/>
      <c r="G845" s="267"/>
      <c r="H845" s="222"/>
      <c r="I845" s="255"/>
      <c r="J845" s="157"/>
      <c r="K845" s="157"/>
      <c r="L845" s="157"/>
      <c r="M845" s="157"/>
      <c r="N845" s="157"/>
      <c r="O845" s="157"/>
      <c r="P845" s="157"/>
      <c r="Q845" s="157"/>
      <c r="R845" s="157"/>
      <c r="S845" s="254"/>
      <c r="T845" s="157"/>
      <c r="U845" s="157"/>
      <c r="V845" s="157"/>
      <c r="W845" s="157"/>
      <c r="X845" s="157"/>
      <c r="Y845" s="157"/>
      <c r="Z845" s="157"/>
      <c r="AA845" s="157"/>
    </row>
    <row r="846">
      <c r="A846" s="157"/>
      <c r="B846" s="267"/>
      <c r="C846" s="287"/>
      <c r="D846" s="267"/>
      <c r="E846" s="267"/>
      <c r="F846" s="267"/>
      <c r="G846" s="267"/>
      <c r="H846" s="222"/>
      <c r="I846" s="255"/>
      <c r="J846" s="157"/>
      <c r="K846" s="157"/>
      <c r="L846" s="157"/>
      <c r="M846" s="157"/>
      <c r="N846" s="157"/>
      <c r="O846" s="157"/>
      <c r="P846" s="157"/>
      <c r="Q846" s="157"/>
      <c r="R846" s="157"/>
      <c r="S846" s="254"/>
      <c r="T846" s="157"/>
      <c r="U846" s="157"/>
      <c r="V846" s="157"/>
      <c r="W846" s="157"/>
      <c r="X846" s="157"/>
      <c r="Y846" s="157"/>
      <c r="Z846" s="157"/>
      <c r="AA846" s="157"/>
    </row>
    <row r="847">
      <c r="A847" s="157"/>
      <c r="B847" s="267"/>
      <c r="C847" s="287"/>
      <c r="D847" s="267"/>
      <c r="E847" s="267"/>
      <c r="F847" s="267"/>
      <c r="G847" s="267"/>
      <c r="H847" s="222"/>
      <c r="I847" s="255"/>
      <c r="J847" s="157"/>
      <c r="K847" s="157"/>
      <c r="L847" s="157"/>
      <c r="M847" s="157"/>
      <c r="N847" s="157"/>
      <c r="O847" s="157"/>
      <c r="P847" s="157"/>
      <c r="Q847" s="157"/>
      <c r="R847" s="157"/>
      <c r="S847" s="254"/>
      <c r="T847" s="157"/>
      <c r="U847" s="157"/>
      <c r="V847" s="157"/>
      <c r="W847" s="157"/>
      <c r="X847" s="157"/>
      <c r="Y847" s="157"/>
      <c r="Z847" s="157"/>
      <c r="AA847" s="157"/>
    </row>
    <row r="848">
      <c r="A848" s="157"/>
      <c r="B848" s="267"/>
      <c r="C848" s="287"/>
      <c r="D848" s="267"/>
      <c r="E848" s="267"/>
      <c r="F848" s="267"/>
      <c r="G848" s="267"/>
      <c r="H848" s="222"/>
      <c r="I848" s="255"/>
      <c r="J848" s="157"/>
      <c r="K848" s="157"/>
      <c r="L848" s="157"/>
      <c r="M848" s="157"/>
      <c r="N848" s="157"/>
      <c r="O848" s="157"/>
      <c r="P848" s="157"/>
      <c r="Q848" s="157"/>
      <c r="R848" s="157"/>
      <c r="S848" s="254"/>
      <c r="T848" s="157"/>
      <c r="U848" s="157"/>
      <c r="V848" s="157"/>
      <c r="W848" s="157"/>
      <c r="X848" s="157"/>
      <c r="Y848" s="157"/>
      <c r="Z848" s="157"/>
      <c r="AA848" s="157"/>
    </row>
    <row r="849">
      <c r="A849" s="157"/>
      <c r="B849" s="267"/>
      <c r="C849" s="287"/>
      <c r="D849" s="267"/>
      <c r="E849" s="267"/>
      <c r="F849" s="267"/>
      <c r="G849" s="267"/>
      <c r="H849" s="222"/>
      <c r="I849" s="255"/>
      <c r="J849" s="157"/>
      <c r="K849" s="157"/>
      <c r="L849" s="157"/>
      <c r="M849" s="157"/>
      <c r="N849" s="157"/>
      <c r="O849" s="157"/>
      <c r="P849" s="157"/>
      <c r="Q849" s="157"/>
      <c r="R849" s="157"/>
      <c r="S849" s="254"/>
      <c r="T849" s="157"/>
      <c r="U849" s="157"/>
      <c r="V849" s="157"/>
      <c r="W849" s="157"/>
      <c r="X849" s="157"/>
      <c r="Y849" s="157"/>
      <c r="Z849" s="157"/>
      <c r="AA849" s="157"/>
    </row>
    <row r="850">
      <c r="A850" s="157"/>
      <c r="B850" s="267"/>
      <c r="C850" s="287"/>
      <c r="D850" s="267"/>
      <c r="E850" s="267"/>
      <c r="F850" s="267"/>
      <c r="G850" s="267"/>
      <c r="H850" s="222"/>
      <c r="I850" s="255"/>
      <c r="J850" s="157"/>
      <c r="K850" s="157"/>
      <c r="L850" s="157"/>
      <c r="M850" s="157"/>
      <c r="N850" s="157"/>
      <c r="O850" s="157"/>
      <c r="P850" s="157"/>
      <c r="Q850" s="157"/>
      <c r="R850" s="157"/>
      <c r="S850" s="254"/>
      <c r="T850" s="157"/>
      <c r="U850" s="157"/>
      <c r="V850" s="157"/>
      <c r="W850" s="157"/>
      <c r="X850" s="157"/>
      <c r="Y850" s="157"/>
      <c r="Z850" s="157"/>
      <c r="AA850" s="157"/>
    </row>
    <row r="851">
      <c r="A851" s="157"/>
      <c r="B851" s="267"/>
      <c r="C851" s="287"/>
      <c r="D851" s="267"/>
      <c r="E851" s="267"/>
      <c r="F851" s="267"/>
      <c r="G851" s="267"/>
      <c r="H851" s="222"/>
      <c r="I851" s="255"/>
      <c r="J851" s="157"/>
      <c r="K851" s="157"/>
      <c r="L851" s="157"/>
      <c r="M851" s="157"/>
      <c r="N851" s="157"/>
      <c r="O851" s="157"/>
      <c r="P851" s="157"/>
      <c r="Q851" s="157"/>
      <c r="R851" s="157"/>
      <c r="S851" s="254"/>
      <c r="T851" s="157"/>
      <c r="U851" s="157"/>
      <c r="V851" s="157"/>
      <c r="W851" s="157"/>
      <c r="X851" s="157"/>
      <c r="Y851" s="157"/>
      <c r="Z851" s="157"/>
      <c r="AA851" s="157"/>
    </row>
    <row r="852">
      <c r="A852" s="157"/>
      <c r="B852" s="267"/>
      <c r="C852" s="287"/>
      <c r="D852" s="267"/>
      <c r="E852" s="267"/>
      <c r="F852" s="267"/>
      <c r="G852" s="267"/>
      <c r="H852" s="222"/>
      <c r="I852" s="255"/>
      <c r="J852" s="157"/>
      <c r="K852" s="157"/>
      <c r="L852" s="157"/>
      <c r="M852" s="157"/>
      <c r="N852" s="157"/>
      <c r="O852" s="157"/>
      <c r="P852" s="157"/>
      <c r="Q852" s="157"/>
      <c r="R852" s="157"/>
      <c r="S852" s="254"/>
      <c r="T852" s="157"/>
      <c r="U852" s="157"/>
      <c r="V852" s="157"/>
      <c r="W852" s="157"/>
      <c r="X852" s="157"/>
      <c r="Y852" s="157"/>
      <c r="Z852" s="157"/>
      <c r="AA852" s="157"/>
    </row>
    <row r="853">
      <c r="A853" s="157"/>
      <c r="B853" s="267"/>
      <c r="C853" s="287"/>
      <c r="D853" s="267"/>
      <c r="E853" s="267"/>
      <c r="F853" s="267"/>
      <c r="G853" s="267"/>
      <c r="H853" s="222"/>
      <c r="I853" s="255"/>
      <c r="J853" s="157"/>
      <c r="K853" s="157"/>
      <c r="L853" s="157"/>
      <c r="M853" s="157"/>
      <c r="N853" s="157"/>
      <c r="O853" s="157"/>
      <c r="P853" s="157"/>
      <c r="Q853" s="157"/>
      <c r="R853" s="157"/>
      <c r="S853" s="254"/>
      <c r="T853" s="157"/>
      <c r="U853" s="157"/>
      <c r="V853" s="157"/>
      <c r="W853" s="157"/>
      <c r="X853" s="157"/>
      <c r="Y853" s="157"/>
      <c r="Z853" s="157"/>
      <c r="AA853" s="157"/>
    </row>
    <row r="854">
      <c r="A854" s="157"/>
      <c r="B854" s="267"/>
      <c r="C854" s="287"/>
      <c r="D854" s="267"/>
      <c r="E854" s="267"/>
      <c r="F854" s="267"/>
      <c r="G854" s="267"/>
      <c r="H854" s="222"/>
      <c r="I854" s="255"/>
      <c r="J854" s="157"/>
      <c r="K854" s="157"/>
      <c r="L854" s="157"/>
      <c r="M854" s="157"/>
      <c r="N854" s="157"/>
      <c r="O854" s="157"/>
      <c r="P854" s="157"/>
      <c r="Q854" s="157"/>
      <c r="R854" s="157"/>
      <c r="S854" s="254"/>
      <c r="T854" s="157"/>
      <c r="U854" s="157"/>
      <c r="V854" s="157"/>
      <c r="W854" s="157"/>
      <c r="X854" s="157"/>
      <c r="Y854" s="157"/>
      <c r="Z854" s="157"/>
      <c r="AA854" s="157"/>
    </row>
    <row r="855">
      <c r="A855" s="157"/>
      <c r="B855" s="267"/>
      <c r="C855" s="287"/>
      <c r="D855" s="267"/>
      <c r="E855" s="267"/>
      <c r="F855" s="267"/>
      <c r="G855" s="267"/>
      <c r="H855" s="222"/>
      <c r="I855" s="255"/>
      <c r="J855" s="157"/>
      <c r="K855" s="157"/>
      <c r="L855" s="157"/>
      <c r="M855" s="157"/>
      <c r="N855" s="157"/>
      <c r="O855" s="157"/>
      <c r="P855" s="157"/>
      <c r="Q855" s="157"/>
      <c r="R855" s="157"/>
      <c r="S855" s="254"/>
      <c r="T855" s="157"/>
      <c r="U855" s="157"/>
      <c r="V855" s="157"/>
      <c r="W855" s="157"/>
      <c r="X855" s="157"/>
      <c r="Y855" s="157"/>
      <c r="Z855" s="157"/>
      <c r="AA855" s="157"/>
    </row>
    <row r="856">
      <c r="A856" s="157"/>
      <c r="B856" s="267"/>
      <c r="C856" s="287"/>
      <c r="D856" s="267"/>
      <c r="E856" s="267"/>
      <c r="F856" s="267"/>
      <c r="G856" s="267"/>
      <c r="H856" s="222"/>
      <c r="I856" s="255"/>
      <c r="J856" s="157"/>
      <c r="K856" s="157"/>
      <c r="L856" s="157"/>
      <c r="M856" s="157"/>
      <c r="N856" s="157"/>
      <c r="O856" s="157"/>
      <c r="P856" s="157"/>
      <c r="Q856" s="157"/>
      <c r="R856" s="157"/>
      <c r="S856" s="254"/>
      <c r="T856" s="157"/>
      <c r="U856" s="157"/>
      <c r="V856" s="157"/>
      <c r="W856" s="157"/>
      <c r="X856" s="157"/>
      <c r="Y856" s="157"/>
      <c r="Z856" s="157"/>
      <c r="AA856" s="157"/>
    </row>
    <row r="857">
      <c r="A857" s="157"/>
      <c r="B857" s="267"/>
      <c r="C857" s="287"/>
      <c r="D857" s="267"/>
      <c r="E857" s="267"/>
      <c r="F857" s="267"/>
      <c r="G857" s="267"/>
      <c r="H857" s="222"/>
      <c r="I857" s="255"/>
      <c r="J857" s="157"/>
      <c r="K857" s="157"/>
      <c r="L857" s="157"/>
      <c r="M857" s="157"/>
      <c r="N857" s="157"/>
      <c r="O857" s="157"/>
      <c r="P857" s="157"/>
      <c r="Q857" s="157"/>
      <c r="R857" s="157"/>
      <c r="S857" s="254"/>
      <c r="T857" s="157"/>
      <c r="U857" s="157"/>
      <c r="V857" s="157"/>
      <c r="W857" s="157"/>
      <c r="X857" s="157"/>
      <c r="Y857" s="157"/>
      <c r="Z857" s="157"/>
      <c r="AA857" s="157"/>
    </row>
    <row r="858">
      <c r="A858" s="157"/>
      <c r="B858" s="267"/>
      <c r="C858" s="287"/>
      <c r="D858" s="267"/>
      <c r="E858" s="267"/>
      <c r="F858" s="267"/>
      <c r="G858" s="267"/>
      <c r="H858" s="222"/>
      <c r="I858" s="255"/>
      <c r="J858" s="157"/>
      <c r="K858" s="157"/>
      <c r="L858" s="157"/>
      <c r="M858" s="157"/>
      <c r="N858" s="157"/>
      <c r="O858" s="157"/>
      <c r="P858" s="157"/>
      <c r="Q858" s="157"/>
      <c r="R858" s="157"/>
      <c r="S858" s="254"/>
      <c r="T858" s="157"/>
      <c r="U858" s="157"/>
      <c r="V858" s="157"/>
      <c r="W858" s="157"/>
      <c r="X858" s="157"/>
      <c r="Y858" s="157"/>
      <c r="Z858" s="157"/>
      <c r="AA858" s="157"/>
    </row>
    <row r="859">
      <c r="A859" s="157"/>
      <c r="B859" s="267"/>
      <c r="C859" s="287"/>
      <c r="D859" s="267"/>
      <c r="E859" s="267"/>
      <c r="F859" s="267"/>
      <c r="G859" s="267"/>
      <c r="H859" s="222"/>
      <c r="I859" s="255"/>
      <c r="J859" s="157"/>
      <c r="K859" s="157"/>
      <c r="L859" s="157"/>
      <c r="M859" s="157"/>
      <c r="N859" s="157"/>
      <c r="O859" s="157"/>
      <c r="P859" s="157"/>
      <c r="Q859" s="157"/>
      <c r="R859" s="157"/>
      <c r="S859" s="254"/>
      <c r="T859" s="157"/>
      <c r="U859" s="157"/>
      <c r="V859" s="157"/>
      <c r="W859" s="157"/>
      <c r="X859" s="157"/>
      <c r="Y859" s="157"/>
      <c r="Z859" s="157"/>
      <c r="AA859" s="157"/>
    </row>
    <row r="860">
      <c r="A860" s="157"/>
      <c r="B860" s="267"/>
      <c r="C860" s="287"/>
      <c r="D860" s="267"/>
      <c r="E860" s="267"/>
      <c r="F860" s="267"/>
      <c r="G860" s="267"/>
      <c r="H860" s="222"/>
      <c r="I860" s="255"/>
      <c r="J860" s="157"/>
      <c r="K860" s="157"/>
      <c r="L860" s="157"/>
      <c r="M860" s="157"/>
      <c r="N860" s="157"/>
      <c r="O860" s="157"/>
      <c r="P860" s="157"/>
      <c r="Q860" s="157"/>
      <c r="R860" s="157"/>
      <c r="S860" s="254"/>
      <c r="T860" s="157"/>
      <c r="U860" s="157"/>
      <c r="V860" s="157"/>
      <c r="W860" s="157"/>
      <c r="X860" s="157"/>
      <c r="Y860" s="157"/>
      <c r="Z860" s="157"/>
      <c r="AA860" s="157"/>
    </row>
    <row r="861">
      <c r="A861" s="157"/>
      <c r="B861" s="267"/>
      <c r="C861" s="287"/>
      <c r="D861" s="267"/>
      <c r="E861" s="267"/>
      <c r="F861" s="267"/>
      <c r="G861" s="267"/>
      <c r="H861" s="222"/>
      <c r="I861" s="255"/>
      <c r="J861" s="157"/>
      <c r="K861" s="157"/>
      <c r="L861" s="157"/>
      <c r="M861" s="157"/>
      <c r="N861" s="157"/>
      <c r="O861" s="157"/>
      <c r="P861" s="157"/>
      <c r="Q861" s="157"/>
      <c r="R861" s="157"/>
      <c r="S861" s="254"/>
      <c r="T861" s="157"/>
      <c r="U861" s="157"/>
      <c r="V861" s="157"/>
      <c r="W861" s="157"/>
      <c r="X861" s="157"/>
      <c r="Y861" s="157"/>
      <c r="Z861" s="157"/>
      <c r="AA861" s="157"/>
    </row>
    <row r="862">
      <c r="A862" s="157"/>
      <c r="B862" s="267"/>
      <c r="C862" s="287"/>
      <c r="D862" s="267"/>
      <c r="E862" s="267"/>
      <c r="F862" s="267"/>
      <c r="G862" s="267"/>
      <c r="H862" s="222"/>
      <c r="I862" s="255"/>
      <c r="J862" s="157"/>
      <c r="K862" s="157"/>
      <c r="L862" s="157"/>
      <c r="M862" s="157"/>
      <c r="N862" s="157"/>
      <c r="O862" s="157"/>
      <c r="P862" s="157"/>
      <c r="Q862" s="157"/>
      <c r="R862" s="157"/>
      <c r="S862" s="254"/>
      <c r="T862" s="157"/>
      <c r="U862" s="157"/>
      <c r="V862" s="157"/>
      <c r="W862" s="157"/>
      <c r="X862" s="157"/>
      <c r="Y862" s="157"/>
      <c r="Z862" s="157"/>
      <c r="AA862" s="157"/>
    </row>
    <row r="863">
      <c r="A863" s="157"/>
      <c r="B863" s="267"/>
      <c r="C863" s="287"/>
      <c r="D863" s="267"/>
      <c r="E863" s="267"/>
      <c r="F863" s="267"/>
      <c r="G863" s="267"/>
      <c r="H863" s="222"/>
      <c r="I863" s="255"/>
      <c r="J863" s="157"/>
      <c r="K863" s="157"/>
      <c r="L863" s="157"/>
      <c r="M863" s="157"/>
      <c r="N863" s="157"/>
      <c r="O863" s="157"/>
      <c r="P863" s="157"/>
      <c r="Q863" s="157"/>
      <c r="R863" s="157"/>
      <c r="S863" s="254"/>
      <c r="T863" s="157"/>
      <c r="U863" s="157"/>
      <c r="V863" s="157"/>
      <c r="W863" s="157"/>
      <c r="X863" s="157"/>
      <c r="Y863" s="157"/>
      <c r="Z863" s="157"/>
      <c r="AA863" s="157"/>
    </row>
    <row r="864">
      <c r="A864" s="157"/>
      <c r="B864" s="267"/>
      <c r="C864" s="287"/>
      <c r="D864" s="267"/>
      <c r="E864" s="267"/>
      <c r="F864" s="267"/>
      <c r="G864" s="267"/>
      <c r="H864" s="222"/>
      <c r="I864" s="255"/>
      <c r="J864" s="157"/>
      <c r="K864" s="157"/>
      <c r="L864" s="157"/>
      <c r="M864" s="157"/>
      <c r="N864" s="157"/>
      <c r="O864" s="157"/>
      <c r="P864" s="157"/>
      <c r="Q864" s="157"/>
      <c r="R864" s="157"/>
      <c r="S864" s="254"/>
      <c r="T864" s="157"/>
      <c r="U864" s="157"/>
      <c r="V864" s="157"/>
      <c r="W864" s="157"/>
      <c r="X864" s="157"/>
      <c r="Y864" s="157"/>
      <c r="Z864" s="157"/>
      <c r="AA864" s="157"/>
    </row>
    <row r="865">
      <c r="A865" s="157"/>
      <c r="B865" s="267"/>
      <c r="C865" s="287"/>
      <c r="D865" s="267"/>
      <c r="E865" s="267"/>
      <c r="F865" s="267"/>
      <c r="G865" s="267"/>
      <c r="H865" s="222"/>
      <c r="I865" s="255"/>
      <c r="J865" s="157"/>
      <c r="K865" s="157"/>
      <c r="L865" s="157"/>
      <c r="M865" s="157"/>
      <c r="N865" s="157"/>
      <c r="O865" s="157"/>
      <c r="P865" s="157"/>
      <c r="Q865" s="157"/>
      <c r="R865" s="157"/>
      <c r="S865" s="254"/>
      <c r="T865" s="157"/>
      <c r="U865" s="157"/>
      <c r="V865" s="157"/>
      <c r="W865" s="157"/>
      <c r="X865" s="157"/>
      <c r="Y865" s="157"/>
      <c r="Z865" s="157"/>
      <c r="AA865" s="157"/>
    </row>
    <row r="866">
      <c r="A866" s="157"/>
      <c r="B866" s="267"/>
      <c r="C866" s="287"/>
      <c r="D866" s="267"/>
      <c r="E866" s="267"/>
      <c r="F866" s="267"/>
      <c r="G866" s="267"/>
      <c r="H866" s="222"/>
      <c r="I866" s="255"/>
      <c r="J866" s="157"/>
      <c r="K866" s="157"/>
      <c r="L866" s="157"/>
      <c r="M866" s="157"/>
      <c r="N866" s="157"/>
      <c r="O866" s="157"/>
      <c r="P866" s="157"/>
      <c r="Q866" s="157"/>
      <c r="R866" s="157"/>
      <c r="S866" s="254"/>
      <c r="T866" s="157"/>
      <c r="U866" s="157"/>
      <c r="V866" s="157"/>
      <c r="W866" s="157"/>
      <c r="X866" s="157"/>
      <c r="Y866" s="157"/>
      <c r="Z866" s="157"/>
      <c r="AA866" s="157"/>
    </row>
    <row r="867">
      <c r="A867" s="157"/>
      <c r="B867" s="267"/>
      <c r="C867" s="287"/>
      <c r="D867" s="267"/>
      <c r="E867" s="267"/>
      <c r="F867" s="267"/>
      <c r="G867" s="267"/>
      <c r="H867" s="222"/>
      <c r="I867" s="255"/>
      <c r="J867" s="157"/>
      <c r="K867" s="157"/>
      <c r="L867" s="157"/>
      <c r="M867" s="157"/>
      <c r="N867" s="157"/>
      <c r="O867" s="157"/>
      <c r="P867" s="157"/>
      <c r="Q867" s="157"/>
      <c r="R867" s="157"/>
      <c r="S867" s="254"/>
      <c r="T867" s="157"/>
      <c r="U867" s="157"/>
      <c r="V867" s="157"/>
      <c r="W867" s="157"/>
      <c r="X867" s="157"/>
      <c r="Y867" s="157"/>
      <c r="Z867" s="157"/>
      <c r="AA867" s="157"/>
    </row>
    <row r="868">
      <c r="A868" s="157"/>
      <c r="B868" s="267"/>
      <c r="C868" s="287"/>
      <c r="D868" s="267"/>
      <c r="E868" s="267"/>
      <c r="F868" s="267"/>
      <c r="G868" s="267"/>
      <c r="H868" s="222"/>
      <c r="I868" s="255"/>
      <c r="J868" s="157"/>
      <c r="K868" s="157"/>
      <c r="L868" s="157"/>
      <c r="M868" s="157"/>
      <c r="N868" s="157"/>
      <c r="O868" s="157"/>
      <c r="P868" s="157"/>
      <c r="Q868" s="157"/>
      <c r="R868" s="157"/>
      <c r="S868" s="254"/>
      <c r="T868" s="157"/>
      <c r="U868" s="157"/>
      <c r="V868" s="157"/>
      <c r="W868" s="157"/>
      <c r="X868" s="157"/>
      <c r="Y868" s="157"/>
      <c r="Z868" s="157"/>
      <c r="AA868" s="157"/>
    </row>
    <row r="869">
      <c r="A869" s="157"/>
      <c r="B869" s="267"/>
      <c r="C869" s="287"/>
      <c r="D869" s="267"/>
      <c r="E869" s="267"/>
      <c r="F869" s="267"/>
      <c r="G869" s="267"/>
      <c r="H869" s="222"/>
      <c r="I869" s="255"/>
      <c r="J869" s="157"/>
      <c r="K869" s="157"/>
      <c r="L869" s="157"/>
      <c r="M869" s="157"/>
      <c r="N869" s="157"/>
      <c r="O869" s="157"/>
      <c r="P869" s="157"/>
      <c r="Q869" s="157"/>
      <c r="R869" s="157"/>
      <c r="S869" s="254"/>
      <c r="T869" s="157"/>
      <c r="U869" s="157"/>
      <c r="V869" s="157"/>
      <c r="W869" s="157"/>
      <c r="X869" s="157"/>
      <c r="Y869" s="157"/>
      <c r="Z869" s="157"/>
      <c r="AA869" s="157"/>
    </row>
    <row r="870">
      <c r="A870" s="157"/>
      <c r="B870" s="267"/>
      <c r="C870" s="287"/>
      <c r="D870" s="267"/>
      <c r="E870" s="267"/>
      <c r="F870" s="267"/>
      <c r="G870" s="267"/>
      <c r="H870" s="222"/>
      <c r="I870" s="255"/>
      <c r="J870" s="157"/>
      <c r="K870" s="157"/>
      <c r="L870" s="157"/>
      <c r="M870" s="157"/>
      <c r="N870" s="157"/>
      <c r="O870" s="157"/>
      <c r="P870" s="157"/>
      <c r="Q870" s="157"/>
      <c r="R870" s="157"/>
      <c r="S870" s="254"/>
      <c r="T870" s="157"/>
      <c r="U870" s="157"/>
      <c r="V870" s="157"/>
      <c r="W870" s="157"/>
      <c r="X870" s="157"/>
      <c r="Y870" s="157"/>
      <c r="Z870" s="157"/>
      <c r="AA870" s="157"/>
    </row>
    <row r="871">
      <c r="A871" s="157"/>
      <c r="B871" s="267"/>
      <c r="C871" s="287"/>
      <c r="D871" s="267"/>
      <c r="E871" s="267"/>
      <c r="F871" s="267"/>
      <c r="G871" s="267"/>
      <c r="H871" s="222"/>
      <c r="I871" s="255"/>
      <c r="J871" s="157"/>
      <c r="K871" s="157"/>
      <c r="L871" s="157"/>
      <c r="M871" s="157"/>
      <c r="N871" s="157"/>
      <c r="O871" s="157"/>
      <c r="P871" s="157"/>
      <c r="Q871" s="157"/>
      <c r="R871" s="157"/>
      <c r="S871" s="254"/>
      <c r="T871" s="157"/>
      <c r="U871" s="157"/>
      <c r="V871" s="157"/>
      <c r="W871" s="157"/>
      <c r="X871" s="157"/>
      <c r="Y871" s="157"/>
      <c r="Z871" s="157"/>
      <c r="AA871" s="157"/>
    </row>
    <row r="872">
      <c r="A872" s="157"/>
      <c r="B872" s="267"/>
      <c r="C872" s="287"/>
      <c r="D872" s="267"/>
      <c r="E872" s="267"/>
      <c r="F872" s="267"/>
      <c r="G872" s="267"/>
      <c r="H872" s="222"/>
      <c r="I872" s="255"/>
      <c r="J872" s="157"/>
      <c r="K872" s="157"/>
      <c r="L872" s="157"/>
      <c r="M872" s="157"/>
      <c r="N872" s="157"/>
      <c r="O872" s="157"/>
      <c r="P872" s="157"/>
      <c r="Q872" s="157"/>
      <c r="R872" s="157"/>
      <c r="S872" s="254"/>
      <c r="T872" s="157"/>
      <c r="U872" s="157"/>
      <c r="V872" s="157"/>
      <c r="W872" s="157"/>
      <c r="X872" s="157"/>
      <c r="Y872" s="157"/>
      <c r="Z872" s="157"/>
      <c r="AA872" s="157"/>
    </row>
    <row r="873">
      <c r="A873" s="157"/>
      <c r="B873" s="267"/>
      <c r="C873" s="287"/>
      <c r="D873" s="267"/>
      <c r="E873" s="267"/>
      <c r="F873" s="267"/>
      <c r="G873" s="267"/>
      <c r="H873" s="222"/>
      <c r="I873" s="255"/>
      <c r="J873" s="157"/>
      <c r="K873" s="157"/>
      <c r="L873" s="157"/>
      <c r="M873" s="157"/>
      <c r="N873" s="157"/>
      <c r="O873" s="157"/>
      <c r="P873" s="157"/>
      <c r="Q873" s="157"/>
      <c r="R873" s="157"/>
      <c r="S873" s="254"/>
      <c r="T873" s="157"/>
      <c r="U873" s="157"/>
      <c r="V873" s="157"/>
      <c r="W873" s="157"/>
      <c r="X873" s="157"/>
      <c r="Y873" s="157"/>
      <c r="Z873" s="157"/>
      <c r="AA873" s="157"/>
    </row>
    <row r="874">
      <c r="A874" s="157"/>
      <c r="B874" s="267"/>
      <c r="C874" s="287"/>
      <c r="D874" s="267"/>
      <c r="E874" s="267"/>
      <c r="F874" s="267"/>
      <c r="G874" s="267"/>
      <c r="H874" s="222"/>
      <c r="I874" s="255"/>
      <c r="J874" s="157"/>
      <c r="K874" s="157"/>
      <c r="L874" s="157"/>
      <c r="M874" s="157"/>
      <c r="N874" s="157"/>
      <c r="O874" s="157"/>
      <c r="P874" s="157"/>
      <c r="Q874" s="157"/>
      <c r="R874" s="157"/>
      <c r="S874" s="254"/>
      <c r="T874" s="157"/>
      <c r="U874" s="157"/>
      <c r="V874" s="157"/>
      <c r="W874" s="157"/>
      <c r="X874" s="157"/>
      <c r="Y874" s="157"/>
      <c r="Z874" s="157"/>
      <c r="AA874" s="157"/>
    </row>
    <row r="875">
      <c r="A875" s="157"/>
      <c r="B875" s="267"/>
      <c r="C875" s="287"/>
      <c r="D875" s="267"/>
      <c r="E875" s="267"/>
      <c r="F875" s="267"/>
      <c r="G875" s="267"/>
      <c r="H875" s="222"/>
      <c r="I875" s="255"/>
      <c r="J875" s="157"/>
      <c r="K875" s="157"/>
      <c r="L875" s="157"/>
      <c r="M875" s="157"/>
      <c r="N875" s="157"/>
      <c r="O875" s="157"/>
      <c r="P875" s="157"/>
      <c r="Q875" s="157"/>
      <c r="R875" s="157"/>
      <c r="S875" s="254"/>
      <c r="T875" s="157"/>
      <c r="U875" s="157"/>
      <c r="V875" s="157"/>
      <c r="W875" s="157"/>
      <c r="X875" s="157"/>
      <c r="Y875" s="157"/>
      <c r="Z875" s="157"/>
      <c r="AA875" s="157"/>
    </row>
    <row r="876">
      <c r="A876" s="157"/>
      <c r="B876" s="267"/>
      <c r="C876" s="287"/>
      <c r="D876" s="267"/>
      <c r="E876" s="267"/>
      <c r="F876" s="267"/>
      <c r="G876" s="267"/>
      <c r="H876" s="222"/>
      <c r="I876" s="255"/>
      <c r="J876" s="157"/>
      <c r="K876" s="157"/>
      <c r="L876" s="157"/>
      <c r="M876" s="157"/>
      <c r="N876" s="157"/>
      <c r="O876" s="157"/>
      <c r="P876" s="157"/>
      <c r="Q876" s="157"/>
      <c r="R876" s="157"/>
      <c r="S876" s="254"/>
      <c r="T876" s="157"/>
      <c r="U876" s="157"/>
      <c r="V876" s="157"/>
      <c r="W876" s="157"/>
      <c r="X876" s="157"/>
      <c r="Y876" s="157"/>
      <c r="Z876" s="157"/>
      <c r="AA876" s="157"/>
    </row>
    <row r="877">
      <c r="A877" s="157"/>
      <c r="B877" s="267"/>
      <c r="C877" s="287"/>
      <c r="D877" s="267"/>
      <c r="E877" s="267"/>
      <c r="F877" s="267"/>
      <c r="G877" s="267"/>
      <c r="H877" s="222"/>
      <c r="I877" s="255"/>
      <c r="J877" s="157"/>
      <c r="K877" s="157"/>
      <c r="L877" s="157"/>
      <c r="M877" s="157"/>
      <c r="N877" s="157"/>
      <c r="O877" s="157"/>
      <c r="P877" s="157"/>
      <c r="Q877" s="157"/>
      <c r="R877" s="157"/>
      <c r="S877" s="254"/>
      <c r="T877" s="157"/>
      <c r="U877" s="157"/>
      <c r="V877" s="157"/>
      <c r="W877" s="157"/>
      <c r="X877" s="157"/>
      <c r="Y877" s="157"/>
      <c r="Z877" s="157"/>
      <c r="AA877" s="157"/>
    </row>
    <row r="878">
      <c r="A878" s="157"/>
      <c r="B878" s="267"/>
      <c r="C878" s="287"/>
      <c r="D878" s="267"/>
      <c r="E878" s="267"/>
      <c r="F878" s="267"/>
      <c r="G878" s="267"/>
      <c r="H878" s="222"/>
      <c r="I878" s="255"/>
      <c r="J878" s="157"/>
      <c r="K878" s="157"/>
      <c r="L878" s="157"/>
      <c r="M878" s="157"/>
      <c r="N878" s="157"/>
      <c r="O878" s="157"/>
      <c r="P878" s="157"/>
      <c r="Q878" s="157"/>
      <c r="R878" s="157"/>
      <c r="S878" s="254"/>
      <c r="T878" s="157"/>
      <c r="U878" s="157"/>
      <c r="V878" s="157"/>
      <c r="W878" s="157"/>
      <c r="X878" s="157"/>
      <c r="Y878" s="157"/>
      <c r="Z878" s="157"/>
      <c r="AA878" s="157"/>
    </row>
    <row r="879">
      <c r="A879" s="157"/>
      <c r="B879" s="267"/>
      <c r="C879" s="287"/>
      <c r="D879" s="267"/>
      <c r="E879" s="267"/>
      <c r="F879" s="267"/>
      <c r="G879" s="267"/>
      <c r="H879" s="222"/>
      <c r="I879" s="255"/>
      <c r="J879" s="157"/>
      <c r="K879" s="157"/>
      <c r="L879" s="157"/>
      <c r="M879" s="157"/>
      <c r="N879" s="157"/>
      <c r="O879" s="157"/>
      <c r="P879" s="157"/>
      <c r="Q879" s="157"/>
      <c r="R879" s="157"/>
      <c r="S879" s="254"/>
      <c r="T879" s="157"/>
      <c r="U879" s="157"/>
      <c r="V879" s="157"/>
      <c r="W879" s="157"/>
      <c r="X879" s="157"/>
      <c r="Y879" s="157"/>
      <c r="Z879" s="157"/>
      <c r="AA879" s="157"/>
    </row>
    <row r="880">
      <c r="A880" s="157"/>
      <c r="B880" s="267"/>
      <c r="C880" s="287"/>
      <c r="D880" s="267"/>
      <c r="E880" s="267"/>
      <c r="F880" s="267"/>
      <c r="G880" s="267"/>
      <c r="H880" s="222"/>
      <c r="I880" s="255"/>
      <c r="J880" s="157"/>
      <c r="K880" s="157"/>
      <c r="L880" s="157"/>
      <c r="M880" s="157"/>
      <c r="N880" s="157"/>
      <c r="O880" s="157"/>
      <c r="P880" s="157"/>
      <c r="Q880" s="157"/>
      <c r="R880" s="157"/>
      <c r="S880" s="254"/>
      <c r="T880" s="157"/>
      <c r="U880" s="157"/>
      <c r="V880" s="157"/>
      <c r="W880" s="157"/>
      <c r="X880" s="157"/>
      <c r="Y880" s="157"/>
      <c r="Z880" s="157"/>
      <c r="AA880" s="157"/>
    </row>
    <row r="881">
      <c r="A881" s="157"/>
      <c r="B881" s="267"/>
      <c r="C881" s="287"/>
      <c r="D881" s="267"/>
      <c r="E881" s="267"/>
      <c r="F881" s="267"/>
      <c r="G881" s="267"/>
      <c r="H881" s="222"/>
      <c r="I881" s="255"/>
      <c r="J881" s="157"/>
      <c r="K881" s="157"/>
      <c r="L881" s="157"/>
      <c r="M881" s="157"/>
      <c r="N881" s="157"/>
      <c r="O881" s="157"/>
      <c r="P881" s="157"/>
      <c r="Q881" s="157"/>
      <c r="R881" s="157"/>
      <c r="S881" s="254"/>
      <c r="T881" s="157"/>
      <c r="U881" s="157"/>
      <c r="V881" s="157"/>
      <c r="W881" s="157"/>
      <c r="X881" s="157"/>
      <c r="Y881" s="157"/>
      <c r="Z881" s="157"/>
      <c r="AA881" s="157"/>
    </row>
    <row r="882">
      <c r="A882" s="157"/>
      <c r="B882" s="267"/>
      <c r="C882" s="287"/>
      <c r="D882" s="267"/>
      <c r="E882" s="267"/>
      <c r="F882" s="267"/>
      <c r="G882" s="267"/>
      <c r="H882" s="222"/>
      <c r="I882" s="255"/>
      <c r="J882" s="157"/>
      <c r="K882" s="157"/>
      <c r="L882" s="157"/>
      <c r="M882" s="157"/>
      <c r="N882" s="157"/>
      <c r="O882" s="157"/>
      <c r="P882" s="157"/>
      <c r="Q882" s="157"/>
      <c r="R882" s="157"/>
      <c r="S882" s="254"/>
      <c r="T882" s="157"/>
      <c r="U882" s="157"/>
      <c r="V882" s="157"/>
      <c r="W882" s="157"/>
      <c r="X882" s="157"/>
      <c r="Y882" s="157"/>
      <c r="Z882" s="157"/>
      <c r="AA882" s="157"/>
    </row>
    <row r="883">
      <c r="A883" s="157"/>
      <c r="B883" s="267"/>
      <c r="C883" s="287"/>
      <c r="D883" s="267"/>
      <c r="E883" s="267"/>
      <c r="F883" s="267"/>
      <c r="G883" s="267"/>
      <c r="H883" s="222"/>
      <c r="I883" s="255"/>
      <c r="J883" s="157"/>
      <c r="K883" s="157"/>
      <c r="L883" s="157"/>
      <c r="M883" s="157"/>
      <c r="N883" s="157"/>
      <c r="O883" s="157"/>
      <c r="P883" s="157"/>
      <c r="Q883" s="157"/>
      <c r="R883" s="157"/>
      <c r="S883" s="254"/>
      <c r="T883" s="157"/>
      <c r="U883" s="157"/>
      <c r="V883" s="157"/>
      <c r="W883" s="157"/>
      <c r="X883" s="157"/>
      <c r="Y883" s="157"/>
      <c r="Z883" s="157"/>
      <c r="AA883" s="157"/>
    </row>
    <row r="884">
      <c r="A884" s="157"/>
      <c r="B884" s="267"/>
      <c r="C884" s="287"/>
      <c r="D884" s="267"/>
      <c r="E884" s="267"/>
      <c r="F884" s="267"/>
      <c r="G884" s="267"/>
      <c r="H884" s="222"/>
      <c r="I884" s="255"/>
      <c r="J884" s="157"/>
      <c r="K884" s="157"/>
      <c r="L884" s="157"/>
      <c r="M884" s="157"/>
      <c r="N884" s="157"/>
      <c r="O884" s="157"/>
      <c r="P884" s="157"/>
      <c r="Q884" s="157"/>
      <c r="R884" s="157"/>
      <c r="S884" s="254"/>
      <c r="T884" s="157"/>
      <c r="U884" s="157"/>
      <c r="V884" s="157"/>
      <c r="W884" s="157"/>
      <c r="X884" s="157"/>
      <c r="Y884" s="157"/>
      <c r="Z884" s="157"/>
      <c r="AA884" s="157"/>
    </row>
    <row r="885">
      <c r="A885" s="157"/>
      <c r="B885" s="267"/>
      <c r="C885" s="287"/>
      <c r="D885" s="267"/>
      <c r="E885" s="267"/>
      <c r="F885" s="267"/>
      <c r="G885" s="267"/>
      <c r="H885" s="222"/>
      <c r="I885" s="255"/>
      <c r="J885" s="157"/>
      <c r="K885" s="157"/>
      <c r="L885" s="157"/>
      <c r="M885" s="157"/>
      <c r="N885" s="157"/>
      <c r="O885" s="157"/>
      <c r="P885" s="157"/>
      <c r="Q885" s="157"/>
      <c r="R885" s="157"/>
      <c r="S885" s="254"/>
      <c r="T885" s="157"/>
      <c r="U885" s="157"/>
      <c r="V885" s="157"/>
      <c r="W885" s="157"/>
      <c r="X885" s="157"/>
      <c r="Y885" s="157"/>
      <c r="Z885" s="157"/>
      <c r="AA885" s="157"/>
    </row>
    <row r="886">
      <c r="A886" s="157"/>
      <c r="B886" s="267"/>
      <c r="C886" s="287"/>
      <c r="D886" s="267"/>
      <c r="E886" s="267"/>
      <c r="F886" s="267"/>
      <c r="G886" s="267"/>
      <c r="H886" s="222"/>
      <c r="I886" s="255"/>
      <c r="J886" s="157"/>
      <c r="K886" s="157"/>
      <c r="L886" s="157"/>
      <c r="M886" s="157"/>
      <c r="N886" s="157"/>
      <c r="O886" s="157"/>
      <c r="P886" s="157"/>
      <c r="Q886" s="157"/>
      <c r="R886" s="157"/>
      <c r="S886" s="254"/>
      <c r="T886" s="157"/>
      <c r="U886" s="157"/>
      <c r="V886" s="157"/>
      <c r="W886" s="157"/>
      <c r="X886" s="157"/>
      <c r="Y886" s="157"/>
      <c r="Z886" s="157"/>
      <c r="AA886" s="157"/>
    </row>
    <row r="887">
      <c r="A887" s="157"/>
      <c r="B887" s="267"/>
      <c r="C887" s="287"/>
      <c r="D887" s="267"/>
      <c r="E887" s="267"/>
      <c r="F887" s="267"/>
      <c r="G887" s="267"/>
      <c r="H887" s="222"/>
      <c r="I887" s="255"/>
      <c r="J887" s="157"/>
      <c r="K887" s="157"/>
      <c r="L887" s="157"/>
      <c r="M887" s="157"/>
      <c r="N887" s="157"/>
      <c r="O887" s="157"/>
      <c r="P887" s="157"/>
      <c r="Q887" s="157"/>
      <c r="R887" s="157"/>
      <c r="S887" s="254"/>
      <c r="T887" s="157"/>
      <c r="U887" s="157"/>
      <c r="V887" s="157"/>
      <c r="W887" s="157"/>
      <c r="X887" s="157"/>
      <c r="Y887" s="157"/>
      <c r="Z887" s="157"/>
      <c r="AA887" s="157"/>
    </row>
    <row r="888">
      <c r="A888" s="157"/>
      <c r="B888" s="267"/>
      <c r="C888" s="287"/>
      <c r="D888" s="267"/>
      <c r="E888" s="267"/>
      <c r="F888" s="267"/>
      <c r="G888" s="267"/>
      <c r="H888" s="222"/>
      <c r="I888" s="255"/>
      <c r="J888" s="157"/>
      <c r="K888" s="157"/>
      <c r="L888" s="157"/>
      <c r="M888" s="157"/>
      <c r="N888" s="157"/>
      <c r="O888" s="157"/>
      <c r="P888" s="157"/>
      <c r="Q888" s="157"/>
      <c r="R888" s="157"/>
      <c r="S888" s="254"/>
      <c r="T888" s="157"/>
      <c r="U888" s="157"/>
      <c r="V888" s="157"/>
      <c r="W888" s="157"/>
      <c r="X888" s="157"/>
      <c r="Y888" s="157"/>
      <c r="Z888" s="157"/>
      <c r="AA888" s="157"/>
    </row>
    <row r="889">
      <c r="A889" s="157"/>
      <c r="B889" s="267"/>
      <c r="C889" s="287"/>
      <c r="D889" s="267"/>
      <c r="E889" s="267"/>
      <c r="F889" s="267"/>
      <c r="G889" s="267"/>
      <c r="H889" s="222"/>
      <c r="I889" s="255"/>
      <c r="J889" s="157"/>
      <c r="K889" s="157"/>
      <c r="L889" s="157"/>
      <c r="M889" s="157"/>
      <c r="N889" s="157"/>
      <c r="O889" s="157"/>
      <c r="P889" s="157"/>
      <c r="Q889" s="157"/>
      <c r="R889" s="157"/>
      <c r="S889" s="254"/>
      <c r="T889" s="157"/>
      <c r="U889" s="157"/>
      <c r="V889" s="157"/>
      <c r="W889" s="157"/>
      <c r="X889" s="157"/>
      <c r="Y889" s="157"/>
      <c r="Z889" s="157"/>
      <c r="AA889" s="157"/>
    </row>
    <row r="890">
      <c r="A890" s="157"/>
      <c r="B890" s="267"/>
      <c r="C890" s="287"/>
      <c r="D890" s="267"/>
      <c r="E890" s="267"/>
      <c r="F890" s="267"/>
      <c r="G890" s="267"/>
      <c r="H890" s="222"/>
      <c r="I890" s="255"/>
      <c r="J890" s="157"/>
      <c r="K890" s="157"/>
      <c r="L890" s="157"/>
      <c r="M890" s="157"/>
      <c r="N890" s="157"/>
      <c r="O890" s="157"/>
      <c r="P890" s="157"/>
      <c r="Q890" s="157"/>
      <c r="R890" s="157"/>
      <c r="S890" s="254"/>
      <c r="T890" s="157"/>
      <c r="U890" s="157"/>
      <c r="V890" s="157"/>
      <c r="W890" s="157"/>
      <c r="X890" s="157"/>
      <c r="Y890" s="157"/>
      <c r="Z890" s="157"/>
      <c r="AA890" s="157"/>
    </row>
    <row r="891">
      <c r="A891" s="157"/>
      <c r="B891" s="267"/>
      <c r="C891" s="287"/>
      <c r="D891" s="267"/>
      <c r="E891" s="267"/>
      <c r="F891" s="267"/>
      <c r="G891" s="267"/>
      <c r="H891" s="222"/>
      <c r="I891" s="255"/>
      <c r="J891" s="157"/>
      <c r="K891" s="157"/>
      <c r="L891" s="157"/>
      <c r="M891" s="157"/>
      <c r="N891" s="157"/>
      <c r="O891" s="157"/>
      <c r="P891" s="157"/>
      <c r="Q891" s="157"/>
      <c r="R891" s="157"/>
      <c r="S891" s="254"/>
      <c r="T891" s="157"/>
      <c r="U891" s="157"/>
      <c r="V891" s="157"/>
      <c r="W891" s="157"/>
      <c r="X891" s="157"/>
      <c r="Y891" s="157"/>
      <c r="Z891" s="157"/>
      <c r="AA891" s="157"/>
    </row>
    <row r="892">
      <c r="A892" s="157"/>
      <c r="B892" s="267"/>
      <c r="C892" s="287"/>
      <c r="D892" s="267"/>
      <c r="E892" s="267"/>
      <c r="F892" s="267"/>
      <c r="G892" s="267"/>
      <c r="H892" s="222"/>
      <c r="I892" s="255"/>
      <c r="J892" s="157"/>
      <c r="K892" s="157"/>
      <c r="L892" s="157"/>
      <c r="M892" s="157"/>
      <c r="N892" s="157"/>
      <c r="O892" s="157"/>
      <c r="P892" s="157"/>
      <c r="Q892" s="157"/>
      <c r="R892" s="157"/>
      <c r="S892" s="254"/>
      <c r="T892" s="157"/>
      <c r="U892" s="157"/>
      <c r="V892" s="157"/>
      <c r="W892" s="157"/>
      <c r="X892" s="157"/>
      <c r="Y892" s="157"/>
      <c r="Z892" s="157"/>
      <c r="AA892" s="157"/>
    </row>
    <row r="893">
      <c r="A893" s="157"/>
      <c r="B893" s="267"/>
      <c r="C893" s="287"/>
      <c r="D893" s="267"/>
      <c r="E893" s="267"/>
      <c r="F893" s="267"/>
      <c r="G893" s="267"/>
      <c r="H893" s="222"/>
      <c r="I893" s="255"/>
      <c r="J893" s="157"/>
      <c r="K893" s="157"/>
      <c r="L893" s="157"/>
      <c r="M893" s="157"/>
      <c r="N893" s="157"/>
      <c r="O893" s="157"/>
      <c r="P893" s="157"/>
      <c r="Q893" s="157"/>
      <c r="R893" s="157"/>
      <c r="S893" s="254"/>
      <c r="T893" s="157"/>
      <c r="U893" s="157"/>
      <c r="V893" s="157"/>
      <c r="W893" s="157"/>
      <c r="X893" s="157"/>
      <c r="Y893" s="157"/>
      <c r="Z893" s="157"/>
      <c r="AA893" s="157"/>
    </row>
    <row r="894">
      <c r="A894" s="157"/>
      <c r="B894" s="267"/>
      <c r="C894" s="287"/>
      <c r="D894" s="267"/>
      <c r="E894" s="267"/>
      <c r="F894" s="267"/>
      <c r="G894" s="267"/>
      <c r="H894" s="222"/>
      <c r="I894" s="255"/>
      <c r="J894" s="157"/>
      <c r="K894" s="157"/>
      <c r="L894" s="157"/>
      <c r="M894" s="157"/>
      <c r="N894" s="157"/>
      <c r="O894" s="157"/>
      <c r="P894" s="157"/>
      <c r="Q894" s="157"/>
      <c r="R894" s="157"/>
      <c r="S894" s="254"/>
      <c r="T894" s="157"/>
      <c r="U894" s="157"/>
      <c r="V894" s="157"/>
      <c r="W894" s="157"/>
      <c r="X894" s="157"/>
      <c r="Y894" s="157"/>
      <c r="Z894" s="157"/>
      <c r="AA894" s="157"/>
    </row>
    <row r="895">
      <c r="A895" s="157"/>
      <c r="B895" s="267"/>
      <c r="C895" s="287"/>
      <c r="D895" s="267"/>
      <c r="E895" s="267"/>
      <c r="F895" s="267"/>
      <c r="G895" s="267"/>
      <c r="H895" s="222"/>
      <c r="I895" s="255"/>
      <c r="J895" s="157"/>
      <c r="K895" s="157"/>
      <c r="L895" s="157"/>
      <c r="M895" s="157"/>
      <c r="N895" s="157"/>
      <c r="O895" s="157"/>
      <c r="P895" s="157"/>
      <c r="Q895" s="157"/>
      <c r="R895" s="157"/>
      <c r="S895" s="254"/>
      <c r="T895" s="157"/>
      <c r="U895" s="157"/>
      <c r="V895" s="157"/>
      <c r="W895" s="157"/>
      <c r="X895" s="157"/>
      <c r="Y895" s="157"/>
      <c r="Z895" s="157"/>
      <c r="AA895" s="157"/>
    </row>
    <row r="896">
      <c r="A896" s="157"/>
      <c r="B896" s="267"/>
      <c r="C896" s="287"/>
      <c r="D896" s="267"/>
      <c r="E896" s="267"/>
      <c r="F896" s="267"/>
      <c r="G896" s="267"/>
      <c r="H896" s="222"/>
      <c r="I896" s="255"/>
      <c r="J896" s="157"/>
      <c r="K896" s="157"/>
      <c r="L896" s="157"/>
      <c r="M896" s="157"/>
      <c r="N896" s="157"/>
      <c r="O896" s="157"/>
      <c r="P896" s="157"/>
      <c r="Q896" s="157"/>
      <c r="R896" s="157"/>
      <c r="S896" s="254"/>
      <c r="T896" s="157"/>
      <c r="U896" s="157"/>
      <c r="V896" s="157"/>
      <c r="W896" s="157"/>
      <c r="X896" s="157"/>
      <c r="Y896" s="157"/>
      <c r="Z896" s="157"/>
      <c r="AA896" s="157"/>
    </row>
    <row r="897">
      <c r="A897" s="157"/>
      <c r="B897" s="267"/>
      <c r="C897" s="287"/>
      <c r="D897" s="267"/>
      <c r="E897" s="267"/>
      <c r="F897" s="267"/>
      <c r="G897" s="267"/>
      <c r="H897" s="222"/>
      <c r="I897" s="255"/>
      <c r="J897" s="157"/>
      <c r="K897" s="157"/>
      <c r="L897" s="157"/>
      <c r="M897" s="157"/>
      <c r="N897" s="157"/>
      <c r="O897" s="157"/>
      <c r="P897" s="157"/>
      <c r="Q897" s="157"/>
      <c r="R897" s="157"/>
      <c r="S897" s="254"/>
      <c r="T897" s="157"/>
      <c r="U897" s="157"/>
      <c r="V897" s="157"/>
      <c r="W897" s="157"/>
      <c r="X897" s="157"/>
      <c r="Y897" s="157"/>
      <c r="Z897" s="157"/>
      <c r="AA897" s="157"/>
    </row>
    <row r="898">
      <c r="A898" s="157"/>
      <c r="B898" s="267"/>
      <c r="C898" s="287"/>
      <c r="D898" s="267"/>
      <c r="E898" s="267"/>
      <c r="F898" s="267"/>
      <c r="G898" s="267"/>
      <c r="H898" s="222"/>
      <c r="I898" s="255"/>
      <c r="J898" s="157"/>
      <c r="K898" s="157"/>
      <c r="L898" s="157"/>
      <c r="M898" s="157"/>
      <c r="N898" s="157"/>
      <c r="O898" s="157"/>
      <c r="P898" s="157"/>
      <c r="Q898" s="157"/>
      <c r="R898" s="157"/>
      <c r="S898" s="254"/>
      <c r="T898" s="157"/>
      <c r="U898" s="157"/>
      <c r="V898" s="157"/>
      <c r="W898" s="157"/>
      <c r="X898" s="157"/>
      <c r="Y898" s="157"/>
      <c r="Z898" s="157"/>
      <c r="AA898" s="157"/>
    </row>
    <row r="899">
      <c r="A899" s="157"/>
      <c r="B899" s="267"/>
      <c r="C899" s="287"/>
      <c r="D899" s="267"/>
      <c r="E899" s="267"/>
      <c r="F899" s="267"/>
      <c r="G899" s="267"/>
      <c r="H899" s="222"/>
      <c r="I899" s="255"/>
      <c r="J899" s="157"/>
      <c r="K899" s="157"/>
      <c r="L899" s="157"/>
      <c r="M899" s="157"/>
      <c r="N899" s="157"/>
      <c r="O899" s="157"/>
      <c r="P899" s="157"/>
      <c r="Q899" s="157"/>
      <c r="R899" s="157"/>
      <c r="S899" s="254"/>
      <c r="T899" s="157"/>
      <c r="U899" s="157"/>
      <c r="V899" s="157"/>
      <c r="W899" s="157"/>
      <c r="X899" s="157"/>
      <c r="Y899" s="157"/>
      <c r="Z899" s="157"/>
      <c r="AA899" s="157"/>
    </row>
    <row r="900">
      <c r="A900" s="157"/>
      <c r="B900" s="267"/>
      <c r="C900" s="287"/>
      <c r="D900" s="267"/>
      <c r="E900" s="267"/>
      <c r="F900" s="267"/>
      <c r="G900" s="267"/>
      <c r="H900" s="222"/>
      <c r="I900" s="255"/>
      <c r="J900" s="157"/>
      <c r="K900" s="157"/>
      <c r="L900" s="157"/>
      <c r="M900" s="157"/>
      <c r="N900" s="157"/>
      <c r="O900" s="157"/>
      <c r="P900" s="157"/>
      <c r="Q900" s="157"/>
      <c r="R900" s="157"/>
      <c r="S900" s="254"/>
      <c r="T900" s="157"/>
      <c r="U900" s="157"/>
      <c r="V900" s="157"/>
      <c r="W900" s="157"/>
      <c r="X900" s="157"/>
      <c r="Y900" s="157"/>
      <c r="Z900" s="157"/>
      <c r="AA900" s="157"/>
    </row>
    <row r="901">
      <c r="A901" s="157"/>
      <c r="B901" s="267"/>
      <c r="C901" s="287"/>
      <c r="D901" s="267"/>
      <c r="E901" s="267"/>
      <c r="F901" s="267"/>
      <c r="G901" s="267"/>
      <c r="H901" s="222"/>
      <c r="I901" s="255"/>
      <c r="J901" s="157"/>
      <c r="K901" s="157"/>
      <c r="L901" s="157"/>
      <c r="M901" s="157"/>
      <c r="N901" s="157"/>
      <c r="O901" s="157"/>
      <c r="P901" s="157"/>
      <c r="Q901" s="157"/>
      <c r="R901" s="157"/>
      <c r="S901" s="254"/>
      <c r="T901" s="157"/>
      <c r="U901" s="157"/>
      <c r="V901" s="157"/>
      <c r="W901" s="157"/>
      <c r="X901" s="157"/>
      <c r="Y901" s="157"/>
      <c r="Z901" s="157"/>
      <c r="AA901" s="157"/>
    </row>
    <row r="902">
      <c r="A902" s="157"/>
      <c r="B902" s="267"/>
      <c r="C902" s="287"/>
      <c r="D902" s="267"/>
      <c r="E902" s="267"/>
      <c r="F902" s="267"/>
      <c r="G902" s="267"/>
      <c r="H902" s="222"/>
      <c r="I902" s="255"/>
      <c r="J902" s="157"/>
      <c r="K902" s="157"/>
      <c r="L902" s="157"/>
      <c r="M902" s="157"/>
      <c r="N902" s="157"/>
      <c r="O902" s="157"/>
      <c r="P902" s="157"/>
      <c r="Q902" s="157"/>
      <c r="R902" s="157"/>
      <c r="S902" s="254"/>
      <c r="T902" s="157"/>
      <c r="U902" s="157"/>
      <c r="V902" s="157"/>
      <c r="W902" s="157"/>
      <c r="X902" s="157"/>
      <c r="Y902" s="157"/>
      <c r="Z902" s="157"/>
      <c r="AA902" s="157"/>
    </row>
    <row r="903">
      <c r="A903" s="157"/>
      <c r="B903" s="267"/>
      <c r="C903" s="287"/>
      <c r="D903" s="267"/>
      <c r="E903" s="267"/>
      <c r="F903" s="267"/>
      <c r="G903" s="267"/>
      <c r="H903" s="222"/>
      <c r="I903" s="255"/>
      <c r="J903" s="157"/>
      <c r="K903" s="157"/>
      <c r="L903" s="157"/>
      <c r="M903" s="157"/>
      <c r="N903" s="157"/>
      <c r="O903" s="157"/>
      <c r="P903" s="157"/>
      <c r="Q903" s="157"/>
      <c r="R903" s="157"/>
      <c r="S903" s="254"/>
      <c r="T903" s="157"/>
      <c r="U903" s="157"/>
      <c r="V903" s="157"/>
      <c r="W903" s="157"/>
      <c r="X903" s="157"/>
      <c r="Y903" s="157"/>
      <c r="Z903" s="157"/>
      <c r="AA903" s="157"/>
    </row>
    <row r="904">
      <c r="A904" s="157"/>
      <c r="B904" s="267"/>
      <c r="C904" s="287"/>
      <c r="D904" s="267"/>
      <c r="E904" s="267"/>
      <c r="F904" s="267"/>
      <c r="G904" s="267"/>
      <c r="H904" s="222"/>
      <c r="I904" s="255"/>
      <c r="J904" s="157"/>
      <c r="K904" s="157"/>
      <c r="L904" s="157"/>
      <c r="M904" s="157"/>
      <c r="N904" s="157"/>
      <c r="O904" s="157"/>
      <c r="P904" s="157"/>
      <c r="Q904" s="157"/>
      <c r="R904" s="157"/>
      <c r="S904" s="254"/>
      <c r="T904" s="157"/>
      <c r="U904" s="157"/>
      <c r="V904" s="157"/>
      <c r="W904" s="157"/>
      <c r="X904" s="157"/>
      <c r="Y904" s="157"/>
      <c r="Z904" s="157"/>
      <c r="AA904" s="157"/>
    </row>
    <row r="905">
      <c r="A905" s="157"/>
      <c r="B905" s="267"/>
      <c r="C905" s="287"/>
      <c r="D905" s="267"/>
      <c r="E905" s="267"/>
      <c r="F905" s="267"/>
      <c r="G905" s="267"/>
      <c r="H905" s="222"/>
      <c r="I905" s="255"/>
      <c r="J905" s="157"/>
      <c r="K905" s="157"/>
      <c r="L905" s="157"/>
      <c r="M905" s="157"/>
      <c r="N905" s="157"/>
      <c r="O905" s="157"/>
      <c r="P905" s="157"/>
      <c r="Q905" s="157"/>
      <c r="R905" s="157"/>
      <c r="S905" s="254"/>
      <c r="T905" s="157"/>
      <c r="U905" s="157"/>
      <c r="V905" s="157"/>
      <c r="W905" s="157"/>
      <c r="X905" s="157"/>
      <c r="Y905" s="157"/>
      <c r="Z905" s="157"/>
      <c r="AA905" s="157"/>
    </row>
    <row r="906">
      <c r="A906" s="157"/>
      <c r="B906" s="267"/>
      <c r="C906" s="287"/>
      <c r="D906" s="267"/>
      <c r="E906" s="267"/>
      <c r="F906" s="267"/>
      <c r="G906" s="267"/>
      <c r="H906" s="222"/>
      <c r="I906" s="255"/>
      <c r="J906" s="157"/>
      <c r="K906" s="157"/>
      <c r="L906" s="157"/>
      <c r="M906" s="157"/>
      <c r="N906" s="157"/>
      <c r="O906" s="157"/>
      <c r="P906" s="157"/>
      <c r="Q906" s="157"/>
      <c r="R906" s="157"/>
      <c r="S906" s="254"/>
      <c r="T906" s="157"/>
      <c r="U906" s="157"/>
      <c r="V906" s="157"/>
      <c r="W906" s="157"/>
      <c r="X906" s="157"/>
      <c r="Y906" s="157"/>
      <c r="Z906" s="157"/>
      <c r="AA906" s="157"/>
    </row>
    <row r="907">
      <c r="A907" s="157"/>
      <c r="B907" s="267"/>
      <c r="C907" s="287"/>
      <c r="D907" s="267"/>
      <c r="E907" s="267"/>
      <c r="F907" s="267"/>
      <c r="G907" s="267"/>
      <c r="H907" s="222"/>
      <c r="I907" s="255"/>
      <c r="J907" s="157"/>
      <c r="K907" s="157"/>
      <c r="L907" s="157"/>
      <c r="M907" s="157"/>
      <c r="N907" s="157"/>
      <c r="O907" s="157"/>
      <c r="P907" s="157"/>
      <c r="Q907" s="157"/>
      <c r="R907" s="157"/>
      <c r="S907" s="254"/>
      <c r="T907" s="157"/>
      <c r="U907" s="157"/>
      <c r="V907" s="157"/>
      <c r="W907" s="157"/>
      <c r="X907" s="157"/>
      <c r="Y907" s="157"/>
      <c r="Z907" s="157"/>
      <c r="AA907" s="157"/>
    </row>
    <row r="908">
      <c r="A908" s="157"/>
      <c r="B908" s="267"/>
      <c r="C908" s="287"/>
      <c r="D908" s="267"/>
      <c r="E908" s="267"/>
      <c r="F908" s="267"/>
      <c r="G908" s="267"/>
      <c r="H908" s="222"/>
      <c r="I908" s="255"/>
      <c r="J908" s="157"/>
      <c r="K908" s="157"/>
      <c r="L908" s="157"/>
      <c r="M908" s="157"/>
      <c r="N908" s="157"/>
      <c r="O908" s="157"/>
      <c r="P908" s="157"/>
      <c r="Q908" s="157"/>
      <c r="R908" s="157"/>
      <c r="S908" s="254"/>
      <c r="T908" s="157"/>
      <c r="U908" s="157"/>
      <c r="V908" s="157"/>
      <c r="W908" s="157"/>
      <c r="X908" s="157"/>
      <c r="Y908" s="157"/>
      <c r="Z908" s="157"/>
      <c r="AA908" s="157"/>
    </row>
    <row r="909">
      <c r="A909" s="157"/>
      <c r="B909" s="267"/>
      <c r="C909" s="287"/>
      <c r="D909" s="267"/>
      <c r="E909" s="267"/>
      <c r="F909" s="267"/>
      <c r="G909" s="267"/>
      <c r="H909" s="222"/>
      <c r="I909" s="255"/>
      <c r="J909" s="157"/>
      <c r="K909" s="157"/>
      <c r="L909" s="157"/>
      <c r="M909" s="157"/>
      <c r="N909" s="157"/>
      <c r="O909" s="157"/>
      <c r="P909" s="157"/>
      <c r="Q909" s="157"/>
      <c r="R909" s="157"/>
      <c r="S909" s="254"/>
      <c r="T909" s="157"/>
      <c r="U909" s="157"/>
      <c r="V909" s="157"/>
      <c r="W909" s="157"/>
      <c r="X909" s="157"/>
      <c r="Y909" s="157"/>
      <c r="Z909" s="157"/>
      <c r="AA909" s="157"/>
    </row>
    <row r="910">
      <c r="A910" s="157"/>
      <c r="B910" s="267"/>
      <c r="C910" s="287"/>
      <c r="D910" s="267"/>
      <c r="E910" s="267"/>
      <c r="F910" s="267"/>
      <c r="G910" s="267"/>
      <c r="H910" s="222"/>
      <c r="I910" s="255"/>
      <c r="J910" s="157"/>
      <c r="K910" s="157"/>
      <c r="L910" s="157"/>
      <c r="M910" s="157"/>
      <c r="N910" s="157"/>
      <c r="O910" s="157"/>
      <c r="P910" s="157"/>
      <c r="Q910" s="157"/>
      <c r="R910" s="157"/>
      <c r="S910" s="254"/>
      <c r="T910" s="157"/>
      <c r="U910" s="157"/>
      <c r="V910" s="157"/>
      <c r="W910" s="157"/>
      <c r="X910" s="157"/>
      <c r="Y910" s="157"/>
      <c r="Z910" s="157"/>
      <c r="AA910" s="157"/>
    </row>
    <row r="911">
      <c r="A911" s="157"/>
      <c r="B911" s="267"/>
      <c r="C911" s="287"/>
      <c r="D911" s="267"/>
      <c r="E911" s="267"/>
      <c r="F911" s="267"/>
      <c r="G911" s="267"/>
      <c r="H911" s="222"/>
      <c r="I911" s="255"/>
      <c r="J911" s="157"/>
      <c r="K911" s="157"/>
      <c r="L911" s="157"/>
      <c r="M911" s="157"/>
      <c r="N911" s="157"/>
      <c r="O911" s="157"/>
      <c r="P911" s="157"/>
      <c r="Q911" s="157"/>
      <c r="R911" s="157"/>
      <c r="S911" s="254"/>
      <c r="T911" s="157"/>
      <c r="U911" s="157"/>
      <c r="V911" s="157"/>
      <c r="W911" s="157"/>
      <c r="X911" s="157"/>
      <c r="Y911" s="157"/>
      <c r="Z911" s="157"/>
      <c r="AA911" s="157"/>
    </row>
    <row r="912">
      <c r="A912" s="157"/>
      <c r="B912" s="267"/>
      <c r="C912" s="287"/>
      <c r="D912" s="267"/>
      <c r="E912" s="267"/>
      <c r="F912" s="267"/>
      <c r="G912" s="267"/>
      <c r="H912" s="222"/>
      <c r="I912" s="255"/>
      <c r="J912" s="157"/>
      <c r="K912" s="157"/>
      <c r="L912" s="157"/>
      <c r="M912" s="157"/>
      <c r="N912" s="157"/>
      <c r="O912" s="157"/>
      <c r="P912" s="157"/>
      <c r="Q912" s="157"/>
      <c r="R912" s="157"/>
      <c r="S912" s="254"/>
      <c r="T912" s="157"/>
      <c r="U912" s="157"/>
      <c r="V912" s="157"/>
      <c r="W912" s="157"/>
      <c r="X912" s="157"/>
      <c r="Y912" s="157"/>
      <c r="Z912" s="157"/>
      <c r="AA912" s="157"/>
    </row>
    <row r="913">
      <c r="A913" s="157"/>
      <c r="B913" s="267"/>
      <c r="C913" s="287"/>
      <c r="D913" s="267"/>
      <c r="E913" s="267"/>
      <c r="F913" s="267"/>
      <c r="G913" s="267"/>
      <c r="H913" s="222"/>
      <c r="I913" s="255"/>
      <c r="J913" s="157"/>
      <c r="K913" s="157"/>
      <c r="L913" s="157"/>
      <c r="M913" s="157"/>
      <c r="N913" s="157"/>
      <c r="O913" s="157"/>
      <c r="P913" s="157"/>
      <c r="Q913" s="157"/>
      <c r="R913" s="157"/>
      <c r="S913" s="254"/>
      <c r="T913" s="157"/>
      <c r="U913" s="157"/>
      <c r="V913" s="157"/>
      <c r="W913" s="157"/>
      <c r="X913" s="157"/>
      <c r="Y913" s="157"/>
      <c r="Z913" s="157"/>
      <c r="AA913" s="157"/>
    </row>
    <row r="914">
      <c r="A914" s="157"/>
      <c r="B914" s="267"/>
      <c r="C914" s="287"/>
      <c r="D914" s="267"/>
      <c r="E914" s="267"/>
      <c r="F914" s="267"/>
      <c r="G914" s="267"/>
      <c r="H914" s="222"/>
      <c r="I914" s="255"/>
      <c r="J914" s="157"/>
      <c r="K914" s="157"/>
      <c r="L914" s="157"/>
      <c r="M914" s="157"/>
      <c r="N914" s="157"/>
      <c r="O914" s="157"/>
      <c r="P914" s="157"/>
      <c r="Q914" s="157"/>
      <c r="R914" s="157"/>
      <c r="S914" s="254"/>
      <c r="T914" s="157"/>
      <c r="U914" s="157"/>
      <c r="V914" s="157"/>
      <c r="W914" s="157"/>
      <c r="X914" s="157"/>
      <c r="Y914" s="157"/>
      <c r="Z914" s="157"/>
      <c r="AA914" s="157"/>
    </row>
    <row r="915">
      <c r="A915" s="157"/>
      <c r="B915" s="267"/>
      <c r="C915" s="287"/>
      <c r="D915" s="267"/>
      <c r="E915" s="267"/>
      <c r="F915" s="267"/>
      <c r="G915" s="267"/>
      <c r="H915" s="222"/>
      <c r="I915" s="255"/>
      <c r="J915" s="157"/>
      <c r="K915" s="157"/>
      <c r="L915" s="157"/>
      <c r="M915" s="157"/>
      <c r="N915" s="157"/>
      <c r="O915" s="157"/>
      <c r="P915" s="157"/>
      <c r="Q915" s="157"/>
      <c r="R915" s="157"/>
      <c r="S915" s="254"/>
      <c r="T915" s="157"/>
      <c r="U915" s="157"/>
      <c r="V915" s="157"/>
      <c r="W915" s="157"/>
      <c r="X915" s="157"/>
      <c r="Y915" s="157"/>
      <c r="Z915" s="157"/>
      <c r="AA915" s="157"/>
    </row>
    <row r="916">
      <c r="A916" s="157"/>
      <c r="B916" s="267"/>
      <c r="C916" s="287"/>
      <c r="D916" s="267"/>
      <c r="E916" s="267"/>
      <c r="F916" s="267"/>
      <c r="G916" s="267"/>
      <c r="H916" s="222"/>
      <c r="I916" s="255"/>
      <c r="J916" s="157"/>
      <c r="K916" s="157"/>
      <c r="L916" s="157"/>
      <c r="M916" s="157"/>
      <c r="N916" s="157"/>
      <c r="O916" s="157"/>
      <c r="P916" s="157"/>
      <c r="Q916" s="157"/>
      <c r="R916" s="157"/>
      <c r="S916" s="254"/>
      <c r="T916" s="157"/>
      <c r="U916" s="157"/>
      <c r="V916" s="157"/>
      <c r="W916" s="157"/>
      <c r="X916" s="157"/>
      <c r="Y916" s="157"/>
      <c r="Z916" s="157"/>
      <c r="AA916" s="157"/>
    </row>
    <row r="917">
      <c r="A917" s="157"/>
      <c r="B917" s="267"/>
      <c r="C917" s="287"/>
      <c r="D917" s="267"/>
      <c r="E917" s="267"/>
      <c r="F917" s="267"/>
      <c r="G917" s="267"/>
      <c r="H917" s="222"/>
      <c r="I917" s="255"/>
      <c r="J917" s="157"/>
      <c r="K917" s="157"/>
      <c r="L917" s="157"/>
      <c r="M917" s="157"/>
      <c r="N917" s="157"/>
      <c r="O917" s="157"/>
      <c r="P917" s="157"/>
      <c r="Q917" s="157"/>
      <c r="R917" s="157"/>
      <c r="S917" s="254"/>
      <c r="T917" s="157"/>
      <c r="U917" s="157"/>
      <c r="V917" s="157"/>
      <c r="W917" s="157"/>
      <c r="X917" s="157"/>
      <c r="Y917" s="157"/>
      <c r="Z917" s="157"/>
      <c r="AA917" s="157"/>
    </row>
    <row r="918">
      <c r="A918" s="157"/>
      <c r="B918" s="267"/>
      <c r="C918" s="287"/>
      <c r="D918" s="267"/>
      <c r="E918" s="267"/>
      <c r="F918" s="267"/>
      <c r="G918" s="267"/>
      <c r="H918" s="222"/>
      <c r="I918" s="255"/>
      <c r="J918" s="157"/>
      <c r="K918" s="157"/>
      <c r="L918" s="157"/>
      <c r="M918" s="157"/>
      <c r="N918" s="157"/>
      <c r="O918" s="157"/>
      <c r="P918" s="157"/>
      <c r="Q918" s="157"/>
      <c r="R918" s="157"/>
      <c r="S918" s="254"/>
      <c r="T918" s="157"/>
      <c r="U918" s="157"/>
      <c r="V918" s="157"/>
      <c r="W918" s="157"/>
      <c r="X918" s="157"/>
      <c r="Y918" s="157"/>
      <c r="Z918" s="157"/>
      <c r="AA918" s="157"/>
    </row>
    <row r="919">
      <c r="A919" s="157"/>
      <c r="B919" s="267"/>
      <c r="C919" s="287"/>
      <c r="D919" s="267"/>
      <c r="E919" s="267"/>
      <c r="F919" s="267"/>
      <c r="G919" s="267"/>
      <c r="H919" s="222"/>
      <c r="I919" s="255"/>
      <c r="J919" s="157"/>
      <c r="K919" s="157"/>
      <c r="L919" s="157"/>
      <c r="M919" s="157"/>
      <c r="N919" s="157"/>
      <c r="O919" s="157"/>
      <c r="P919" s="157"/>
      <c r="Q919" s="157"/>
      <c r="R919" s="157"/>
      <c r="S919" s="254"/>
      <c r="T919" s="157"/>
      <c r="U919" s="157"/>
      <c r="V919" s="157"/>
      <c r="W919" s="157"/>
      <c r="X919" s="157"/>
      <c r="Y919" s="157"/>
      <c r="Z919" s="157"/>
      <c r="AA919" s="157"/>
    </row>
    <row r="920">
      <c r="A920" s="157"/>
      <c r="B920" s="267"/>
      <c r="C920" s="287"/>
      <c r="D920" s="267"/>
      <c r="E920" s="267"/>
      <c r="F920" s="267"/>
      <c r="G920" s="267"/>
      <c r="H920" s="222"/>
      <c r="I920" s="255"/>
      <c r="J920" s="157"/>
      <c r="K920" s="157"/>
      <c r="L920" s="157"/>
      <c r="M920" s="157"/>
      <c r="N920" s="157"/>
      <c r="O920" s="157"/>
      <c r="P920" s="157"/>
      <c r="Q920" s="157"/>
      <c r="R920" s="157"/>
      <c r="S920" s="254"/>
      <c r="T920" s="157"/>
      <c r="U920" s="157"/>
      <c r="V920" s="157"/>
      <c r="W920" s="157"/>
      <c r="X920" s="157"/>
      <c r="Y920" s="157"/>
      <c r="Z920" s="157"/>
      <c r="AA920" s="157"/>
    </row>
    <row r="921">
      <c r="A921" s="157"/>
      <c r="B921" s="267"/>
      <c r="C921" s="287"/>
      <c r="D921" s="267"/>
      <c r="E921" s="267"/>
      <c r="F921" s="267"/>
      <c r="G921" s="267"/>
      <c r="H921" s="222"/>
      <c r="I921" s="255"/>
      <c r="J921" s="157"/>
      <c r="K921" s="157"/>
      <c r="L921" s="157"/>
      <c r="M921" s="157"/>
      <c r="N921" s="157"/>
      <c r="O921" s="157"/>
      <c r="P921" s="157"/>
      <c r="Q921" s="157"/>
      <c r="R921" s="157"/>
      <c r="S921" s="254"/>
      <c r="T921" s="157"/>
      <c r="U921" s="157"/>
      <c r="V921" s="157"/>
      <c r="W921" s="157"/>
      <c r="X921" s="157"/>
      <c r="Y921" s="157"/>
      <c r="Z921" s="157"/>
      <c r="AA921" s="157"/>
    </row>
    <row r="922">
      <c r="A922" s="157"/>
      <c r="B922" s="267"/>
      <c r="C922" s="287"/>
      <c r="D922" s="267"/>
      <c r="E922" s="267"/>
      <c r="F922" s="267"/>
      <c r="G922" s="267"/>
      <c r="H922" s="222"/>
      <c r="I922" s="255"/>
      <c r="J922" s="157"/>
      <c r="K922" s="157"/>
      <c r="L922" s="157"/>
      <c r="M922" s="157"/>
      <c r="N922" s="157"/>
      <c r="O922" s="157"/>
      <c r="P922" s="157"/>
      <c r="Q922" s="157"/>
      <c r="R922" s="157"/>
      <c r="S922" s="254"/>
      <c r="T922" s="157"/>
      <c r="U922" s="157"/>
      <c r="V922" s="157"/>
      <c r="W922" s="157"/>
      <c r="X922" s="157"/>
      <c r="Y922" s="157"/>
      <c r="Z922" s="157"/>
      <c r="AA922" s="157"/>
    </row>
    <row r="923">
      <c r="A923" s="157"/>
      <c r="B923" s="267"/>
      <c r="C923" s="287"/>
      <c r="D923" s="267"/>
      <c r="E923" s="267"/>
      <c r="F923" s="267"/>
      <c r="G923" s="267"/>
      <c r="H923" s="222"/>
      <c r="I923" s="255"/>
      <c r="J923" s="157"/>
      <c r="K923" s="157"/>
      <c r="L923" s="157"/>
      <c r="M923" s="157"/>
      <c r="N923" s="157"/>
      <c r="O923" s="157"/>
      <c r="P923" s="157"/>
      <c r="Q923" s="157"/>
      <c r="R923" s="157"/>
      <c r="S923" s="254"/>
      <c r="T923" s="157"/>
      <c r="U923" s="157"/>
      <c r="V923" s="157"/>
      <c r="W923" s="157"/>
      <c r="X923" s="157"/>
      <c r="Y923" s="157"/>
      <c r="Z923" s="157"/>
      <c r="AA923" s="157"/>
    </row>
    <row r="924">
      <c r="A924" s="157"/>
      <c r="B924" s="267"/>
      <c r="C924" s="287"/>
      <c r="D924" s="267"/>
      <c r="E924" s="267"/>
      <c r="F924" s="267"/>
      <c r="G924" s="267"/>
      <c r="H924" s="222"/>
      <c r="I924" s="255"/>
      <c r="J924" s="157"/>
      <c r="K924" s="157"/>
      <c r="L924" s="157"/>
      <c r="M924" s="157"/>
      <c r="N924" s="157"/>
      <c r="O924" s="157"/>
      <c r="P924" s="157"/>
      <c r="Q924" s="157"/>
      <c r="R924" s="157"/>
      <c r="S924" s="254"/>
      <c r="T924" s="157"/>
      <c r="U924" s="157"/>
      <c r="V924" s="157"/>
      <c r="W924" s="157"/>
      <c r="X924" s="157"/>
      <c r="Y924" s="157"/>
      <c r="Z924" s="157"/>
      <c r="AA924" s="157"/>
    </row>
    <row r="925">
      <c r="A925" s="157"/>
      <c r="B925" s="267"/>
      <c r="C925" s="287"/>
      <c r="D925" s="267"/>
      <c r="E925" s="267"/>
      <c r="F925" s="267"/>
      <c r="G925" s="267"/>
      <c r="H925" s="222"/>
      <c r="I925" s="255"/>
      <c r="J925" s="157"/>
      <c r="K925" s="157"/>
      <c r="L925" s="157"/>
      <c r="M925" s="157"/>
      <c r="N925" s="157"/>
      <c r="O925" s="157"/>
      <c r="P925" s="157"/>
      <c r="Q925" s="157"/>
      <c r="R925" s="157"/>
      <c r="S925" s="254"/>
      <c r="T925" s="157"/>
      <c r="U925" s="157"/>
      <c r="V925" s="157"/>
      <c r="W925" s="157"/>
      <c r="X925" s="157"/>
      <c r="Y925" s="157"/>
      <c r="Z925" s="157"/>
      <c r="AA925" s="157"/>
    </row>
    <row r="926">
      <c r="A926" s="157"/>
      <c r="B926" s="267"/>
      <c r="C926" s="287"/>
      <c r="D926" s="267"/>
      <c r="E926" s="267"/>
      <c r="F926" s="267"/>
      <c r="G926" s="267"/>
      <c r="H926" s="222"/>
      <c r="I926" s="255"/>
      <c r="J926" s="157"/>
      <c r="K926" s="157"/>
      <c r="L926" s="157"/>
      <c r="M926" s="157"/>
      <c r="N926" s="157"/>
      <c r="O926" s="157"/>
      <c r="P926" s="157"/>
      <c r="Q926" s="157"/>
      <c r="R926" s="157"/>
      <c r="S926" s="254"/>
      <c r="T926" s="157"/>
      <c r="U926" s="157"/>
      <c r="V926" s="157"/>
      <c r="W926" s="157"/>
      <c r="X926" s="157"/>
      <c r="Y926" s="157"/>
      <c r="Z926" s="157"/>
      <c r="AA926" s="157"/>
    </row>
    <row r="927">
      <c r="A927" s="157"/>
      <c r="B927" s="267"/>
      <c r="C927" s="287"/>
      <c r="D927" s="267"/>
      <c r="E927" s="267"/>
      <c r="F927" s="267"/>
      <c r="G927" s="267"/>
      <c r="H927" s="222"/>
      <c r="I927" s="255"/>
      <c r="J927" s="157"/>
      <c r="K927" s="157"/>
      <c r="L927" s="157"/>
      <c r="M927" s="157"/>
      <c r="N927" s="157"/>
      <c r="O927" s="157"/>
      <c r="P927" s="157"/>
      <c r="Q927" s="157"/>
      <c r="R927" s="157"/>
      <c r="S927" s="254"/>
      <c r="T927" s="157"/>
      <c r="U927" s="157"/>
      <c r="V927" s="157"/>
      <c r="W927" s="157"/>
      <c r="X927" s="157"/>
      <c r="Y927" s="157"/>
      <c r="Z927" s="157"/>
      <c r="AA927" s="157"/>
    </row>
    <row r="928">
      <c r="A928" s="157"/>
      <c r="B928" s="267"/>
      <c r="C928" s="287"/>
      <c r="D928" s="267"/>
      <c r="E928" s="267"/>
      <c r="F928" s="267"/>
      <c r="G928" s="267"/>
      <c r="H928" s="222"/>
      <c r="I928" s="255"/>
      <c r="J928" s="157"/>
      <c r="K928" s="157"/>
      <c r="L928" s="157"/>
      <c r="M928" s="157"/>
      <c r="N928" s="157"/>
      <c r="O928" s="157"/>
      <c r="P928" s="157"/>
      <c r="Q928" s="157"/>
      <c r="R928" s="157"/>
      <c r="S928" s="254"/>
      <c r="T928" s="157"/>
      <c r="U928" s="157"/>
      <c r="V928" s="157"/>
      <c r="W928" s="157"/>
      <c r="X928" s="157"/>
      <c r="Y928" s="157"/>
      <c r="Z928" s="157"/>
      <c r="AA928" s="157"/>
    </row>
    <row r="929">
      <c r="A929" s="157"/>
      <c r="B929" s="267"/>
      <c r="C929" s="287"/>
      <c r="D929" s="267"/>
      <c r="E929" s="267"/>
      <c r="F929" s="267"/>
      <c r="G929" s="267"/>
      <c r="H929" s="222"/>
      <c r="I929" s="255"/>
      <c r="J929" s="157"/>
      <c r="K929" s="157"/>
      <c r="L929" s="157"/>
      <c r="M929" s="157"/>
      <c r="N929" s="157"/>
      <c r="O929" s="157"/>
      <c r="P929" s="157"/>
      <c r="Q929" s="157"/>
      <c r="R929" s="157"/>
      <c r="S929" s="254"/>
      <c r="T929" s="157"/>
      <c r="U929" s="157"/>
      <c r="V929" s="157"/>
      <c r="W929" s="157"/>
      <c r="X929" s="157"/>
      <c r="Y929" s="157"/>
      <c r="Z929" s="157"/>
      <c r="AA929" s="157"/>
    </row>
    <row r="930">
      <c r="A930" s="157"/>
      <c r="B930" s="267"/>
      <c r="C930" s="287"/>
      <c r="D930" s="267"/>
      <c r="E930" s="267"/>
      <c r="F930" s="267"/>
      <c r="G930" s="267"/>
      <c r="H930" s="222"/>
      <c r="I930" s="255"/>
      <c r="J930" s="157"/>
      <c r="K930" s="157"/>
      <c r="L930" s="157"/>
      <c r="M930" s="157"/>
      <c r="N930" s="157"/>
      <c r="O930" s="157"/>
      <c r="P930" s="157"/>
      <c r="Q930" s="157"/>
      <c r="R930" s="157"/>
      <c r="S930" s="254"/>
      <c r="T930" s="157"/>
      <c r="U930" s="157"/>
      <c r="V930" s="157"/>
      <c r="W930" s="157"/>
      <c r="X930" s="157"/>
      <c r="Y930" s="157"/>
      <c r="Z930" s="157"/>
      <c r="AA930" s="157"/>
    </row>
    <row r="931">
      <c r="A931" s="157"/>
      <c r="B931" s="267"/>
      <c r="C931" s="287"/>
      <c r="D931" s="267"/>
      <c r="E931" s="267"/>
      <c r="F931" s="267"/>
      <c r="G931" s="267"/>
      <c r="H931" s="222"/>
      <c r="I931" s="255"/>
      <c r="J931" s="157"/>
      <c r="K931" s="157"/>
      <c r="L931" s="157"/>
      <c r="M931" s="157"/>
      <c r="N931" s="157"/>
      <c r="O931" s="157"/>
      <c r="P931" s="157"/>
      <c r="Q931" s="157"/>
      <c r="R931" s="157"/>
      <c r="S931" s="254"/>
      <c r="T931" s="157"/>
      <c r="U931" s="157"/>
      <c r="V931" s="157"/>
      <c r="W931" s="157"/>
      <c r="X931" s="157"/>
      <c r="Y931" s="157"/>
      <c r="Z931" s="157"/>
      <c r="AA931" s="157"/>
    </row>
    <row r="932">
      <c r="A932" s="157"/>
      <c r="B932" s="267"/>
      <c r="C932" s="287"/>
      <c r="D932" s="267"/>
      <c r="E932" s="267"/>
      <c r="F932" s="267"/>
      <c r="G932" s="267"/>
      <c r="H932" s="222"/>
      <c r="I932" s="255"/>
      <c r="J932" s="157"/>
      <c r="K932" s="157"/>
      <c r="L932" s="157"/>
      <c r="M932" s="157"/>
      <c r="N932" s="157"/>
      <c r="O932" s="157"/>
      <c r="P932" s="157"/>
      <c r="Q932" s="157"/>
      <c r="R932" s="157"/>
      <c r="S932" s="254"/>
      <c r="T932" s="157"/>
      <c r="U932" s="157"/>
      <c r="V932" s="157"/>
      <c r="W932" s="157"/>
      <c r="X932" s="157"/>
      <c r="Y932" s="157"/>
      <c r="Z932" s="157"/>
      <c r="AA932" s="157"/>
    </row>
    <row r="933">
      <c r="A933" s="157"/>
      <c r="B933" s="267"/>
      <c r="C933" s="287"/>
      <c r="D933" s="267"/>
      <c r="E933" s="267"/>
      <c r="F933" s="267"/>
      <c r="G933" s="267"/>
      <c r="H933" s="222"/>
      <c r="I933" s="255"/>
      <c r="J933" s="157"/>
      <c r="K933" s="157"/>
      <c r="L933" s="157"/>
      <c r="M933" s="157"/>
      <c r="N933" s="157"/>
      <c r="O933" s="157"/>
      <c r="P933" s="157"/>
      <c r="Q933" s="157"/>
      <c r="R933" s="157"/>
      <c r="S933" s="254"/>
      <c r="T933" s="157"/>
      <c r="U933" s="157"/>
      <c r="V933" s="157"/>
      <c r="W933" s="157"/>
      <c r="X933" s="157"/>
      <c r="Y933" s="157"/>
      <c r="Z933" s="157"/>
      <c r="AA933" s="157"/>
    </row>
    <row r="934">
      <c r="A934" s="157"/>
      <c r="B934" s="267"/>
      <c r="C934" s="287"/>
      <c r="D934" s="267"/>
      <c r="E934" s="267"/>
      <c r="F934" s="267"/>
      <c r="G934" s="267"/>
      <c r="H934" s="222"/>
      <c r="I934" s="255"/>
      <c r="J934" s="157"/>
      <c r="K934" s="157"/>
      <c r="L934" s="157"/>
      <c r="M934" s="157"/>
      <c r="N934" s="157"/>
      <c r="O934" s="157"/>
      <c r="P934" s="157"/>
      <c r="Q934" s="157"/>
      <c r="R934" s="157"/>
      <c r="S934" s="254"/>
      <c r="T934" s="157"/>
      <c r="U934" s="157"/>
      <c r="V934" s="157"/>
      <c r="W934" s="157"/>
      <c r="X934" s="157"/>
      <c r="Y934" s="157"/>
      <c r="Z934" s="157"/>
      <c r="AA934" s="157"/>
    </row>
    <row r="935">
      <c r="A935" s="157"/>
      <c r="B935" s="267"/>
      <c r="C935" s="287"/>
      <c r="D935" s="267"/>
      <c r="E935" s="267"/>
      <c r="F935" s="267"/>
      <c r="G935" s="267"/>
      <c r="H935" s="222"/>
      <c r="I935" s="255"/>
      <c r="J935" s="157"/>
      <c r="K935" s="157"/>
      <c r="L935" s="157"/>
      <c r="M935" s="157"/>
      <c r="N935" s="157"/>
      <c r="O935" s="157"/>
      <c r="P935" s="157"/>
      <c r="Q935" s="157"/>
      <c r="R935" s="157"/>
      <c r="S935" s="254"/>
      <c r="T935" s="157"/>
      <c r="U935" s="157"/>
      <c r="V935" s="157"/>
      <c r="W935" s="157"/>
      <c r="X935" s="157"/>
      <c r="Y935" s="157"/>
      <c r="Z935" s="157"/>
      <c r="AA935" s="157"/>
    </row>
    <row r="936">
      <c r="A936" s="157"/>
      <c r="B936" s="267"/>
      <c r="C936" s="287"/>
      <c r="D936" s="267"/>
      <c r="E936" s="267"/>
      <c r="F936" s="267"/>
      <c r="G936" s="267"/>
      <c r="H936" s="222"/>
      <c r="I936" s="255"/>
      <c r="J936" s="157"/>
      <c r="K936" s="157"/>
      <c r="L936" s="157"/>
      <c r="M936" s="157"/>
      <c r="N936" s="157"/>
      <c r="O936" s="157"/>
      <c r="P936" s="157"/>
      <c r="Q936" s="157"/>
      <c r="R936" s="157"/>
      <c r="S936" s="254"/>
      <c r="T936" s="157"/>
      <c r="U936" s="157"/>
      <c r="V936" s="157"/>
      <c r="W936" s="157"/>
      <c r="X936" s="157"/>
      <c r="Y936" s="157"/>
      <c r="Z936" s="157"/>
      <c r="AA936" s="157"/>
    </row>
    <row r="937">
      <c r="A937" s="157"/>
      <c r="B937" s="267"/>
      <c r="C937" s="287"/>
      <c r="D937" s="267"/>
      <c r="E937" s="267"/>
      <c r="F937" s="267"/>
      <c r="G937" s="267"/>
      <c r="H937" s="222"/>
      <c r="I937" s="255"/>
      <c r="J937" s="157"/>
      <c r="K937" s="157"/>
      <c r="L937" s="157"/>
      <c r="M937" s="157"/>
      <c r="N937" s="157"/>
      <c r="O937" s="157"/>
      <c r="P937" s="157"/>
      <c r="Q937" s="157"/>
      <c r="R937" s="157"/>
      <c r="S937" s="254"/>
      <c r="T937" s="157"/>
      <c r="U937" s="157"/>
      <c r="V937" s="157"/>
      <c r="W937" s="157"/>
      <c r="X937" s="157"/>
      <c r="Y937" s="157"/>
      <c r="Z937" s="157"/>
      <c r="AA937" s="157"/>
    </row>
    <row r="938">
      <c r="A938" s="157"/>
      <c r="B938" s="267"/>
      <c r="C938" s="287"/>
      <c r="D938" s="267"/>
      <c r="E938" s="267"/>
      <c r="F938" s="267"/>
      <c r="G938" s="267"/>
      <c r="H938" s="222"/>
      <c r="I938" s="255"/>
      <c r="J938" s="157"/>
      <c r="K938" s="157"/>
      <c r="L938" s="157"/>
      <c r="M938" s="157"/>
      <c r="N938" s="157"/>
      <c r="O938" s="157"/>
      <c r="P938" s="157"/>
      <c r="Q938" s="157"/>
      <c r="R938" s="157"/>
      <c r="S938" s="254"/>
      <c r="T938" s="157"/>
      <c r="U938" s="157"/>
      <c r="V938" s="157"/>
      <c r="W938" s="157"/>
      <c r="X938" s="157"/>
      <c r="Y938" s="157"/>
      <c r="Z938" s="157"/>
      <c r="AA938" s="157"/>
    </row>
    <row r="939">
      <c r="A939" s="157"/>
      <c r="B939" s="267"/>
      <c r="C939" s="287"/>
      <c r="D939" s="267"/>
      <c r="E939" s="267"/>
      <c r="F939" s="267"/>
      <c r="G939" s="267"/>
      <c r="H939" s="222"/>
      <c r="I939" s="255"/>
      <c r="J939" s="157"/>
      <c r="K939" s="157"/>
      <c r="L939" s="157"/>
      <c r="M939" s="157"/>
      <c r="N939" s="157"/>
      <c r="O939" s="157"/>
      <c r="P939" s="157"/>
      <c r="Q939" s="157"/>
      <c r="R939" s="157"/>
      <c r="S939" s="254"/>
      <c r="T939" s="157"/>
      <c r="U939" s="157"/>
      <c r="V939" s="157"/>
      <c r="W939" s="157"/>
      <c r="X939" s="157"/>
      <c r="Y939" s="157"/>
      <c r="Z939" s="157"/>
      <c r="AA939" s="157"/>
    </row>
    <row r="940">
      <c r="A940" s="157"/>
      <c r="B940" s="267"/>
      <c r="C940" s="287"/>
      <c r="D940" s="267"/>
      <c r="E940" s="267"/>
      <c r="F940" s="267"/>
      <c r="G940" s="267"/>
      <c r="H940" s="222"/>
      <c r="I940" s="255"/>
      <c r="J940" s="157"/>
      <c r="K940" s="157"/>
      <c r="L940" s="157"/>
      <c r="M940" s="157"/>
      <c r="N940" s="157"/>
      <c r="O940" s="157"/>
      <c r="P940" s="157"/>
      <c r="Q940" s="157"/>
      <c r="R940" s="157"/>
      <c r="S940" s="254"/>
      <c r="T940" s="157"/>
      <c r="U940" s="157"/>
      <c r="V940" s="157"/>
      <c r="W940" s="157"/>
      <c r="X940" s="157"/>
      <c r="Y940" s="157"/>
      <c r="Z940" s="157"/>
      <c r="AA940" s="157"/>
    </row>
    <row r="941">
      <c r="A941" s="157"/>
      <c r="B941" s="267"/>
      <c r="C941" s="287"/>
      <c r="D941" s="267"/>
      <c r="E941" s="267"/>
      <c r="F941" s="267"/>
      <c r="G941" s="267"/>
      <c r="H941" s="222"/>
      <c r="I941" s="255"/>
      <c r="J941" s="157"/>
      <c r="K941" s="157"/>
      <c r="L941" s="157"/>
      <c r="M941" s="157"/>
      <c r="N941" s="157"/>
      <c r="O941" s="157"/>
      <c r="P941" s="157"/>
      <c r="Q941" s="157"/>
      <c r="R941" s="157"/>
      <c r="S941" s="254"/>
      <c r="T941" s="157"/>
      <c r="U941" s="157"/>
      <c r="V941" s="157"/>
      <c r="W941" s="157"/>
      <c r="X941" s="157"/>
      <c r="Y941" s="157"/>
      <c r="Z941" s="157"/>
      <c r="AA941" s="157"/>
    </row>
    <row r="942">
      <c r="A942" s="157"/>
      <c r="B942" s="267"/>
      <c r="C942" s="287"/>
      <c r="D942" s="267"/>
      <c r="E942" s="267"/>
      <c r="F942" s="267"/>
      <c r="G942" s="267"/>
      <c r="H942" s="222"/>
      <c r="I942" s="255"/>
      <c r="J942" s="157"/>
      <c r="K942" s="157"/>
      <c r="L942" s="157"/>
      <c r="M942" s="157"/>
      <c r="N942" s="157"/>
      <c r="O942" s="157"/>
      <c r="P942" s="157"/>
      <c r="Q942" s="157"/>
      <c r="R942" s="157"/>
      <c r="S942" s="254"/>
      <c r="T942" s="157"/>
      <c r="U942" s="157"/>
      <c r="V942" s="157"/>
      <c r="W942" s="157"/>
      <c r="X942" s="157"/>
      <c r="Y942" s="157"/>
      <c r="Z942" s="157"/>
      <c r="AA942" s="157"/>
    </row>
    <row r="943">
      <c r="A943" s="157"/>
      <c r="B943" s="267"/>
      <c r="C943" s="287"/>
      <c r="D943" s="267"/>
      <c r="E943" s="267"/>
      <c r="F943" s="267"/>
      <c r="G943" s="267"/>
      <c r="H943" s="222"/>
      <c r="I943" s="255"/>
      <c r="J943" s="157"/>
      <c r="K943" s="157"/>
      <c r="L943" s="157"/>
      <c r="M943" s="157"/>
      <c r="N943" s="157"/>
      <c r="O943" s="157"/>
      <c r="P943" s="157"/>
      <c r="Q943" s="157"/>
      <c r="R943" s="157"/>
      <c r="S943" s="254"/>
      <c r="T943" s="157"/>
      <c r="U943" s="157"/>
      <c r="V943" s="157"/>
      <c r="W943" s="157"/>
      <c r="X943" s="157"/>
      <c r="Y943" s="157"/>
      <c r="Z943" s="157"/>
      <c r="AA943" s="157"/>
    </row>
    <row r="944">
      <c r="A944" s="157"/>
      <c r="B944" s="267"/>
      <c r="C944" s="287"/>
      <c r="D944" s="267"/>
      <c r="E944" s="267"/>
      <c r="F944" s="267"/>
      <c r="G944" s="267"/>
      <c r="H944" s="222"/>
      <c r="I944" s="255"/>
      <c r="J944" s="157"/>
      <c r="K944" s="157"/>
      <c r="L944" s="157"/>
      <c r="M944" s="157"/>
      <c r="N944" s="157"/>
      <c r="O944" s="157"/>
      <c r="P944" s="157"/>
      <c r="Q944" s="157"/>
      <c r="R944" s="157"/>
      <c r="S944" s="254"/>
      <c r="T944" s="157"/>
      <c r="U944" s="157"/>
      <c r="V944" s="157"/>
      <c r="W944" s="157"/>
      <c r="X944" s="157"/>
      <c r="Y944" s="157"/>
      <c r="Z944" s="157"/>
      <c r="AA944" s="157"/>
    </row>
    <row r="945">
      <c r="A945" s="157"/>
      <c r="B945" s="267"/>
      <c r="C945" s="287"/>
      <c r="D945" s="267"/>
      <c r="E945" s="267"/>
      <c r="F945" s="267"/>
      <c r="G945" s="267"/>
      <c r="H945" s="222"/>
      <c r="I945" s="255"/>
      <c r="J945" s="157"/>
      <c r="K945" s="157"/>
      <c r="L945" s="157"/>
      <c r="M945" s="157"/>
      <c r="N945" s="157"/>
      <c r="O945" s="157"/>
      <c r="P945" s="157"/>
      <c r="Q945" s="157"/>
      <c r="R945" s="157"/>
      <c r="S945" s="254"/>
      <c r="T945" s="157"/>
      <c r="U945" s="157"/>
      <c r="V945" s="157"/>
      <c r="W945" s="157"/>
      <c r="X945" s="157"/>
      <c r="Y945" s="157"/>
      <c r="Z945" s="157"/>
      <c r="AA945" s="157"/>
    </row>
    <row r="946">
      <c r="A946" s="157"/>
      <c r="B946" s="267"/>
      <c r="C946" s="287"/>
      <c r="D946" s="267"/>
      <c r="E946" s="267"/>
      <c r="F946" s="267"/>
      <c r="G946" s="267"/>
      <c r="H946" s="222"/>
      <c r="I946" s="255"/>
      <c r="J946" s="157"/>
      <c r="K946" s="157"/>
      <c r="L946" s="157"/>
      <c r="M946" s="157"/>
      <c r="N946" s="157"/>
      <c r="O946" s="157"/>
      <c r="P946" s="157"/>
      <c r="Q946" s="157"/>
      <c r="R946" s="157"/>
      <c r="S946" s="254"/>
      <c r="T946" s="157"/>
      <c r="U946" s="157"/>
      <c r="V946" s="157"/>
      <c r="W946" s="157"/>
      <c r="X946" s="157"/>
      <c r="Y946" s="157"/>
      <c r="Z946" s="157"/>
      <c r="AA946" s="157"/>
    </row>
    <row r="947">
      <c r="A947" s="157"/>
      <c r="B947" s="267"/>
      <c r="C947" s="287"/>
      <c r="D947" s="267"/>
      <c r="E947" s="267"/>
      <c r="F947" s="267"/>
      <c r="G947" s="267"/>
      <c r="H947" s="222"/>
      <c r="I947" s="255"/>
      <c r="J947" s="157"/>
      <c r="K947" s="157"/>
      <c r="L947" s="157"/>
      <c r="M947" s="157"/>
      <c r="N947" s="157"/>
      <c r="O947" s="157"/>
      <c r="P947" s="157"/>
      <c r="Q947" s="157"/>
      <c r="R947" s="157"/>
      <c r="S947" s="254"/>
      <c r="T947" s="157"/>
      <c r="U947" s="157"/>
      <c r="V947" s="157"/>
      <c r="W947" s="157"/>
      <c r="X947" s="157"/>
      <c r="Y947" s="157"/>
      <c r="Z947" s="157"/>
      <c r="AA947" s="157"/>
    </row>
    <row r="948">
      <c r="A948" s="157"/>
      <c r="B948" s="267"/>
      <c r="C948" s="287"/>
      <c r="D948" s="267"/>
      <c r="E948" s="267"/>
      <c r="F948" s="267"/>
      <c r="G948" s="267"/>
      <c r="H948" s="222"/>
      <c r="I948" s="255"/>
      <c r="J948" s="157"/>
      <c r="K948" s="157"/>
      <c r="L948" s="157"/>
      <c r="M948" s="157"/>
      <c r="N948" s="157"/>
      <c r="O948" s="157"/>
      <c r="P948" s="157"/>
      <c r="Q948" s="157"/>
      <c r="R948" s="157"/>
      <c r="S948" s="254"/>
      <c r="T948" s="157"/>
      <c r="U948" s="157"/>
      <c r="V948" s="157"/>
      <c r="W948" s="157"/>
      <c r="X948" s="157"/>
      <c r="Y948" s="157"/>
      <c r="Z948" s="157"/>
      <c r="AA948" s="157"/>
    </row>
    <row r="949">
      <c r="A949" s="157"/>
      <c r="B949" s="267"/>
      <c r="C949" s="287"/>
      <c r="D949" s="267"/>
      <c r="E949" s="267"/>
      <c r="F949" s="267"/>
      <c r="G949" s="267"/>
      <c r="H949" s="222"/>
      <c r="I949" s="255"/>
      <c r="J949" s="157"/>
      <c r="K949" s="157"/>
      <c r="L949" s="157"/>
      <c r="M949" s="157"/>
      <c r="N949" s="157"/>
      <c r="O949" s="157"/>
      <c r="P949" s="157"/>
      <c r="Q949" s="157"/>
      <c r="R949" s="157"/>
      <c r="S949" s="254"/>
      <c r="T949" s="157"/>
      <c r="U949" s="157"/>
      <c r="V949" s="157"/>
      <c r="W949" s="157"/>
      <c r="X949" s="157"/>
      <c r="Y949" s="157"/>
      <c r="Z949" s="157"/>
      <c r="AA949" s="157"/>
    </row>
    <row r="950">
      <c r="A950" s="157"/>
      <c r="B950" s="267"/>
      <c r="C950" s="287"/>
      <c r="D950" s="267"/>
      <c r="E950" s="267"/>
      <c r="F950" s="267"/>
      <c r="G950" s="267"/>
      <c r="H950" s="222"/>
      <c r="I950" s="255"/>
      <c r="J950" s="157"/>
      <c r="K950" s="157"/>
      <c r="L950" s="157"/>
      <c r="M950" s="157"/>
      <c r="N950" s="157"/>
      <c r="O950" s="157"/>
      <c r="P950" s="157"/>
      <c r="Q950" s="157"/>
      <c r="R950" s="157"/>
      <c r="S950" s="254"/>
      <c r="T950" s="157"/>
      <c r="U950" s="157"/>
      <c r="V950" s="157"/>
      <c r="W950" s="157"/>
      <c r="X950" s="157"/>
      <c r="Y950" s="157"/>
      <c r="Z950" s="157"/>
      <c r="AA950" s="157"/>
    </row>
    <row r="951">
      <c r="A951" s="157"/>
      <c r="B951" s="267"/>
      <c r="C951" s="287"/>
      <c r="D951" s="267"/>
      <c r="E951" s="267"/>
      <c r="F951" s="267"/>
      <c r="G951" s="267"/>
      <c r="H951" s="222"/>
      <c r="I951" s="255"/>
      <c r="J951" s="157"/>
      <c r="K951" s="157"/>
      <c r="L951" s="157"/>
      <c r="M951" s="157"/>
      <c r="N951" s="157"/>
      <c r="O951" s="157"/>
      <c r="P951" s="157"/>
      <c r="Q951" s="157"/>
      <c r="R951" s="157"/>
      <c r="S951" s="254"/>
      <c r="T951" s="157"/>
      <c r="U951" s="157"/>
      <c r="V951" s="157"/>
      <c r="W951" s="157"/>
      <c r="X951" s="157"/>
      <c r="Y951" s="157"/>
      <c r="Z951" s="157"/>
      <c r="AA951" s="157"/>
    </row>
    <row r="952">
      <c r="A952" s="157"/>
      <c r="B952" s="267"/>
      <c r="C952" s="287"/>
      <c r="D952" s="267"/>
      <c r="E952" s="267"/>
      <c r="F952" s="267"/>
      <c r="G952" s="267"/>
      <c r="H952" s="222"/>
      <c r="I952" s="255"/>
      <c r="J952" s="157"/>
      <c r="K952" s="157"/>
      <c r="L952" s="157"/>
      <c r="M952" s="157"/>
      <c r="N952" s="157"/>
      <c r="O952" s="157"/>
      <c r="P952" s="157"/>
      <c r="Q952" s="157"/>
      <c r="R952" s="157"/>
      <c r="S952" s="254"/>
      <c r="T952" s="157"/>
      <c r="U952" s="157"/>
      <c r="V952" s="157"/>
      <c r="W952" s="157"/>
      <c r="X952" s="157"/>
      <c r="Y952" s="157"/>
      <c r="Z952" s="157"/>
      <c r="AA952" s="157"/>
    </row>
    <row r="953">
      <c r="A953" s="157"/>
      <c r="B953" s="267"/>
      <c r="C953" s="287"/>
      <c r="D953" s="267"/>
      <c r="E953" s="267"/>
      <c r="F953" s="267"/>
      <c r="G953" s="267"/>
      <c r="H953" s="222"/>
      <c r="I953" s="255"/>
      <c r="J953" s="157"/>
      <c r="K953" s="157"/>
      <c r="L953" s="157"/>
      <c r="M953" s="157"/>
      <c r="N953" s="157"/>
      <c r="O953" s="157"/>
      <c r="P953" s="157"/>
      <c r="Q953" s="157"/>
      <c r="R953" s="157"/>
      <c r="S953" s="254"/>
      <c r="T953" s="157"/>
      <c r="U953" s="157"/>
      <c r="V953" s="157"/>
      <c r="W953" s="157"/>
      <c r="X953" s="157"/>
      <c r="Y953" s="157"/>
      <c r="Z953" s="157"/>
      <c r="AA953" s="157"/>
    </row>
    <row r="954">
      <c r="A954" s="157"/>
      <c r="B954" s="267"/>
      <c r="C954" s="287"/>
      <c r="D954" s="267"/>
      <c r="E954" s="267"/>
      <c r="F954" s="267"/>
      <c r="G954" s="267"/>
      <c r="H954" s="222"/>
      <c r="I954" s="255"/>
      <c r="J954" s="157"/>
      <c r="K954" s="157"/>
      <c r="L954" s="157"/>
      <c r="M954" s="157"/>
      <c r="N954" s="157"/>
      <c r="O954" s="157"/>
      <c r="P954" s="157"/>
      <c r="Q954" s="157"/>
      <c r="R954" s="157"/>
      <c r="S954" s="254"/>
      <c r="T954" s="157"/>
      <c r="U954" s="157"/>
      <c r="V954" s="157"/>
      <c r="W954" s="157"/>
      <c r="X954" s="157"/>
      <c r="Y954" s="157"/>
      <c r="Z954" s="157"/>
      <c r="AA954" s="157"/>
    </row>
    <row r="955">
      <c r="A955" s="157"/>
      <c r="B955" s="267"/>
      <c r="C955" s="287"/>
      <c r="D955" s="267"/>
      <c r="E955" s="267"/>
      <c r="F955" s="267"/>
      <c r="G955" s="267"/>
      <c r="H955" s="222"/>
      <c r="I955" s="255"/>
      <c r="J955" s="157"/>
      <c r="K955" s="157"/>
      <c r="L955" s="157"/>
      <c r="M955" s="157"/>
      <c r="N955" s="157"/>
      <c r="O955" s="157"/>
      <c r="P955" s="157"/>
      <c r="Q955" s="157"/>
      <c r="R955" s="157"/>
      <c r="S955" s="254"/>
      <c r="T955" s="157"/>
      <c r="U955" s="157"/>
      <c r="V955" s="157"/>
      <c r="W955" s="157"/>
      <c r="X955" s="157"/>
      <c r="Y955" s="157"/>
      <c r="Z955" s="157"/>
      <c r="AA955" s="157"/>
    </row>
    <row r="956">
      <c r="A956" s="157"/>
      <c r="B956" s="267"/>
      <c r="C956" s="287"/>
      <c r="D956" s="267"/>
      <c r="E956" s="267"/>
      <c r="F956" s="267"/>
      <c r="G956" s="267"/>
      <c r="H956" s="222"/>
      <c r="I956" s="255"/>
      <c r="J956" s="157"/>
      <c r="K956" s="157"/>
      <c r="L956" s="157"/>
      <c r="M956" s="157"/>
      <c r="N956" s="157"/>
      <c r="O956" s="157"/>
      <c r="P956" s="157"/>
      <c r="Q956" s="157"/>
      <c r="R956" s="157"/>
      <c r="S956" s="254"/>
      <c r="T956" s="157"/>
      <c r="U956" s="157"/>
      <c r="V956" s="157"/>
      <c r="W956" s="157"/>
      <c r="X956" s="157"/>
      <c r="Y956" s="157"/>
      <c r="Z956" s="157"/>
      <c r="AA956" s="157"/>
    </row>
    <row r="957">
      <c r="A957" s="157"/>
      <c r="B957" s="267"/>
      <c r="C957" s="287"/>
      <c r="D957" s="267"/>
      <c r="E957" s="267"/>
      <c r="F957" s="267"/>
      <c r="G957" s="267"/>
      <c r="H957" s="222"/>
      <c r="I957" s="255"/>
      <c r="J957" s="157"/>
      <c r="K957" s="157"/>
      <c r="L957" s="157"/>
      <c r="M957" s="157"/>
      <c r="N957" s="157"/>
      <c r="O957" s="157"/>
      <c r="P957" s="157"/>
      <c r="Q957" s="157"/>
      <c r="R957" s="157"/>
      <c r="S957" s="254"/>
      <c r="T957" s="157"/>
      <c r="U957" s="157"/>
      <c r="V957" s="157"/>
      <c r="W957" s="157"/>
      <c r="X957" s="157"/>
      <c r="Y957" s="157"/>
      <c r="Z957" s="157"/>
      <c r="AA957" s="157"/>
    </row>
    <row r="958">
      <c r="A958" s="157"/>
      <c r="B958" s="267"/>
      <c r="C958" s="287"/>
      <c r="D958" s="267"/>
      <c r="E958" s="267"/>
      <c r="F958" s="267"/>
      <c r="G958" s="267"/>
      <c r="H958" s="222"/>
      <c r="I958" s="255"/>
      <c r="J958" s="157"/>
      <c r="K958" s="157"/>
      <c r="L958" s="157"/>
      <c r="M958" s="157"/>
      <c r="N958" s="157"/>
      <c r="O958" s="157"/>
      <c r="P958" s="157"/>
      <c r="Q958" s="157"/>
      <c r="R958" s="157"/>
      <c r="S958" s="254"/>
      <c r="T958" s="157"/>
      <c r="U958" s="157"/>
      <c r="V958" s="157"/>
      <c r="W958" s="157"/>
      <c r="X958" s="157"/>
      <c r="Y958" s="157"/>
      <c r="Z958" s="157"/>
      <c r="AA958" s="157"/>
    </row>
    <row r="959">
      <c r="A959" s="157"/>
      <c r="B959" s="267"/>
      <c r="C959" s="287"/>
      <c r="D959" s="267"/>
      <c r="E959" s="267"/>
      <c r="F959" s="267"/>
      <c r="G959" s="267"/>
      <c r="H959" s="222"/>
      <c r="I959" s="255"/>
      <c r="J959" s="157"/>
      <c r="K959" s="157"/>
      <c r="L959" s="157"/>
      <c r="M959" s="157"/>
      <c r="N959" s="157"/>
      <c r="O959" s="157"/>
      <c r="P959" s="157"/>
      <c r="Q959" s="157"/>
      <c r="R959" s="157"/>
      <c r="S959" s="254"/>
      <c r="T959" s="157"/>
      <c r="U959" s="157"/>
      <c r="V959" s="157"/>
      <c r="W959" s="157"/>
      <c r="X959" s="157"/>
      <c r="Y959" s="157"/>
      <c r="Z959" s="157"/>
      <c r="AA959" s="157"/>
    </row>
    <row r="960">
      <c r="A960" s="157"/>
      <c r="B960" s="267"/>
      <c r="C960" s="287"/>
      <c r="D960" s="267"/>
      <c r="E960" s="267"/>
      <c r="F960" s="267"/>
      <c r="G960" s="267"/>
      <c r="H960" s="222"/>
      <c r="I960" s="255"/>
      <c r="J960" s="157"/>
      <c r="K960" s="157"/>
      <c r="L960" s="157"/>
      <c r="M960" s="157"/>
      <c r="N960" s="157"/>
      <c r="O960" s="157"/>
      <c r="P960" s="157"/>
      <c r="Q960" s="157"/>
      <c r="R960" s="157"/>
      <c r="S960" s="254"/>
      <c r="T960" s="157"/>
      <c r="U960" s="157"/>
      <c r="V960" s="157"/>
      <c r="W960" s="157"/>
      <c r="X960" s="157"/>
      <c r="Y960" s="157"/>
      <c r="Z960" s="157"/>
      <c r="AA960" s="157"/>
    </row>
    <row r="961">
      <c r="A961" s="157"/>
      <c r="B961" s="267"/>
      <c r="C961" s="287"/>
      <c r="D961" s="267"/>
      <c r="E961" s="267"/>
      <c r="F961" s="267"/>
      <c r="G961" s="267"/>
      <c r="H961" s="222"/>
      <c r="I961" s="255"/>
      <c r="J961" s="157"/>
      <c r="K961" s="157"/>
      <c r="L961" s="157"/>
      <c r="M961" s="157"/>
      <c r="N961" s="157"/>
      <c r="O961" s="157"/>
      <c r="P961" s="157"/>
      <c r="Q961" s="157"/>
      <c r="R961" s="157"/>
      <c r="S961" s="254"/>
      <c r="T961" s="157"/>
      <c r="U961" s="157"/>
      <c r="V961" s="157"/>
      <c r="W961" s="157"/>
      <c r="X961" s="157"/>
      <c r="Y961" s="157"/>
      <c r="Z961" s="157"/>
      <c r="AA961" s="157"/>
    </row>
    <row r="962">
      <c r="A962" s="157"/>
      <c r="B962" s="267"/>
      <c r="C962" s="287"/>
      <c r="D962" s="267"/>
      <c r="E962" s="267"/>
      <c r="F962" s="267"/>
      <c r="G962" s="267"/>
      <c r="H962" s="222"/>
      <c r="I962" s="255"/>
      <c r="J962" s="157"/>
      <c r="K962" s="157"/>
      <c r="L962" s="157"/>
      <c r="M962" s="157"/>
      <c r="N962" s="157"/>
      <c r="O962" s="157"/>
      <c r="P962" s="157"/>
      <c r="Q962" s="157"/>
      <c r="R962" s="157"/>
      <c r="S962" s="254"/>
      <c r="T962" s="157"/>
      <c r="U962" s="157"/>
      <c r="V962" s="157"/>
      <c r="W962" s="157"/>
      <c r="X962" s="157"/>
      <c r="Y962" s="157"/>
      <c r="Z962" s="157"/>
      <c r="AA962" s="157"/>
    </row>
    <row r="963">
      <c r="A963" s="157"/>
      <c r="B963" s="267"/>
      <c r="C963" s="287"/>
      <c r="D963" s="267"/>
      <c r="E963" s="267"/>
      <c r="F963" s="267"/>
      <c r="G963" s="267"/>
      <c r="H963" s="222"/>
      <c r="I963" s="255"/>
      <c r="J963" s="157"/>
      <c r="K963" s="157"/>
      <c r="L963" s="157"/>
      <c r="M963" s="157"/>
      <c r="N963" s="157"/>
      <c r="O963" s="157"/>
      <c r="P963" s="157"/>
      <c r="Q963" s="157"/>
      <c r="R963" s="157"/>
      <c r="S963" s="254"/>
      <c r="T963" s="157"/>
      <c r="U963" s="157"/>
      <c r="V963" s="157"/>
      <c r="W963" s="157"/>
      <c r="X963" s="157"/>
      <c r="Y963" s="157"/>
      <c r="Z963" s="157"/>
      <c r="AA963" s="157"/>
    </row>
    <row r="964">
      <c r="A964" s="157"/>
      <c r="B964" s="267"/>
      <c r="C964" s="287"/>
      <c r="D964" s="267"/>
      <c r="E964" s="267"/>
      <c r="F964" s="267"/>
      <c r="G964" s="267"/>
      <c r="H964" s="222"/>
      <c r="I964" s="255"/>
      <c r="J964" s="157"/>
      <c r="K964" s="157"/>
      <c r="L964" s="157"/>
      <c r="M964" s="157"/>
      <c r="N964" s="157"/>
      <c r="O964" s="157"/>
      <c r="P964" s="157"/>
      <c r="Q964" s="157"/>
      <c r="R964" s="157"/>
      <c r="S964" s="254"/>
      <c r="T964" s="157"/>
      <c r="U964" s="157"/>
      <c r="V964" s="157"/>
      <c r="W964" s="157"/>
      <c r="X964" s="157"/>
      <c r="Y964" s="157"/>
      <c r="Z964" s="157"/>
      <c r="AA964" s="157"/>
    </row>
    <row r="965">
      <c r="A965" s="157"/>
      <c r="B965" s="267"/>
      <c r="C965" s="287"/>
      <c r="D965" s="267"/>
      <c r="E965" s="267"/>
      <c r="F965" s="267"/>
      <c r="G965" s="267"/>
      <c r="H965" s="222"/>
      <c r="I965" s="255"/>
      <c r="J965" s="157"/>
      <c r="K965" s="157"/>
      <c r="L965" s="157"/>
      <c r="M965" s="157"/>
      <c r="N965" s="157"/>
      <c r="O965" s="157"/>
      <c r="P965" s="157"/>
      <c r="Q965" s="157"/>
      <c r="R965" s="157"/>
      <c r="S965" s="254"/>
      <c r="T965" s="157"/>
      <c r="U965" s="157"/>
      <c r="V965" s="157"/>
      <c r="W965" s="157"/>
      <c r="X965" s="157"/>
      <c r="Y965" s="157"/>
      <c r="Z965" s="157"/>
      <c r="AA965" s="157"/>
    </row>
    <row r="966">
      <c r="A966" s="157"/>
      <c r="B966" s="267"/>
      <c r="C966" s="287"/>
      <c r="D966" s="267"/>
      <c r="E966" s="267"/>
      <c r="F966" s="267"/>
      <c r="G966" s="267"/>
      <c r="H966" s="222"/>
      <c r="I966" s="255"/>
      <c r="J966" s="157"/>
      <c r="K966" s="157"/>
      <c r="L966" s="157"/>
      <c r="M966" s="157"/>
      <c r="N966" s="157"/>
      <c r="O966" s="157"/>
      <c r="P966" s="157"/>
      <c r="Q966" s="157"/>
      <c r="R966" s="157"/>
      <c r="S966" s="254"/>
      <c r="T966" s="157"/>
      <c r="U966" s="157"/>
      <c r="V966" s="157"/>
      <c r="W966" s="157"/>
      <c r="X966" s="157"/>
      <c r="Y966" s="157"/>
      <c r="Z966" s="157"/>
      <c r="AA966" s="157"/>
    </row>
    <row r="967">
      <c r="A967" s="157"/>
      <c r="B967" s="267"/>
      <c r="C967" s="287"/>
      <c r="D967" s="267"/>
      <c r="E967" s="267"/>
      <c r="F967" s="267"/>
      <c r="G967" s="267"/>
      <c r="H967" s="222"/>
      <c r="I967" s="255"/>
      <c r="J967" s="157"/>
      <c r="K967" s="157"/>
      <c r="L967" s="157"/>
      <c r="M967" s="157"/>
      <c r="N967" s="157"/>
      <c r="O967" s="157"/>
      <c r="P967" s="157"/>
      <c r="Q967" s="157"/>
      <c r="R967" s="157"/>
      <c r="S967" s="254"/>
      <c r="T967" s="157"/>
      <c r="U967" s="157"/>
      <c r="V967" s="157"/>
      <c r="W967" s="157"/>
      <c r="X967" s="157"/>
      <c r="Y967" s="157"/>
      <c r="Z967" s="157"/>
      <c r="AA967" s="157"/>
    </row>
    <row r="968">
      <c r="A968" s="157"/>
      <c r="B968" s="267"/>
      <c r="C968" s="287"/>
      <c r="D968" s="267"/>
      <c r="E968" s="267"/>
      <c r="F968" s="267"/>
      <c r="G968" s="267"/>
      <c r="H968" s="222"/>
      <c r="I968" s="255"/>
      <c r="J968" s="157"/>
      <c r="K968" s="157"/>
      <c r="L968" s="157"/>
      <c r="M968" s="157"/>
      <c r="N968" s="157"/>
      <c r="O968" s="157"/>
      <c r="P968" s="157"/>
      <c r="Q968" s="157"/>
      <c r="R968" s="157"/>
      <c r="S968" s="254"/>
      <c r="T968" s="157"/>
      <c r="U968" s="157"/>
      <c r="V968" s="157"/>
      <c r="W968" s="157"/>
      <c r="X968" s="157"/>
      <c r="Y968" s="157"/>
      <c r="Z968" s="157"/>
      <c r="AA968" s="157"/>
    </row>
    <row r="969">
      <c r="A969" s="157"/>
      <c r="B969" s="267"/>
      <c r="C969" s="287"/>
      <c r="D969" s="267"/>
      <c r="E969" s="267"/>
      <c r="F969" s="267"/>
      <c r="G969" s="267"/>
      <c r="H969" s="222"/>
      <c r="I969" s="255"/>
      <c r="J969" s="157"/>
      <c r="K969" s="157"/>
      <c r="L969" s="157"/>
      <c r="M969" s="157"/>
      <c r="N969" s="157"/>
      <c r="O969" s="157"/>
      <c r="P969" s="157"/>
      <c r="Q969" s="157"/>
      <c r="R969" s="157"/>
      <c r="S969" s="254"/>
      <c r="T969" s="157"/>
      <c r="U969" s="157"/>
      <c r="V969" s="157"/>
      <c r="W969" s="157"/>
      <c r="X969" s="157"/>
      <c r="Y969" s="157"/>
      <c r="Z969" s="157"/>
      <c r="AA969" s="157"/>
    </row>
    <row r="970">
      <c r="A970" s="157"/>
      <c r="B970" s="267"/>
      <c r="C970" s="287"/>
      <c r="D970" s="267"/>
      <c r="E970" s="267"/>
      <c r="F970" s="267"/>
      <c r="G970" s="267"/>
      <c r="H970" s="222"/>
      <c r="I970" s="255"/>
      <c r="J970" s="157"/>
      <c r="K970" s="157"/>
      <c r="L970" s="157"/>
      <c r="M970" s="157"/>
      <c r="N970" s="157"/>
      <c r="O970" s="157"/>
      <c r="P970" s="157"/>
      <c r="Q970" s="157"/>
      <c r="R970" s="157"/>
      <c r="S970" s="254"/>
      <c r="T970" s="157"/>
      <c r="U970" s="157"/>
      <c r="V970" s="157"/>
      <c r="W970" s="157"/>
      <c r="X970" s="157"/>
      <c r="Y970" s="157"/>
      <c r="Z970" s="157"/>
      <c r="AA970" s="157"/>
    </row>
    <row r="971">
      <c r="A971" s="157"/>
      <c r="B971" s="267"/>
      <c r="C971" s="287"/>
      <c r="D971" s="267"/>
      <c r="E971" s="267"/>
      <c r="F971" s="267"/>
      <c r="G971" s="267"/>
      <c r="H971" s="222"/>
      <c r="I971" s="255"/>
      <c r="J971" s="157"/>
      <c r="K971" s="157"/>
      <c r="L971" s="157"/>
      <c r="M971" s="157"/>
      <c r="N971" s="157"/>
      <c r="O971" s="157"/>
      <c r="P971" s="157"/>
      <c r="Q971" s="157"/>
      <c r="R971" s="157"/>
      <c r="S971" s="254"/>
      <c r="T971" s="157"/>
      <c r="U971" s="157"/>
      <c r="V971" s="157"/>
      <c r="W971" s="157"/>
      <c r="X971" s="157"/>
      <c r="Y971" s="157"/>
      <c r="Z971" s="157"/>
      <c r="AA971" s="157"/>
    </row>
    <row r="972">
      <c r="A972" s="157"/>
      <c r="B972" s="267"/>
      <c r="C972" s="287"/>
      <c r="D972" s="267"/>
      <c r="E972" s="267"/>
      <c r="F972" s="267"/>
      <c r="G972" s="267"/>
      <c r="H972" s="222"/>
      <c r="I972" s="255"/>
      <c r="J972" s="157"/>
      <c r="K972" s="157"/>
      <c r="L972" s="157"/>
      <c r="M972" s="157"/>
      <c r="N972" s="157"/>
      <c r="O972" s="157"/>
      <c r="P972" s="157"/>
      <c r="Q972" s="157"/>
      <c r="R972" s="157"/>
      <c r="S972" s="254"/>
      <c r="T972" s="157"/>
      <c r="U972" s="157"/>
      <c r="V972" s="157"/>
      <c r="W972" s="157"/>
      <c r="X972" s="157"/>
      <c r="Y972" s="157"/>
      <c r="Z972" s="157"/>
      <c r="AA972" s="157"/>
    </row>
    <row r="973">
      <c r="A973" s="157"/>
      <c r="B973" s="267"/>
      <c r="C973" s="287"/>
      <c r="D973" s="267"/>
      <c r="E973" s="267"/>
      <c r="F973" s="267"/>
      <c r="G973" s="267"/>
      <c r="H973" s="222"/>
      <c r="I973" s="255"/>
      <c r="J973" s="157"/>
      <c r="K973" s="157"/>
      <c r="L973" s="157"/>
      <c r="M973" s="157"/>
      <c r="N973" s="157"/>
      <c r="O973" s="157"/>
      <c r="P973" s="157"/>
      <c r="Q973" s="157"/>
      <c r="R973" s="157"/>
      <c r="S973" s="254"/>
      <c r="T973" s="157"/>
      <c r="U973" s="157"/>
      <c r="V973" s="157"/>
      <c r="W973" s="157"/>
      <c r="X973" s="157"/>
      <c r="Y973" s="157"/>
      <c r="Z973" s="157"/>
      <c r="AA973" s="157"/>
    </row>
    <row r="974">
      <c r="A974" s="157"/>
      <c r="B974" s="267"/>
      <c r="C974" s="287"/>
      <c r="D974" s="267"/>
      <c r="E974" s="267"/>
      <c r="F974" s="267"/>
      <c r="G974" s="267"/>
      <c r="H974" s="222"/>
      <c r="I974" s="255"/>
      <c r="J974" s="157"/>
      <c r="K974" s="157"/>
      <c r="L974" s="157"/>
      <c r="M974" s="157"/>
      <c r="N974" s="157"/>
      <c r="O974" s="157"/>
      <c r="P974" s="157"/>
      <c r="Q974" s="157"/>
      <c r="R974" s="157"/>
      <c r="S974" s="254"/>
      <c r="T974" s="157"/>
      <c r="U974" s="157"/>
      <c r="V974" s="157"/>
      <c r="W974" s="157"/>
      <c r="X974" s="157"/>
      <c r="Y974" s="157"/>
      <c r="Z974" s="157"/>
      <c r="AA974" s="157"/>
    </row>
    <row r="975">
      <c r="A975" s="157"/>
      <c r="B975" s="267"/>
      <c r="C975" s="287"/>
      <c r="D975" s="267"/>
      <c r="E975" s="267"/>
      <c r="F975" s="267"/>
      <c r="G975" s="267"/>
      <c r="H975" s="222"/>
      <c r="I975" s="255"/>
      <c r="J975" s="157"/>
      <c r="K975" s="157"/>
      <c r="L975" s="157"/>
      <c r="M975" s="157"/>
      <c r="N975" s="157"/>
      <c r="O975" s="157"/>
      <c r="P975" s="157"/>
      <c r="Q975" s="157"/>
      <c r="R975" s="157"/>
      <c r="S975" s="254"/>
      <c r="T975" s="157"/>
      <c r="U975" s="157"/>
      <c r="V975" s="157"/>
      <c r="W975" s="157"/>
      <c r="X975" s="157"/>
      <c r="Y975" s="157"/>
      <c r="Z975" s="157"/>
      <c r="AA975" s="157"/>
    </row>
    <row r="976">
      <c r="A976" s="157"/>
      <c r="B976" s="267"/>
      <c r="C976" s="287"/>
      <c r="D976" s="267"/>
      <c r="E976" s="267"/>
      <c r="F976" s="267"/>
      <c r="G976" s="267"/>
      <c r="H976" s="222"/>
      <c r="I976" s="255"/>
      <c r="J976" s="157"/>
      <c r="K976" s="157"/>
      <c r="L976" s="157"/>
      <c r="M976" s="157"/>
      <c r="N976" s="157"/>
      <c r="O976" s="157"/>
      <c r="P976" s="157"/>
      <c r="Q976" s="157"/>
      <c r="R976" s="157"/>
      <c r="S976" s="254"/>
      <c r="T976" s="157"/>
      <c r="U976" s="157"/>
      <c r="V976" s="157"/>
      <c r="W976" s="157"/>
      <c r="X976" s="157"/>
      <c r="Y976" s="157"/>
      <c r="Z976" s="157"/>
      <c r="AA976" s="157"/>
    </row>
    <row r="977">
      <c r="A977" s="157"/>
      <c r="B977" s="267"/>
      <c r="C977" s="287"/>
      <c r="D977" s="267"/>
      <c r="E977" s="267"/>
      <c r="F977" s="267"/>
      <c r="G977" s="267"/>
      <c r="H977" s="222"/>
      <c r="I977" s="255"/>
      <c r="J977" s="157"/>
      <c r="K977" s="157"/>
      <c r="L977" s="157"/>
      <c r="M977" s="157"/>
      <c r="N977" s="157"/>
      <c r="O977" s="157"/>
      <c r="P977" s="157"/>
      <c r="Q977" s="157"/>
      <c r="R977" s="157"/>
      <c r="S977" s="254"/>
      <c r="T977" s="157"/>
      <c r="U977" s="157"/>
      <c r="V977" s="157"/>
      <c r="W977" s="157"/>
      <c r="X977" s="157"/>
      <c r="Y977" s="157"/>
      <c r="Z977" s="157"/>
      <c r="AA977" s="157"/>
    </row>
    <row r="978">
      <c r="A978" s="157"/>
      <c r="B978" s="267"/>
      <c r="C978" s="287"/>
      <c r="D978" s="267"/>
      <c r="E978" s="267"/>
      <c r="F978" s="267"/>
      <c r="G978" s="267"/>
      <c r="H978" s="222"/>
      <c r="I978" s="255"/>
      <c r="J978" s="157"/>
      <c r="K978" s="157"/>
      <c r="L978" s="157"/>
      <c r="M978" s="157"/>
      <c r="N978" s="157"/>
      <c r="O978" s="157"/>
      <c r="P978" s="157"/>
      <c r="Q978" s="157"/>
      <c r="R978" s="157"/>
      <c r="S978" s="254"/>
      <c r="T978" s="157"/>
      <c r="U978" s="157"/>
      <c r="V978" s="157"/>
      <c r="W978" s="157"/>
      <c r="X978" s="157"/>
      <c r="Y978" s="157"/>
      <c r="Z978" s="157"/>
      <c r="AA978" s="157"/>
    </row>
    <row r="979">
      <c r="A979" s="157"/>
      <c r="B979" s="267"/>
      <c r="C979" s="287"/>
      <c r="D979" s="267"/>
      <c r="E979" s="267"/>
      <c r="F979" s="267"/>
      <c r="G979" s="267"/>
      <c r="H979" s="222"/>
      <c r="I979" s="255"/>
      <c r="J979" s="157"/>
      <c r="K979" s="157"/>
      <c r="L979" s="157"/>
      <c r="M979" s="157"/>
      <c r="N979" s="157"/>
      <c r="O979" s="157"/>
      <c r="P979" s="157"/>
      <c r="Q979" s="157"/>
      <c r="R979" s="157"/>
      <c r="S979" s="254"/>
      <c r="T979" s="157"/>
      <c r="U979" s="157"/>
      <c r="V979" s="157"/>
      <c r="W979" s="157"/>
      <c r="X979" s="157"/>
      <c r="Y979" s="157"/>
      <c r="Z979" s="157"/>
      <c r="AA979" s="157"/>
    </row>
    <row r="980">
      <c r="A980" s="157"/>
      <c r="B980" s="267"/>
      <c r="C980" s="287"/>
      <c r="D980" s="267"/>
      <c r="E980" s="267"/>
      <c r="F980" s="267"/>
      <c r="G980" s="267"/>
      <c r="H980" s="222"/>
      <c r="I980" s="255"/>
      <c r="J980" s="157"/>
      <c r="K980" s="157"/>
      <c r="L980" s="157"/>
      <c r="M980" s="157"/>
      <c r="N980" s="157"/>
      <c r="O980" s="157"/>
      <c r="P980" s="157"/>
      <c r="Q980" s="157"/>
      <c r="R980" s="157"/>
      <c r="S980" s="254"/>
      <c r="T980" s="157"/>
      <c r="U980" s="157"/>
      <c r="V980" s="157"/>
      <c r="W980" s="157"/>
      <c r="X980" s="157"/>
      <c r="Y980" s="157"/>
      <c r="Z980" s="157"/>
      <c r="AA980" s="157"/>
    </row>
    <row r="981">
      <c r="A981" s="157"/>
      <c r="B981" s="267"/>
      <c r="C981" s="287"/>
      <c r="D981" s="267"/>
      <c r="E981" s="267"/>
      <c r="F981" s="267"/>
      <c r="G981" s="267"/>
      <c r="H981" s="222"/>
      <c r="I981" s="255"/>
      <c r="J981" s="157"/>
      <c r="K981" s="157"/>
      <c r="L981" s="157"/>
      <c r="M981" s="157"/>
      <c r="N981" s="157"/>
      <c r="O981" s="157"/>
      <c r="P981" s="157"/>
      <c r="Q981" s="157"/>
      <c r="R981" s="157"/>
      <c r="S981" s="254"/>
      <c r="T981" s="157"/>
      <c r="U981" s="157"/>
      <c r="V981" s="157"/>
      <c r="W981" s="157"/>
      <c r="X981" s="157"/>
      <c r="Y981" s="157"/>
      <c r="Z981" s="157"/>
      <c r="AA981" s="157"/>
    </row>
    <row r="982">
      <c r="A982" s="157"/>
      <c r="B982" s="267"/>
      <c r="C982" s="287"/>
      <c r="D982" s="267"/>
      <c r="E982" s="267"/>
      <c r="F982" s="267"/>
      <c r="G982" s="267"/>
      <c r="H982" s="222"/>
      <c r="I982" s="255"/>
      <c r="J982" s="157"/>
      <c r="K982" s="157"/>
      <c r="L982" s="157"/>
      <c r="M982" s="157"/>
      <c r="N982" s="157"/>
      <c r="O982" s="157"/>
      <c r="P982" s="157"/>
      <c r="Q982" s="157"/>
      <c r="R982" s="157"/>
      <c r="S982" s="254"/>
      <c r="T982" s="157"/>
      <c r="U982" s="157"/>
      <c r="V982" s="157"/>
      <c r="W982" s="157"/>
      <c r="X982" s="157"/>
      <c r="Y982" s="157"/>
      <c r="Z982" s="157"/>
      <c r="AA982" s="157"/>
    </row>
    <row r="983">
      <c r="A983" s="157"/>
      <c r="B983" s="267"/>
      <c r="C983" s="287"/>
      <c r="D983" s="267"/>
      <c r="E983" s="267"/>
      <c r="F983" s="267"/>
      <c r="G983" s="267"/>
      <c r="H983" s="222"/>
      <c r="I983" s="255"/>
      <c r="J983" s="157"/>
      <c r="K983" s="157"/>
      <c r="L983" s="157"/>
      <c r="M983" s="157"/>
      <c r="N983" s="157"/>
      <c r="O983" s="157"/>
      <c r="P983" s="157"/>
      <c r="Q983" s="157"/>
      <c r="R983" s="157"/>
      <c r="S983" s="254"/>
      <c r="T983" s="157"/>
      <c r="U983" s="157"/>
      <c r="V983" s="157"/>
      <c r="W983" s="157"/>
      <c r="X983" s="157"/>
      <c r="Y983" s="157"/>
      <c r="Z983" s="157"/>
      <c r="AA983" s="157"/>
    </row>
    <row r="984">
      <c r="A984" s="157"/>
      <c r="B984" s="267"/>
      <c r="C984" s="287"/>
      <c r="D984" s="267"/>
      <c r="E984" s="267"/>
      <c r="F984" s="267"/>
      <c r="G984" s="267"/>
      <c r="H984" s="222"/>
      <c r="I984" s="255"/>
      <c r="J984" s="157"/>
      <c r="K984" s="157"/>
      <c r="L984" s="157"/>
      <c r="M984" s="157"/>
      <c r="N984" s="157"/>
      <c r="O984" s="157"/>
      <c r="P984" s="157"/>
      <c r="Q984" s="157"/>
      <c r="R984" s="157"/>
      <c r="S984" s="254"/>
      <c r="T984" s="157"/>
      <c r="U984" s="157"/>
      <c r="V984" s="157"/>
      <c r="W984" s="157"/>
      <c r="X984" s="157"/>
      <c r="Y984" s="157"/>
      <c r="Z984" s="157"/>
      <c r="AA984" s="157"/>
    </row>
    <row r="985">
      <c r="A985" s="157"/>
      <c r="B985" s="267"/>
      <c r="C985" s="287"/>
      <c r="D985" s="267"/>
      <c r="E985" s="267"/>
      <c r="F985" s="267"/>
      <c r="G985" s="267"/>
      <c r="H985" s="222"/>
      <c r="I985" s="255"/>
      <c r="J985" s="157"/>
      <c r="K985" s="157"/>
      <c r="L985" s="157"/>
      <c r="M985" s="157"/>
      <c r="N985" s="157"/>
      <c r="O985" s="157"/>
      <c r="P985" s="157"/>
      <c r="Q985" s="157"/>
      <c r="R985" s="157"/>
      <c r="S985" s="254"/>
      <c r="T985" s="157"/>
      <c r="U985" s="157"/>
      <c r="V985" s="157"/>
      <c r="W985" s="157"/>
      <c r="X985" s="157"/>
      <c r="Y985" s="157"/>
      <c r="Z985" s="157"/>
      <c r="AA985" s="157"/>
    </row>
    <row r="986">
      <c r="A986" s="157"/>
      <c r="B986" s="267"/>
      <c r="C986" s="287"/>
      <c r="D986" s="267"/>
      <c r="E986" s="267"/>
      <c r="F986" s="267"/>
      <c r="G986" s="267"/>
      <c r="H986" s="222"/>
      <c r="I986" s="255"/>
      <c r="J986" s="157"/>
      <c r="K986" s="157"/>
      <c r="L986" s="157"/>
      <c r="M986" s="157"/>
      <c r="N986" s="157"/>
      <c r="O986" s="157"/>
      <c r="P986" s="157"/>
      <c r="Q986" s="157"/>
      <c r="R986" s="157"/>
      <c r="S986" s="254"/>
      <c r="T986" s="157"/>
      <c r="U986" s="157"/>
      <c r="V986" s="157"/>
      <c r="W986" s="157"/>
      <c r="X986" s="157"/>
      <c r="Y986" s="157"/>
      <c r="Z986" s="157"/>
      <c r="AA986" s="157"/>
    </row>
    <row r="987">
      <c r="A987" s="157"/>
      <c r="B987" s="267"/>
      <c r="C987" s="287"/>
      <c r="D987" s="267"/>
      <c r="E987" s="267"/>
      <c r="F987" s="267"/>
      <c r="G987" s="267"/>
      <c r="H987" s="222"/>
      <c r="I987" s="255"/>
      <c r="J987" s="157"/>
      <c r="K987" s="157"/>
      <c r="L987" s="157"/>
      <c r="M987" s="157"/>
      <c r="N987" s="157"/>
      <c r="O987" s="157"/>
      <c r="P987" s="157"/>
      <c r="Q987" s="157"/>
      <c r="R987" s="157"/>
      <c r="S987" s="254"/>
      <c r="T987" s="157"/>
      <c r="U987" s="157"/>
      <c r="V987" s="157"/>
      <c r="W987" s="157"/>
      <c r="X987" s="157"/>
      <c r="Y987" s="157"/>
      <c r="Z987" s="157"/>
      <c r="AA987" s="157"/>
    </row>
    <row r="988">
      <c r="A988" s="157"/>
      <c r="B988" s="267"/>
      <c r="C988" s="287"/>
      <c r="D988" s="267"/>
      <c r="E988" s="267"/>
      <c r="F988" s="267"/>
      <c r="G988" s="267"/>
      <c r="H988" s="222"/>
      <c r="I988" s="255"/>
      <c r="J988" s="157"/>
      <c r="K988" s="157"/>
      <c r="L988" s="157"/>
      <c r="M988" s="157"/>
      <c r="N988" s="157"/>
      <c r="O988" s="157"/>
      <c r="P988" s="157"/>
      <c r="Q988" s="157"/>
      <c r="R988" s="157"/>
      <c r="S988" s="254"/>
      <c r="T988" s="157"/>
      <c r="U988" s="157"/>
      <c r="V988" s="157"/>
      <c r="W988" s="157"/>
      <c r="X988" s="157"/>
      <c r="Y988" s="157"/>
      <c r="Z988" s="157"/>
      <c r="AA988" s="157"/>
    </row>
    <row r="989">
      <c r="A989" s="157"/>
      <c r="B989" s="267"/>
      <c r="C989" s="287"/>
      <c r="D989" s="267"/>
      <c r="E989" s="267"/>
      <c r="F989" s="267"/>
      <c r="G989" s="267"/>
      <c r="H989" s="222"/>
      <c r="I989" s="255"/>
      <c r="J989" s="157"/>
      <c r="K989" s="157"/>
      <c r="L989" s="157"/>
      <c r="M989" s="157"/>
      <c r="N989" s="157"/>
      <c r="O989" s="157"/>
      <c r="P989" s="157"/>
      <c r="Q989" s="157"/>
      <c r="R989" s="157"/>
      <c r="S989" s="254"/>
      <c r="T989" s="157"/>
      <c r="U989" s="157"/>
      <c r="V989" s="157"/>
      <c r="W989" s="157"/>
      <c r="X989" s="157"/>
      <c r="Y989" s="157"/>
      <c r="Z989" s="157"/>
      <c r="AA989" s="157"/>
    </row>
    <row r="990">
      <c r="A990" s="157"/>
      <c r="B990" s="267"/>
      <c r="C990" s="287"/>
      <c r="D990" s="267"/>
      <c r="E990" s="267"/>
      <c r="F990" s="267"/>
      <c r="G990" s="267"/>
      <c r="H990" s="222"/>
      <c r="I990" s="255"/>
      <c r="J990" s="157"/>
      <c r="K990" s="157"/>
      <c r="L990" s="157"/>
      <c r="M990" s="157"/>
      <c r="N990" s="157"/>
      <c r="O990" s="157"/>
      <c r="P990" s="157"/>
      <c r="Q990" s="157"/>
      <c r="R990" s="157"/>
      <c r="S990" s="254"/>
      <c r="T990" s="157"/>
      <c r="U990" s="157"/>
      <c r="V990" s="157"/>
      <c r="W990" s="157"/>
      <c r="X990" s="157"/>
      <c r="Y990" s="157"/>
      <c r="Z990" s="157"/>
      <c r="AA990" s="157"/>
    </row>
    <row r="991">
      <c r="A991" s="157"/>
      <c r="B991" s="267"/>
      <c r="C991" s="287"/>
      <c r="D991" s="267"/>
      <c r="E991" s="267"/>
      <c r="F991" s="267"/>
      <c r="G991" s="267"/>
      <c r="H991" s="222"/>
      <c r="I991" s="255"/>
      <c r="J991" s="157"/>
      <c r="K991" s="157"/>
      <c r="L991" s="157"/>
      <c r="M991" s="157"/>
      <c r="N991" s="157"/>
      <c r="O991" s="157"/>
      <c r="P991" s="157"/>
      <c r="Q991" s="157"/>
      <c r="R991" s="157"/>
      <c r="S991" s="254"/>
      <c r="T991" s="157"/>
      <c r="U991" s="157"/>
      <c r="V991" s="157"/>
      <c r="W991" s="157"/>
      <c r="X991" s="157"/>
      <c r="Y991" s="157"/>
      <c r="Z991" s="157"/>
      <c r="AA991" s="157"/>
    </row>
    <row r="992">
      <c r="A992" s="157"/>
      <c r="B992" s="267"/>
      <c r="C992" s="287"/>
      <c r="D992" s="267"/>
      <c r="E992" s="267"/>
      <c r="F992" s="267"/>
      <c r="G992" s="267"/>
      <c r="H992" s="222"/>
      <c r="I992" s="255"/>
      <c r="J992" s="157"/>
      <c r="K992" s="157"/>
      <c r="L992" s="157"/>
      <c r="M992" s="157"/>
      <c r="N992" s="157"/>
      <c r="O992" s="157"/>
      <c r="P992" s="157"/>
      <c r="Q992" s="157"/>
      <c r="R992" s="157"/>
      <c r="S992" s="254"/>
      <c r="T992" s="157"/>
      <c r="U992" s="157"/>
      <c r="V992" s="157"/>
      <c r="W992" s="157"/>
      <c r="X992" s="157"/>
      <c r="Y992" s="157"/>
      <c r="Z992" s="157"/>
      <c r="AA992" s="157"/>
    </row>
    <row r="993">
      <c r="A993" s="157"/>
      <c r="B993" s="267"/>
      <c r="C993" s="287"/>
      <c r="D993" s="267"/>
      <c r="E993" s="267"/>
      <c r="F993" s="267"/>
      <c r="G993" s="267"/>
      <c r="H993" s="222"/>
      <c r="I993" s="255"/>
      <c r="J993" s="157"/>
      <c r="K993" s="157"/>
      <c r="L993" s="157"/>
      <c r="M993" s="157"/>
      <c r="N993" s="157"/>
      <c r="O993" s="157"/>
      <c r="P993" s="157"/>
      <c r="Q993" s="157"/>
      <c r="R993" s="157"/>
      <c r="S993" s="254"/>
      <c r="T993" s="157"/>
      <c r="U993" s="157"/>
      <c r="V993" s="157"/>
      <c r="W993" s="157"/>
      <c r="X993" s="157"/>
      <c r="Y993" s="157"/>
      <c r="Z993" s="157"/>
      <c r="AA993" s="157"/>
    </row>
    <row r="994">
      <c r="A994" s="157"/>
      <c r="B994" s="267"/>
      <c r="C994" s="287"/>
      <c r="D994" s="267"/>
      <c r="E994" s="267"/>
      <c r="F994" s="267"/>
      <c r="G994" s="267"/>
      <c r="H994" s="222"/>
      <c r="I994" s="255"/>
      <c r="J994" s="157"/>
      <c r="K994" s="157"/>
      <c r="L994" s="157"/>
      <c r="M994" s="157"/>
      <c r="N994" s="157"/>
      <c r="O994" s="157"/>
      <c r="P994" s="157"/>
      <c r="Q994" s="157"/>
      <c r="R994" s="157"/>
      <c r="S994" s="254"/>
      <c r="T994" s="157"/>
      <c r="U994" s="157"/>
      <c r="V994" s="157"/>
      <c r="W994" s="157"/>
      <c r="X994" s="157"/>
      <c r="Y994" s="157"/>
      <c r="Z994" s="157"/>
      <c r="AA994" s="157"/>
    </row>
    <row r="995">
      <c r="A995" s="157"/>
      <c r="B995" s="267"/>
      <c r="C995" s="287"/>
      <c r="D995" s="267"/>
      <c r="E995" s="267"/>
      <c r="F995" s="267"/>
      <c r="G995" s="267"/>
      <c r="H995" s="222"/>
      <c r="I995" s="255"/>
      <c r="J995" s="157"/>
      <c r="K995" s="157"/>
      <c r="L995" s="157"/>
      <c r="M995" s="157"/>
      <c r="N995" s="157"/>
      <c r="O995" s="157"/>
      <c r="P995" s="157"/>
      <c r="Q995" s="157"/>
      <c r="R995" s="157"/>
      <c r="S995" s="254"/>
      <c r="T995" s="157"/>
      <c r="U995" s="157"/>
      <c r="V995" s="157"/>
      <c r="W995" s="157"/>
      <c r="X995" s="157"/>
      <c r="Y995" s="157"/>
      <c r="Z995" s="157"/>
      <c r="AA995" s="157"/>
    </row>
    <row r="996">
      <c r="A996" s="157"/>
      <c r="B996" s="267"/>
      <c r="C996" s="287"/>
      <c r="D996" s="267"/>
      <c r="E996" s="267"/>
      <c r="F996" s="267"/>
      <c r="G996" s="267"/>
      <c r="H996" s="222"/>
      <c r="I996" s="255"/>
      <c r="J996" s="157"/>
      <c r="K996" s="157"/>
      <c r="L996" s="157"/>
      <c r="M996" s="157"/>
      <c r="N996" s="157"/>
      <c r="O996" s="157"/>
      <c r="P996" s="157"/>
      <c r="Q996" s="157"/>
      <c r="R996" s="157"/>
      <c r="S996" s="254"/>
      <c r="T996" s="157"/>
      <c r="U996" s="157"/>
      <c r="V996" s="157"/>
      <c r="W996" s="157"/>
      <c r="X996" s="157"/>
      <c r="Y996" s="157"/>
      <c r="Z996" s="157"/>
      <c r="AA996" s="157"/>
    </row>
    <row r="997">
      <c r="A997" s="157"/>
      <c r="B997" s="267"/>
      <c r="C997" s="287"/>
      <c r="D997" s="267"/>
      <c r="E997" s="267"/>
      <c r="F997" s="267"/>
      <c r="G997" s="267"/>
      <c r="H997" s="222"/>
      <c r="I997" s="255"/>
      <c r="J997" s="157"/>
      <c r="K997" s="157"/>
      <c r="L997" s="157"/>
      <c r="M997" s="157"/>
      <c r="N997" s="157"/>
      <c r="O997" s="157"/>
      <c r="P997" s="157"/>
      <c r="Q997" s="157"/>
      <c r="R997" s="157"/>
      <c r="S997" s="254"/>
      <c r="T997" s="157"/>
      <c r="U997" s="157"/>
      <c r="V997" s="157"/>
      <c r="W997" s="157"/>
      <c r="X997" s="157"/>
      <c r="Y997" s="157"/>
      <c r="Z997" s="157"/>
      <c r="AA997" s="157"/>
    </row>
    <row r="998">
      <c r="A998" s="157"/>
      <c r="B998" s="267"/>
      <c r="C998" s="287"/>
      <c r="D998" s="267"/>
      <c r="E998" s="267"/>
      <c r="F998" s="267"/>
      <c r="G998" s="267"/>
      <c r="H998" s="222"/>
      <c r="I998" s="255"/>
      <c r="J998" s="157"/>
      <c r="K998" s="157"/>
      <c r="L998" s="157"/>
      <c r="M998" s="157"/>
      <c r="N998" s="157"/>
      <c r="O998" s="157"/>
      <c r="P998" s="157"/>
      <c r="Q998" s="157"/>
      <c r="R998" s="157"/>
      <c r="S998" s="254"/>
      <c r="T998" s="157"/>
      <c r="U998" s="157"/>
      <c r="V998" s="157"/>
      <c r="W998" s="157"/>
      <c r="X998" s="157"/>
      <c r="Y998" s="157"/>
      <c r="Z998" s="157"/>
      <c r="AA998" s="157"/>
    </row>
    <row r="999">
      <c r="A999" s="157"/>
      <c r="B999" s="267"/>
      <c r="C999" s="287"/>
      <c r="D999" s="267"/>
      <c r="E999" s="267"/>
      <c r="F999" s="267"/>
      <c r="G999" s="267"/>
      <c r="H999" s="222"/>
      <c r="I999" s="255"/>
      <c r="J999" s="157"/>
      <c r="K999" s="157"/>
      <c r="L999" s="157"/>
      <c r="M999" s="157"/>
      <c r="N999" s="157"/>
      <c r="O999" s="157"/>
      <c r="P999" s="157"/>
      <c r="Q999" s="157"/>
      <c r="R999" s="157"/>
      <c r="S999" s="254"/>
      <c r="T999" s="157"/>
      <c r="U999" s="157"/>
      <c r="V999" s="157"/>
      <c r="W999" s="157"/>
      <c r="X999" s="157"/>
      <c r="Y999" s="157"/>
      <c r="Z999" s="157"/>
      <c r="AA999" s="157"/>
    </row>
  </sheetData>
  <mergeCells count="4">
    <mergeCell ref="A1:A2"/>
    <mergeCell ref="B1:H1"/>
    <mergeCell ref="I1:S1"/>
    <mergeCell ref="T1:AA1"/>
  </mergeCells>
  <drawing r:id="rId2"/>
  <legacyDrawing r:id="rId3"/>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2.0" topLeftCell="B3" activePane="bottomRight" state="frozen"/>
      <selection activeCell="B1" sqref="B1" pane="topRight"/>
      <selection activeCell="A3" sqref="A3" pane="bottomLeft"/>
      <selection activeCell="B3" sqref="B3" pane="bottomRight"/>
    </sheetView>
  </sheetViews>
  <sheetFormatPr customHeight="1" defaultColWidth="12.63" defaultRowHeight="15.75"/>
  <cols>
    <col customWidth="1" min="1" max="1" width="25.5"/>
    <col customWidth="1" min="2" max="2" width="20.5"/>
    <col customWidth="1" min="6" max="6" width="27.25"/>
    <col customWidth="1" min="7" max="7" width="25.88"/>
    <col customWidth="1" min="8" max="8" width="19.38"/>
    <col customWidth="1" min="9" max="10" width="9.25"/>
    <col customWidth="1" min="11" max="11" width="9.5"/>
    <col customWidth="1" min="12" max="12" width="9.75"/>
    <col customWidth="1" min="13" max="13" width="11.75"/>
    <col customWidth="1" min="14" max="14" width="11.88"/>
    <col customWidth="1" min="17" max="17" width="10.13"/>
    <col customWidth="1" min="18" max="18" width="10.75"/>
    <col customWidth="1" min="24" max="24" width="13.75"/>
    <col customWidth="1" min="26" max="26" width="15.13"/>
  </cols>
  <sheetData>
    <row r="1">
      <c r="A1" s="191" t="s">
        <v>19</v>
      </c>
      <c r="B1" s="277" t="s">
        <v>3185</v>
      </c>
      <c r="C1" s="294"/>
      <c r="D1" s="294"/>
      <c r="E1" s="294"/>
      <c r="F1" s="294"/>
      <c r="G1" s="294"/>
      <c r="H1" s="295"/>
      <c r="I1" s="194" t="s">
        <v>3186</v>
      </c>
      <c r="S1" s="236"/>
      <c r="T1" s="195" t="s">
        <v>3187</v>
      </c>
    </row>
    <row r="2">
      <c r="A2" s="196"/>
      <c r="B2" s="197" t="s">
        <v>3188</v>
      </c>
      <c r="C2" s="199" t="s">
        <v>3189</v>
      </c>
      <c r="D2" s="197" t="s">
        <v>3190</v>
      </c>
      <c r="E2" s="199" t="s">
        <v>3191</v>
      </c>
      <c r="F2" s="199" t="s">
        <v>3192</v>
      </c>
      <c r="G2" s="199" t="s">
        <v>3193</v>
      </c>
      <c r="H2" s="278" t="s">
        <v>3194</v>
      </c>
      <c r="I2" s="279" t="s">
        <v>3195</v>
      </c>
      <c r="J2" s="201" t="s">
        <v>3196</v>
      </c>
      <c r="K2" s="201" t="s">
        <v>3201</v>
      </c>
      <c r="L2" s="201" t="s">
        <v>3202</v>
      </c>
      <c r="M2" s="201" t="s">
        <v>3197</v>
      </c>
      <c r="N2" s="201" t="s">
        <v>3198</v>
      </c>
      <c r="O2" s="201" t="s">
        <v>3199</v>
      </c>
      <c r="P2" s="201" t="s">
        <v>3200</v>
      </c>
      <c r="Q2" s="201" t="s">
        <v>3203</v>
      </c>
      <c r="R2" s="260" t="s">
        <v>3204</v>
      </c>
      <c r="S2" s="280" t="s">
        <v>3540</v>
      </c>
      <c r="T2" s="206" t="s">
        <v>3206</v>
      </c>
      <c r="U2" s="262" t="s">
        <v>3207</v>
      </c>
      <c r="V2" s="207" t="s">
        <v>3208</v>
      </c>
      <c r="W2" s="208" t="s">
        <v>3209</v>
      </c>
      <c r="X2" s="207" t="s">
        <v>3210</v>
      </c>
      <c r="Y2" s="207" t="s">
        <v>3211</v>
      </c>
      <c r="Z2" s="207" t="s">
        <v>3212</v>
      </c>
      <c r="AA2" s="262" t="s">
        <v>3213</v>
      </c>
      <c r="AB2" s="207" t="s">
        <v>3215</v>
      </c>
    </row>
    <row r="3">
      <c r="A3" s="296" t="s">
        <v>1439</v>
      </c>
      <c r="B3" s="297">
        <v>2018.0</v>
      </c>
      <c r="C3" s="298">
        <v>8.1263489E7</v>
      </c>
      <c r="D3" s="297" t="s">
        <v>3793</v>
      </c>
      <c r="E3" s="264" t="s">
        <v>3794</v>
      </c>
      <c r="F3" s="264" t="s">
        <v>3795</v>
      </c>
      <c r="G3" s="264" t="s">
        <v>29</v>
      </c>
      <c r="H3" s="211" t="s">
        <v>3796</v>
      </c>
      <c r="I3" s="253"/>
      <c r="J3" s="212"/>
      <c r="K3" s="212"/>
      <c r="L3" s="212"/>
      <c r="M3" s="213"/>
      <c r="N3" s="212">
        <v>2.0</v>
      </c>
      <c r="O3" s="213"/>
      <c r="P3" s="213"/>
      <c r="Q3" s="213"/>
      <c r="R3" s="213"/>
      <c r="S3" s="214">
        <v>152.0</v>
      </c>
      <c r="T3" s="213"/>
      <c r="U3" s="213"/>
      <c r="V3" s="213"/>
      <c r="W3" s="213"/>
      <c r="X3" s="213"/>
      <c r="Y3" s="213"/>
      <c r="Z3" s="213"/>
      <c r="AA3" s="213"/>
      <c r="AB3" s="212"/>
    </row>
    <row r="4">
      <c r="A4" s="7" t="s">
        <v>1627</v>
      </c>
      <c r="B4" s="152">
        <v>2017.0</v>
      </c>
      <c r="C4" s="299">
        <v>7.8944998E7</v>
      </c>
      <c r="D4" s="152" t="s">
        <v>3797</v>
      </c>
      <c r="E4" s="264" t="s">
        <v>3798</v>
      </c>
      <c r="F4" s="264" t="s">
        <v>3799</v>
      </c>
      <c r="G4" s="264" t="s">
        <v>3800</v>
      </c>
      <c r="H4" s="211" t="s">
        <v>3265</v>
      </c>
      <c r="I4" s="253"/>
      <c r="J4" s="212">
        <v>5.0</v>
      </c>
      <c r="K4" s="212">
        <v>1.0</v>
      </c>
      <c r="L4" s="212">
        <v>1.0</v>
      </c>
      <c r="M4" s="212">
        <v>1.0</v>
      </c>
      <c r="N4" s="212">
        <v>3.0</v>
      </c>
      <c r="O4" s="213"/>
      <c r="P4" s="213"/>
      <c r="Q4" s="213"/>
      <c r="R4" s="213"/>
      <c r="S4" s="214">
        <v>344.0</v>
      </c>
      <c r="T4" s="212" t="s">
        <v>148</v>
      </c>
      <c r="U4" s="212" t="s">
        <v>148</v>
      </c>
      <c r="V4" s="213"/>
      <c r="W4" s="1" t="s">
        <v>148</v>
      </c>
      <c r="X4" s="212"/>
      <c r="Y4" s="212"/>
      <c r="Z4" s="212"/>
      <c r="AA4" s="213"/>
      <c r="AB4" s="213"/>
    </row>
    <row r="5">
      <c r="A5" s="7" t="s">
        <v>1812</v>
      </c>
      <c r="B5" s="152">
        <v>2016.0</v>
      </c>
      <c r="C5" s="300">
        <v>6.5157139E7</v>
      </c>
      <c r="D5" s="152" t="s">
        <v>3617</v>
      </c>
      <c r="E5" s="264" t="s">
        <v>3801</v>
      </c>
      <c r="F5" s="264" t="s">
        <v>3802</v>
      </c>
      <c r="G5" s="264" t="s">
        <v>29</v>
      </c>
      <c r="H5" s="211" t="s">
        <v>3238</v>
      </c>
      <c r="I5" s="212">
        <v>3.0</v>
      </c>
      <c r="J5" s="212">
        <v>5.0</v>
      </c>
      <c r="K5" s="212">
        <v>1.0</v>
      </c>
      <c r="L5" s="212">
        <v>5.0</v>
      </c>
      <c r="M5" s="212">
        <v>6.0</v>
      </c>
      <c r="N5" s="213"/>
      <c r="O5" s="213"/>
      <c r="P5" s="213"/>
      <c r="Q5" s="213"/>
      <c r="R5" s="213"/>
      <c r="S5" s="214">
        <v>514.0</v>
      </c>
      <c r="T5" s="213"/>
      <c r="U5" s="212" t="s">
        <v>148</v>
      </c>
      <c r="V5" s="212" t="s">
        <v>148</v>
      </c>
      <c r="W5" s="212" t="s">
        <v>148</v>
      </c>
      <c r="X5" s="212"/>
      <c r="Y5" s="213"/>
      <c r="Z5" s="212" t="s">
        <v>148</v>
      </c>
      <c r="AA5" s="213"/>
      <c r="AB5" s="212"/>
    </row>
    <row r="6">
      <c r="A6" s="10" t="s">
        <v>1781</v>
      </c>
      <c r="B6" s="152">
        <v>2019.0</v>
      </c>
      <c r="C6" s="291">
        <v>4.6830824E7</v>
      </c>
      <c r="D6" s="152" t="s">
        <v>3803</v>
      </c>
      <c r="E6" s="264"/>
      <c r="F6" s="264"/>
      <c r="G6" s="264"/>
      <c r="H6" s="211"/>
      <c r="I6" s="213"/>
      <c r="J6" s="212"/>
      <c r="K6" s="213"/>
      <c r="L6" s="213"/>
      <c r="M6" s="213"/>
      <c r="N6" s="212">
        <v>1.0</v>
      </c>
      <c r="O6" s="213"/>
      <c r="P6" s="213"/>
      <c r="Q6" s="213"/>
      <c r="R6" s="213"/>
      <c r="S6" s="214">
        <v>98.0</v>
      </c>
      <c r="T6" s="212"/>
      <c r="U6" s="213"/>
      <c r="V6" s="213"/>
      <c r="W6" s="213"/>
      <c r="X6" s="213"/>
      <c r="Y6" s="213"/>
      <c r="Z6" s="213"/>
      <c r="AA6" s="213"/>
      <c r="AB6" s="212"/>
    </row>
    <row r="7">
      <c r="A7" s="209" t="s">
        <v>3804</v>
      </c>
      <c r="B7" s="264">
        <v>2015.0</v>
      </c>
      <c r="C7" s="263">
        <v>4.0438974E7</v>
      </c>
      <c r="D7" s="264" t="s">
        <v>3805</v>
      </c>
      <c r="E7" s="264" t="s">
        <v>3806</v>
      </c>
      <c r="F7" s="264" t="s">
        <v>3807</v>
      </c>
      <c r="G7" s="264" t="s">
        <v>3808</v>
      </c>
      <c r="H7" s="301" t="s">
        <v>3796</v>
      </c>
      <c r="I7" s="253"/>
      <c r="J7" s="213"/>
      <c r="K7" s="213"/>
      <c r="L7" s="213"/>
      <c r="M7" s="212">
        <v>2.0</v>
      </c>
      <c r="N7" s="213"/>
      <c r="O7" s="213"/>
      <c r="P7" s="213"/>
      <c r="Q7" s="212">
        <v>1.0</v>
      </c>
      <c r="R7" s="212">
        <v>1.0</v>
      </c>
      <c r="S7" s="214">
        <v>110.0</v>
      </c>
      <c r="T7" s="213"/>
      <c r="U7" s="213"/>
      <c r="V7" s="213"/>
      <c r="W7" s="213"/>
      <c r="X7" s="213"/>
      <c r="Y7" s="213"/>
      <c r="Z7" s="213"/>
      <c r="AA7" s="213"/>
      <c r="AB7" s="213"/>
    </row>
    <row r="8">
      <c r="A8" s="209" t="s">
        <v>1287</v>
      </c>
      <c r="B8" s="264">
        <v>2014.0</v>
      </c>
      <c r="C8" s="263">
        <v>3.8358392E7</v>
      </c>
      <c r="D8" s="264" t="s">
        <v>3809</v>
      </c>
      <c r="E8" s="264" t="s">
        <v>3810</v>
      </c>
      <c r="F8" s="264" t="s">
        <v>3811</v>
      </c>
      <c r="G8" s="264" t="s">
        <v>3812</v>
      </c>
      <c r="H8" s="302" t="s">
        <v>3813</v>
      </c>
      <c r="I8" s="282">
        <v>1.0</v>
      </c>
      <c r="J8" s="212">
        <v>1.0</v>
      </c>
      <c r="K8" s="213"/>
      <c r="L8" s="212">
        <v>1.0</v>
      </c>
      <c r="M8" s="213"/>
      <c r="N8" s="213"/>
      <c r="O8" s="213"/>
      <c r="P8" s="213"/>
      <c r="Q8" s="213"/>
      <c r="R8" s="213"/>
      <c r="S8" s="214">
        <v>231.0</v>
      </c>
      <c r="T8" s="213"/>
      <c r="U8" s="212" t="s">
        <v>148</v>
      </c>
      <c r="V8" s="213"/>
      <c r="W8" s="213"/>
      <c r="X8" s="213"/>
      <c r="Y8" s="213"/>
      <c r="Z8" s="213"/>
      <c r="AA8" s="213"/>
      <c r="AB8" s="213"/>
    </row>
    <row r="9">
      <c r="A9" s="209" t="s">
        <v>2085</v>
      </c>
      <c r="B9" s="264">
        <v>2015.0</v>
      </c>
      <c r="C9" s="303">
        <v>3.631135E7</v>
      </c>
      <c r="D9" s="264" t="s">
        <v>3814</v>
      </c>
      <c r="E9" s="264" t="s">
        <v>3815</v>
      </c>
      <c r="F9" s="264" t="s">
        <v>3816</v>
      </c>
      <c r="G9" s="264" t="s">
        <v>3817</v>
      </c>
      <c r="H9" s="211" t="s">
        <v>3246</v>
      </c>
      <c r="I9" s="282">
        <v>1.0</v>
      </c>
      <c r="J9" s="212">
        <v>3.0</v>
      </c>
      <c r="K9" s="212">
        <v>1.0</v>
      </c>
      <c r="L9" s="212">
        <v>2.0</v>
      </c>
      <c r="M9" s="212">
        <v>2.0</v>
      </c>
      <c r="N9" s="212">
        <v>1.0</v>
      </c>
      <c r="O9" s="213"/>
      <c r="P9" s="213"/>
      <c r="Q9" s="213"/>
      <c r="R9" s="213"/>
      <c r="S9" s="214">
        <v>247.0</v>
      </c>
      <c r="T9" s="213"/>
      <c r="U9" s="213"/>
      <c r="V9" s="213"/>
      <c r="W9" s="213"/>
      <c r="X9" s="213"/>
      <c r="Y9" s="213"/>
      <c r="Z9" s="213"/>
      <c r="AA9" s="213"/>
      <c r="AB9" s="213"/>
    </row>
    <row r="10">
      <c r="A10" s="304" t="s">
        <v>658</v>
      </c>
      <c r="B10" s="264">
        <v>2012.0</v>
      </c>
      <c r="C10" s="263">
        <v>3.1149251E7</v>
      </c>
      <c r="D10" s="264" t="s">
        <v>3600</v>
      </c>
      <c r="E10" s="264"/>
      <c r="F10" s="264"/>
      <c r="G10" s="264"/>
      <c r="H10" s="211"/>
      <c r="I10" s="253"/>
      <c r="J10" s="212"/>
      <c r="K10" s="213"/>
      <c r="L10" s="212"/>
      <c r="M10" s="212"/>
      <c r="N10" s="213"/>
      <c r="O10" s="213"/>
      <c r="P10" s="213"/>
      <c r="Q10" s="213"/>
      <c r="R10" s="213"/>
      <c r="S10" s="214">
        <v>46.0</v>
      </c>
      <c r="T10" s="213"/>
      <c r="U10" s="213"/>
      <c r="V10" s="213"/>
      <c r="W10" s="213"/>
      <c r="X10" s="213"/>
      <c r="Y10" s="213"/>
      <c r="Z10" s="213"/>
      <c r="AA10" s="213"/>
      <c r="AB10" s="213"/>
    </row>
    <row r="11">
      <c r="A11" s="209" t="s">
        <v>674</v>
      </c>
      <c r="B11" s="264">
        <v>2017.0</v>
      </c>
      <c r="C11" s="263">
        <v>2.8717667E7</v>
      </c>
      <c r="D11" s="264" t="s">
        <v>3818</v>
      </c>
      <c r="E11" s="264" t="s">
        <v>3819</v>
      </c>
      <c r="F11" s="264" t="s">
        <v>3820</v>
      </c>
      <c r="G11" s="264" t="s">
        <v>3821</v>
      </c>
      <c r="H11" s="211" t="s">
        <v>3220</v>
      </c>
      <c r="I11" s="253"/>
      <c r="J11" s="212">
        <v>1.0</v>
      </c>
      <c r="K11" s="212">
        <v>1.0</v>
      </c>
      <c r="L11" s="212">
        <v>1.0</v>
      </c>
      <c r="M11" s="213"/>
      <c r="N11" s="212">
        <v>1.0</v>
      </c>
      <c r="O11" s="213"/>
      <c r="P11" s="213"/>
      <c r="Q11" s="213"/>
      <c r="R11" s="213"/>
      <c r="S11" s="214">
        <v>112.0</v>
      </c>
      <c r="T11" s="213"/>
      <c r="U11" s="213"/>
      <c r="V11" s="213"/>
      <c r="W11" s="213"/>
      <c r="X11" s="213"/>
      <c r="Y11" s="213"/>
      <c r="Z11" s="213"/>
      <c r="AA11" s="213"/>
      <c r="AB11" s="213"/>
    </row>
    <row r="12">
      <c r="A12" s="209" t="s">
        <v>851</v>
      </c>
      <c r="B12" s="264">
        <v>2015.0</v>
      </c>
      <c r="C12" s="263">
        <v>2.3778585E7</v>
      </c>
      <c r="D12" s="264" t="s">
        <v>3822</v>
      </c>
      <c r="E12" s="264" t="s">
        <v>3823</v>
      </c>
      <c r="F12" s="264" t="s">
        <v>3824</v>
      </c>
      <c r="G12" s="264" t="s">
        <v>3825</v>
      </c>
      <c r="H12" s="211" t="s">
        <v>3826</v>
      </c>
      <c r="I12" s="253"/>
      <c r="J12" s="212">
        <v>1.0</v>
      </c>
      <c r="K12" s="213"/>
      <c r="L12" s="213"/>
      <c r="M12" s="213"/>
      <c r="N12" s="213"/>
      <c r="O12" s="213"/>
      <c r="P12" s="212">
        <v>2.0</v>
      </c>
      <c r="Q12" s="213"/>
      <c r="R12" s="213"/>
      <c r="S12" s="214">
        <v>99.0</v>
      </c>
      <c r="T12" s="212" t="s">
        <v>148</v>
      </c>
      <c r="U12" s="213"/>
      <c r="V12" s="212" t="s">
        <v>148</v>
      </c>
      <c r="W12" s="213"/>
      <c r="X12" s="213"/>
      <c r="Y12" s="213"/>
      <c r="Z12" s="213"/>
      <c r="AA12" s="213"/>
      <c r="AB12" s="213"/>
    </row>
    <row r="13">
      <c r="A13" s="209" t="s">
        <v>677</v>
      </c>
      <c r="B13" s="264">
        <v>2019.0</v>
      </c>
      <c r="C13" s="263">
        <v>2.2500687E7</v>
      </c>
      <c r="D13" s="264" t="s">
        <v>3528</v>
      </c>
      <c r="E13" s="264" t="s">
        <v>3827</v>
      </c>
      <c r="F13" s="264" t="s">
        <v>3828</v>
      </c>
      <c r="G13" s="264" t="s">
        <v>29</v>
      </c>
      <c r="H13" s="211" t="s">
        <v>3265</v>
      </c>
      <c r="I13" s="253"/>
      <c r="J13" s="213"/>
      <c r="K13" s="212">
        <v>1.0</v>
      </c>
      <c r="L13" s="212">
        <v>1.0</v>
      </c>
      <c r="M13" s="212">
        <v>2.0</v>
      </c>
      <c r="N13" s="213"/>
      <c r="O13" s="213"/>
      <c r="P13" s="213"/>
      <c r="Q13" s="212">
        <v>1.0</v>
      </c>
      <c r="R13" s="212">
        <v>1.0</v>
      </c>
      <c r="S13" s="214">
        <v>210.0</v>
      </c>
      <c r="T13" s="212" t="s">
        <v>148</v>
      </c>
      <c r="U13" s="213"/>
      <c r="V13" s="213"/>
      <c r="W13" s="213"/>
      <c r="X13" s="212" t="s">
        <v>148</v>
      </c>
      <c r="Y13" s="213"/>
      <c r="Z13" s="213"/>
      <c r="AA13" s="213"/>
      <c r="AB13" s="213"/>
    </row>
    <row r="14">
      <c r="A14" s="209" t="s">
        <v>1544</v>
      </c>
      <c r="B14" s="264">
        <v>2017.0</v>
      </c>
      <c r="C14" s="263">
        <v>1.9720203E7</v>
      </c>
      <c r="D14" s="264" t="s">
        <v>3829</v>
      </c>
      <c r="E14" s="264"/>
      <c r="F14" s="264"/>
      <c r="G14" s="264"/>
      <c r="H14" s="211"/>
      <c r="I14" s="253"/>
      <c r="J14" s="213"/>
      <c r="K14" s="213"/>
      <c r="L14" s="213"/>
      <c r="M14" s="213"/>
      <c r="N14" s="213"/>
      <c r="O14" s="213"/>
      <c r="P14" s="213"/>
      <c r="Q14" s="213"/>
      <c r="R14" s="213"/>
      <c r="S14" s="214">
        <v>12.0</v>
      </c>
      <c r="T14" s="213"/>
      <c r="U14" s="213"/>
      <c r="V14" s="213"/>
      <c r="W14" s="213"/>
      <c r="X14" s="213"/>
      <c r="Y14" s="213"/>
      <c r="Z14" s="213"/>
      <c r="AA14" s="213"/>
      <c r="AB14" s="213"/>
    </row>
    <row r="15">
      <c r="A15" s="209" t="s">
        <v>2516</v>
      </c>
      <c r="B15" s="264">
        <v>2019.0</v>
      </c>
      <c r="C15" s="263">
        <v>1.8332244E7</v>
      </c>
      <c r="D15" s="264" t="s">
        <v>3805</v>
      </c>
      <c r="E15" s="264" t="s">
        <v>3830</v>
      </c>
      <c r="F15" s="264" t="s">
        <v>3831</v>
      </c>
      <c r="G15" s="264" t="s">
        <v>3832</v>
      </c>
      <c r="H15" s="211" t="s">
        <v>3833</v>
      </c>
      <c r="I15" s="253"/>
      <c r="J15" s="212">
        <v>1.0</v>
      </c>
      <c r="K15" s="213"/>
      <c r="L15" s="213"/>
      <c r="M15" s="212">
        <v>2.0</v>
      </c>
      <c r="N15" s="212">
        <v>3.0</v>
      </c>
      <c r="O15" s="212">
        <v>1.0</v>
      </c>
      <c r="P15" s="213"/>
      <c r="Q15" s="213"/>
      <c r="R15" s="213"/>
      <c r="S15" s="214">
        <v>167.0</v>
      </c>
      <c r="T15" s="157"/>
      <c r="U15" s="157"/>
      <c r="V15" s="157"/>
      <c r="W15" s="157"/>
      <c r="X15" s="157"/>
      <c r="Y15" s="157"/>
      <c r="Z15" s="157"/>
      <c r="AA15" s="157"/>
      <c r="AB15" s="157"/>
    </row>
    <row r="16">
      <c r="A16" s="209" t="s">
        <v>2519</v>
      </c>
      <c r="B16" s="264">
        <v>2015.0</v>
      </c>
      <c r="C16" s="263">
        <v>1.8019834E7</v>
      </c>
      <c r="D16" s="264" t="s">
        <v>3834</v>
      </c>
      <c r="E16" s="264" t="s">
        <v>3835</v>
      </c>
      <c r="F16" s="264" t="s">
        <v>3836</v>
      </c>
      <c r="G16" s="264" t="s">
        <v>3837</v>
      </c>
      <c r="H16" s="211" t="s">
        <v>3251</v>
      </c>
      <c r="I16" s="253"/>
      <c r="J16" s="212">
        <v>1.0</v>
      </c>
      <c r="K16" s="213"/>
      <c r="L16" s="212">
        <v>1.0</v>
      </c>
      <c r="M16" s="213"/>
      <c r="N16" s="213"/>
      <c r="O16" s="212">
        <v>3.0</v>
      </c>
      <c r="P16" s="212">
        <v>1.0</v>
      </c>
      <c r="Q16" s="213"/>
      <c r="R16" s="213"/>
      <c r="S16" s="214">
        <v>117.0</v>
      </c>
      <c r="T16" s="213"/>
      <c r="U16" s="213"/>
      <c r="V16" s="213"/>
      <c r="W16" s="212" t="s">
        <v>148</v>
      </c>
      <c r="X16" s="213"/>
      <c r="Y16" s="213"/>
      <c r="Z16" s="213"/>
      <c r="AA16" s="213"/>
      <c r="AB16" s="213"/>
    </row>
    <row r="17">
      <c r="A17" s="209" t="s">
        <v>2810</v>
      </c>
      <c r="B17" s="264">
        <v>2014.0</v>
      </c>
      <c r="C17" s="210">
        <v>1.7503828E7</v>
      </c>
      <c r="D17" s="264" t="s">
        <v>3838</v>
      </c>
      <c r="E17" s="264"/>
      <c r="F17" s="264"/>
      <c r="G17" s="264"/>
      <c r="H17" s="211"/>
      <c r="I17" s="253"/>
      <c r="J17" s="213"/>
      <c r="K17" s="213"/>
      <c r="L17" s="213"/>
      <c r="M17" s="213"/>
      <c r="N17" s="213"/>
      <c r="O17" s="213"/>
      <c r="P17" s="213"/>
      <c r="Q17" s="213"/>
      <c r="R17" s="213"/>
      <c r="S17" s="214">
        <v>4.0</v>
      </c>
      <c r="T17" s="213"/>
      <c r="U17" s="213"/>
      <c r="V17" s="213"/>
      <c r="W17" s="213"/>
      <c r="X17" s="213"/>
      <c r="Y17" s="213"/>
      <c r="Z17" s="213"/>
      <c r="AA17" s="213"/>
      <c r="AB17" s="213"/>
    </row>
    <row r="18">
      <c r="A18" s="209" t="s">
        <v>1257</v>
      </c>
      <c r="B18" s="264">
        <v>2018.0</v>
      </c>
      <c r="C18" s="263">
        <v>1.434802E7</v>
      </c>
      <c r="D18" s="264" t="s">
        <v>3839</v>
      </c>
      <c r="E18" s="264" t="s">
        <v>3840</v>
      </c>
      <c r="F18" s="264" t="s">
        <v>3841</v>
      </c>
      <c r="G18" s="264" t="s">
        <v>3842</v>
      </c>
      <c r="H18" s="211" t="s">
        <v>3265</v>
      </c>
      <c r="I18" s="253"/>
      <c r="J18" s="213"/>
      <c r="K18" s="213"/>
      <c r="L18" s="212">
        <v>1.0</v>
      </c>
      <c r="M18" s="212">
        <v>1.0</v>
      </c>
      <c r="N18" s="212">
        <v>3.0</v>
      </c>
      <c r="O18" s="213"/>
      <c r="P18" s="213"/>
      <c r="Q18" s="212">
        <v>1.0</v>
      </c>
      <c r="R18" s="212">
        <v>1.0</v>
      </c>
      <c r="S18" s="214">
        <v>152.0</v>
      </c>
      <c r="T18" s="212" t="s">
        <v>148</v>
      </c>
      <c r="U18" s="213"/>
      <c r="V18" s="213"/>
      <c r="W18" s="212" t="s">
        <v>148</v>
      </c>
      <c r="X18" s="213"/>
      <c r="Y18" s="213"/>
      <c r="Z18" s="213"/>
      <c r="AA18" s="213"/>
      <c r="AB18" s="213"/>
    </row>
    <row r="19">
      <c r="A19" s="209" t="s">
        <v>1787</v>
      </c>
      <c r="B19" s="264">
        <v>2020.0</v>
      </c>
      <c r="C19" s="303">
        <v>1.4151329E7</v>
      </c>
      <c r="D19" s="264" t="s">
        <v>3843</v>
      </c>
      <c r="E19" s="264" t="s">
        <v>3844</v>
      </c>
      <c r="F19" s="264" t="s">
        <v>72</v>
      </c>
      <c r="G19" s="264" t="s">
        <v>29</v>
      </c>
      <c r="H19" s="211" t="s">
        <v>3238</v>
      </c>
      <c r="I19" s="282">
        <v>1.0</v>
      </c>
      <c r="J19" s="212">
        <v>5.0</v>
      </c>
      <c r="K19" s="212">
        <v>1.0</v>
      </c>
      <c r="L19" s="212"/>
      <c r="M19" s="212">
        <v>1.0</v>
      </c>
      <c r="N19" s="212">
        <v>5.0</v>
      </c>
      <c r="O19" s="213"/>
      <c r="P19" s="213"/>
      <c r="Q19" s="212">
        <v>1.0</v>
      </c>
      <c r="R19" s="212">
        <v>1.0</v>
      </c>
      <c r="S19" s="214">
        <v>317.0</v>
      </c>
      <c r="T19" s="213"/>
      <c r="U19" s="212" t="s">
        <v>148</v>
      </c>
      <c r="V19" s="213"/>
      <c r="W19" s="213"/>
      <c r="X19" s="212" t="s">
        <v>148</v>
      </c>
      <c r="Y19" s="213"/>
      <c r="Z19" s="213"/>
      <c r="AA19" s="213"/>
      <c r="AB19" s="213"/>
    </row>
    <row r="20">
      <c r="A20" s="209" t="s">
        <v>2357</v>
      </c>
      <c r="B20" s="264">
        <v>2017.0</v>
      </c>
      <c r="C20" s="263">
        <v>1.4035592E7</v>
      </c>
      <c r="D20" s="264" t="s">
        <v>3845</v>
      </c>
      <c r="E20" s="267"/>
      <c r="F20" s="267"/>
      <c r="G20" s="267"/>
      <c r="H20" s="222"/>
      <c r="I20" s="253"/>
      <c r="J20" s="213"/>
      <c r="K20" s="213"/>
      <c r="L20" s="213"/>
      <c r="M20" s="213"/>
      <c r="N20" s="213"/>
      <c r="O20" s="213"/>
      <c r="P20" s="213"/>
      <c r="Q20" s="213"/>
      <c r="R20" s="213"/>
      <c r="S20" s="214">
        <v>6.0</v>
      </c>
      <c r="T20" s="157"/>
      <c r="U20" s="157"/>
      <c r="V20" s="157"/>
      <c r="W20" s="157"/>
      <c r="X20" s="157"/>
      <c r="Y20" s="157"/>
      <c r="Z20" s="157"/>
      <c r="AA20" s="157"/>
      <c r="AB20" s="157"/>
    </row>
    <row r="21">
      <c r="A21" s="209" t="s">
        <v>2334</v>
      </c>
      <c r="B21" s="264">
        <v>2013.0</v>
      </c>
      <c r="C21" s="263">
        <v>1.2407491E7</v>
      </c>
      <c r="D21" s="264" t="s">
        <v>3846</v>
      </c>
      <c r="E21" s="264"/>
      <c r="F21" s="264"/>
      <c r="G21" s="264"/>
      <c r="H21" s="211"/>
      <c r="I21" s="253"/>
      <c r="J21" s="213"/>
      <c r="K21" s="213"/>
      <c r="L21" s="213"/>
      <c r="M21" s="213"/>
      <c r="N21" s="213"/>
      <c r="O21" s="212">
        <v>1.0</v>
      </c>
      <c r="P21" s="212">
        <v>1.0</v>
      </c>
      <c r="Q21" s="213"/>
      <c r="R21" s="213"/>
      <c r="S21" s="214">
        <v>11.0</v>
      </c>
      <c r="T21" s="213"/>
      <c r="U21" s="213"/>
      <c r="V21" s="213"/>
      <c r="W21" s="213"/>
      <c r="X21" s="213"/>
      <c r="Y21" s="213"/>
      <c r="Z21" s="213"/>
      <c r="AA21" s="213"/>
      <c r="AB21" s="213"/>
    </row>
    <row r="22">
      <c r="A22" s="209" t="s">
        <v>2411</v>
      </c>
      <c r="B22" s="264">
        <v>2017.0</v>
      </c>
      <c r="C22" s="263">
        <v>1.1295324E7</v>
      </c>
      <c r="D22" s="264" t="s">
        <v>3847</v>
      </c>
      <c r="E22" s="264" t="s">
        <v>3848</v>
      </c>
      <c r="F22" s="264" t="s">
        <v>3849</v>
      </c>
      <c r="G22" s="264" t="s">
        <v>29</v>
      </c>
      <c r="H22" s="211" t="s">
        <v>3238</v>
      </c>
      <c r="I22" s="253"/>
      <c r="J22" s="212">
        <v>1.0</v>
      </c>
      <c r="K22" s="213"/>
      <c r="L22" s="212">
        <v>1.0</v>
      </c>
      <c r="M22" s="213"/>
      <c r="N22" s="212">
        <v>2.0</v>
      </c>
      <c r="O22" s="213"/>
      <c r="P22" s="213"/>
      <c r="Q22" s="213"/>
      <c r="R22" s="213"/>
      <c r="S22" s="214">
        <v>196.0</v>
      </c>
      <c r="T22" s="213"/>
      <c r="U22" s="212" t="s">
        <v>148</v>
      </c>
      <c r="V22" s="213"/>
      <c r="W22" s="212" t="s">
        <v>148</v>
      </c>
      <c r="X22" s="213"/>
      <c r="Y22" s="213"/>
      <c r="Z22" s="213"/>
      <c r="AA22" s="213"/>
      <c r="AB22" s="213"/>
    </row>
    <row r="23">
      <c r="A23" s="209" t="s">
        <v>1379</v>
      </c>
      <c r="B23" s="264">
        <v>2018.0</v>
      </c>
      <c r="C23" s="263">
        <v>9709531.0</v>
      </c>
      <c r="D23" s="264" t="s">
        <v>3850</v>
      </c>
      <c r="E23" s="264"/>
      <c r="F23" s="264"/>
      <c r="G23" s="264"/>
      <c r="H23" s="211"/>
      <c r="I23" s="253"/>
      <c r="J23" s="213"/>
      <c r="K23" s="213"/>
      <c r="L23" s="213"/>
      <c r="M23" s="213"/>
      <c r="N23" s="213"/>
      <c r="O23" s="213"/>
      <c r="P23" s="213"/>
      <c r="Q23" s="213"/>
      <c r="R23" s="213"/>
      <c r="S23" s="214">
        <v>8.0</v>
      </c>
      <c r="T23" s="213"/>
      <c r="U23" s="213"/>
      <c r="V23" s="213"/>
      <c r="W23" s="213"/>
      <c r="X23" s="213"/>
      <c r="Y23" s="213"/>
      <c r="Z23" s="213"/>
      <c r="AA23" s="213"/>
      <c r="AB23" s="213"/>
    </row>
    <row r="24">
      <c r="A24" s="209" t="s">
        <v>549</v>
      </c>
      <c r="B24" s="264">
        <v>2016.0</v>
      </c>
      <c r="C24" s="263">
        <v>9353729.0</v>
      </c>
      <c r="D24" s="264" t="s">
        <v>3639</v>
      </c>
      <c r="E24" s="264"/>
      <c r="F24" s="264"/>
      <c r="G24" s="264"/>
      <c r="H24" s="211"/>
      <c r="I24" s="253"/>
      <c r="J24" s="212">
        <v>1.0</v>
      </c>
      <c r="K24" s="213"/>
      <c r="L24" s="212">
        <v>1.0</v>
      </c>
      <c r="M24" s="213"/>
      <c r="N24" s="212">
        <v>2.0</v>
      </c>
      <c r="O24" s="213"/>
      <c r="P24" s="213"/>
      <c r="Q24" s="213"/>
      <c r="R24" s="213"/>
      <c r="S24" s="214">
        <v>85.0</v>
      </c>
      <c r="T24" s="213"/>
      <c r="U24" s="213"/>
      <c r="V24" s="213"/>
      <c r="W24" s="213"/>
      <c r="X24" s="213"/>
      <c r="Y24" s="213"/>
      <c r="Z24" s="213"/>
      <c r="AA24" s="213"/>
      <c r="AB24" s="213"/>
    </row>
    <row r="25">
      <c r="A25" s="209" t="s">
        <v>632</v>
      </c>
      <c r="B25" s="264">
        <v>2018.0</v>
      </c>
      <c r="C25" s="263">
        <v>9187575.0</v>
      </c>
      <c r="D25" s="264" t="s">
        <v>3851</v>
      </c>
      <c r="E25" s="264"/>
      <c r="F25" s="264"/>
      <c r="G25" s="264"/>
      <c r="H25" s="211"/>
      <c r="I25" s="253"/>
      <c r="J25" s="213"/>
      <c r="K25" s="213"/>
      <c r="L25" s="213"/>
      <c r="M25" s="213"/>
      <c r="N25" s="212">
        <v>1.0</v>
      </c>
      <c r="O25" s="213"/>
      <c r="P25" s="213"/>
      <c r="Q25" s="213"/>
      <c r="R25" s="213"/>
      <c r="S25" s="214">
        <v>14.0</v>
      </c>
      <c r="T25" s="213"/>
      <c r="U25" s="213"/>
      <c r="V25" s="213"/>
      <c r="W25" s="213"/>
      <c r="X25" s="213"/>
      <c r="Y25" s="213"/>
      <c r="Z25" s="213"/>
      <c r="AA25" s="213"/>
      <c r="AB25" s="213"/>
    </row>
    <row r="26">
      <c r="A26" s="305"/>
      <c r="B26" s="306"/>
      <c r="C26" s="307">
        <f>SUM(C3:C25)</f>
        <v>661516056</v>
      </c>
      <c r="D26" s="306"/>
      <c r="E26" s="306"/>
      <c r="F26" s="306"/>
      <c r="G26" s="306"/>
      <c r="H26" s="308"/>
      <c r="I26" s="309"/>
      <c r="J26" s="276"/>
      <c r="K26" s="276"/>
      <c r="L26" s="276"/>
      <c r="M26" s="276"/>
      <c r="N26" s="310"/>
      <c r="O26" s="276"/>
      <c r="P26" s="276"/>
      <c r="Q26" s="276"/>
      <c r="R26" s="276"/>
      <c r="S26" s="311">
        <f>SUM(S3:S25)</f>
        <v>3252</v>
      </c>
      <c r="T26" s="276"/>
      <c r="U26" s="276"/>
      <c r="V26" s="276"/>
      <c r="W26" s="276"/>
      <c r="X26" s="276"/>
      <c r="Y26" s="276"/>
      <c r="Z26" s="276"/>
      <c r="AA26" s="276"/>
      <c r="AB26" s="276"/>
    </row>
    <row r="27">
      <c r="A27" s="209" t="s">
        <v>554</v>
      </c>
      <c r="B27" s="264">
        <v>2014.0</v>
      </c>
      <c r="C27" s="263">
        <v>8869722.0</v>
      </c>
      <c r="D27" s="264" t="s">
        <v>3852</v>
      </c>
      <c r="E27" s="264"/>
      <c r="F27" s="264"/>
      <c r="G27" s="264"/>
      <c r="H27" s="211"/>
      <c r="I27" s="253"/>
      <c r="J27" s="213"/>
      <c r="K27" s="213"/>
      <c r="L27" s="212">
        <v>1.0</v>
      </c>
      <c r="M27" s="213"/>
      <c r="N27" s="212">
        <v>3.0</v>
      </c>
      <c r="O27" s="213"/>
      <c r="P27" s="213"/>
      <c r="Q27" s="212"/>
      <c r="R27" s="213"/>
      <c r="S27" s="214">
        <v>67.0</v>
      </c>
      <c r="T27" s="213"/>
      <c r="U27" s="213"/>
      <c r="V27" s="213"/>
      <c r="W27" s="213"/>
      <c r="X27" s="213"/>
      <c r="Y27" s="213"/>
      <c r="Z27" s="213"/>
      <c r="AA27" s="213"/>
      <c r="AB27" s="213"/>
    </row>
    <row r="28">
      <c r="A28" s="209" t="s">
        <v>2744</v>
      </c>
      <c r="B28" s="264">
        <v>2013.0</v>
      </c>
      <c r="C28" s="263">
        <v>7229933.0</v>
      </c>
      <c r="D28" s="264" t="s">
        <v>3853</v>
      </c>
      <c r="E28" s="264" t="s">
        <v>3854</v>
      </c>
      <c r="F28" s="1" t="s">
        <v>3855</v>
      </c>
      <c r="G28" s="264" t="s">
        <v>3856</v>
      </c>
      <c r="H28" s="211" t="s">
        <v>3796</v>
      </c>
      <c r="I28" s="253"/>
      <c r="J28" s="213"/>
      <c r="K28" s="213"/>
      <c r="L28" s="213"/>
      <c r="M28" s="213"/>
      <c r="N28" s="212">
        <v>1.0</v>
      </c>
      <c r="O28" s="213"/>
      <c r="P28" s="213"/>
      <c r="Q28" s="213"/>
      <c r="R28" s="213"/>
      <c r="S28" s="214">
        <v>134.0</v>
      </c>
      <c r="T28" s="213"/>
      <c r="U28" s="213"/>
      <c r="V28" s="213"/>
      <c r="W28" s="213"/>
      <c r="X28" s="213"/>
      <c r="Y28" s="213"/>
      <c r="Z28" s="213"/>
      <c r="AA28" s="213"/>
      <c r="AB28" s="213"/>
    </row>
    <row r="29">
      <c r="A29" s="209" t="s">
        <v>2616</v>
      </c>
      <c r="B29" s="264">
        <v>2013.0</v>
      </c>
      <c r="C29" s="263">
        <v>6916951.0</v>
      </c>
      <c r="D29" s="264" t="s">
        <v>3857</v>
      </c>
      <c r="E29" s="264"/>
      <c r="F29" s="264"/>
      <c r="G29" s="264"/>
      <c r="H29" s="211"/>
      <c r="I29" s="253"/>
      <c r="J29" s="213"/>
      <c r="K29" s="212"/>
      <c r="L29" s="213"/>
      <c r="M29" s="213"/>
      <c r="N29" s="212">
        <v>2.0</v>
      </c>
      <c r="O29" s="213"/>
      <c r="P29" s="213"/>
      <c r="Q29" s="212">
        <v>1.0</v>
      </c>
      <c r="R29" s="212">
        <v>1.0</v>
      </c>
      <c r="S29" s="214">
        <v>41.0</v>
      </c>
      <c r="T29" s="213"/>
      <c r="U29" s="213"/>
      <c r="V29" s="213"/>
      <c r="W29" s="213"/>
      <c r="X29" s="213"/>
      <c r="Y29" s="213"/>
      <c r="Z29" s="213"/>
      <c r="AA29" s="213"/>
      <c r="AB29" s="213"/>
    </row>
    <row r="30">
      <c r="A30" s="209" t="s">
        <v>2493</v>
      </c>
      <c r="B30" s="264">
        <v>2017.0</v>
      </c>
      <c r="C30" s="263">
        <v>6115919.0</v>
      </c>
      <c r="D30" s="264" t="s">
        <v>3834</v>
      </c>
      <c r="E30" s="267"/>
      <c r="F30" s="267"/>
      <c r="G30" s="267"/>
      <c r="H30" s="222"/>
      <c r="I30" s="253"/>
      <c r="J30" s="213"/>
      <c r="K30" s="213"/>
      <c r="L30" s="213"/>
      <c r="M30" s="213"/>
      <c r="N30" s="212">
        <v>2.0</v>
      </c>
      <c r="O30" s="212">
        <v>1.0</v>
      </c>
      <c r="P30" s="212">
        <v>1.0</v>
      </c>
      <c r="Q30" s="213"/>
      <c r="R30" s="213"/>
      <c r="S30" s="214">
        <v>60.0</v>
      </c>
      <c r="T30" s="157"/>
      <c r="U30" s="157"/>
      <c r="V30" s="157"/>
      <c r="W30" s="157"/>
      <c r="X30" s="157"/>
      <c r="Y30" s="157"/>
      <c r="Z30" s="157"/>
      <c r="AA30" s="157"/>
      <c r="AB30" s="157"/>
    </row>
    <row r="31">
      <c r="A31" s="209" t="s">
        <v>2262</v>
      </c>
      <c r="B31" s="264">
        <v>2016.0</v>
      </c>
      <c r="C31" s="263">
        <v>5837111.0</v>
      </c>
      <c r="D31" s="264" t="s">
        <v>3858</v>
      </c>
      <c r="E31" s="267"/>
      <c r="F31" s="267"/>
      <c r="G31" s="267"/>
      <c r="H31" s="222"/>
      <c r="I31" s="253"/>
      <c r="J31" s="213"/>
      <c r="K31" s="213"/>
      <c r="L31" s="213"/>
      <c r="M31" s="213"/>
      <c r="N31" s="212">
        <v>2.0</v>
      </c>
      <c r="O31" s="213"/>
      <c r="P31" s="213"/>
      <c r="Q31" s="212">
        <v>1.0</v>
      </c>
      <c r="R31" s="212">
        <v>1.0</v>
      </c>
      <c r="S31" s="214">
        <v>38.0</v>
      </c>
      <c r="T31" s="213"/>
      <c r="U31" s="213"/>
      <c r="V31" s="213"/>
      <c r="W31" s="213"/>
      <c r="X31" s="213"/>
      <c r="Y31" s="213"/>
      <c r="Z31" s="213"/>
      <c r="AA31" s="213"/>
      <c r="AB31" s="213"/>
    </row>
    <row r="32">
      <c r="A32" s="209" t="s">
        <v>3859</v>
      </c>
      <c r="B32" s="264">
        <v>2019.0</v>
      </c>
      <c r="C32" s="263">
        <v>4638314.0</v>
      </c>
      <c r="D32" s="264" t="s">
        <v>3860</v>
      </c>
      <c r="E32" s="264"/>
      <c r="F32" s="264"/>
      <c r="G32" s="264"/>
      <c r="H32" s="211"/>
      <c r="I32" s="253"/>
      <c r="J32" s="213"/>
      <c r="K32" s="213"/>
      <c r="L32" s="213"/>
      <c r="M32" s="213"/>
      <c r="N32" s="212">
        <v>2.0</v>
      </c>
      <c r="O32" s="213"/>
      <c r="P32" s="213"/>
      <c r="Q32" s="212">
        <v>2.0</v>
      </c>
      <c r="R32" s="212">
        <v>1.0</v>
      </c>
      <c r="S32" s="214">
        <v>75.0</v>
      </c>
      <c r="T32" s="213"/>
      <c r="U32" s="213"/>
      <c r="V32" s="213"/>
      <c r="W32" s="213"/>
      <c r="X32" s="213"/>
      <c r="Y32" s="213"/>
      <c r="Z32" s="213"/>
      <c r="AA32" s="213"/>
      <c r="AB32" s="213"/>
    </row>
    <row r="33">
      <c r="A33" s="209" t="s">
        <v>1264</v>
      </c>
      <c r="B33" s="264">
        <v>2013.0</v>
      </c>
      <c r="C33" s="263">
        <v>4590834.0</v>
      </c>
      <c r="D33" s="264" t="s">
        <v>3861</v>
      </c>
      <c r="E33" s="267"/>
      <c r="F33" s="267"/>
      <c r="G33" s="267"/>
      <c r="H33" s="222"/>
      <c r="I33" s="253"/>
      <c r="J33" s="213"/>
      <c r="K33" s="213"/>
      <c r="L33" s="213"/>
      <c r="M33" s="213"/>
      <c r="N33" s="213"/>
      <c r="O33" s="213"/>
      <c r="P33" s="213"/>
      <c r="Q33" s="213"/>
      <c r="R33" s="213"/>
      <c r="S33" s="214">
        <v>40.0</v>
      </c>
      <c r="T33" s="157"/>
      <c r="U33" s="157"/>
      <c r="V33" s="157"/>
      <c r="W33" s="157"/>
      <c r="X33" s="157"/>
      <c r="Y33" s="157"/>
      <c r="Z33" s="157"/>
      <c r="AA33" s="157"/>
      <c r="AB33" s="157"/>
    </row>
    <row r="34">
      <c r="A34" s="209" t="s">
        <v>1394</v>
      </c>
      <c r="B34" s="264">
        <v>2017.0</v>
      </c>
      <c r="C34" s="263">
        <v>4144128.0</v>
      </c>
      <c r="D34" s="264" t="s">
        <v>3862</v>
      </c>
      <c r="E34" s="267"/>
      <c r="F34" s="267"/>
      <c r="G34" s="267"/>
      <c r="H34" s="222"/>
      <c r="I34" s="253"/>
      <c r="J34" s="213"/>
      <c r="K34" s="213"/>
      <c r="L34" s="213"/>
      <c r="M34" s="213"/>
      <c r="N34" s="212">
        <v>5.0</v>
      </c>
      <c r="O34" s="212">
        <v>1.0</v>
      </c>
      <c r="P34" s="212">
        <v>1.0</v>
      </c>
      <c r="Q34" s="213"/>
      <c r="R34" s="213"/>
      <c r="S34" s="214">
        <v>57.0</v>
      </c>
      <c r="T34" s="157"/>
      <c r="U34" s="157"/>
      <c r="V34" s="157"/>
      <c r="W34" s="157"/>
      <c r="X34" s="157"/>
      <c r="Y34" s="157"/>
      <c r="Z34" s="157"/>
      <c r="AA34" s="157"/>
      <c r="AB34" s="157"/>
    </row>
    <row r="35">
      <c r="A35" s="209" t="s">
        <v>1318</v>
      </c>
      <c r="B35" s="264">
        <v>2017.0</v>
      </c>
      <c r="C35" s="263">
        <v>3988612.0</v>
      </c>
      <c r="D35" s="264" t="s">
        <v>3863</v>
      </c>
      <c r="E35" s="264" t="s">
        <v>3864</v>
      </c>
      <c r="F35" s="264" t="s">
        <v>3865</v>
      </c>
      <c r="G35" s="264" t="s">
        <v>29</v>
      </c>
      <c r="H35" s="211" t="s">
        <v>3866</v>
      </c>
      <c r="I35" s="253"/>
      <c r="J35" s="212">
        <v>1.0</v>
      </c>
      <c r="K35" s="213"/>
      <c r="L35" s="213"/>
      <c r="M35" s="212">
        <v>1.0</v>
      </c>
      <c r="N35" s="212">
        <v>3.0</v>
      </c>
      <c r="O35" s="213"/>
      <c r="P35" s="213"/>
      <c r="Q35" s="213"/>
      <c r="R35" s="213"/>
      <c r="S35" s="214">
        <v>165.0</v>
      </c>
      <c r="T35" s="213"/>
      <c r="U35" s="213"/>
      <c r="V35" s="212" t="s">
        <v>148</v>
      </c>
      <c r="W35" s="213"/>
      <c r="X35" s="213"/>
      <c r="Y35" s="212" t="s">
        <v>3867</v>
      </c>
      <c r="Z35" s="213"/>
      <c r="AA35" s="213"/>
      <c r="AB35" s="212" t="s">
        <v>148</v>
      </c>
    </row>
    <row r="36">
      <c r="A36" s="209" t="s">
        <v>614</v>
      </c>
      <c r="B36" s="264">
        <v>2015.0</v>
      </c>
      <c r="C36" s="263">
        <v>3807503.0</v>
      </c>
      <c r="D36" s="264" t="s">
        <v>3868</v>
      </c>
      <c r="E36" s="267"/>
      <c r="F36" s="267"/>
      <c r="G36" s="267"/>
      <c r="H36" s="222"/>
      <c r="I36" s="253"/>
      <c r="J36" s="213"/>
      <c r="K36" s="213"/>
      <c r="L36" s="213"/>
      <c r="M36" s="213"/>
      <c r="N36" s="213"/>
      <c r="O36" s="213"/>
      <c r="P36" s="213"/>
      <c r="Q36" s="213"/>
      <c r="R36" s="213"/>
      <c r="S36" s="214">
        <v>33.0</v>
      </c>
      <c r="T36" s="213"/>
      <c r="U36" s="213"/>
      <c r="V36" s="213"/>
      <c r="W36" s="213"/>
      <c r="X36" s="213"/>
      <c r="Y36" s="213"/>
      <c r="Z36" s="213"/>
      <c r="AA36" s="213"/>
      <c r="AB36" s="213"/>
    </row>
    <row r="37">
      <c r="A37" s="209" t="s">
        <v>1334</v>
      </c>
      <c r="B37" s="264">
        <v>2016.0</v>
      </c>
      <c r="C37" s="263">
        <v>3793739.0</v>
      </c>
      <c r="D37" s="264" t="s">
        <v>3869</v>
      </c>
      <c r="E37" s="267"/>
      <c r="F37" s="267"/>
      <c r="G37" s="267"/>
      <c r="H37" s="222"/>
      <c r="I37" s="253"/>
      <c r="J37" s="213"/>
      <c r="K37" s="213"/>
      <c r="L37" s="213"/>
      <c r="M37" s="213"/>
      <c r="N37" s="213"/>
      <c r="O37" s="213"/>
      <c r="P37" s="213"/>
      <c r="Q37" s="213"/>
      <c r="R37" s="213"/>
      <c r="S37" s="214">
        <v>12.0</v>
      </c>
      <c r="T37" s="157"/>
      <c r="U37" s="157"/>
      <c r="V37" s="157"/>
      <c r="W37" s="157"/>
      <c r="X37" s="157"/>
      <c r="Y37" s="157"/>
      <c r="Z37" s="157"/>
      <c r="AA37" s="157"/>
      <c r="AB37" s="157"/>
    </row>
    <row r="38">
      <c r="A38" s="209" t="s">
        <v>1899</v>
      </c>
      <c r="B38" s="264">
        <v>2014.0</v>
      </c>
      <c r="C38" s="263">
        <v>3324070.0</v>
      </c>
      <c r="D38" s="264" t="s">
        <v>3870</v>
      </c>
      <c r="E38" s="267"/>
      <c r="F38" s="267"/>
      <c r="G38" s="267"/>
      <c r="H38" s="222"/>
      <c r="I38" s="253"/>
      <c r="J38" s="213"/>
      <c r="K38" s="213"/>
      <c r="L38" s="213"/>
      <c r="M38" s="213"/>
      <c r="N38" s="212">
        <v>2.0</v>
      </c>
      <c r="O38" s="213"/>
      <c r="P38" s="213"/>
      <c r="Q38" s="212">
        <v>1.0</v>
      </c>
      <c r="R38" s="212">
        <v>1.0</v>
      </c>
      <c r="S38" s="214">
        <v>39.0</v>
      </c>
      <c r="T38" s="213"/>
      <c r="U38" s="213"/>
      <c r="V38" s="213"/>
      <c r="W38" s="213"/>
      <c r="X38" s="213"/>
      <c r="Y38" s="213"/>
      <c r="Z38" s="213"/>
      <c r="AA38" s="213"/>
      <c r="AB38" s="213"/>
    </row>
    <row r="39">
      <c r="A39" s="209" t="s">
        <v>2591</v>
      </c>
      <c r="B39" s="264">
        <v>2014.0</v>
      </c>
      <c r="C39" s="263">
        <v>3180252.0</v>
      </c>
      <c r="D39" s="264" t="s">
        <v>3871</v>
      </c>
      <c r="E39" s="267"/>
      <c r="F39" s="267"/>
      <c r="G39" s="267"/>
      <c r="H39" s="222"/>
      <c r="I39" s="253"/>
      <c r="J39" s="213"/>
      <c r="K39" s="213"/>
      <c r="L39" s="213"/>
      <c r="M39" s="213"/>
      <c r="N39" s="213"/>
      <c r="O39" s="213"/>
      <c r="P39" s="213"/>
      <c r="Q39" s="213"/>
      <c r="R39" s="213"/>
      <c r="S39" s="214">
        <v>32.0</v>
      </c>
      <c r="T39" s="157"/>
      <c r="U39" s="157"/>
      <c r="V39" s="157"/>
      <c r="W39" s="157"/>
      <c r="X39" s="157"/>
      <c r="Y39" s="157"/>
      <c r="Z39" s="157"/>
      <c r="AA39" s="157"/>
      <c r="AB39" s="157"/>
    </row>
    <row r="40">
      <c r="A40" s="209" t="s">
        <v>676</v>
      </c>
      <c r="B40" s="264">
        <v>2015.0</v>
      </c>
      <c r="C40" s="263">
        <v>3114343.0</v>
      </c>
      <c r="D40" s="264" t="s">
        <v>3857</v>
      </c>
      <c r="E40" s="267"/>
      <c r="F40" s="267"/>
      <c r="G40" s="267"/>
      <c r="H40" s="222"/>
      <c r="I40" s="253"/>
      <c r="J40" s="213"/>
      <c r="K40" s="213"/>
      <c r="L40" s="213"/>
      <c r="M40" s="213"/>
      <c r="N40" s="212">
        <v>2.0</v>
      </c>
      <c r="O40" s="213"/>
      <c r="P40" s="213"/>
      <c r="Q40" s="213"/>
      <c r="R40" s="213"/>
      <c r="S40" s="214">
        <v>22.0</v>
      </c>
      <c r="T40" s="213"/>
      <c r="U40" s="213"/>
      <c r="V40" s="213"/>
      <c r="W40" s="213"/>
      <c r="X40" s="213"/>
      <c r="Y40" s="213"/>
      <c r="Z40" s="213"/>
      <c r="AA40" s="213"/>
      <c r="AB40" s="213"/>
    </row>
    <row r="41">
      <c r="A41" s="209" t="s">
        <v>766</v>
      </c>
      <c r="B41" s="264">
        <v>2017.0</v>
      </c>
      <c r="C41" s="263">
        <v>2769782.0</v>
      </c>
      <c r="D41" s="264" t="s">
        <v>3872</v>
      </c>
      <c r="E41" s="267"/>
      <c r="F41" s="267"/>
      <c r="G41" s="267"/>
      <c r="H41" s="222"/>
      <c r="I41" s="253"/>
      <c r="J41" s="213"/>
      <c r="K41" s="213"/>
      <c r="L41" s="213"/>
      <c r="M41" s="213"/>
      <c r="N41" s="212">
        <v>2.0</v>
      </c>
      <c r="O41" s="213"/>
      <c r="P41" s="213"/>
      <c r="Q41" s="213"/>
      <c r="R41" s="212">
        <v>1.0</v>
      </c>
      <c r="S41" s="214">
        <v>32.0</v>
      </c>
      <c r="T41" s="157"/>
      <c r="U41" s="157"/>
      <c r="V41" s="157"/>
      <c r="W41" s="157"/>
      <c r="X41" s="157"/>
      <c r="Y41" s="157"/>
      <c r="Z41" s="157"/>
      <c r="AA41" s="157"/>
      <c r="AB41" s="157"/>
    </row>
    <row r="42">
      <c r="A42" s="209" t="s">
        <v>840</v>
      </c>
      <c r="B42" s="264">
        <v>2016.0</v>
      </c>
      <c r="C42" s="263">
        <v>2611750.0</v>
      </c>
      <c r="D42" s="264" t="s">
        <v>3873</v>
      </c>
      <c r="E42" s="267"/>
      <c r="F42" s="267"/>
      <c r="G42" s="267"/>
      <c r="H42" s="222"/>
      <c r="I42" s="253"/>
      <c r="J42" s="213"/>
      <c r="K42" s="213"/>
      <c r="L42" s="213"/>
      <c r="M42" s="213"/>
      <c r="N42" s="212">
        <v>6.0</v>
      </c>
      <c r="O42" s="212">
        <v>2.0</v>
      </c>
      <c r="P42" s="212">
        <v>1.0</v>
      </c>
      <c r="Q42" s="213"/>
      <c r="R42" s="213"/>
      <c r="S42" s="214">
        <v>57.0</v>
      </c>
      <c r="T42" s="157"/>
      <c r="U42" s="157"/>
      <c r="V42" s="157"/>
      <c r="W42" s="157"/>
      <c r="X42" s="157"/>
      <c r="Y42" s="157"/>
      <c r="Z42" s="157"/>
      <c r="AA42" s="157"/>
      <c r="AB42" s="157"/>
    </row>
    <row r="43">
      <c r="A43" s="209" t="s">
        <v>1644</v>
      </c>
      <c r="B43" s="264">
        <v>2017.0</v>
      </c>
      <c r="C43" s="263">
        <v>2455027.0</v>
      </c>
      <c r="D43" s="264" t="s">
        <v>3874</v>
      </c>
      <c r="E43" s="267"/>
      <c r="F43" s="267"/>
      <c r="G43" s="267"/>
      <c r="H43" s="222"/>
      <c r="I43" s="253"/>
      <c r="J43" s="213"/>
      <c r="K43" s="213"/>
      <c r="L43" s="213"/>
      <c r="M43" s="213"/>
      <c r="N43" s="213"/>
      <c r="O43" s="213"/>
      <c r="P43" s="213"/>
      <c r="Q43" s="213"/>
      <c r="R43" s="213"/>
      <c r="S43" s="214">
        <v>29.0</v>
      </c>
      <c r="T43" s="157"/>
      <c r="U43" s="157"/>
      <c r="V43" s="157"/>
      <c r="W43" s="157"/>
      <c r="X43" s="157"/>
      <c r="Y43" s="157"/>
      <c r="Z43" s="157"/>
      <c r="AA43" s="157"/>
      <c r="AB43" s="157"/>
    </row>
    <row r="44">
      <c r="A44" s="209" t="s">
        <v>627</v>
      </c>
      <c r="B44" s="264">
        <v>2014.0</v>
      </c>
      <c r="C44" s="263">
        <v>2262436.0</v>
      </c>
      <c r="D44" s="264" t="s">
        <v>3875</v>
      </c>
      <c r="E44" s="267"/>
      <c r="F44" s="267"/>
      <c r="G44" s="267"/>
      <c r="H44" s="222"/>
      <c r="I44" s="253"/>
      <c r="J44" s="213"/>
      <c r="K44" s="213"/>
      <c r="L44" s="213"/>
      <c r="M44" s="213"/>
      <c r="N44" s="213"/>
      <c r="O44" s="213"/>
      <c r="P44" s="213"/>
      <c r="Q44" s="213"/>
      <c r="R44" s="213"/>
      <c r="S44" s="214">
        <v>2.0</v>
      </c>
      <c r="T44" s="157"/>
      <c r="U44" s="157"/>
      <c r="V44" s="157"/>
      <c r="W44" s="157"/>
      <c r="X44" s="157"/>
      <c r="Y44" s="157"/>
      <c r="Z44" s="157"/>
      <c r="AA44" s="157"/>
      <c r="AB44" s="157"/>
    </row>
    <row r="45">
      <c r="A45" s="209" t="s">
        <v>2528</v>
      </c>
      <c r="B45" s="264">
        <v>2017.0</v>
      </c>
      <c r="C45" s="263">
        <v>2216374.0</v>
      </c>
      <c r="D45" s="264" t="s">
        <v>3876</v>
      </c>
      <c r="E45" s="267"/>
      <c r="F45" s="267"/>
      <c r="G45" s="267"/>
      <c r="H45" s="222"/>
      <c r="I45" s="253"/>
      <c r="J45" s="213"/>
      <c r="K45" s="213"/>
      <c r="L45" s="213"/>
      <c r="M45" s="213"/>
      <c r="N45" s="212">
        <v>1.0</v>
      </c>
      <c r="Q45" s="213"/>
      <c r="R45" s="213"/>
      <c r="S45" s="214">
        <v>4.0</v>
      </c>
      <c r="T45" s="157"/>
      <c r="U45" s="157"/>
      <c r="V45" s="157"/>
      <c r="W45" s="157"/>
      <c r="X45" s="157"/>
      <c r="Y45" s="157"/>
      <c r="Z45" s="157"/>
      <c r="AA45" s="157"/>
      <c r="AB45" s="157"/>
    </row>
    <row r="46">
      <c r="A46" s="209" t="s">
        <v>1687</v>
      </c>
      <c r="B46" s="264">
        <v>2013.0</v>
      </c>
      <c r="C46" s="263">
        <v>2088390.0</v>
      </c>
      <c r="D46" s="264" t="s">
        <v>3877</v>
      </c>
      <c r="E46" s="267"/>
      <c r="F46" s="267"/>
      <c r="G46" s="267"/>
      <c r="H46" s="222"/>
      <c r="I46" s="253"/>
      <c r="J46" s="213"/>
      <c r="K46" s="213"/>
      <c r="L46" s="213"/>
      <c r="M46" s="213"/>
      <c r="N46" s="213"/>
      <c r="O46" s="213"/>
      <c r="P46" s="213"/>
      <c r="Q46" s="213"/>
      <c r="R46" s="213"/>
      <c r="S46" s="214">
        <v>40.0</v>
      </c>
      <c r="T46" s="157"/>
      <c r="U46" s="157"/>
      <c r="V46" s="157"/>
      <c r="W46" s="157"/>
      <c r="X46" s="157"/>
      <c r="Y46" s="157"/>
      <c r="Z46" s="157"/>
      <c r="AA46" s="157"/>
      <c r="AB46" s="157"/>
    </row>
    <row r="47">
      <c r="A47" s="209" t="s">
        <v>1442</v>
      </c>
      <c r="B47" s="264">
        <v>2018.0</v>
      </c>
      <c r="C47" s="263">
        <v>2028086.0</v>
      </c>
      <c r="D47" s="264" t="s">
        <v>3878</v>
      </c>
      <c r="E47" s="267"/>
      <c r="F47" s="267"/>
      <c r="G47" s="267"/>
      <c r="H47" s="222"/>
      <c r="I47" s="253"/>
      <c r="J47" s="213"/>
      <c r="K47" s="213"/>
      <c r="L47" s="213"/>
      <c r="M47" s="213"/>
      <c r="N47" s="213"/>
      <c r="O47" s="213"/>
      <c r="P47" s="213"/>
      <c r="Q47" s="213"/>
      <c r="R47" s="213"/>
      <c r="S47" s="214">
        <v>30.0</v>
      </c>
      <c r="T47" s="157"/>
      <c r="U47" s="157"/>
      <c r="V47" s="157"/>
      <c r="W47" s="157"/>
      <c r="X47" s="157"/>
      <c r="Y47" s="157"/>
      <c r="Z47" s="157"/>
      <c r="AA47" s="157"/>
      <c r="AB47" s="157"/>
    </row>
    <row r="48">
      <c r="A48" s="209" t="s">
        <v>1768</v>
      </c>
      <c r="B48" s="264">
        <v>2017.0</v>
      </c>
      <c r="C48" s="263">
        <v>1944300.0</v>
      </c>
      <c r="D48" s="264" t="s">
        <v>3879</v>
      </c>
      <c r="E48" s="267"/>
      <c r="F48" s="267"/>
      <c r="G48" s="267"/>
      <c r="H48" s="222"/>
      <c r="I48" s="253"/>
      <c r="J48" s="213"/>
      <c r="K48" s="213"/>
      <c r="L48" s="213"/>
      <c r="M48" s="213"/>
      <c r="N48" s="212">
        <v>1.0</v>
      </c>
      <c r="O48" s="213"/>
      <c r="P48" s="213"/>
      <c r="Q48" s="213"/>
      <c r="R48" s="212">
        <v>1.0</v>
      </c>
      <c r="S48" s="214">
        <v>27.0</v>
      </c>
      <c r="T48" s="157"/>
      <c r="U48" s="157"/>
      <c r="V48" s="157"/>
      <c r="W48" s="157"/>
      <c r="X48" s="157"/>
      <c r="Y48" s="157"/>
      <c r="Z48" s="157"/>
      <c r="AA48" s="157"/>
      <c r="AB48" s="157"/>
    </row>
    <row r="49">
      <c r="A49" s="209" t="s">
        <v>705</v>
      </c>
      <c r="B49" s="264">
        <v>2014.0</v>
      </c>
      <c r="C49" s="263">
        <v>1887554.0</v>
      </c>
      <c r="D49" s="264" t="s">
        <v>3880</v>
      </c>
      <c r="E49" s="267"/>
      <c r="F49" s="267"/>
      <c r="G49" s="267"/>
      <c r="H49" s="222"/>
      <c r="I49" s="253"/>
      <c r="J49" s="213"/>
      <c r="K49" s="213"/>
      <c r="L49" s="213"/>
      <c r="M49" s="213"/>
      <c r="N49" s="213"/>
      <c r="O49" s="213"/>
      <c r="P49" s="213"/>
      <c r="Q49" s="213"/>
      <c r="R49" s="213"/>
      <c r="S49" s="214">
        <v>9.0</v>
      </c>
      <c r="T49" s="157"/>
      <c r="U49" s="157"/>
      <c r="V49" s="157"/>
      <c r="W49" s="157"/>
      <c r="X49" s="157"/>
      <c r="Y49" s="157"/>
      <c r="Z49" s="157"/>
      <c r="AA49" s="157"/>
      <c r="AB49" s="157"/>
    </row>
    <row r="50">
      <c r="A50" s="209" t="s">
        <v>1104</v>
      </c>
      <c r="B50" s="264">
        <v>2018.0</v>
      </c>
      <c r="C50" s="263">
        <v>1868784.0</v>
      </c>
      <c r="D50" s="264" t="s">
        <v>3881</v>
      </c>
      <c r="E50" s="267"/>
      <c r="F50" s="267"/>
      <c r="G50" s="267"/>
      <c r="H50" s="222"/>
      <c r="I50" s="253"/>
      <c r="J50" s="213"/>
      <c r="K50" s="213"/>
      <c r="L50" s="213"/>
      <c r="M50" s="213"/>
      <c r="N50" s="213"/>
      <c r="O50" s="213"/>
      <c r="P50" s="213"/>
      <c r="Q50" s="213"/>
      <c r="R50" s="213"/>
      <c r="S50" s="214">
        <v>18.0</v>
      </c>
      <c r="T50" s="157"/>
      <c r="U50" s="157"/>
      <c r="V50" s="157"/>
      <c r="W50" s="157"/>
      <c r="X50" s="157"/>
      <c r="Y50" s="157"/>
      <c r="Z50" s="157"/>
      <c r="AA50" s="157"/>
      <c r="AB50" s="157"/>
    </row>
    <row r="51">
      <c r="A51" s="209" t="s">
        <v>2064</v>
      </c>
      <c r="B51" s="264">
        <v>2015.0</v>
      </c>
      <c r="C51" s="263">
        <v>1797513.0</v>
      </c>
      <c r="D51" s="264" t="s">
        <v>3882</v>
      </c>
      <c r="E51" s="267"/>
      <c r="F51" s="267"/>
      <c r="G51" s="267"/>
      <c r="H51" s="222"/>
      <c r="I51" s="253"/>
      <c r="J51" s="213"/>
      <c r="K51" s="213"/>
      <c r="L51" s="213"/>
      <c r="M51" s="213"/>
      <c r="N51" s="213"/>
      <c r="O51" s="213"/>
      <c r="P51" s="213"/>
      <c r="Q51" s="213"/>
      <c r="R51" s="213"/>
      <c r="S51" s="214">
        <v>30.0</v>
      </c>
      <c r="T51" s="157"/>
      <c r="U51" s="157"/>
      <c r="V51" s="157"/>
      <c r="W51" s="157"/>
      <c r="X51" s="157"/>
      <c r="Y51" s="157"/>
      <c r="Z51" s="157"/>
      <c r="AA51" s="157"/>
      <c r="AB51" s="157"/>
    </row>
    <row r="52">
      <c r="A52" s="209" t="s">
        <v>2612</v>
      </c>
      <c r="B52" s="264">
        <v>2019.0</v>
      </c>
      <c r="C52" s="263">
        <v>1713707.0</v>
      </c>
      <c r="D52" s="264" t="s">
        <v>3883</v>
      </c>
      <c r="E52" s="267"/>
      <c r="F52" s="267"/>
      <c r="G52" s="267"/>
      <c r="H52" s="222"/>
      <c r="I52" s="253"/>
      <c r="J52" s="213"/>
      <c r="K52" s="213"/>
      <c r="L52" s="213"/>
      <c r="M52" s="213"/>
      <c r="N52" s="212">
        <v>1.0</v>
      </c>
      <c r="O52" s="213"/>
      <c r="P52" s="213"/>
      <c r="Q52" s="212">
        <v>1.0</v>
      </c>
      <c r="R52" s="213"/>
      <c r="S52" s="214">
        <v>42.0</v>
      </c>
      <c r="T52" s="157"/>
      <c r="U52" s="157"/>
      <c r="V52" s="157"/>
      <c r="W52" s="157"/>
      <c r="X52" s="157"/>
      <c r="Y52" s="157"/>
      <c r="Z52" s="157"/>
      <c r="AA52" s="157"/>
      <c r="AB52" s="157"/>
    </row>
    <row r="53">
      <c r="A53" s="209" t="s">
        <v>1373</v>
      </c>
      <c r="B53" s="264">
        <v>2012.0</v>
      </c>
      <c r="C53" s="263">
        <v>1415896.0</v>
      </c>
      <c r="D53" s="264" t="s">
        <v>3884</v>
      </c>
      <c r="E53" s="267"/>
      <c r="F53" s="267"/>
      <c r="G53" s="267"/>
      <c r="H53" s="222"/>
      <c r="I53" s="253"/>
      <c r="J53" s="213"/>
      <c r="K53" s="213"/>
      <c r="L53" s="213"/>
      <c r="M53" s="213"/>
      <c r="N53" s="213"/>
      <c r="O53" s="213"/>
      <c r="P53" s="213"/>
      <c r="Q53" s="213"/>
      <c r="R53" s="213"/>
      <c r="S53" s="214">
        <v>12.0</v>
      </c>
      <c r="T53" s="157"/>
      <c r="U53" s="157"/>
      <c r="V53" s="157"/>
      <c r="W53" s="157"/>
      <c r="X53" s="157"/>
      <c r="Y53" s="157"/>
      <c r="Z53" s="157"/>
      <c r="AA53" s="157"/>
      <c r="AB53" s="157"/>
    </row>
    <row r="54">
      <c r="A54" s="209" t="s">
        <v>2397</v>
      </c>
      <c r="B54" s="264">
        <v>2016.0</v>
      </c>
      <c r="C54" s="263">
        <v>834580.0</v>
      </c>
      <c r="D54" s="264" t="s">
        <v>3885</v>
      </c>
      <c r="E54" s="267"/>
      <c r="F54" s="267"/>
      <c r="G54" s="267"/>
      <c r="H54" s="222"/>
      <c r="I54" s="253"/>
      <c r="J54" s="213"/>
      <c r="K54" s="213"/>
      <c r="L54" s="213"/>
      <c r="M54" s="213"/>
      <c r="N54" s="213"/>
      <c r="O54" s="213"/>
      <c r="P54" s="213"/>
      <c r="Q54" s="213"/>
      <c r="R54" s="213"/>
      <c r="S54" s="214">
        <v>2.0</v>
      </c>
      <c r="T54" s="157"/>
      <c r="U54" s="157"/>
      <c r="V54" s="157"/>
      <c r="W54" s="157"/>
      <c r="X54" s="157"/>
      <c r="Y54" s="157"/>
      <c r="Z54" s="157"/>
      <c r="AA54" s="157"/>
      <c r="AB54" s="157"/>
    </row>
    <row r="55">
      <c r="A55" s="157"/>
      <c r="B55" s="267"/>
      <c r="C55" s="287"/>
      <c r="D55" s="264" t="s">
        <v>3886</v>
      </c>
      <c r="E55" s="267"/>
      <c r="F55" s="267"/>
      <c r="G55" s="267"/>
      <c r="H55" s="222"/>
      <c r="I55" s="253"/>
      <c r="J55" s="213">
        <f>sum(J3:J54)</f>
        <v>26</v>
      </c>
      <c r="K55" s="213"/>
      <c r="L55" s="213"/>
      <c r="M55" s="213"/>
      <c r="N55" s="213"/>
      <c r="O55" s="213"/>
      <c r="P55" s="213"/>
      <c r="Q55" s="213"/>
      <c r="R55" s="213"/>
      <c r="S55" s="254">
        <f>sum(S27:S54)</f>
        <v>1149</v>
      </c>
      <c r="T55" s="157"/>
      <c r="U55" s="157"/>
      <c r="V55" s="157"/>
      <c r="W55" s="157"/>
      <c r="X55" s="157"/>
      <c r="Y55" s="157"/>
      <c r="Z55" s="157"/>
      <c r="AA55" s="157"/>
      <c r="AB55" s="157"/>
    </row>
    <row r="56">
      <c r="A56" s="157"/>
      <c r="B56" s="267"/>
      <c r="C56" s="287"/>
      <c r="D56" s="267"/>
      <c r="E56" s="267"/>
      <c r="F56" s="267"/>
      <c r="G56" s="267"/>
      <c r="H56" s="222"/>
      <c r="I56" s="253"/>
      <c r="J56" s="213"/>
      <c r="K56" s="213"/>
      <c r="L56" s="213"/>
      <c r="M56" s="213"/>
      <c r="N56" s="213"/>
      <c r="O56" s="213"/>
      <c r="P56" s="213"/>
      <c r="Q56" s="213"/>
      <c r="R56" s="213"/>
      <c r="S56" s="254"/>
      <c r="T56" s="157"/>
      <c r="U56" s="157"/>
      <c r="V56" s="157"/>
      <c r="W56" s="157"/>
      <c r="X56" s="157"/>
      <c r="Y56" s="157"/>
      <c r="Z56" s="157"/>
      <c r="AA56" s="157"/>
      <c r="AB56" s="157"/>
    </row>
    <row r="57">
      <c r="A57" s="157"/>
      <c r="B57" s="267"/>
      <c r="C57" s="287"/>
      <c r="D57" s="267"/>
      <c r="E57" s="267"/>
      <c r="F57" s="267"/>
      <c r="G57" s="267"/>
      <c r="H57" s="222"/>
      <c r="I57" s="253"/>
      <c r="J57" s="213"/>
      <c r="K57" s="213"/>
      <c r="L57" s="213"/>
      <c r="M57" s="213"/>
      <c r="N57" s="213"/>
      <c r="O57" s="213"/>
      <c r="P57" s="213"/>
      <c r="Q57" s="213"/>
      <c r="R57" s="213"/>
      <c r="S57" s="254"/>
      <c r="T57" s="157"/>
      <c r="U57" s="157"/>
      <c r="V57" s="157"/>
      <c r="W57" s="157"/>
      <c r="X57" s="157"/>
      <c r="Y57" s="157"/>
      <c r="Z57" s="157"/>
      <c r="AA57" s="157"/>
      <c r="AB57" s="157"/>
    </row>
    <row r="58">
      <c r="A58" s="157"/>
      <c r="B58" s="267"/>
      <c r="C58" s="287"/>
      <c r="D58" s="267"/>
      <c r="E58" s="267"/>
      <c r="F58" s="267"/>
      <c r="G58" s="267"/>
      <c r="H58" s="222"/>
      <c r="I58" s="253"/>
      <c r="J58" s="213"/>
      <c r="K58" s="213"/>
      <c r="L58" s="213"/>
      <c r="M58" s="213"/>
      <c r="N58" s="213"/>
      <c r="O58" s="213"/>
      <c r="P58" s="213"/>
      <c r="Q58" s="213"/>
      <c r="R58" s="213"/>
      <c r="S58" s="254"/>
      <c r="T58" s="157"/>
      <c r="U58" s="157"/>
      <c r="V58" s="157"/>
      <c r="W58" s="157"/>
      <c r="X58" s="157"/>
      <c r="Y58" s="157"/>
      <c r="Z58" s="157"/>
      <c r="AA58" s="157"/>
      <c r="AB58" s="157"/>
    </row>
    <row r="59">
      <c r="A59" s="157"/>
      <c r="B59" s="267"/>
      <c r="C59" s="287"/>
      <c r="D59" s="267"/>
      <c r="E59" s="267"/>
      <c r="F59" s="267"/>
      <c r="G59" s="267"/>
      <c r="H59" s="222"/>
      <c r="I59" s="255"/>
      <c r="J59" s="157"/>
      <c r="K59" s="157"/>
      <c r="L59" s="157"/>
      <c r="M59" s="157"/>
      <c r="N59" s="157"/>
      <c r="O59" s="157"/>
      <c r="P59" s="157"/>
      <c r="Q59" s="157"/>
      <c r="R59" s="157"/>
      <c r="S59" s="254"/>
      <c r="T59" s="157"/>
      <c r="U59" s="157"/>
      <c r="V59" s="157"/>
      <c r="W59" s="157"/>
      <c r="X59" s="157"/>
      <c r="Y59" s="157"/>
      <c r="Z59" s="157"/>
      <c r="AA59" s="157"/>
      <c r="AB59" s="157"/>
    </row>
    <row r="60">
      <c r="A60" s="157"/>
      <c r="B60" s="267"/>
      <c r="C60" s="287"/>
      <c r="D60" s="267"/>
      <c r="E60" s="267"/>
      <c r="F60" s="267"/>
      <c r="G60" s="267"/>
      <c r="H60" s="222"/>
      <c r="I60" s="255"/>
      <c r="J60" s="157"/>
      <c r="K60" s="157"/>
      <c r="L60" s="157"/>
      <c r="M60" s="157"/>
      <c r="N60" s="157"/>
      <c r="O60" s="157"/>
      <c r="P60" s="157"/>
      <c r="Q60" s="157"/>
      <c r="R60" s="157"/>
      <c r="S60" s="254"/>
      <c r="T60" s="157"/>
      <c r="U60" s="157"/>
      <c r="V60" s="157"/>
      <c r="W60" s="157"/>
      <c r="X60" s="157"/>
      <c r="Y60" s="157"/>
      <c r="Z60" s="157"/>
      <c r="AA60" s="157"/>
      <c r="AB60" s="157"/>
    </row>
    <row r="61">
      <c r="A61" s="157"/>
      <c r="B61" s="267"/>
      <c r="C61" s="287"/>
      <c r="D61" s="267"/>
      <c r="E61" s="267"/>
      <c r="F61" s="267"/>
      <c r="G61" s="267"/>
      <c r="H61" s="222"/>
      <c r="I61" s="255"/>
      <c r="J61" s="157"/>
      <c r="K61" s="157"/>
      <c r="L61" s="157"/>
      <c r="M61" s="157"/>
      <c r="N61" s="157"/>
      <c r="O61" s="157"/>
      <c r="P61" s="157"/>
      <c r="Q61" s="157"/>
      <c r="R61" s="157"/>
      <c r="S61" s="254"/>
      <c r="T61" s="157"/>
      <c r="U61" s="157"/>
      <c r="V61" s="157"/>
      <c r="W61" s="157"/>
      <c r="X61" s="157"/>
      <c r="Y61" s="157"/>
      <c r="Z61" s="157"/>
      <c r="AA61" s="157"/>
      <c r="AB61" s="157"/>
    </row>
    <row r="62">
      <c r="A62" s="157"/>
      <c r="B62" s="267"/>
      <c r="C62" s="287"/>
      <c r="D62" s="267"/>
      <c r="E62" s="267"/>
      <c r="F62" s="267"/>
      <c r="G62" s="267"/>
      <c r="H62" s="222"/>
      <c r="I62" s="255"/>
      <c r="J62" s="157"/>
      <c r="K62" s="157"/>
      <c r="L62" s="157"/>
      <c r="M62" s="157"/>
      <c r="N62" s="157"/>
      <c r="O62" s="157"/>
      <c r="P62" s="157"/>
      <c r="Q62" s="157"/>
      <c r="R62" s="157"/>
      <c r="S62" s="254"/>
      <c r="T62" s="157"/>
      <c r="U62" s="157"/>
      <c r="V62" s="157"/>
      <c r="W62" s="157"/>
      <c r="X62" s="157"/>
      <c r="Y62" s="157"/>
      <c r="Z62" s="157"/>
      <c r="AA62" s="157"/>
      <c r="AB62" s="157"/>
    </row>
    <row r="63">
      <c r="A63" s="157"/>
      <c r="B63" s="267"/>
      <c r="C63" s="287"/>
      <c r="D63" s="267"/>
      <c r="E63" s="267"/>
      <c r="F63" s="267"/>
      <c r="G63" s="267"/>
      <c r="H63" s="222"/>
      <c r="I63" s="255"/>
      <c r="J63" s="157"/>
      <c r="K63" s="157"/>
      <c r="L63" s="157"/>
      <c r="M63" s="157"/>
      <c r="N63" s="157"/>
      <c r="O63" s="157"/>
      <c r="P63" s="157"/>
      <c r="Q63" s="157"/>
      <c r="R63" s="157"/>
      <c r="S63" s="254"/>
      <c r="T63" s="157"/>
      <c r="U63" s="157"/>
      <c r="V63" s="157"/>
      <c r="W63" s="157"/>
      <c r="X63" s="157"/>
      <c r="Y63" s="157"/>
      <c r="Z63" s="157"/>
      <c r="AA63" s="157"/>
      <c r="AB63" s="157"/>
    </row>
    <row r="64">
      <c r="A64" s="157"/>
      <c r="B64" s="267"/>
      <c r="C64" s="287"/>
      <c r="D64" s="267"/>
      <c r="E64" s="267"/>
      <c r="F64" s="267"/>
      <c r="G64" s="267"/>
      <c r="H64" s="222"/>
      <c r="I64" s="255"/>
      <c r="J64" s="157"/>
      <c r="K64" s="157"/>
      <c r="L64" s="157"/>
      <c r="M64" s="157"/>
      <c r="N64" s="157"/>
      <c r="O64" s="157"/>
      <c r="P64" s="157"/>
      <c r="Q64" s="157"/>
      <c r="R64" s="157"/>
      <c r="S64" s="254"/>
      <c r="T64" s="157"/>
      <c r="U64" s="157"/>
      <c r="V64" s="157"/>
      <c r="W64" s="157"/>
      <c r="X64" s="157"/>
      <c r="Y64" s="157"/>
      <c r="Z64" s="157"/>
      <c r="AA64" s="157"/>
      <c r="AB64" s="157"/>
    </row>
    <row r="65">
      <c r="A65" s="157"/>
      <c r="B65" s="267"/>
      <c r="C65" s="287"/>
      <c r="D65" s="267"/>
      <c r="E65" s="267"/>
      <c r="F65" s="267"/>
      <c r="G65" s="267"/>
      <c r="H65" s="222"/>
      <c r="I65" s="255"/>
      <c r="J65" s="157"/>
      <c r="K65" s="157"/>
      <c r="L65" s="157"/>
      <c r="M65" s="157"/>
      <c r="N65" s="157"/>
      <c r="O65" s="157"/>
      <c r="P65" s="157"/>
      <c r="Q65" s="157"/>
      <c r="R65" s="157"/>
      <c r="S65" s="254"/>
      <c r="T65" s="157"/>
      <c r="U65" s="157"/>
      <c r="V65" s="157"/>
      <c r="W65" s="157"/>
      <c r="X65" s="157"/>
      <c r="Y65" s="157"/>
      <c r="Z65" s="157"/>
      <c r="AA65" s="157"/>
      <c r="AB65" s="157"/>
    </row>
    <row r="66">
      <c r="A66" s="157"/>
      <c r="B66" s="267"/>
      <c r="C66" s="287"/>
      <c r="D66" s="267"/>
      <c r="E66" s="267"/>
      <c r="F66" s="267"/>
      <c r="G66" s="267"/>
      <c r="H66" s="222"/>
      <c r="I66" s="255"/>
      <c r="J66" s="157"/>
      <c r="K66" s="157"/>
      <c r="L66" s="157"/>
      <c r="M66" s="157"/>
      <c r="N66" s="157"/>
      <c r="O66" s="157"/>
      <c r="P66" s="157"/>
      <c r="Q66" s="157"/>
      <c r="R66" s="157"/>
      <c r="S66" s="254"/>
      <c r="T66" s="157"/>
      <c r="U66" s="157"/>
      <c r="V66" s="157"/>
      <c r="W66" s="157"/>
      <c r="X66" s="157"/>
      <c r="Y66" s="157"/>
      <c r="Z66" s="157"/>
      <c r="AA66" s="157"/>
      <c r="AB66" s="157"/>
    </row>
    <row r="67">
      <c r="A67" s="157"/>
      <c r="B67" s="267"/>
      <c r="C67" s="287"/>
      <c r="D67" s="267"/>
      <c r="E67" s="267"/>
      <c r="F67" s="267"/>
      <c r="G67" s="267"/>
      <c r="H67" s="222"/>
      <c r="I67" s="255"/>
      <c r="J67" s="157"/>
      <c r="K67" s="157"/>
      <c r="L67" s="157"/>
      <c r="M67" s="157"/>
      <c r="N67" s="157"/>
      <c r="O67" s="157"/>
      <c r="P67" s="157"/>
      <c r="Q67" s="157"/>
      <c r="R67" s="157"/>
      <c r="S67" s="254"/>
      <c r="T67" s="157"/>
      <c r="U67" s="157"/>
      <c r="V67" s="157"/>
      <c r="W67" s="157"/>
      <c r="X67" s="157"/>
      <c r="Y67" s="157"/>
      <c r="Z67" s="157"/>
      <c r="AA67" s="157"/>
      <c r="AB67" s="157"/>
    </row>
    <row r="68">
      <c r="A68" s="157"/>
      <c r="B68" s="267"/>
      <c r="C68" s="287"/>
      <c r="D68" s="267"/>
      <c r="E68" s="267"/>
      <c r="F68" s="267"/>
      <c r="G68" s="267"/>
      <c r="H68" s="222"/>
      <c r="I68" s="255"/>
      <c r="J68" s="157"/>
      <c r="K68" s="157"/>
      <c r="L68" s="157"/>
      <c r="M68" s="157"/>
      <c r="N68" s="157"/>
      <c r="O68" s="157"/>
      <c r="P68" s="157"/>
      <c r="Q68" s="157"/>
      <c r="R68" s="157"/>
      <c r="S68" s="254"/>
      <c r="T68" s="157"/>
      <c r="U68" s="157"/>
      <c r="V68" s="157"/>
      <c r="W68" s="157"/>
      <c r="X68" s="157"/>
      <c r="Y68" s="157"/>
      <c r="Z68" s="157"/>
      <c r="AA68" s="157"/>
      <c r="AB68" s="157"/>
    </row>
    <row r="69">
      <c r="A69" s="157"/>
      <c r="B69" s="267"/>
      <c r="C69" s="287"/>
      <c r="D69" s="267"/>
      <c r="E69" s="267"/>
      <c r="F69" s="267"/>
      <c r="G69" s="267"/>
      <c r="H69" s="222"/>
      <c r="I69" s="255"/>
      <c r="J69" s="157"/>
      <c r="K69" s="157"/>
      <c r="L69" s="157"/>
      <c r="M69" s="157"/>
      <c r="N69" s="157"/>
      <c r="O69" s="157"/>
      <c r="P69" s="157"/>
      <c r="Q69" s="157"/>
      <c r="R69" s="157"/>
      <c r="S69" s="254"/>
      <c r="T69" s="157"/>
      <c r="U69" s="157"/>
      <c r="V69" s="157"/>
      <c r="W69" s="157"/>
      <c r="X69" s="157"/>
      <c r="Y69" s="157"/>
      <c r="Z69" s="157"/>
      <c r="AA69" s="157"/>
      <c r="AB69" s="157"/>
    </row>
    <row r="70">
      <c r="A70" s="157"/>
      <c r="B70" s="267"/>
      <c r="C70" s="287"/>
      <c r="D70" s="267"/>
      <c r="E70" s="267"/>
      <c r="F70" s="267"/>
      <c r="G70" s="267"/>
      <c r="H70" s="222"/>
      <c r="I70" s="255"/>
      <c r="J70" s="157"/>
      <c r="K70" s="157"/>
      <c r="L70" s="157"/>
      <c r="M70" s="157"/>
      <c r="N70" s="157"/>
      <c r="O70" s="157"/>
      <c r="P70" s="157"/>
      <c r="Q70" s="157"/>
      <c r="R70" s="157"/>
      <c r="S70" s="254"/>
      <c r="T70" s="157"/>
      <c r="U70" s="157"/>
      <c r="V70" s="157"/>
      <c r="W70" s="157"/>
      <c r="X70" s="157"/>
      <c r="Y70" s="157"/>
      <c r="Z70" s="157"/>
      <c r="AA70" s="157"/>
      <c r="AB70" s="157"/>
    </row>
    <row r="71">
      <c r="A71" s="157"/>
      <c r="B71" s="267"/>
      <c r="C71" s="287"/>
      <c r="D71" s="267"/>
      <c r="E71" s="267"/>
      <c r="F71" s="267"/>
      <c r="G71" s="267"/>
      <c r="H71" s="222"/>
      <c r="I71" s="255"/>
      <c r="J71" s="157"/>
      <c r="K71" s="157"/>
      <c r="L71" s="157"/>
      <c r="M71" s="157"/>
      <c r="N71" s="157"/>
      <c r="O71" s="157"/>
      <c r="P71" s="157"/>
      <c r="Q71" s="157"/>
      <c r="R71" s="157"/>
      <c r="S71" s="254"/>
      <c r="T71" s="157"/>
      <c r="U71" s="157"/>
      <c r="V71" s="157"/>
      <c r="W71" s="157"/>
      <c r="X71" s="157"/>
      <c r="Y71" s="157"/>
      <c r="Z71" s="157"/>
      <c r="AA71" s="157"/>
      <c r="AB71" s="157"/>
    </row>
    <row r="72">
      <c r="A72" s="157"/>
      <c r="B72" s="267"/>
      <c r="C72" s="287"/>
      <c r="D72" s="267"/>
      <c r="E72" s="267"/>
      <c r="F72" s="267"/>
      <c r="G72" s="267"/>
      <c r="H72" s="222"/>
      <c r="I72" s="255"/>
      <c r="J72" s="157"/>
      <c r="K72" s="157"/>
      <c r="L72" s="157"/>
      <c r="M72" s="157"/>
      <c r="N72" s="157"/>
      <c r="O72" s="157"/>
      <c r="P72" s="157"/>
      <c r="Q72" s="157"/>
      <c r="R72" s="157"/>
      <c r="S72" s="254"/>
      <c r="T72" s="157"/>
      <c r="U72" s="157"/>
      <c r="V72" s="157"/>
      <c r="W72" s="157"/>
      <c r="X72" s="157"/>
      <c r="Y72" s="157"/>
      <c r="Z72" s="157"/>
      <c r="AA72" s="157"/>
      <c r="AB72" s="157"/>
    </row>
    <row r="73">
      <c r="A73" s="157"/>
      <c r="B73" s="267"/>
      <c r="C73" s="287"/>
      <c r="D73" s="267"/>
      <c r="E73" s="267"/>
      <c r="F73" s="267"/>
      <c r="G73" s="267"/>
      <c r="H73" s="222"/>
      <c r="I73" s="255"/>
      <c r="J73" s="157"/>
      <c r="K73" s="157"/>
      <c r="L73" s="157"/>
      <c r="M73" s="157"/>
      <c r="N73" s="157"/>
      <c r="O73" s="157"/>
      <c r="P73" s="157"/>
      <c r="Q73" s="157"/>
      <c r="R73" s="157"/>
      <c r="S73" s="254"/>
      <c r="T73" s="157"/>
      <c r="U73" s="157"/>
      <c r="V73" s="157"/>
      <c r="W73" s="157"/>
      <c r="X73" s="157"/>
      <c r="Y73" s="157"/>
      <c r="Z73" s="157"/>
      <c r="AA73" s="157"/>
      <c r="AB73" s="157"/>
    </row>
    <row r="74">
      <c r="A74" s="157"/>
      <c r="B74" s="267"/>
      <c r="C74" s="287"/>
      <c r="D74" s="267"/>
      <c r="E74" s="267"/>
      <c r="F74" s="267"/>
      <c r="G74" s="267"/>
      <c r="H74" s="222"/>
      <c r="I74" s="255"/>
      <c r="J74" s="157"/>
      <c r="K74" s="157"/>
      <c r="L74" s="157"/>
      <c r="M74" s="157"/>
      <c r="N74" s="157"/>
      <c r="O74" s="157"/>
      <c r="P74" s="157"/>
      <c r="Q74" s="157"/>
      <c r="R74" s="157"/>
      <c r="S74" s="254"/>
      <c r="T74" s="157"/>
      <c r="U74" s="157"/>
      <c r="V74" s="157"/>
      <c r="W74" s="157"/>
      <c r="X74" s="157"/>
      <c r="Y74" s="157"/>
      <c r="Z74" s="157"/>
      <c r="AA74" s="157"/>
      <c r="AB74" s="157"/>
    </row>
    <row r="75">
      <c r="A75" s="157"/>
      <c r="B75" s="267"/>
      <c r="C75" s="287"/>
      <c r="D75" s="267"/>
      <c r="E75" s="267"/>
      <c r="F75" s="267"/>
      <c r="G75" s="267"/>
      <c r="H75" s="222"/>
      <c r="I75" s="255"/>
      <c r="J75" s="157"/>
      <c r="K75" s="157"/>
      <c r="L75" s="157"/>
      <c r="M75" s="157"/>
      <c r="N75" s="157"/>
      <c r="O75" s="157"/>
      <c r="P75" s="157"/>
      <c r="Q75" s="157"/>
      <c r="R75" s="157"/>
      <c r="S75" s="254"/>
      <c r="T75" s="157"/>
      <c r="U75" s="157"/>
      <c r="V75" s="157"/>
      <c r="W75" s="157"/>
      <c r="X75" s="157"/>
      <c r="Y75" s="157"/>
      <c r="Z75" s="157"/>
      <c r="AA75" s="157"/>
      <c r="AB75" s="157"/>
    </row>
    <row r="76">
      <c r="A76" s="157"/>
      <c r="B76" s="267"/>
      <c r="C76" s="287"/>
      <c r="D76" s="267"/>
      <c r="E76" s="267"/>
      <c r="F76" s="267"/>
      <c r="G76" s="267"/>
      <c r="H76" s="222"/>
      <c r="I76" s="255"/>
      <c r="J76" s="157"/>
      <c r="K76" s="157"/>
      <c r="L76" s="157"/>
      <c r="M76" s="157"/>
      <c r="N76" s="157"/>
      <c r="O76" s="157"/>
      <c r="P76" s="157"/>
      <c r="Q76" s="157"/>
      <c r="R76" s="157"/>
      <c r="S76" s="254"/>
      <c r="T76" s="157"/>
      <c r="U76" s="157"/>
      <c r="V76" s="157"/>
      <c r="W76" s="157"/>
      <c r="X76" s="157"/>
      <c r="Y76" s="157"/>
      <c r="Z76" s="157"/>
      <c r="AA76" s="157"/>
      <c r="AB76" s="157"/>
    </row>
    <row r="77">
      <c r="A77" s="157"/>
      <c r="B77" s="267"/>
      <c r="C77" s="287"/>
      <c r="D77" s="267"/>
      <c r="E77" s="267"/>
      <c r="F77" s="267"/>
      <c r="G77" s="267"/>
      <c r="H77" s="222"/>
      <c r="I77" s="255"/>
      <c r="J77" s="157"/>
      <c r="K77" s="157"/>
      <c r="L77" s="157"/>
      <c r="M77" s="157"/>
      <c r="N77" s="157"/>
      <c r="O77" s="157"/>
      <c r="P77" s="157"/>
      <c r="Q77" s="157"/>
      <c r="R77" s="157"/>
      <c r="S77" s="254"/>
      <c r="T77" s="157"/>
      <c r="U77" s="157"/>
      <c r="V77" s="157"/>
      <c r="W77" s="157"/>
      <c r="X77" s="157"/>
      <c r="Y77" s="157"/>
      <c r="Z77" s="157"/>
      <c r="AA77" s="157"/>
      <c r="AB77" s="157"/>
    </row>
    <row r="78">
      <c r="A78" s="157"/>
      <c r="B78" s="267"/>
      <c r="C78" s="287"/>
      <c r="D78" s="267"/>
      <c r="E78" s="267"/>
      <c r="F78" s="267"/>
      <c r="G78" s="267"/>
      <c r="H78" s="222"/>
      <c r="I78" s="255"/>
      <c r="J78" s="157"/>
      <c r="K78" s="157"/>
      <c r="L78" s="157"/>
      <c r="M78" s="157"/>
      <c r="N78" s="157"/>
      <c r="O78" s="157"/>
      <c r="P78" s="157"/>
      <c r="Q78" s="157"/>
      <c r="R78" s="157"/>
      <c r="S78" s="254"/>
      <c r="T78" s="157"/>
      <c r="U78" s="157"/>
      <c r="V78" s="157"/>
      <c r="W78" s="157"/>
      <c r="X78" s="157"/>
      <c r="Y78" s="157"/>
      <c r="Z78" s="157"/>
      <c r="AA78" s="157"/>
      <c r="AB78" s="157"/>
    </row>
    <row r="79">
      <c r="A79" s="157"/>
      <c r="B79" s="267"/>
      <c r="C79" s="287"/>
      <c r="D79" s="267"/>
      <c r="E79" s="267"/>
      <c r="F79" s="267"/>
      <c r="G79" s="267"/>
      <c r="H79" s="222"/>
      <c r="I79" s="255"/>
      <c r="J79" s="157"/>
      <c r="K79" s="157"/>
      <c r="L79" s="157"/>
      <c r="M79" s="157"/>
      <c r="N79" s="157"/>
      <c r="O79" s="157"/>
      <c r="P79" s="157"/>
      <c r="Q79" s="157"/>
      <c r="R79" s="157"/>
      <c r="S79" s="254"/>
      <c r="T79" s="157"/>
      <c r="U79" s="157"/>
      <c r="V79" s="157"/>
      <c r="W79" s="157"/>
      <c r="X79" s="157"/>
      <c r="Y79" s="157"/>
      <c r="Z79" s="157"/>
      <c r="AA79" s="157"/>
      <c r="AB79" s="157"/>
    </row>
    <row r="80">
      <c r="A80" s="157"/>
      <c r="B80" s="267"/>
      <c r="C80" s="287"/>
      <c r="D80" s="267"/>
      <c r="E80" s="267"/>
      <c r="F80" s="267"/>
      <c r="G80" s="267"/>
      <c r="H80" s="222"/>
      <c r="I80" s="255"/>
      <c r="J80" s="157"/>
      <c r="K80" s="157"/>
      <c r="L80" s="157"/>
      <c r="M80" s="157"/>
      <c r="N80" s="157"/>
      <c r="O80" s="157"/>
      <c r="P80" s="157"/>
      <c r="Q80" s="157"/>
      <c r="R80" s="157"/>
      <c r="S80" s="254"/>
      <c r="T80" s="157"/>
      <c r="U80" s="157"/>
      <c r="V80" s="157"/>
      <c r="W80" s="157"/>
      <c r="X80" s="157"/>
      <c r="Y80" s="157"/>
      <c r="Z80" s="157"/>
      <c r="AA80" s="157"/>
      <c r="AB80" s="157"/>
    </row>
    <row r="81">
      <c r="A81" s="157"/>
      <c r="B81" s="267"/>
      <c r="C81" s="287"/>
      <c r="D81" s="267"/>
      <c r="E81" s="267"/>
      <c r="F81" s="267"/>
      <c r="G81" s="267"/>
      <c r="H81" s="222"/>
      <c r="I81" s="255"/>
      <c r="J81" s="157"/>
      <c r="K81" s="157"/>
      <c r="L81" s="157"/>
      <c r="M81" s="157"/>
      <c r="N81" s="157"/>
      <c r="O81" s="157"/>
      <c r="P81" s="157"/>
      <c r="Q81" s="157"/>
      <c r="R81" s="157"/>
      <c r="S81" s="254"/>
      <c r="T81" s="157"/>
      <c r="U81" s="157"/>
      <c r="V81" s="157"/>
      <c r="W81" s="157"/>
      <c r="X81" s="157"/>
      <c r="Y81" s="157"/>
      <c r="Z81" s="157"/>
      <c r="AA81" s="157"/>
      <c r="AB81" s="157"/>
    </row>
    <row r="82">
      <c r="A82" s="157"/>
      <c r="B82" s="267"/>
      <c r="C82" s="287"/>
      <c r="D82" s="267"/>
      <c r="E82" s="267"/>
      <c r="F82" s="267"/>
      <c r="G82" s="267"/>
      <c r="H82" s="222"/>
      <c r="I82" s="255"/>
      <c r="J82" s="157"/>
      <c r="K82" s="157"/>
      <c r="L82" s="157"/>
      <c r="M82" s="157"/>
      <c r="N82" s="157"/>
      <c r="O82" s="157"/>
      <c r="P82" s="157"/>
      <c r="Q82" s="157"/>
      <c r="R82" s="157"/>
      <c r="S82" s="254"/>
      <c r="T82" s="157"/>
      <c r="U82" s="157"/>
      <c r="V82" s="157"/>
      <c r="W82" s="157"/>
      <c r="X82" s="157"/>
      <c r="Y82" s="157"/>
      <c r="Z82" s="157"/>
      <c r="AA82" s="157"/>
      <c r="AB82" s="157"/>
    </row>
    <row r="83">
      <c r="A83" s="157"/>
      <c r="B83" s="267"/>
      <c r="C83" s="287"/>
      <c r="D83" s="267"/>
      <c r="E83" s="267"/>
      <c r="F83" s="267"/>
      <c r="G83" s="267"/>
      <c r="H83" s="222"/>
      <c r="I83" s="255"/>
      <c r="J83" s="157"/>
      <c r="K83" s="157"/>
      <c r="L83" s="157"/>
      <c r="M83" s="157"/>
      <c r="N83" s="157"/>
      <c r="O83" s="157"/>
      <c r="P83" s="157"/>
      <c r="Q83" s="157"/>
      <c r="R83" s="157"/>
      <c r="S83" s="254"/>
      <c r="T83" s="157"/>
      <c r="U83" s="157"/>
      <c r="V83" s="157"/>
      <c r="W83" s="157"/>
      <c r="X83" s="157"/>
      <c r="Y83" s="157"/>
      <c r="Z83" s="157"/>
      <c r="AA83" s="157"/>
      <c r="AB83" s="157"/>
    </row>
    <row r="84">
      <c r="A84" s="157"/>
      <c r="B84" s="267"/>
      <c r="C84" s="287"/>
      <c r="D84" s="267"/>
      <c r="E84" s="267"/>
      <c r="F84" s="267"/>
      <c r="G84" s="267"/>
      <c r="H84" s="222"/>
      <c r="I84" s="255"/>
      <c r="J84" s="157"/>
      <c r="K84" s="157"/>
      <c r="L84" s="157"/>
      <c r="M84" s="157"/>
      <c r="N84" s="157"/>
      <c r="O84" s="157"/>
      <c r="P84" s="157"/>
      <c r="Q84" s="157"/>
      <c r="R84" s="157"/>
      <c r="S84" s="254"/>
      <c r="T84" s="157"/>
      <c r="U84" s="157"/>
      <c r="V84" s="157"/>
      <c r="W84" s="157"/>
      <c r="X84" s="157"/>
      <c r="Y84" s="157"/>
      <c r="Z84" s="157"/>
      <c r="AA84" s="157"/>
      <c r="AB84" s="157"/>
    </row>
    <row r="85">
      <c r="A85" s="157"/>
      <c r="B85" s="267"/>
      <c r="C85" s="287"/>
      <c r="D85" s="267"/>
      <c r="E85" s="267"/>
      <c r="F85" s="267"/>
      <c r="G85" s="267"/>
      <c r="H85" s="222"/>
      <c r="I85" s="255"/>
      <c r="J85" s="157"/>
      <c r="K85" s="157"/>
      <c r="L85" s="157"/>
      <c r="M85" s="157"/>
      <c r="N85" s="157"/>
      <c r="O85" s="157"/>
      <c r="P85" s="157"/>
      <c r="Q85" s="157"/>
      <c r="R85" s="157"/>
      <c r="S85" s="254"/>
      <c r="T85" s="157"/>
      <c r="U85" s="157"/>
      <c r="V85" s="157"/>
      <c r="W85" s="157"/>
      <c r="X85" s="157"/>
      <c r="Y85" s="157"/>
      <c r="Z85" s="157"/>
      <c r="AA85" s="157"/>
      <c r="AB85" s="157"/>
    </row>
    <row r="86">
      <c r="A86" s="157"/>
      <c r="B86" s="267"/>
      <c r="C86" s="287"/>
      <c r="D86" s="267"/>
      <c r="E86" s="267"/>
      <c r="F86" s="267"/>
      <c r="G86" s="267"/>
      <c r="H86" s="222"/>
      <c r="I86" s="255"/>
      <c r="J86" s="157"/>
      <c r="K86" s="157"/>
      <c r="L86" s="157"/>
      <c r="M86" s="157"/>
      <c r="N86" s="157"/>
      <c r="O86" s="157"/>
      <c r="P86" s="157"/>
      <c r="Q86" s="157"/>
      <c r="R86" s="157"/>
      <c r="S86" s="254"/>
      <c r="T86" s="157"/>
      <c r="U86" s="157"/>
      <c r="V86" s="157"/>
      <c r="W86" s="157"/>
      <c r="X86" s="157"/>
      <c r="Y86" s="157"/>
      <c r="Z86" s="157"/>
      <c r="AA86" s="157"/>
      <c r="AB86" s="157"/>
    </row>
    <row r="87">
      <c r="A87" s="157"/>
      <c r="B87" s="267"/>
      <c r="C87" s="287"/>
      <c r="D87" s="267"/>
      <c r="E87" s="267"/>
      <c r="F87" s="267"/>
      <c r="G87" s="267"/>
      <c r="H87" s="222"/>
      <c r="I87" s="255"/>
      <c r="J87" s="157"/>
      <c r="K87" s="157"/>
      <c r="L87" s="157"/>
      <c r="M87" s="157"/>
      <c r="N87" s="157"/>
      <c r="O87" s="157"/>
      <c r="P87" s="157"/>
      <c r="Q87" s="157"/>
      <c r="R87" s="157"/>
      <c r="S87" s="254"/>
      <c r="T87" s="157"/>
      <c r="U87" s="157"/>
      <c r="V87" s="157"/>
      <c r="W87" s="157"/>
      <c r="X87" s="157"/>
      <c r="Y87" s="157"/>
      <c r="Z87" s="157"/>
      <c r="AA87" s="157"/>
      <c r="AB87" s="157"/>
    </row>
    <row r="88">
      <c r="A88" s="157"/>
      <c r="B88" s="267"/>
      <c r="C88" s="287"/>
      <c r="D88" s="267"/>
      <c r="E88" s="267"/>
      <c r="F88" s="267"/>
      <c r="G88" s="267"/>
      <c r="H88" s="222"/>
      <c r="I88" s="255"/>
      <c r="J88" s="157"/>
      <c r="K88" s="157"/>
      <c r="L88" s="157"/>
      <c r="M88" s="157"/>
      <c r="N88" s="157"/>
      <c r="O88" s="157"/>
      <c r="P88" s="157"/>
      <c r="Q88" s="157"/>
      <c r="R88" s="157"/>
      <c r="S88" s="254"/>
      <c r="T88" s="157"/>
      <c r="U88" s="157"/>
      <c r="V88" s="157"/>
      <c r="W88" s="157"/>
      <c r="X88" s="157"/>
      <c r="Y88" s="157"/>
      <c r="Z88" s="157"/>
      <c r="AA88" s="157"/>
      <c r="AB88" s="157"/>
    </row>
    <row r="89">
      <c r="A89" s="157"/>
      <c r="B89" s="267"/>
      <c r="C89" s="287"/>
      <c r="D89" s="267"/>
      <c r="E89" s="267"/>
      <c r="F89" s="267"/>
      <c r="G89" s="267"/>
      <c r="H89" s="222"/>
      <c r="I89" s="255"/>
      <c r="J89" s="157"/>
      <c r="K89" s="157"/>
      <c r="L89" s="157"/>
      <c r="M89" s="157"/>
      <c r="N89" s="157"/>
      <c r="O89" s="157"/>
      <c r="P89" s="157"/>
      <c r="Q89" s="157"/>
      <c r="R89" s="157"/>
      <c r="S89" s="254"/>
      <c r="T89" s="157"/>
      <c r="U89" s="157"/>
      <c r="V89" s="157"/>
      <c r="W89" s="157"/>
      <c r="X89" s="157"/>
      <c r="Y89" s="157"/>
      <c r="Z89" s="157"/>
      <c r="AA89" s="157"/>
      <c r="AB89" s="157"/>
    </row>
    <row r="90">
      <c r="A90" s="157"/>
      <c r="B90" s="267"/>
      <c r="C90" s="287"/>
      <c r="D90" s="267"/>
      <c r="E90" s="267"/>
      <c r="F90" s="267"/>
      <c r="G90" s="267"/>
      <c r="H90" s="222"/>
      <c r="I90" s="255"/>
      <c r="J90" s="157"/>
      <c r="K90" s="157"/>
      <c r="L90" s="157"/>
      <c r="M90" s="157"/>
      <c r="N90" s="157"/>
      <c r="O90" s="157"/>
      <c r="P90" s="157"/>
      <c r="Q90" s="157"/>
      <c r="R90" s="157"/>
      <c r="S90" s="254"/>
      <c r="T90" s="157"/>
      <c r="U90" s="157"/>
      <c r="V90" s="157"/>
      <c r="W90" s="157"/>
      <c r="X90" s="157"/>
      <c r="Y90" s="157"/>
      <c r="Z90" s="157"/>
      <c r="AA90" s="157"/>
      <c r="AB90" s="157"/>
    </row>
    <row r="91">
      <c r="A91" s="157"/>
      <c r="B91" s="267"/>
      <c r="C91" s="287"/>
      <c r="D91" s="267"/>
      <c r="E91" s="267"/>
      <c r="F91" s="267"/>
      <c r="G91" s="267"/>
      <c r="H91" s="222"/>
      <c r="I91" s="255"/>
      <c r="J91" s="157"/>
      <c r="K91" s="157"/>
      <c r="L91" s="157"/>
      <c r="M91" s="157"/>
      <c r="N91" s="157"/>
      <c r="O91" s="157"/>
      <c r="P91" s="157"/>
      <c r="Q91" s="157"/>
      <c r="R91" s="157"/>
      <c r="S91" s="254"/>
      <c r="T91" s="157"/>
      <c r="U91" s="157"/>
      <c r="V91" s="157"/>
      <c r="W91" s="157"/>
      <c r="X91" s="157"/>
      <c r="Y91" s="157"/>
      <c r="Z91" s="157"/>
      <c r="AA91" s="157"/>
      <c r="AB91" s="157"/>
    </row>
    <row r="92">
      <c r="A92" s="157"/>
      <c r="B92" s="267"/>
      <c r="C92" s="287"/>
      <c r="D92" s="267"/>
      <c r="E92" s="267"/>
      <c r="F92" s="267"/>
      <c r="G92" s="267"/>
      <c r="H92" s="222"/>
      <c r="I92" s="255"/>
      <c r="J92" s="157"/>
      <c r="K92" s="157"/>
      <c r="L92" s="157"/>
      <c r="M92" s="157"/>
      <c r="N92" s="157"/>
      <c r="O92" s="157"/>
      <c r="P92" s="157"/>
      <c r="Q92" s="157"/>
      <c r="R92" s="157"/>
      <c r="S92" s="254"/>
      <c r="T92" s="157"/>
      <c r="U92" s="157"/>
      <c r="V92" s="157"/>
      <c r="W92" s="157"/>
      <c r="X92" s="157"/>
      <c r="Y92" s="157"/>
      <c r="Z92" s="157"/>
      <c r="AA92" s="157"/>
      <c r="AB92" s="157"/>
    </row>
    <row r="93">
      <c r="A93" s="157"/>
      <c r="B93" s="267"/>
      <c r="C93" s="287"/>
      <c r="D93" s="267"/>
      <c r="E93" s="267"/>
      <c r="F93" s="267"/>
      <c r="G93" s="267"/>
      <c r="H93" s="222"/>
      <c r="I93" s="255"/>
      <c r="J93" s="157"/>
      <c r="K93" s="157"/>
      <c r="L93" s="157"/>
      <c r="M93" s="157"/>
      <c r="N93" s="157"/>
      <c r="O93" s="157"/>
      <c r="P93" s="157"/>
      <c r="Q93" s="157"/>
      <c r="R93" s="157"/>
      <c r="S93" s="254"/>
      <c r="T93" s="157"/>
      <c r="U93" s="157"/>
      <c r="V93" s="157"/>
      <c r="W93" s="157"/>
      <c r="X93" s="157"/>
      <c r="Y93" s="157"/>
      <c r="Z93" s="157"/>
      <c r="AA93" s="157"/>
      <c r="AB93" s="157"/>
    </row>
    <row r="94">
      <c r="A94" s="157"/>
      <c r="B94" s="267"/>
      <c r="C94" s="287"/>
      <c r="D94" s="267"/>
      <c r="E94" s="267"/>
      <c r="F94" s="267"/>
      <c r="G94" s="267"/>
      <c r="H94" s="222"/>
      <c r="I94" s="255"/>
      <c r="J94" s="157"/>
      <c r="K94" s="157"/>
      <c r="L94" s="157"/>
      <c r="M94" s="157"/>
      <c r="N94" s="157"/>
      <c r="O94" s="157"/>
      <c r="P94" s="157"/>
      <c r="Q94" s="157"/>
      <c r="R94" s="157"/>
      <c r="S94" s="254"/>
      <c r="T94" s="157"/>
      <c r="U94" s="157"/>
      <c r="V94" s="157"/>
      <c r="W94" s="157"/>
      <c r="X94" s="157"/>
      <c r="Y94" s="157"/>
      <c r="Z94" s="157"/>
      <c r="AA94" s="157"/>
      <c r="AB94" s="157"/>
    </row>
    <row r="95">
      <c r="A95" s="157"/>
      <c r="B95" s="267"/>
      <c r="C95" s="287"/>
      <c r="D95" s="267"/>
      <c r="E95" s="267"/>
      <c r="F95" s="267"/>
      <c r="G95" s="267"/>
      <c r="H95" s="222"/>
      <c r="I95" s="255"/>
      <c r="J95" s="157"/>
      <c r="K95" s="157"/>
      <c r="L95" s="157"/>
      <c r="M95" s="157"/>
      <c r="N95" s="157"/>
      <c r="O95" s="157"/>
      <c r="P95" s="157"/>
      <c r="Q95" s="157"/>
      <c r="R95" s="157"/>
      <c r="S95" s="254"/>
      <c r="T95" s="157"/>
      <c r="U95" s="157"/>
      <c r="V95" s="157"/>
      <c r="W95" s="157"/>
      <c r="X95" s="157"/>
      <c r="Y95" s="157"/>
      <c r="Z95" s="157"/>
      <c r="AA95" s="157"/>
      <c r="AB95" s="157"/>
    </row>
    <row r="96">
      <c r="A96" s="157"/>
      <c r="B96" s="267"/>
      <c r="C96" s="287"/>
      <c r="D96" s="267"/>
      <c r="E96" s="267"/>
      <c r="F96" s="267"/>
      <c r="G96" s="267"/>
      <c r="H96" s="222"/>
      <c r="I96" s="255"/>
      <c r="J96" s="157"/>
      <c r="K96" s="157"/>
      <c r="L96" s="157"/>
      <c r="M96" s="157"/>
      <c r="N96" s="157"/>
      <c r="O96" s="157"/>
      <c r="P96" s="157"/>
      <c r="Q96" s="157"/>
      <c r="R96" s="157"/>
      <c r="S96" s="254"/>
      <c r="T96" s="157"/>
      <c r="U96" s="157"/>
      <c r="V96" s="157"/>
      <c r="W96" s="157"/>
      <c r="X96" s="157"/>
      <c r="Y96" s="157"/>
      <c r="Z96" s="157"/>
      <c r="AA96" s="157"/>
      <c r="AB96" s="157"/>
    </row>
    <row r="97">
      <c r="A97" s="157"/>
      <c r="B97" s="267"/>
      <c r="C97" s="287"/>
      <c r="D97" s="267"/>
      <c r="E97" s="267"/>
      <c r="F97" s="267"/>
      <c r="G97" s="267"/>
      <c r="H97" s="222"/>
      <c r="I97" s="255"/>
      <c r="J97" s="157"/>
      <c r="K97" s="157"/>
      <c r="L97" s="157"/>
      <c r="M97" s="157"/>
      <c r="N97" s="157"/>
      <c r="O97" s="157"/>
      <c r="P97" s="157"/>
      <c r="Q97" s="157"/>
      <c r="R97" s="157"/>
      <c r="S97" s="254"/>
      <c r="T97" s="157"/>
      <c r="U97" s="157"/>
      <c r="V97" s="157"/>
      <c r="W97" s="157"/>
      <c r="X97" s="157"/>
      <c r="Y97" s="157"/>
      <c r="Z97" s="157"/>
      <c r="AA97" s="157"/>
      <c r="AB97" s="157"/>
    </row>
    <row r="98">
      <c r="A98" s="157"/>
      <c r="B98" s="267"/>
      <c r="C98" s="287"/>
      <c r="D98" s="267"/>
      <c r="E98" s="267"/>
      <c r="F98" s="267"/>
      <c r="G98" s="267"/>
      <c r="H98" s="222"/>
      <c r="I98" s="255"/>
      <c r="J98" s="157"/>
      <c r="K98" s="157"/>
      <c r="L98" s="157"/>
      <c r="M98" s="157"/>
      <c r="N98" s="157"/>
      <c r="O98" s="157"/>
      <c r="P98" s="157"/>
      <c r="Q98" s="157"/>
      <c r="R98" s="157"/>
      <c r="S98" s="254"/>
      <c r="T98" s="157"/>
      <c r="U98" s="157"/>
      <c r="V98" s="157"/>
      <c r="W98" s="157"/>
      <c r="X98" s="157"/>
      <c r="Y98" s="157"/>
      <c r="Z98" s="157"/>
      <c r="AA98" s="157"/>
      <c r="AB98" s="157"/>
    </row>
    <row r="99">
      <c r="A99" s="157"/>
      <c r="B99" s="267"/>
      <c r="C99" s="287"/>
      <c r="D99" s="267"/>
      <c r="E99" s="267"/>
      <c r="F99" s="267"/>
      <c r="G99" s="267"/>
      <c r="H99" s="222"/>
      <c r="I99" s="255"/>
      <c r="J99" s="157"/>
      <c r="K99" s="157"/>
      <c r="L99" s="157"/>
      <c r="M99" s="157"/>
      <c r="N99" s="157"/>
      <c r="O99" s="157"/>
      <c r="P99" s="157"/>
      <c r="Q99" s="157"/>
      <c r="R99" s="157"/>
      <c r="S99" s="254"/>
      <c r="T99" s="157"/>
      <c r="U99" s="157"/>
      <c r="V99" s="157"/>
      <c r="W99" s="157"/>
      <c r="X99" s="157"/>
      <c r="Y99" s="157"/>
      <c r="Z99" s="157"/>
      <c r="AA99" s="157"/>
      <c r="AB99" s="223"/>
    </row>
    <row r="100">
      <c r="A100" s="157"/>
      <c r="B100" s="267"/>
      <c r="C100" s="287"/>
      <c r="D100" s="267"/>
      <c r="E100" s="267"/>
      <c r="F100" s="267"/>
      <c r="G100" s="267"/>
      <c r="H100" s="222"/>
      <c r="I100" s="255"/>
      <c r="J100" s="157"/>
      <c r="K100" s="157"/>
      <c r="L100" s="157"/>
      <c r="M100" s="157"/>
      <c r="N100" s="157"/>
      <c r="O100" s="157"/>
      <c r="P100" s="157"/>
      <c r="Q100" s="157"/>
      <c r="R100" s="157"/>
      <c r="S100" s="254"/>
      <c r="T100" s="157"/>
      <c r="U100" s="157"/>
      <c r="V100" s="157"/>
      <c r="W100" s="157"/>
      <c r="X100" s="157"/>
      <c r="Y100" s="157"/>
      <c r="Z100" s="157"/>
      <c r="AA100" s="157"/>
      <c r="AB100" s="223"/>
    </row>
    <row r="101">
      <c r="A101" s="157"/>
      <c r="B101" s="267"/>
      <c r="C101" s="287"/>
      <c r="D101" s="267"/>
      <c r="E101" s="267"/>
      <c r="F101" s="267"/>
      <c r="G101" s="267"/>
      <c r="H101" s="222"/>
      <c r="I101" s="255"/>
      <c r="J101" s="157"/>
      <c r="K101" s="157"/>
      <c r="L101" s="157"/>
      <c r="M101" s="157"/>
      <c r="N101" s="157"/>
      <c r="O101" s="157"/>
      <c r="P101" s="157"/>
      <c r="Q101" s="157"/>
      <c r="R101" s="157"/>
      <c r="S101" s="254"/>
      <c r="T101" s="157"/>
      <c r="U101" s="157"/>
      <c r="V101" s="157"/>
      <c r="W101" s="157"/>
      <c r="X101" s="157"/>
      <c r="Y101" s="157"/>
      <c r="Z101" s="157"/>
      <c r="AA101" s="157"/>
      <c r="AB101" s="223"/>
    </row>
    <row r="102">
      <c r="A102" s="157"/>
      <c r="B102" s="267"/>
      <c r="C102" s="287"/>
      <c r="D102" s="267"/>
      <c r="E102" s="267"/>
      <c r="F102" s="267"/>
      <c r="G102" s="267"/>
      <c r="H102" s="222"/>
      <c r="I102" s="255"/>
      <c r="J102" s="157"/>
      <c r="K102" s="157"/>
      <c r="L102" s="157"/>
      <c r="M102" s="157"/>
      <c r="N102" s="157"/>
      <c r="O102" s="157"/>
      <c r="P102" s="157"/>
      <c r="Q102" s="157"/>
      <c r="R102" s="157"/>
      <c r="S102" s="254"/>
      <c r="T102" s="157"/>
      <c r="U102" s="157"/>
      <c r="V102" s="157"/>
      <c r="W102" s="157"/>
      <c r="X102" s="157"/>
      <c r="Y102" s="157"/>
      <c r="Z102" s="157"/>
      <c r="AA102" s="157"/>
      <c r="AB102" s="223"/>
    </row>
    <row r="103">
      <c r="A103" s="157"/>
      <c r="B103" s="267"/>
      <c r="C103" s="287"/>
      <c r="D103" s="267"/>
      <c r="E103" s="267"/>
      <c r="F103" s="267"/>
      <c r="G103" s="267"/>
      <c r="H103" s="222"/>
      <c r="I103" s="255"/>
      <c r="J103" s="157"/>
      <c r="K103" s="157"/>
      <c r="L103" s="157"/>
      <c r="M103" s="157"/>
      <c r="N103" s="157"/>
      <c r="O103" s="157"/>
      <c r="P103" s="157"/>
      <c r="Q103" s="157"/>
      <c r="R103" s="157"/>
      <c r="S103" s="254"/>
      <c r="T103" s="157"/>
      <c r="U103" s="157"/>
      <c r="V103" s="157"/>
      <c r="W103" s="157"/>
      <c r="X103" s="157"/>
      <c r="Y103" s="157"/>
      <c r="Z103" s="157"/>
      <c r="AA103" s="157"/>
      <c r="AB103" s="223"/>
    </row>
    <row r="104">
      <c r="A104" s="157"/>
      <c r="B104" s="267"/>
      <c r="C104" s="287"/>
      <c r="D104" s="267"/>
      <c r="E104" s="267"/>
      <c r="F104" s="267"/>
      <c r="G104" s="267"/>
      <c r="H104" s="222"/>
      <c r="I104" s="255"/>
      <c r="J104" s="157"/>
      <c r="K104" s="157"/>
      <c r="L104" s="157"/>
      <c r="M104" s="157"/>
      <c r="N104" s="157"/>
      <c r="O104" s="157"/>
      <c r="P104" s="157"/>
      <c r="Q104" s="157"/>
      <c r="R104" s="157"/>
      <c r="S104" s="254"/>
      <c r="T104" s="157"/>
      <c r="U104" s="157"/>
      <c r="V104" s="157"/>
      <c r="W104" s="157"/>
      <c r="X104" s="157"/>
      <c r="Y104" s="157"/>
      <c r="Z104" s="157"/>
      <c r="AA104" s="157"/>
      <c r="AB104" s="223"/>
    </row>
    <row r="105">
      <c r="A105" s="157"/>
      <c r="B105" s="267"/>
      <c r="C105" s="287"/>
      <c r="D105" s="267"/>
      <c r="E105" s="267"/>
      <c r="F105" s="267"/>
      <c r="G105" s="267"/>
      <c r="H105" s="222"/>
      <c r="I105" s="255"/>
      <c r="J105" s="157"/>
      <c r="K105" s="157"/>
      <c r="L105" s="157"/>
      <c r="M105" s="157"/>
      <c r="N105" s="157"/>
      <c r="O105" s="157"/>
      <c r="P105" s="157"/>
      <c r="Q105" s="157"/>
      <c r="R105" s="157"/>
      <c r="S105" s="254"/>
      <c r="T105" s="157"/>
      <c r="U105" s="157"/>
      <c r="V105" s="157"/>
      <c r="W105" s="157"/>
      <c r="X105" s="157"/>
      <c r="Y105" s="157"/>
      <c r="Z105" s="157"/>
      <c r="AA105" s="157"/>
      <c r="AB105" s="223"/>
    </row>
    <row r="106">
      <c r="A106" s="157"/>
      <c r="B106" s="267"/>
      <c r="C106" s="287"/>
      <c r="D106" s="267"/>
      <c r="E106" s="267"/>
      <c r="F106" s="267"/>
      <c r="G106" s="267"/>
      <c r="H106" s="222"/>
      <c r="I106" s="255"/>
      <c r="J106" s="157"/>
      <c r="K106" s="157"/>
      <c r="L106" s="157"/>
      <c r="M106" s="157"/>
      <c r="N106" s="157"/>
      <c r="O106" s="157"/>
      <c r="P106" s="157"/>
      <c r="Q106" s="157"/>
      <c r="R106" s="157"/>
      <c r="S106" s="254"/>
      <c r="T106" s="157"/>
      <c r="U106" s="157"/>
      <c r="V106" s="157"/>
      <c r="W106" s="157"/>
      <c r="X106" s="157"/>
      <c r="Y106" s="157"/>
      <c r="Z106" s="157"/>
      <c r="AA106" s="157"/>
      <c r="AB106" s="223"/>
    </row>
    <row r="107">
      <c r="A107" s="157"/>
      <c r="B107" s="267"/>
      <c r="C107" s="287"/>
      <c r="D107" s="267"/>
      <c r="E107" s="267"/>
      <c r="F107" s="267"/>
      <c r="G107" s="267"/>
      <c r="H107" s="222"/>
      <c r="I107" s="255"/>
      <c r="J107" s="157"/>
      <c r="K107" s="157"/>
      <c r="L107" s="157"/>
      <c r="M107" s="157"/>
      <c r="N107" s="157"/>
      <c r="O107" s="157"/>
      <c r="P107" s="157"/>
      <c r="Q107" s="157"/>
      <c r="R107" s="157"/>
      <c r="S107" s="254"/>
      <c r="T107" s="157"/>
      <c r="U107" s="157"/>
      <c r="V107" s="157"/>
      <c r="W107" s="157"/>
      <c r="X107" s="157"/>
      <c r="Y107" s="157"/>
      <c r="Z107" s="157"/>
      <c r="AA107" s="157"/>
      <c r="AB107" s="223"/>
    </row>
    <row r="108">
      <c r="A108" s="157"/>
      <c r="B108" s="267"/>
      <c r="C108" s="287"/>
      <c r="D108" s="267"/>
      <c r="E108" s="267"/>
      <c r="F108" s="267"/>
      <c r="G108" s="267"/>
      <c r="H108" s="222"/>
      <c r="I108" s="255"/>
      <c r="J108" s="157"/>
      <c r="K108" s="157"/>
      <c r="L108" s="157"/>
      <c r="M108" s="157"/>
      <c r="N108" s="157"/>
      <c r="O108" s="157"/>
      <c r="P108" s="157"/>
      <c r="Q108" s="157"/>
      <c r="R108" s="157"/>
      <c r="S108" s="254"/>
      <c r="T108" s="157"/>
      <c r="U108" s="157"/>
      <c r="V108" s="157"/>
      <c r="W108" s="157"/>
      <c r="X108" s="157"/>
      <c r="Y108" s="157"/>
      <c r="Z108" s="157"/>
      <c r="AA108" s="157"/>
      <c r="AB108" s="223"/>
    </row>
    <row r="109">
      <c r="A109" s="157"/>
      <c r="B109" s="267"/>
      <c r="C109" s="287"/>
      <c r="D109" s="267"/>
      <c r="E109" s="267"/>
      <c r="F109" s="267"/>
      <c r="G109" s="267"/>
      <c r="H109" s="222"/>
      <c r="I109" s="255"/>
      <c r="J109" s="157"/>
      <c r="K109" s="157"/>
      <c r="L109" s="157"/>
      <c r="M109" s="157"/>
      <c r="N109" s="157"/>
      <c r="O109" s="157"/>
      <c r="P109" s="157"/>
      <c r="Q109" s="157"/>
      <c r="R109" s="157"/>
      <c r="S109" s="254"/>
      <c r="T109" s="157"/>
      <c r="U109" s="157"/>
      <c r="V109" s="157"/>
      <c r="W109" s="157"/>
      <c r="X109" s="157"/>
      <c r="Y109" s="157"/>
      <c r="Z109" s="157"/>
      <c r="AA109" s="157"/>
      <c r="AB109" s="223"/>
    </row>
    <row r="110">
      <c r="A110" s="157"/>
      <c r="B110" s="267"/>
      <c r="C110" s="287"/>
      <c r="D110" s="267"/>
      <c r="E110" s="267"/>
      <c r="F110" s="267"/>
      <c r="G110" s="267"/>
      <c r="H110" s="222"/>
      <c r="I110" s="255"/>
      <c r="J110" s="157"/>
      <c r="K110" s="157"/>
      <c r="L110" s="157"/>
      <c r="M110" s="157"/>
      <c r="N110" s="157"/>
      <c r="O110" s="157"/>
      <c r="P110" s="157"/>
      <c r="Q110" s="157"/>
      <c r="R110" s="157"/>
      <c r="S110" s="254"/>
      <c r="T110" s="157"/>
      <c r="U110" s="157"/>
      <c r="V110" s="157"/>
      <c r="W110" s="157"/>
      <c r="X110" s="157"/>
      <c r="Y110" s="157"/>
      <c r="Z110" s="157"/>
      <c r="AA110" s="157"/>
      <c r="AB110" s="223"/>
    </row>
    <row r="111">
      <c r="A111" s="157"/>
      <c r="B111" s="267"/>
      <c r="C111" s="287"/>
      <c r="D111" s="267"/>
      <c r="E111" s="267"/>
      <c r="F111" s="267"/>
      <c r="G111" s="267"/>
      <c r="H111" s="222"/>
      <c r="I111" s="255"/>
      <c r="J111" s="157"/>
      <c r="K111" s="157"/>
      <c r="L111" s="157"/>
      <c r="M111" s="157"/>
      <c r="N111" s="157"/>
      <c r="O111" s="157"/>
      <c r="P111" s="157"/>
      <c r="Q111" s="157"/>
      <c r="R111" s="157"/>
      <c r="S111" s="254"/>
      <c r="T111" s="157"/>
      <c r="U111" s="157"/>
      <c r="V111" s="157"/>
      <c r="W111" s="157"/>
      <c r="X111" s="157"/>
      <c r="Y111" s="157"/>
      <c r="Z111" s="157"/>
      <c r="AA111" s="157"/>
      <c r="AB111" s="223"/>
    </row>
    <row r="112">
      <c r="A112" s="157"/>
      <c r="B112" s="267"/>
      <c r="C112" s="287"/>
      <c r="D112" s="267"/>
      <c r="E112" s="267"/>
      <c r="F112" s="267"/>
      <c r="G112" s="267"/>
      <c r="H112" s="222"/>
      <c r="I112" s="255"/>
      <c r="J112" s="157"/>
      <c r="K112" s="157"/>
      <c r="L112" s="157"/>
      <c r="M112" s="157"/>
      <c r="N112" s="157"/>
      <c r="O112" s="157"/>
      <c r="P112" s="157"/>
      <c r="Q112" s="157"/>
      <c r="R112" s="157"/>
      <c r="S112" s="254"/>
      <c r="T112" s="157"/>
      <c r="U112" s="157"/>
      <c r="V112" s="157"/>
      <c r="W112" s="157"/>
      <c r="X112" s="157"/>
      <c r="Y112" s="157"/>
      <c r="Z112" s="157"/>
      <c r="AA112" s="157"/>
      <c r="AB112" s="223"/>
    </row>
    <row r="113">
      <c r="A113" s="157"/>
      <c r="B113" s="267"/>
      <c r="C113" s="287"/>
      <c r="D113" s="267"/>
      <c r="E113" s="267"/>
      <c r="F113" s="267"/>
      <c r="G113" s="267"/>
      <c r="H113" s="222"/>
      <c r="I113" s="255"/>
      <c r="J113" s="157"/>
      <c r="K113" s="157"/>
      <c r="L113" s="157"/>
      <c r="M113" s="157"/>
      <c r="N113" s="157"/>
      <c r="O113" s="157"/>
      <c r="P113" s="157"/>
      <c r="Q113" s="157"/>
      <c r="R113" s="157"/>
      <c r="S113" s="254"/>
      <c r="T113" s="157"/>
      <c r="U113" s="157"/>
      <c r="V113" s="157"/>
      <c r="W113" s="157"/>
      <c r="X113" s="157"/>
      <c r="Y113" s="157"/>
      <c r="Z113" s="157"/>
      <c r="AA113" s="157"/>
      <c r="AB113" s="223"/>
    </row>
    <row r="114">
      <c r="A114" s="157"/>
      <c r="B114" s="267"/>
      <c r="C114" s="287"/>
      <c r="D114" s="267"/>
      <c r="E114" s="267"/>
      <c r="F114" s="267"/>
      <c r="G114" s="267"/>
      <c r="H114" s="222"/>
      <c r="I114" s="255"/>
      <c r="J114" s="157"/>
      <c r="K114" s="157"/>
      <c r="L114" s="157"/>
      <c r="M114" s="157"/>
      <c r="N114" s="157"/>
      <c r="O114" s="157"/>
      <c r="P114" s="157"/>
      <c r="Q114" s="157"/>
      <c r="R114" s="157"/>
      <c r="S114" s="254"/>
      <c r="T114" s="157"/>
      <c r="U114" s="157"/>
      <c r="V114" s="157"/>
      <c r="W114" s="157"/>
      <c r="X114" s="157"/>
      <c r="Y114" s="157"/>
      <c r="Z114" s="157"/>
      <c r="AA114" s="157"/>
      <c r="AB114" s="223"/>
    </row>
    <row r="115">
      <c r="A115" s="157"/>
      <c r="B115" s="267"/>
      <c r="C115" s="287"/>
      <c r="D115" s="267"/>
      <c r="E115" s="267"/>
      <c r="F115" s="267"/>
      <c r="G115" s="267"/>
      <c r="H115" s="222"/>
      <c r="I115" s="255"/>
      <c r="J115" s="157"/>
      <c r="K115" s="157"/>
      <c r="L115" s="157"/>
      <c r="M115" s="157"/>
      <c r="N115" s="157"/>
      <c r="O115" s="157"/>
      <c r="P115" s="157"/>
      <c r="Q115" s="157"/>
      <c r="R115" s="157"/>
      <c r="S115" s="254"/>
      <c r="T115" s="157"/>
      <c r="U115" s="157"/>
      <c r="V115" s="157"/>
      <c r="W115" s="157"/>
      <c r="X115" s="157"/>
      <c r="Y115" s="157"/>
      <c r="Z115" s="157"/>
      <c r="AA115" s="157"/>
      <c r="AB115" s="223"/>
    </row>
    <row r="116">
      <c r="A116" s="157"/>
      <c r="B116" s="267"/>
      <c r="C116" s="287"/>
      <c r="D116" s="267"/>
      <c r="E116" s="267"/>
      <c r="F116" s="267"/>
      <c r="G116" s="267"/>
      <c r="H116" s="222"/>
      <c r="I116" s="255"/>
      <c r="J116" s="157"/>
      <c r="K116" s="157"/>
      <c r="L116" s="157"/>
      <c r="M116" s="157"/>
      <c r="N116" s="157"/>
      <c r="O116" s="157"/>
      <c r="P116" s="157"/>
      <c r="Q116" s="157"/>
      <c r="R116" s="157"/>
      <c r="S116" s="254"/>
      <c r="T116" s="157"/>
      <c r="U116" s="157"/>
      <c r="V116" s="157"/>
      <c r="W116" s="157"/>
      <c r="X116" s="157"/>
      <c r="Y116" s="157"/>
      <c r="Z116" s="157"/>
      <c r="AA116" s="157"/>
      <c r="AB116" s="223"/>
    </row>
    <row r="117">
      <c r="A117" s="157"/>
      <c r="B117" s="267"/>
      <c r="C117" s="287"/>
      <c r="D117" s="267"/>
      <c r="E117" s="267"/>
      <c r="F117" s="267"/>
      <c r="G117" s="267"/>
      <c r="H117" s="222"/>
      <c r="I117" s="255"/>
      <c r="J117" s="157"/>
      <c r="K117" s="157"/>
      <c r="L117" s="157"/>
      <c r="M117" s="157"/>
      <c r="N117" s="157"/>
      <c r="O117" s="157"/>
      <c r="P117" s="157"/>
      <c r="Q117" s="157"/>
      <c r="R117" s="157"/>
      <c r="S117" s="254"/>
      <c r="T117" s="157"/>
      <c r="U117" s="157"/>
      <c r="V117" s="157"/>
      <c r="W117" s="157"/>
      <c r="X117" s="157"/>
      <c r="Y117" s="157"/>
      <c r="Z117" s="157"/>
      <c r="AA117" s="157"/>
      <c r="AB117" s="223"/>
    </row>
    <row r="118">
      <c r="A118" s="157"/>
      <c r="B118" s="267"/>
      <c r="C118" s="287"/>
      <c r="D118" s="267"/>
      <c r="E118" s="267"/>
      <c r="F118" s="267"/>
      <c r="G118" s="267"/>
      <c r="H118" s="222"/>
      <c r="I118" s="255"/>
      <c r="J118" s="157"/>
      <c r="K118" s="157"/>
      <c r="L118" s="157"/>
      <c r="M118" s="157"/>
      <c r="N118" s="157"/>
      <c r="O118" s="157"/>
      <c r="P118" s="157"/>
      <c r="Q118" s="157"/>
      <c r="R118" s="157"/>
      <c r="S118" s="254"/>
      <c r="T118" s="157"/>
      <c r="U118" s="157"/>
      <c r="V118" s="157"/>
      <c r="W118" s="157"/>
      <c r="X118" s="157"/>
      <c r="Y118" s="157"/>
      <c r="Z118" s="157"/>
      <c r="AA118" s="157"/>
      <c r="AB118" s="223"/>
    </row>
    <row r="119">
      <c r="A119" s="157"/>
      <c r="B119" s="267"/>
      <c r="C119" s="287"/>
      <c r="D119" s="267"/>
      <c r="E119" s="267"/>
      <c r="F119" s="267"/>
      <c r="G119" s="267"/>
      <c r="H119" s="222"/>
      <c r="I119" s="255"/>
      <c r="J119" s="157"/>
      <c r="K119" s="157"/>
      <c r="L119" s="157"/>
      <c r="M119" s="157"/>
      <c r="N119" s="157"/>
      <c r="O119" s="157"/>
      <c r="P119" s="157"/>
      <c r="Q119" s="157"/>
      <c r="R119" s="157"/>
      <c r="S119" s="254"/>
      <c r="T119" s="157"/>
      <c r="U119" s="157"/>
      <c r="V119" s="157"/>
      <c r="W119" s="157"/>
      <c r="X119" s="157"/>
      <c r="Y119" s="157"/>
      <c r="Z119" s="157"/>
      <c r="AA119" s="157"/>
      <c r="AB119" s="223"/>
    </row>
    <row r="120">
      <c r="A120" s="157"/>
      <c r="B120" s="267"/>
      <c r="C120" s="287"/>
      <c r="D120" s="267"/>
      <c r="E120" s="267"/>
      <c r="F120" s="267"/>
      <c r="G120" s="267"/>
      <c r="H120" s="222"/>
      <c r="I120" s="255"/>
      <c r="J120" s="157"/>
      <c r="K120" s="157"/>
      <c r="L120" s="157"/>
      <c r="M120" s="157"/>
      <c r="N120" s="157"/>
      <c r="O120" s="157"/>
      <c r="P120" s="157"/>
      <c r="Q120" s="157"/>
      <c r="R120" s="157"/>
      <c r="S120" s="254"/>
      <c r="T120" s="157"/>
      <c r="U120" s="157"/>
      <c r="V120" s="157"/>
      <c r="W120" s="157"/>
      <c r="X120" s="157"/>
      <c r="Y120" s="157"/>
      <c r="Z120" s="157"/>
      <c r="AA120" s="157"/>
      <c r="AB120" s="223"/>
    </row>
    <row r="121">
      <c r="A121" s="157"/>
      <c r="B121" s="267"/>
      <c r="C121" s="287"/>
      <c r="D121" s="267"/>
      <c r="E121" s="267"/>
      <c r="F121" s="267"/>
      <c r="G121" s="267"/>
      <c r="H121" s="222"/>
      <c r="I121" s="255"/>
      <c r="J121" s="157"/>
      <c r="K121" s="157"/>
      <c r="L121" s="157"/>
      <c r="M121" s="157"/>
      <c r="N121" s="157"/>
      <c r="O121" s="157"/>
      <c r="P121" s="157"/>
      <c r="Q121" s="157"/>
      <c r="R121" s="157"/>
      <c r="S121" s="254"/>
      <c r="T121" s="157"/>
      <c r="U121" s="157"/>
      <c r="V121" s="157"/>
      <c r="W121" s="157"/>
      <c r="X121" s="157"/>
      <c r="Y121" s="157"/>
      <c r="Z121" s="157"/>
      <c r="AA121" s="157"/>
      <c r="AB121" s="223"/>
    </row>
    <row r="122">
      <c r="A122" s="157"/>
      <c r="B122" s="267"/>
      <c r="C122" s="287"/>
      <c r="D122" s="267"/>
      <c r="E122" s="267"/>
      <c r="F122" s="267"/>
      <c r="G122" s="267"/>
      <c r="H122" s="222"/>
      <c r="I122" s="255"/>
      <c r="J122" s="157"/>
      <c r="K122" s="157"/>
      <c r="L122" s="157"/>
      <c r="M122" s="157"/>
      <c r="N122" s="157"/>
      <c r="O122" s="157"/>
      <c r="P122" s="157"/>
      <c r="Q122" s="157"/>
      <c r="R122" s="157"/>
      <c r="S122" s="254"/>
      <c r="T122" s="157"/>
      <c r="U122" s="157"/>
      <c r="V122" s="157"/>
      <c r="W122" s="157"/>
      <c r="X122" s="157"/>
      <c r="Y122" s="157"/>
      <c r="Z122" s="157"/>
      <c r="AA122" s="157"/>
      <c r="AB122" s="223"/>
    </row>
    <row r="123">
      <c r="A123" s="157"/>
      <c r="B123" s="267"/>
      <c r="C123" s="287"/>
      <c r="D123" s="267"/>
      <c r="E123" s="267"/>
      <c r="F123" s="267"/>
      <c r="G123" s="267"/>
      <c r="H123" s="222"/>
      <c r="I123" s="255"/>
      <c r="J123" s="157"/>
      <c r="K123" s="157"/>
      <c r="L123" s="157"/>
      <c r="M123" s="157"/>
      <c r="N123" s="157"/>
      <c r="O123" s="157"/>
      <c r="P123" s="157"/>
      <c r="Q123" s="157"/>
      <c r="R123" s="157"/>
      <c r="S123" s="254"/>
      <c r="T123" s="157"/>
      <c r="U123" s="157"/>
      <c r="V123" s="157"/>
      <c r="W123" s="157"/>
      <c r="X123" s="157"/>
      <c r="Y123" s="157"/>
      <c r="Z123" s="157"/>
      <c r="AA123" s="157"/>
      <c r="AB123" s="223"/>
    </row>
    <row r="124">
      <c r="A124" s="157"/>
      <c r="B124" s="267"/>
      <c r="C124" s="287"/>
      <c r="D124" s="267"/>
      <c r="E124" s="267"/>
      <c r="F124" s="267"/>
      <c r="G124" s="267"/>
      <c r="H124" s="222"/>
      <c r="I124" s="255"/>
      <c r="J124" s="157"/>
      <c r="K124" s="157"/>
      <c r="L124" s="157"/>
      <c r="M124" s="157"/>
      <c r="N124" s="157"/>
      <c r="O124" s="157"/>
      <c r="P124" s="157"/>
      <c r="Q124" s="157"/>
      <c r="R124" s="157"/>
      <c r="S124" s="254"/>
      <c r="T124" s="157"/>
      <c r="U124" s="157"/>
      <c r="V124" s="157"/>
      <c r="W124" s="157"/>
      <c r="X124" s="157"/>
      <c r="Y124" s="157"/>
      <c r="Z124" s="157"/>
      <c r="AA124" s="157"/>
      <c r="AB124" s="223"/>
    </row>
    <row r="125">
      <c r="A125" s="157"/>
      <c r="B125" s="267"/>
      <c r="C125" s="287"/>
      <c r="D125" s="267"/>
      <c r="E125" s="267"/>
      <c r="F125" s="267"/>
      <c r="G125" s="267"/>
      <c r="H125" s="222"/>
      <c r="I125" s="255"/>
      <c r="J125" s="157"/>
      <c r="K125" s="157"/>
      <c r="L125" s="157"/>
      <c r="M125" s="157"/>
      <c r="N125" s="157"/>
      <c r="O125" s="157"/>
      <c r="P125" s="157"/>
      <c r="Q125" s="157"/>
      <c r="R125" s="157"/>
      <c r="S125" s="254"/>
      <c r="T125" s="157"/>
      <c r="U125" s="157"/>
      <c r="V125" s="157"/>
      <c r="W125" s="157"/>
      <c r="X125" s="157"/>
      <c r="Y125" s="157"/>
      <c r="Z125" s="157"/>
      <c r="AA125" s="157"/>
      <c r="AB125" s="223"/>
    </row>
    <row r="126">
      <c r="A126" s="157"/>
      <c r="B126" s="267"/>
      <c r="C126" s="287"/>
      <c r="D126" s="267"/>
      <c r="E126" s="267"/>
      <c r="F126" s="267"/>
      <c r="G126" s="267"/>
      <c r="H126" s="222"/>
      <c r="I126" s="255"/>
      <c r="J126" s="157"/>
      <c r="K126" s="157"/>
      <c r="L126" s="157"/>
      <c r="M126" s="157"/>
      <c r="N126" s="157"/>
      <c r="O126" s="157"/>
      <c r="P126" s="157"/>
      <c r="Q126" s="157"/>
      <c r="R126" s="157"/>
      <c r="S126" s="254"/>
      <c r="T126" s="157"/>
      <c r="U126" s="157"/>
      <c r="V126" s="157"/>
      <c r="W126" s="157"/>
      <c r="X126" s="157"/>
      <c r="Y126" s="157"/>
      <c r="Z126" s="157"/>
      <c r="AA126" s="157"/>
      <c r="AB126" s="223"/>
    </row>
    <row r="127">
      <c r="A127" s="157"/>
      <c r="B127" s="267"/>
      <c r="C127" s="287"/>
      <c r="D127" s="267"/>
      <c r="E127" s="267"/>
      <c r="F127" s="267"/>
      <c r="G127" s="267"/>
      <c r="H127" s="222"/>
      <c r="I127" s="255"/>
      <c r="J127" s="157"/>
      <c r="K127" s="157"/>
      <c r="L127" s="157"/>
      <c r="M127" s="157"/>
      <c r="N127" s="157"/>
      <c r="O127" s="157"/>
      <c r="P127" s="157"/>
      <c r="Q127" s="157"/>
      <c r="R127" s="157"/>
      <c r="S127" s="254"/>
      <c r="T127" s="157"/>
      <c r="U127" s="157"/>
      <c r="V127" s="157"/>
      <c r="W127" s="157"/>
      <c r="X127" s="157"/>
      <c r="Y127" s="157"/>
      <c r="Z127" s="157"/>
      <c r="AA127" s="157"/>
      <c r="AB127" s="223"/>
    </row>
    <row r="128">
      <c r="A128" s="157"/>
      <c r="B128" s="267"/>
      <c r="C128" s="287"/>
      <c r="D128" s="267"/>
      <c r="E128" s="267"/>
      <c r="F128" s="267"/>
      <c r="G128" s="267"/>
      <c r="H128" s="222"/>
      <c r="I128" s="255"/>
      <c r="J128" s="157"/>
      <c r="K128" s="157"/>
      <c r="L128" s="157"/>
      <c r="M128" s="157"/>
      <c r="N128" s="157"/>
      <c r="O128" s="157"/>
      <c r="P128" s="157"/>
      <c r="Q128" s="157"/>
      <c r="R128" s="157"/>
      <c r="S128" s="254"/>
      <c r="T128" s="157"/>
      <c r="U128" s="157"/>
      <c r="V128" s="157"/>
      <c r="W128" s="157"/>
      <c r="X128" s="157"/>
      <c r="Y128" s="157"/>
      <c r="Z128" s="157"/>
      <c r="AA128" s="157"/>
      <c r="AB128" s="223"/>
    </row>
    <row r="129">
      <c r="A129" s="157"/>
      <c r="B129" s="267"/>
      <c r="C129" s="287"/>
      <c r="D129" s="267"/>
      <c r="E129" s="267"/>
      <c r="F129" s="267"/>
      <c r="G129" s="267"/>
      <c r="H129" s="222"/>
      <c r="I129" s="255"/>
      <c r="J129" s="157"/>
      <c r="K129" s="157"/>
      <c r="L129" s="157"/>
      <c r="M129" s="157"/>
      <c r="N129" s="157"/>
      <c r="O129" s="157"/>
      <c r="P129" s="157"/>
      <c r="Q129" s="157"/>
      <c r="R129" s="157"/>
      <c r="S129" s="254"/>
      <c r="T129" s="157"/>
      <c r="U129" s="157"/>
      <c r="V129" s="157"/>
      <c r="W129" s="157"/>
      <c r="X129" s="157"/>
      <c r="Y129" s="157"/>
      <c r="Z129" s="157"/>
      <c r="AA129" s="157"/>
      <c r="AB129" s="223"/>
    </row>
    <row r="130">
      <c r="A130" s="157"/>
      <c r="B130" s="267"/>
      <c r="C130" s="287"/>
      <c r="D130" s="267"/>
      <c r="E130" s="267"/>
      <c r="F130" s="267"/>
      <c r="G130" s="267"/>
      <c r="H130" s="222"/>
      <c r="I130" s="255"/>
      <c r="J130" s="157"/>
      <c r="K130" s="157"/>
      <c r="L130" s="157"/>
      <c r="M130" s="157"/>
      <c r="N130" s="157"/>
      <c r="O130" s="157"/>
      <c r="P130" s="157"/>
      <c r="Q130" s="157"/>
      <c r="R130" s="157"/>
      <c r="S130" s="254"/>
      <c r="T130" s="157"/>
      <c r="U130" s="157"/>
      <c r="V130" s="157"/>
      <c r="W130" s="157"/>
      <c r="X130" s="157"/>
      <c r="Y130" s="157"/>
      <c r="Z130" s="157"/>
      <c r="AA130" s="157"/>
      <c r="AB130" s="223"/>
    </row>
    <row r="131">
      <c r="A131" s="157"/>
      <c r="B131" s="267"/>
      <c r="C131" s="287"/>
      <c r="D131" s="267"/>
      <c r="E131" s="267"/>
      <c r="F131" s="267"/>
      <c r="G131" s="267"/>
      <c r="H131" s="222"/>
      <c r="I131" s="255"/>
      <c r="J131" s="157"/>
      <c r="K131" s="157"/>
      <c r="L131" s="157"/>
      <c r="M131" s="157"/>
      <c r="N131" s="157"/>
      <c r="O131" s="157"/>
      <c r="P131" s="157"/>
      <c r="Q131" s="157"/>
      <c r="R131" s="157"/>
      <c r="S131" s="254"/>
      <c r="T131" s="157"/>
      <c r="U131" s="157"/>
      <c r="V131" s="157"/>
      <c r="W131" s="157"/>
      <c r="X131" s="157"/>
      <c r="Y131" s="157"/>
      <c r="Z131" s="157"/>
      <c r="AA131" s="157"/>
      <c r="AB131" s="223"/>
    </row>
    <row r="132">
      <c r="A132" s="157"/>
      <c r="B132" s="267"/>
      <c r="C132" s="287"/>
      <c r="D132" s="267"/>
      <c r="E132" s="267"/>
      <c r="F132" s="267"/>
      <c r="G132" s="267"/>
      <c r="H132" s="222"/>
      <c r="I132" s="255"/>
      <c r="J132" s="157"/>
      <c r="K132" s="157"/>
      <c r="L132" s="157"/>
      <c r="M132" s="157"/>
      <c r="N132" s="157"/>
      <c r="O132" s="157"/>
      <c r="P132" s="157"/>
      <c r="Q132" s="157"/>
      <c r="R132" s="157"/>
      <c r="S132" s="254"/>
      <c r="T132" s="157"/>
      <c r="U132" s="157"/>
      <c r="V132" s="157"/>
      <c r="W132" s="157"/>
      <c r="X132" s="157"/>
      <c r="Y132" s="157"/>
      <c r="Z132" s="157"/>
      <c r="AA132" s="157"/>
      <c r="AB132" s="223"/>
    </row>
    <row r="133">
      <c r="A133" s="157"/>
      <c r="B133" s="267"/>
      <c r="C133" s="287"/>
      <c r="D133" s="267"/>
      <c r="E133" s="267"/>
      <c r="F133" s="267"/>
      <c r="G133" s="267"/>
      <c r="H133" s="222"/>
      <c r="I133" s="255"/>
      <c r="J133" s="157"/>
      <c r="K133" s="157"/>
      <c r="L133" s="157"/>
      <c r="M133" s="157"/>
      <c r="N133" s="157"/>
      <c r="O133" s="157"/>
      <c r="P133" s="157"/>
      <c r="Q133" s="157"/>
      <c r="R133" s="157"/>
      <c r="S133" s="254"/>
      <c r="T133" s="157"/>
      <c r="U133" s="157"/>
      <c r="V133" s="157"/>
      <c r="W133" s="157"/>
      <c r="X133" s="157"/>
      <c r="Y133" s="157"/>
      <c r="Z133" s="157"/>
      <c r="AA133" s="157"/>
      <c r="AB133" s="223"/>
    </row>
    <row r="134">
      <c r="A134" s="157"/>
      <c r="B134" s="267"/>
      <c r="C134" s="287"/>
      <c r="D134" s="267"/>
      <c r="E134" s="267"/>
      <c r="F134" s="267"/>
      <c r="G134" s="267"/>
      <c r="H134" s="222"/>
      <c r="I134" s="255"/>
      <c r="J134" s="157"/>
      <c r="K134" s="157"/>
      <c r="L134" s="157"/>
      <c r="M134" s="157"/>
      <c r="N134" s="157"/>
      <c r="O134" s="157"/>
      <c r="P134" s="157"/>
      <c r="Q134" s="157"/>
      <c r="R134" s="157"/>
      <c r="S134" s="254"/>
      <c r="T134" s="157"/>
      <c r="U134" s="157"/>
      <c r="V134" s="157"/>
      <c r="W134" s="157"/>
      <c r="X134" s="157"/>
      <c r="Y134" s="157"/>
      <c r="Z134" s="157"/>
      <c r="AA134" s="157"/>
      <c r="AB134" s="223"/>
    </row>
    <row r="135">
      <c r="A135" s="157"/>
      <c r="B135" s="267"/>
      <c r="C135" s="287"/>
      <c r="D135" s="267"/>
      <c r="E135" s="267"/>
      <c r="F135" s="267"/>
      <c r="G135" s="267"/>
      <c r="H135" s="222"/>
      <c r="I135" s="255"/>
      <c r="J135" s="157"/>
      <c r="K135" s="157"/>
      <c r="L135" s="157"/>
      <c r="M135" s="157"/>
      <c r="N135" s="157"/>
      <c r="O135" s="157"/>
      <c r="P135" s="157"/>
      <c r="Q135" s="157"/>
      <c r="R135" s="157"/>
      <c r="S135" s="254"/>
      <c r="T135" s="157"/>
      <c r="U135" s="157"/>
      <c r="V135" s="157"/>
      <c r="W135" s="157"/>
      <c r="X135" s="157"/>
      <c r="Y135" s="157"/>
      <c r="Z135" s="157"/>
      <c r="AA135" s="157"/>
      <c r="AB135" s="223"/>
    </row>
    <row r="136">
      <c r="A136" s="157"/>
      <c r="B136" s="267"/>
      <c r="C136" s="287"/>
      <c r="D136" s="267"/>
      <c r="E136" s="267"/>
      <c r="F136" s="267"/>
      <c r="G136" s="267"/>
      <c r="H136" s="222"/>
      <c r="I136" s="255"/>
      <c r="J136" s="157"/>
      <c r="K136" s="157"/>
      <c r="L136" s="157"/>
      <c r="M136" s="157"/>
      <c r="N136" s="157"/>
      <c r="O136" s="157"/>
      <c r="P136" s="157"/>
      <c r="Q136" s="157"/>
      <c r="R136" s="157"/>
      <c r="S136" s="254"/>
      <c r="T136" s="157"/>
      <c r="U136" s="157"/>
      <c r="V136" s="157"/>
      <c r="W136" s="157"/>
      <c r="X136" s="157"/>
      <c r="Y136" s="157"/>
      <c r="Z136" s="157"/>
      <c r="AA136" s="157"/>
      <c r="AB136" s="223"/>
    </row>
    <row r="137">
      <c r="A137" s="157"/>
      <c r="B137" s="267"/>
      <c r="C137" s="287"/>
      <c r="D137" s="267"/>
      <c r="E137" s="267"/>
      <c r="F137" s="267"/>
      <c r="G137" s="267"/>
      <c r="H137" s="222"/>
      <c r="I137" s="255"/>
      <c r="J137" s="157"/>
      <c r="K137" s="157"/>
      <c r="L137" s="157"/>
      <c r="M137" s="157"/>
      <c r="N137" s="157"/>
      <c r="O137" s="157"/>
      <c r="P137" s="157"/>
      <c r="Q137" s="157"/>
      <c r="R137" s="157"/>
      <c r="S137" s="254"/>
      <c r="T137" s="157"/>
      <c r="U137" s="157"/>
      <c r="V137" s="157"/>
      <c r="W137" s="157"/>
      <c r="X137" s="157"/>
      <c r="Y137" s="157"/>
      <c r="Z137" s="157"/>
      <c r="AA137" s="157"/>
      <c r="AB137" s="223"/>
    </row>
    <row r="138">
      <c r="A138" s="157"/>
      <c r="B138" s="267"/>
      <c r="C138" s="287"/>
      <c r="D138" s="267"/>
      <c r="E138" s="267"/>
      <c r="F138" s="267"/>
      <c r="G138" s="267"/>
      <c r="H138" s="222"/>
      <c r="I138" s="255"/>
      <c r="J138" s="157"/>
      <c r="K138" s="157"/>
      <c r="L138" s="157"/>
      <c r="M138" s="157"/>
      <c r="N138" s="157"/>
      <c r="O138" s="157"/>
      <c r="P138" s="157"/>
      <c r="Q138" s="157"/>
      <c r="R138" s="157"/>
      <c r="S138" s="254"/>
      <c r="T138" s="157"/>
      <c r="U138" s="157"/>
      <c r="V138" s="157"/>
      <c r="W138" s="157"/>
      <c r="X138" s="157"/>
      <c r="Y138" s="157"/>
      <c r="Z138" s="157"/>
      <c r="AA138" s="157"/>
      <c r="AB138" s="223"/>
    </row>
    <row r="139">
      <c r="A139" s="157"/>
      <c r="B139" s="267"/>
      <c r="C139" s="287"/>
      <c r="D139" s="267"/>
      <c r="E139" s="267"/>
      <c r="F139" s="267"/>
      <c r="G139" s="267"/>
      <c r="H139" s="222"/>
      <c r="I139" s="255"/>
      <c r="J139" s="157"/>
      <c r="K139" s="157"/>
      <c r="L139" s="157"/>
      <c r="M139" s="157"/>
      <c r="N139" s="157"/>
      <c r="O139" s="157"/>
      <c r="P139" s="157"/>
      <c r="Q139" s="157"/>
      <c r="R139" s="157"/>
      <c r="S139" s="254"/>
      <c r="T139" s="157"/>
      <c r="U139" s="157"/>
      <c r="V139" s="157"/>
      <c r="W139" s="157"/>
      <c r="X139" s="157"/>
      <c r="Y139" s="157"/>
      <c r="Z139" s="157"/>
      <c r="AA139" s="157"/>
      <c r="AB139" s="223"/>
    </row>
    <row r="140">
      <c r="A140" s="157"/>
      <c r="B140" s="267"/>
      <c r="C140" s="287"/>
      <c r="D140" s="267"/>
      <c r="E140" s="267"/>
      <c r="F140" s="267"/>
      <c r="G140" s="267"/>
      <c r="H140" s="222"/>
      <c r="I140" s="255"/>
      <c r="J140" s="157"/>
      <c r="K140" s="157"/>
      <c r="L140" s="157"/>
      <c r="M140" s="157"/>
      <c r="N140" s="157"/>
      <c r="O140" s="157"/>
      <c r="P140" s="157"/>
      <c r="Q140" s="157"/>
      <c r="R140" s="157"/>
      <c r="S140" s="254"/>
      <c r="T140" s="157"/>
      <c r="U140" s="157"/>
      <c r="V140" s="157"/>
      <c r="W140" s="157"/>
      <c r="X140" s="157"/>
      <c r="Y140" s="157"/>
      <c r="Z140" s="157"/>
      <c r="AA140" s="157"/>
      <c r="AB140" s="223"/>
    </row>
    <row r="141">
      <c r="A141" s="157"/>
      <c r="B141" s="267"/>
      <c r="C141" s="287"/>
      <c r="D141" s="267"/>
      <c r="E141" s="267"/>
      <c r="F141" s="267"/>
      <c r="G141" s="267"/>
      <c r="H141" s="222"/>
      <c r="I141" s="255"/>
      <c r="J141" s="157"/>
      <c r="K141" s="157"/>
      <c r="L141" s="157"/>
      <c r="M141" s="157"/>
      <c r="N141" s="157"/>
      <c r="O141" s="157"/>
      <c r="P141" s="157"/>
      <c r="Q141" s="157"/>
      <c r="R141" s="157"/>
      <c r="S141" s="254"/>
      <c r="T141" s="157"/>
      <c r="U141" s="157"/>
      <c r="V141" s="157"/>
      <c r="W141" s="157"/>
      <c r="X141" s="157"/>
      <c r="Y141" s="157"/>
      <c r="Z141" s="157"/>
      <c r="AA141" s="157"/>
      <c r="AB141" s="223"/>
    </row>
    <row r="142">
      <c r="A142" s="157"/>
      <c r="B142" s="267"/>
      <c r="C142" s="287"/>
      <c r="D142" s="267"/>
      <c r="E142" s="267"/>
      <c r="F142" s="267"/>
      <c r="G142" s="267"/>
      <c r="H142" s="222"/>
      <c r="I142" s="255"/>
      <c r="J142" s="157"/>
      <c r="K142" s="157"/>
      <c r="L142" s="157"/>
      <c r="M142" s="157"/>
      <c r="N142" s="157"/>
      <c r="O142" s="157"/>
      <c r="P142" s="157"/>
      <c r="Q142" s="157"/>
      <c r="R142" s="157"/>
      <c r="S142" s="254"/>
      <c r="T142" s="157"/>
      <c r="U142" s="157"/>
      <c r="V142" s="157"/>
      <c r="W142" s="157"/>
      <c r="X142" s="157"/>
      <c r="Y142" s="157"/>
      <c r="Z142" s="157"/>
      <c r="AA142" s="157"/>
      <c r="AB142" s="223"/>
    </row>
    <row r="143">
      <c r="A143" s="157"/>
      <c r="B143" s="267"/>
      <c r="C143" s="287"/>
      <c r="D143" s="267"/>
      <c r="E143" s="267"/>
      <c r="F143" s="267"/>
      <c r="G143" s="267"/>
      <c r="H143" s="222"/>
      <c r="I143" s="255"/>
      <c r="J143" s="157"/>
      <c r="K143" s="157"/>
      <c r="L143" s="157"/>
      <c r="M143" s="157"/>
      <c r="N143" s="157"/>
      <c r="O143" s="157"/>
      <c r="P143" s="157"/>
      <c r="Q143" s="157"/>
      <c r="R143" s="157"/>
      <c r="S143" s="254"/>
      <c r="T143" s="157"/>
      <c r="U143" s="157"/>
      <c r="V143" s="157"/>
      <c r="W143" s="157"/>
      <c r="X143" s="157"/>
      <c r="Y143" s="157"/>
      <c r="Z143" s="157"/>
      <c r="AA143" s="157"/>
      <c r="AB143" s="223"/>
    </row>
    <row r="144">
      <c r="A144" s="157"/>
      <c r="B144" s="267"/>
      <c r="C144" s="287"/>
      <c r="D144" s="267"/>
      <c r="E144" s="267"/>
      <c r="F144" s="267"/>
      <c r="G144" s="267"/>
      <c r="H144" s="222"/>
      <c r="I144" s="255"/>
      <c r="J144" s="157"/>
      <c r="K144" s="157"/>
      <c r="L144" s="157"/>
      <c r="M144" s="157"/>
      <c r="N144" s="157"/>
      <c r="O144" s="157"/>
      <c r="P144" s="157"/>
      <c r="Q144" s="157"/>
      <c r="R144" s="157"/>
      <c r="S144" s="254"/>
      <c r="T144" s="157"/>
      <c r="U144" s="157"/>
      <c r="V144" s="157"/>
      <c r="W144" s="157"/>
      <c r="X144" s="157"/>
      <c r="Y144" s="157"/>
      <c r="Z144" s="157"/>
      <c r="AA144" s="157"/>
      <c r="AB144" s="223"/>
    </row>
    <row r="145">
      <c r="A145" s="157"/>
      <c r="B145" s="267"/>
      <c r="C145" s="287"/>
      <c r="D145" s="267"/>
      <c r="E145" s="267"/>
      <c r="F145" s="267"/>
      <c r="G145" s="267"/>
      <c r="H145" s="222"/>
      <c r="I145" s="255"/>
      <c r="J145" s="157"/>
      <c r="K145" s="157"/>
      <c r="L145" s="157"/>
      <c r="M145" s="157"/>
      <c r="N145" s="157"/>
      <c r="O145" s="157"/>
      <c r="P145" s="157"/>
      <c r="Q145" s="157"/>
      <c r="R145" s="157"/>
      <c r="S145" s="254"/>
      <c r="T145" s="157"/>
      <c r="U145" s="157"/>
      <c r="V145" s="157"/>
      <c r="W145" s="157"/>
      <c r="X145" s="157"/>
      <c r="Y145" s="157"/>
      <c r="Z145" s="157"/>
      <c r="AA145" s="157"/>
      <c r="AB145" s="223"/>
    </row>
    <row r="146">
      <c r="A146" s="157"/>
      <c r="B146" s="267"/>
      <c r="C146" s="287"/>
      <c r="D146" s="267"/>
      <c r="E146" s="267"/>
      <c r="F146" s="267"/>
      <c r="G146" s="267"/>
      <c r="H146" s="222"/>
      <c r="I146" s="255"/>
      <c r="J146" s="157"/>
      <c r="K146" s="157"/>
      <c r="L146" s="157"/>
      <c r="M146" s="157"/>
      <c r="N146" s="157"/>
      <c r="O146" s="157"/>
      <c r="P146" s="157"/>
      <c r="Q146" s="157"/>
      <c r="R146" s="157"/>
      <c r="S146" s="254"/>
      <c r="T146" s="157"/>
      <c r="U146" s="157"/>
      <c r="V146" s="157"/>
      <c r="W146" s="157"/>
      <c r="X146" s="157"/>
      <c r="Y146" s="157"/>
      <c r="Z146" s="157"/>
      <c r="AA146" s="157"/>
      <c r="AB146" s="223"/>
    </row>
    <row r="147">
      <c r="A147" s="157"/>
      <c r="B147" s="267"/>
      <c r="C147" s="287"/>
      <c r="D147" s="267"/>
      <c r="E147" s="267"/>
      <c r="F147" s="267"/>
      <c r="G147" s="267"/>
      <c r="H147" s="222"/>
      <c r="I147" s="255"/>
      <c r="J147" s="157"/>
      <c r="K147" s="157"/>
      <c r="L147" s="157"/>
      <c r="M147" s="157"/>
      <c r="N147" s="157"/>
      <c r="O147" s="157"/>
      <c r="P147" s="157"/>
      <c r="Q147" s="157"/>
      <c r="R147" s="157"/>
      <c r="S147" s="254"/>
      <c r="T147" s="157"/>
      <c r="U147" s="157"/>
      <c r="V147" s="157"/>
      <c r="W147" s="157"/>
      <c r="X147" s="157"/>
      <c r="Y147" s="157"/>
      <c r="Z147" s="157"/>
      <c r="AA147" s="157"/>
      <c r="AB147" s="223"/>
    </row>
    <row r="148">
      <c r="A148" s="157"/>
      <c r="B148" s="267"/>
      <c r="C148" s="287"/>
      <c r="D148" s="267"/>
      <c r="E148" s="267"/>
      <c r="F148" s="267"/>
      <c r="G148" s="267"/>
      <c r="H148" s="222"/>
      <c r="I148" s="255"/>
      <c r="J148" s="157"/>
      <c r="K148" s="157"/>
      <c r="L148" s="157"/>
      <c r="M148" s="157"/>
      <c r="N148" s="157"/>
      <c r="O148" s="157"/>
      <c r="P148" s="157"/>
      <c r="Q148" s="157"/>
      <c r="R148" s="157"/>
      <c r="S148" s="254"/>
      <c r="T148" s="157"/>
      <c r="U148" s="157"/>
      <c r="V148" s="157"/>
      <c r="W148" s="157"/>
      <c r="X148" s="157"/>
      <c r="Y148" s="157"/>
      <c r="Z148" s="157"/>
      <c r="AA148" s="157"/>
      <c r="AB148" s="223"/>
    </row>
    <row r="149">
      <c r="A149" s="157"/>
      <c r="B149" s="267"/>
      <c r="C149" s="287"/>
      <c r="D149" s="267"/>
      <c r="E149" s="267"/>
      <c r="F149" s="267"/>
      <c r="G149" s="267"/>
      <c r="H149" s="222"/>
      <c r="I149" s="255"/>
      <c r="J149" s="157"/>
      <c r="K149" s="157"/>
      <c r="L149" s="157"/>
      <c r="M149" s="157"/>
      <c r="N149" s="157"/>
      <c r="O149" s="157"/>
      <c r="P149" s="157"/>
      <c r="Q149" s="157"/>
      <c r="R149" s="157"/>
      <c r="S149" s="254"/>
      <c r="T149" s="157"/>
      <c r="U149" s="157"/>
      <c r="V149" s="157"/>
      <c r="W149" s="157"/>
      <c r="X149" s="157"/>
      <c r="Y149" s="157"/>
      <c r="Z149" s="157"/>
      <c r="AA149" s="157"/>
      <c r="AB149" s="223"/>
    </row>
    <row r="150">
      <c r="A150" s="157"/>
      <c r="B150" s="267"/>
      <c r="C150" s="287"/>
      <c r="D150" s="267"/>
      <c r="E150" s="267"/>
      <c r="F150" s="267"/>
      <c r="G150" s="267"/>
      <c r="H150" s="222"/>
      <c r="I150" s="255"/>
      <c r="J150" s="157"/>
      <c r="K150" s="157"/>
      <c r="L150" s="157"/>
      <c r="M150" s="157"/>
      <c r="N150" s="157"/>
      <c r="O150" s="157"/>
      <c r="P150" s="157"/>
      <c r="Q150" s="157"/>
      <c r="R150" s="157"/>
      <c r="S150" s="254"/>
      <c r="T150" s="157"/>
      <c r="U150" s="157"/>
      <c r="V150" s="157"/>
      <c r="W150" s="157"/>
      <c r="X150" s="157"/>
      <c r="Y150" s="157"/>
      <c r="Z150" s="157"/>
      <c r="AA150" s="157"/>
      <c r="AB150" s="223"/>
    </row>
    <row r="151">
      <c r="A151" s="157"/>
      <c r="B151" s="267"/>
      <c r="C151" s="287"/>
      <c r="D151" s="267"/>
      <c r="E151" s="267"/>
      <c r="F151" s="267"/>
      <c r="G151" s="267"/>
      <c r="H151" s="222"/>
      <c r="I151" s="255"/>
      <c r="J151" s="157"/>
      <c r="K151" s="157"/>
      <c r="L151" s="157"/>
      <c r="M151" s="157"/>
      <c r="N151" s="157"/>
      <c r="O151" s="157"/>
      <c r="P151" s="157"/>
      <c r="Q151" s="157"/>
      <c r="R151" s="157"/>
      <c r="S151" s="254"/>
      <c r="T151" s="157"/>
      <c r="U151" s="157"/>
      <c r="V151" s="157"/>
      <c r="W151" s="157"/>
      <c r="X151" s="157"/>
      <c r="Y151" s="157"/>
      <c r="Z151" s="157"/>
      <c r="AA151" s="157"/>
      <c r="AB151" s="223"/>
    </row>
    <row r="152">
      <c r="A152" s="157"/>
      <c r="B152" s="267"/>
      <c r="C152" s="287"/>
      <c r="D152" s="267"/>
      <c r="E152" s="267"/>
      <c r="F152" s="267"/>
      <c r="G152" s="267"/>
      <c r="H152" s="222"/>
      <c r="I152" s="255"/>
      <c r="J152" s="157"/>
      <c r="K152" s="157"/>
      <c r="L152" s="157"/>
      <c r="M152" s="157"/>
      <c r="N152" s="157"/>
      <c r="O152" s="157"/>
      <c r="P152" s="157"/>
      <c r="Q152" s="157"/>
      <c r="R152" s="157"/>
      <c r="S152" s="254"/>
      <c r="T152" s="157"/>
      <c r="U152" s="157"/>
      <c r="V152" s="157"/>
      <c r="W152" s="157"/>
      <c r="X152" s="157"/>
      <c r="Y152" s="157"/>
      <c r="Z152" s="157"/>
      <c r="AA152" s="157"/>
      <c r="AB152" s="223"/>
    </row>
    <row r="153">
      <c r="A153" s="157"/>
      <c r="B153" s="267"/>
      <c r="C153" s="287"/>
      <c r="D153" s="267"/>
      <c r="E153" s="267"/>
      <c r="F153" s="267"/>
      <c r="G153" s="267"/>
      <c r="H153" s="222"/>
      <c r="I153" s="255"/>
      <c r="J153" s="157"/>
      <c r="K153" s="157"/>
      <c r="L153" s="157"/>
      <c r="M153" s="157"/>
      <c r="N153" s="157"/>
      <c r="O153" s="157"/>
      <c r="P153" s="157"/>
      <c r="Q153" s="157"/>
      <c r="R153" s="157"/>
      <c r="S153" s="254"/>
      <c r="T153" s="157"/>
      <c r="U153" s="157"/>
      <c r="V153" s="157"/>
      <c r="W153" s="157"/>
      <c r="X153" s="157"/>
      <c r="Y153" s="157"/>
      <c r="Z153" s="157"/>
      <c r="AA153" s="157"/>
      <c r="AB153" s="223"/>
    </row>
    <row r="154">
      <c r="A154" s="157"/>
      <c r="B154" s="267"/>
      <c r="C154" s="287"/>
      <c r="D154" s="267"/>
      <c r="E154" s="267"/>
      <c r="F154" s="267"/>
      <c r="G154" s="267"/>
      <c r="H154" s="222"/>
      <c r="I154" s="255"/>
      <c r="J154" s="157"/>
      <c r="K154" s="157"/>
      <c r="L154" s="157"/>
      <c r="M154" s="157"/>
      <c r="N154" s="157"/>
      <c r="O154" s="157"/>
      <c r="P154" s="157"/>
      <c r="Q154" s="157"/>
      <c r="R154" s="157"/>
      <c r="S154" s="254"/>
      <c r="T154" s="157"/>
      <c r="U154" s="157"/>
      <c r="V154" s="157"/>
      <c r="W154" s="157"/>
      <c r="X154" s="157"/>
      <c r="Y154" s="157"/>
      <c r="Z154" s="157"/>
      <c r="AA154" s="157"/>
      <c r="AB154" s="223"/>
    </row>
    <row r="155">
      <c r="A155" s="157"/>
      <c r="B155" s="267"/>
      <c r="C155" s="287"/>
      <c r="D155" s="267"/>
      <c r="E155" s="267"/>
      <c r="F155" s="267"/>
      <c r="G155" s="267"/>
      <c r="H155" s="222"/>
      <c r="I155" s="255"/>
      <c r="J155" s="157"/>
      <c r="K155" s="157"/>
      <c r="L155" s="157"/>
      <c r="M155" s="157"/>
      <c r="N155" s="157"/>
      <c r="O155" s="157"/>
      <c r="P155" s="157"/>
      <c r="Q155" s="157"/>
      <c r="R155" s="157"/>
      <c r="S155" s="254"/>
      <c r="T155" s="157"/>
      <c r="U155" s="157"/>
      <c r="V155" s="157"/>
      <c r="W155" s="157"/>
      <c r="X155" s="157"/>
      <c r="Y155" s="157"/>
      <c r="Z155" s="157"/>
      <c r="AA155" s="157"/>
      <c r="AB155" s="223"/>
    </row>
    <row r="156">
      <c r="A156" s="157"/>
      <c r="B156" s="267"/>
      <c r="C156" s="287"/>
      <c r="D156" s="267"/>
      <c r="E156" s="267"/>
      <c r="F156" s="267"/>
      <c r="G156" s="267"/>
      <c r="H156" s="222"/>
      <c r="I156" s="255"/>
      <c r="J156" s="157"/>
      <c r="K156" s="157"/>
      <c r="L156" s="157"/>
      <c r="M156" s="157"/>
      <c r="N156" s="157"/>
      <c r="O156" s="157"/>
      <c r="P156" s="157"/>
      <c r="Q156" s="157"/>
      <c r="R156" s="157"/>
      <c r="S156" s="254"/>
      <c r="T156" s="157"/>
      <c r="U156" s="157"/>
      <c r="V156" s="157"/>
      <c r="W156" s="157"/>
      <c r="X156" s="157"/>
      <c r="Y156" s="157"/>
      <c r="Z156" s="157"/>
      <c r="AA156" s="157"/>
      <c r="AB156" s="223"/>
    </row>
    <row r="157">
      <c r="A157" s="157"/>
      <c r="B157" s="267"/>
      <c r="C157" s="287"/>
      <c r="D157" s="267"/>
      <c r="E157" s="267"/>
      <c r="F157" s="267"/>
      <c r="G157" s="267"/>
      <c r="H157" s="222"/>
      <c r="I157" s="255"/>
      <c r="J157" s="157"/>
      <c r="K157" s="157"/>
      <c r="L157" s="157"/>
      <c r="M157" s="157"/>
      <c r="N157" s="157"/>
      <c r="O157" s="157"/>
      <c r="P157" s="157"/>
      <c r="Q157" s="157"/>
      <c r="R157" s="157"/>
      <c r="S157" s="254"/>
      <c r="T157" s="157"/>
      <c r="U157" s="157"/>
      <c r="V157" s="157"/>
      <c r="W157" s="157"/>
      <c r="X157" s="157"/>
      <c r="Y157" s="157"/>
      <c r="Z157" s="157"/>
      <c r="AA157" s="157"/>
      <c r="AB157" s="223"/>
    </row>
    <row r="158">
      <c r="A158" s="157"/>
      <c r="B158" s="267"/>
      <c r="C158" s="287"/>
      <c r="D158" s="267"/>
      <c r="E158" s="267"/>
      <c r="F158" s="267"/>
      <c r="G158" s="267"/>
      <c r="H158" s="222"/>
      <c r="I158" s="255"/>
      <c r="J158" s="157"/>
      <c r="K158" s="157"/>
      <c r="L158" s="157"/>
      <c r="M158" s="157"/>
      <c r="N158" s="157"/>
      <c r="O158" s="157"/>
      <c r="P158" s="157"/>
      <c r="Q158" s="157"/>
      <c r="R158" s="157"/>
      <c r="S158" s="254"/>
      <c r="T158" s="157"/>
      <c r="U158" s="157"/>
      <c r="V158" s="157"/>
      <c r="W158" s="157"/>
      <c r="X158" s="157"/>
      <c r="Y158" s="157"/>
      <c r="Z158" s="157"/>
      <c r="AA158" s="157"/>
      <c r="AB158" s="223"/>
    </row>
    <row r="159">
      <c r="A159" s="157"/>
      <c r="B159" s="267"/>
      <c r="C159" s="287"/>
      <c r="D159" s="267"/>
      <c r="E159" s="267"/>
      <c r="F159" s="267"/>
      <c r="G159" s="267"/>
      <c r="H159" s="222"/>
      <c r="I159" s="255"/>
      <c r="J159" s="157"/>
      <c r="K159" s="157"/>
      <c r="L159" s="157"/>
      <c r="M159" s="157"/>
      <c r="N159" s="157"/>
      <c r="O159" s="157"/>
      <c r="P159" s="157"/>
      <c r="Q159" s="157"/>
      <c r="R159" s="157"/>
      <c r="S159" s="254"/>
      <c r="T159" s="157"/>
      <c r="U159" s="157"/>
      <c r="V159" s="157"/>
      <c r="W159" s="157"/>
      <c r="X159" s="157"/>
      <c r="Y159" s="157"/>
      <c r="Z159" s="157"/>
      <c r="AA159" s="157"/>
      <c r="AB159" s="223"/>
    </row>
    <row r="160">
      <c r="A160" s="157"/>
      <c r="B160" s="267"/>
      <c r="C160" s="287"/>
      <c r="D160" s="267"/>
      <c r="E160" s="267"/>
      <c r="F160" s="267"/>
      <c r="G160" s="267"/>
      <c r="H160" s="222"/>
      <c r="I160" s="255"/>
      <c r="J160" s="157"/>
      <c r="K160" s="157"/>
      <c r="L160" s="157"/>
      <c r="M160" s="157"/>
      <c r="N160" s="157"/>
      <c r="O160" s="157"/>
      <c r="P160" s="157"/>
      <c r="Q160" s="157"/>
      <c r="R160" s="157"/>
      <c r="S160" s="254"/>
      <c r="T160" s="157"/>
      <c r="U160" s="157"/>
      <c r="V160" s="157"/>
      <c r="W160" s="157"/>
      <c r="X160" s="157"/>
      <c r="Y160" s="157"/>
      <c r="Z160" s="157"/>
      <c r="AA160" s="157"/>
      <c r="AB160" s="223"/>
    </row>
    <row r="161">
      <c r="A161" s="157"/>
      <c r="B161" s="267"/>
      <c r="C161" s="287"/>
      <c r="D161" s="267"/>
      <c r="E161" s="267"/>
      <c r="F161" s="267"/>
      <c r="G161" s="267"/>
      <c r="H161" s="222"/>
      <c r="I161" s="255"/>
      <c r="J161" s="157"/>
      <c r="K161" s="157"/>
      <c r="L161" s="157"/>
      <c r="M161" s="157"/>
      <c r="N161" s="157"/>
      <c r="O161" s="157"/>
      <c r="P161" s="157"/>
      <c r="Q161" s="157"/>
      <c r="R161" s="157"/>
      <c r="S161" s="254"/>
      <c r="T161" s="157"/>
      <c r="U161" s="157"/>
      <c r="V161" s="157"/>
      <c r="W161" s="157"/>
      <c r="X161" s="157"/>
      <c r="Y161" s="157"/>
      <c r="Z161" s="157"/>
      <c r="AA161" s="157"/>
      <c r="AB161" s="223"/>
    </row>
    <row r="162">
      <c r="A162" s="157"/>
      <c r="B162" s="267"/>
      <c r="C162" s="287"/>
      <c r="D162" s="267"/>
      <c r="E162" s="267"/>
      <c r="F162" s="267"/>
      <c r="G162" s="267"/>
      <c r="H162" s="222"/>
      <c r="I162" s="255"/>
      <c r="J162" s="157"/>
      <c r="K162" s="157"/>
      <c r="L162" s="157"/>
      <c r="M162" s="157"/>
      <c r="N162" s="157"/>
      <c r="O162" s="157"/>
      <c r="P162" s="157"/>
      <c r="Q162" s="157"/>
      <c r="R162" s="157"/>
      <c r="S162" s="254"/>
      <c r="T162" s="157"/>
      <c r="U162" s="157"/>
      <c r="V162" s="157"/>
      <c r="W162" s="157"/>
      <c r="X162" s="157"/>
      <c r="Y162" s="157"/>
      <c r="Z162" s="157"/>
      <c r="AA162" s="157"/>
      <c r="AB162" s="223"/>
    </row>
    <row r="163">
      <c r="A163" s="157"/>
      <c r="B163" s="267"/>
      <c r="C163" s="287"/>
      <c r="D163" s="267"/>
      <c r="E163" s="267"/>
      <c r="F163" s="267"/>
      <c r="G163" s="267"/>
      <c r="H163" s="222"/>
      <c r="I163" s="255"/>
      <c r="J163" s="157"/>
      <c r="K163" s="157"/>
      <c r="L163" s="157"/>
      <c r="M163" s="157"/>
      <c r="N163" s="157"/>
      <c r="O163" s="157"/>
      <c r="P163" s="157"/>
      <c r="Q163" s="157"/>
      <c r="R163" s="157"/>
      <c r="S163" s="254"/>
      <c r="T163" s="157"/>
      <c r="U163" s="157"/>
      <c r="V163" s="157"/>
      <c r="W163" s="157"/>
      <c r="X163" s="157"/>
      <c r="Y163" s="157"/>
      <c r="Z163" s="157"/>
      <c r="AA163" s="157"/>
      <c r="AB163" s="223"/>
    </row>
    <row r="164">
      <c r="A164" s="157"/>
      <c r="B164" s="267"/>
      <c r="C164" s="287"/>
      <c r="D164" s="267"/>
      <c r="E164" s="267"/>
      <c r="F164" s="267"/>
      <c r="G164" s="267"/>
      <c r="H164" s="222"/>
      <c r="I164" s="255"/>
      <c r="J164" s="157"/>
      <c r="K164" s="157"/>
      <c r="L164" s="157"/>
      <c r="M164" s="157"/>
      <c r="N164" s="157"/>
      <c r="O164" s="157"/>
      <c r="P164" s="157"/>
      <c r="Q164" s="157"/>
      <c r="R164" s="157"/>
      <c r="S164" s="254"/>
      <c r="T164" s="157"/>
      <c r="U164" s="157"/>
      <c r="V164" s="157"/>
      <c r="W164" s="157"/>
      <c r="X164" s="157"/>
      <c r="Y164" s="157"/>
      <c r="Z164" s="157"/>
      <c r="AA164" s="157"/>
      <c r="AB164" s="223"/>
    </row>
    <row r="165">
      <c r="A165" s="157"/>
      <c r="B165" s="267"/>
      <c r="C165" s="287"/>
      <c r="D165" s="267"/>
      <c r="E165" s="267"/>
      <c r="F165" s="267"/>
      <c r="G165" s="267"/>
      <c r="H165" s="222"/>
      <c r="I165" s="255"/>
      <c r="J165" s="157"/>
      <c r="K165" s="157"/>
      <c r="L165" s="157"/>
      <c r="M165" s="157"/>
      <c r="N165" s="157"/>
      <c r="O165" s="157"/>
      <c r="P165" s="157"/>
      <c r="Q165" s="157"/>
      <c r="R165" s="157"/>
      <c r="S165" s="254"/>
      <c r="T165" s="157"/>
      <c r="U165" s="157"/>
      <c r="V165" s="157"/>
      <c r="W165" s="157"/>
      <c r="X165" s="157"/>
      <c r="Y165" s="157"/>
      <c r="Z165" s="157"/>
      <c r="AA165" s="157"/>
      <c r="AB165" s="223"/>
    </row>
    <row r="166">
      <c r="A166" s="157"/>
      <c r="B166" s="267"/>
      <c r="C166" s="287"/>
      <c r="D166" s="267"/>
      <c r="E166" s="267"/>
      <c r="F166" s="267"/>
      <c r="G166" s="267"/>
      <c r="H166" s="222"/>
      <c r="I166" s="255"/>
      <c r="J166" s="157"/>
      <c r="K166" s="157"/>
      <c r="L166" s="157"/>
      <c r="M166" s="157"/>
      <c r="N166" s="157"/>
      <c r="O166" s="157"/>
      <c r="P166" s="157"/>
      <c r="Q166" s="157"/>
      <c r="R166" s="157"/>
      <c r="S166" s="254"/>
      <c r="T166" s="157"/>
      <c r="U166" s="157"/>
      <c r="V166" s="157"/>
      <c r="W166" s="157"/>
      <c r="X166" s="157"/>
      <c r="Y166" s="157"/>
      <c r="Z166" s="157"/>
      <c r="AA166" s="157"/>
      <c r="AB166" s="223"/>
    </row>
    <row r="167">
      <c r="A167" s="157"/>
      <c r="B167" s="267"/>
      <c r="C167" s="287"/>
      <c r="D167" s="267"/>
      <c r="E167" s="267"/>
      <c r="F167" s="267"/>
      <c r="G167" s="267"/>
      <c r="H167" s="222"/>
      <c r="I167" s="255"/>
      <c r="J167" s="157"/>
      <c r="K167" s="157"/>
      <c r="L167" s="157"/>
      <c r="M167" s="157"/>
      <c r="N167" s="157"/>
      <c r="O167" s="157"/>
      <c r="P167" s="157"/>
      <c r="Q167" s="157"/>
      <c r="R167" s="157"/>
      <c r="S167" s="254"/>
      <c r="T167" s="157"/>
      <c r="U167" s="157"/>
      <c r="V167" s="157"/>
      <c r="W167" s="157"/>
      <c r="X167" s="157"/>
      <c r="Y167" s="157"/>
      <c r="Z167" s="157"/>
      <c r="AA167" s="157"/>
      <c r="AB167" s="223"/>
    </row>
    <row r="168">
      <c r="A168" s="157"/>
      <c r="B168" s="267"/>
      <c r="C168" s="287"/>
      <c r="D168" s="267"/>
      <c r="E168" s="267"/>
      <c r="F168" s="267"/>
      <c r="G168" s="267"/>
      <c r="H168" s="222"/>
      <c r="I168" s="255"/>
      <c r="J168" s="157"/>
      <c r="K168" s="157"/>
      <c r="L168" s="157"/>
      <c r="M168" s="157"/>
      <c r="N168" s="157"/>
      <c r="O168" s="157"/>
      <c r="P168" s="157"/>
      <c r="Q168" s="157"/>
      <c r="R168" s="157"/>
      <c r="S168" s="254"/>
      <c r="T168" s="157"/>
      <c r="U168" s="157"/>
      <c r="V168" s="157"/>
      <c r="W168" s="157"/>
      <c r="X168" s="157"/>
      <c r="Y168" s="157"/>
      <c r="Z168" s="157"/>
      <c r="AA168" s="157"/>
      <c r="AB168" s="223"/>
    </row>
    <row r="169">
      <c r="A169" s="157"/>
      <c r="B169" s="267"/>
      <c r="C169" s="287"/>
      <c r="D169" s="267"/>
      <c r="E169" s="267"/>
      <c r="F169" s="267"/>
      <c r="G169" s="267"/>
      <c r="H169" s="222"/>
      <c r="I169" s="255"/>
      <c r="J169" s="157"/>
      <c r="K169" s="157"/>
      <c r="L169" s="157"/>
      <c r="M169" s="157"/>
      <c r="N169" s="157"/>
      <c r="O169" s="157"/>
      <c r="P169" s="157"/>
      <c r="Q169" s="157"/>
      <c r="R169" s="157"/>
      <c r="S169" s="254"/>
      <c r="T169" s="157"/>
      <c r="U169" s="157"/>
      <c r="V169" s="157"/>
      <c r="W169" s="157"/>
      <c r="X169" s="157"/>
      <c r="Y169" s="157"/>
      <c r="Z169" s="157"/>
      <c r="AA169" s="157"/>
      <c r="AB169" s="223"/>
    </row>
    <row r="170">
      <c r="A170" s="157"/>
      <c r="B170" s="267"/>
      <c r="C170" s="287"/>
      <c r="D170" s="267"/>
      <c r="E170" s="267"/>
      <c r="F170" s="267"/>
      <c r="G170" s="267"/>
      <c r="H170" s="222"/>
      <c r="I170" s="255"/>
      <c r="J170" s="157"/>
      <c r="K170" s="157"/>
      <c r="L170" s="157"/>
      <c r="M170" s="157"/>
      <c r="N170" s="157"/>
      <c r="O170" s="157"/>
      <c r="P170" s="157"/>
      <c r="Q170" s="157"/>
      <c r="R170" s="157"/>
      <c r="S170" s="254"/>
      <c r="T170" s="157"/>
      <c r="U170" s="157"/>
      <c r="V170" s="157"/>
      <c r="W170" s="157"/>
      <c r="X170" s="157"/>
      <c r="Y170" s="157"/>
      <c r="Z170" s="157"/>
      <c r="AA170" s="157"/>
      <c r="AB170" s="223"/>
    </row>
    <row r="171">
      <c r="A171" s="157"/>
      <c r="B171" s="267"/>
      <c r="C171" s="287"/>
      <c r="D171" s="267"/>
      <c r="E171" s="267"/>
      <c r="F171" s="267"/>
      <c r="G171" s="267"/>
      <c r="H171" s="222"/>
      <c r="I171" s="255"/>
      <c r="J171" s="157"/>
      <c r="K171" s="157"/>
      <c r="L171" s="157"/>
      <c r="M171" s="157"/>
      <c r="N171" s="157"/>
      <c r="O171" s="157"/>
      <c r="P171" s="157"/>
      <c r="Q171" s="157"/>
      <c r="R171" s="157"/>
      <c r="S171" s="254"/>
      <c r="T171" s="157"/>
      <c r="U171" s="157"/>
      <c r="V171" s="157"/>
      <c r="W171" s="157"/>
      <c r="X171" s="157"/>
      <c r="Y171" s="157"/>
      <c r="Z171" s="157"/>
      <c r="AA171" s="157"/>
      <c r="AB171" s="223"/>
    </row>
    <row r="172">
      <c r="A172" s="157"/>
      <c r="B172" s="267"/>
      <c r="C172" s="287"/>
      <c r="D172" s="267"/>
      <c r="E172" s="267"/>
      <c r="F172" s="267"/>
      <c r="G172" s="267"/>
      <c r="H172" s="222"/>
      <c r="I172" s="255"/>
      <c r="J172" s="157"/>
      <c r="K172" s="157"/>
      <c r="L172" s="157"/>
      <c r="M172" s="157"/>
      <c r="N172" s="157"/>
      <c r="O172" s="157"/>
      <c r="P172" s="157"/>
      <c r="Q172" s="157"/>
      <c r="R172" s="157"/>
      <c r="S172" s="254"/>
      <c r="T172" s="157"/>
      <c r="U172" s="157"/>
      <c r="V172" s="157"/>
      <c r="W172" s="157"/>
      <c r="X172" s="157"/>
      <c r="Y172" s="157"/>
      <c r="Z172" s="157"/>
      <c r="AA172" s="157"/>
      <c r="AB172" s="223"/>
    </row>
    <row r="173">
      <c r="A173" s="157"/>
      <c r="B173" s="267"/>
      <c r="C173" s="287"/>
      <c r="D173" s="267"/>
      <c r="E173" s="267"/>
      <c r="F173" s="267"/>
      <c r="G173" s="267"/>
      <c r="H173" s="222"/>
      <c r="I173" s="255"/>
      <c r="J173" s="157"/>
      <c r="K173" s="157"/>
      <c r="L173" s="157"/>
      <c r="M173" s="157"/>
      <c r="N173" s="157"/>
      <c r="O173" s="157"/>
      <c r="P173" s="157"/>
      <c r="Q173" s="157"/>
      <c r="R173" s="157"/>
      <c r="S173" s="254"/>
      <c r="T173" s="157"/>
      <c r="U173" s="157"/>
      <c r="V173" s="157"/>
      <c r="W173" s="157"/>
      <c r="X173" s="157"/>
      <c r="Y173" s="157"/>
      <c r="Z173" s="157"/>
      <c r="AA173" s="157"/>
      <c r="AB173" s="223"/>
    </row>
    <row r="174">
      <c r="A174" s="157"/>
      <c r="B174" s="267"/>
      <c r="C174" s="287"/>
      <c r="D174" s="267"/>
      <c r="E174" s="267"/>
      <c r="F174" s="267"/>
      <c r="G174" s="267"/>
      <c r="H174" s="222"/>
      <c r="I174" s="255"/>
      <c r="J174" s="157"/>
      <c r="K174" s="157"/>
      <c r="L174" s="157"/>
      <c r="M174" s="157"/>
      <c r="N174" s="157"/>
      <c r="O174" s="157"/>
      <c r="P174" s="157"/>
      <c r="Q174" s="157"/>
      <c r="R174" s="157"/>
      <c r="S174" s="254"/>
      <c r="T174" s="157"/>
      <c r="U174" s="157"/>
      <c r="V174" s="157"/>
      <c r="W174" s="157"/>
      <c r="X174" s="157"/>
      <c r="Y174" s="157"/>
      <c r="Z174" s="157"/>
      <c r="AA174" s="157"/>
      <c r="AB174" s="223"/>
    </row>
    <row r="175">
      <c r="A175" s="157"/>
      <c r="B175" s="267"/>
      <c r="C175" s="287"/>
      <c r="D175" s="267"/>
      <c r="E175" s="267"/>
      <c r="F175" s="267"/>
      <c r="G175" s="267"/>
      <c r="H175" s="222"/>
      <c r="I175" s="255"/>
      <c r="J175" s="157"/>
      <c r="K175" s="157"/>
      <c r="L175" s="157"/>
      <c r="M175" s="157"/>
      <c r="N175" s="157"/>
      <c r="O175" s="157"/>
      <c r="P175" s="157"/>
      <c r="Q175" s="157"/>
      <c r="R175" s="157"/>
      <c r="S175" s="254"/>
      <c r="T175" s="157"/>
      <c r="U175" s="157"/>
      <c r="V175" s="157"/>
      <c r="W175" s="157"/>
      <c r="X175" s="157"/>
      <c r="Y175" s="157"/>
      <c r="Z175" s="157"/>
      <c r="AA175" s="157"/>
      <c r="AB175" s="223"/>
    </row>
    <row r="176">
      <c r="A176" s="157"/>
      <c r="B176" s="267"/>
      <c r="C176" s="287"/>
      <c r="D176" s="267"/>
      <c r="E176" s="267"/>
      <c r="F176" s="267"/>
      <c r="G176" s="267"/>
      <c r="H176" s="222"/>
      <c r="I176" s="255"/>
      <c r="J176" s="157"/>
      <c r="K176" s="157"/>
      <c r="L176" s="157"/>
      <c r="M176" s="157"/>
      <c r="N176" s="157"/>
      <c r="O176" s="157"/>
      <c r="P176" s="157"/>
      <c r="Q176" s="157"/>
      <c r="R176" s="157"/>
      <c r="S176" s="254"/>
      <c r="T176" s="157"/>
      <c r="U176" s="157"/>
      <c r="V176" s="157"/>
      <c r="W176" s="157"/>
      <c r="X176" s="157"/>
      <c r="Y176" s="157"/>
      <c r="Z176" s="157"/>
      <c r="AA176" s="157"/>
      <c r="AB176" s="223"/>
    </row>
    <row r="177">
      <c r="A177" s="157"/>
      <c r="B177" s="267"/>
      <c r="C177" s="287"/>
      <c r="D177" s="267"/>
      <c r="E177" s="267"/>
      <c r="F177" s="267"/>
      <c r="G177" s="267"/>
      <c r="H177" s="222"/>
      <c r="I177" s="255"/>
      <c r="J177" s="157"/>
      <c r="K177" s="157"/>
      <c r="L177" s="157"/>
      <c r="M177" s="157"/>
      <c r="N177" s="157"/>
      <c r="O177" s="157"/>
      <c r="P177" s="157"/>
      <c r="Q177" s="157"/>
      <c r="R177" s="157"/>
      <c r="S177" s="254"/>
      <c r="T177" s="157"/>
      <c r="U177" s="157"/>
      <c r="V177" s="157"/>
      <c r="W177" s="157"/>
      <c r="X177" s="157"/>
      <c r="Y177" s="157"/>
      <c r="Z177" s="157"/>
      <c r="AA177" s="157"/>
      <c r="AB177" s="223"/>
    </row>
    <row r="178">
      <c r="A178" s="157"/>
      <c r="B178" s="267"/>
      <c r="C178" s="287"/>
      <c r="D178" s="267"/>
      <c r="E178" s="267"/>
      <c r="F178" s="267"/>
      <c r="G178" s="267"/>
      <c r="H178" s="222"/>
      <c r="I178" s="255"/>
      <c r="J178" s="157"/>
      <c r="K178" s="157"/>
      <c r="L178" s="157"/>
      <c r="M178" s="157"/>
      <c r="N178" s="157"/>
      <c r="O178" s="157"/>
      <c r="P178" s="157"/>
      <c r="Q178" s="157"/>
      <c r="R178" s="157"/>
      <c r="S178" s="254"/>
      <c r="T178" s="157"/>
      <c r="U178" s="157"/>
      <c r="V178" s="157"/>
      <c r="W178" s="157"/>
      <c r="X178" s="157"/>
      <c r="Y178" s="157"/>
      <c r="Z178" s="157"/>
      <c r="AA178" s="157"/>
      <c r="AB178" s="223"/>
    </row>
    <row r="179">
      <c r="A179" s="157"/>
      <c r="B179" s="267"/>
      <c r="C179" s="287"/>
      <c r="D179" s="267"/>
      <c r="E179" s="267"/>
      <c r="F179" s="267"/>
      <c r="G179" s="267"/>
      <c r="H179" s="222"/>
      <c r="I179" s="255"/>
      <c r="J179" s="157"/>
      <c r="K179" s="157"/>
      <c r="L179" s="157"/>
      <c r="M179" s="157"/>
      <c r="N179" s="157"/>
      <c r="O179" s="157"/>
      <c r="P179" s="157"/>
      <c r="Q179" s="157"/>
      <c r="R179" s="157"/>
      <c r="S179" s="254"/>
      <c r="T179" s="157"/>
      <c r="U179" s="157"/>
      <c r="V179" s="157"/>
      <c r="W179" s="157"/>
      <c r="X179" s="157"/>
      <c r="Y179" s="157"/>
      <c r="Z179" s="157"/>
      <c r="AA179" s="157"/>
      <c r="AB179" s="223"/>
    </row>
    <row r="180">
      <c r="A180" s="157"/>
      <c r="B180" s="267"/>
      <c r="C180" s="287"/>
      <c r="D180" s="267"/>
      <c r="E180" s="267"/>
      <c r="F180" s="267"/>
      <c r="G180" s="267"/>
      <c r="H180" s="222"/>
      <c r="I180" s="255"/>
      <c r="J180" s="157"/>
      <c r="K180" s="157"/>
      <c r="L180" s="157"/>
      <c r="M180" s="157"/>
      <c r="N180" s="157"/>
      <c r="O180" s="157"/>
      <c r="P180" s="157"/>
      <c r="Q180" s="157"/>
      <c r="R180" s="157"/>
      <c r="S180" s="254"/>
      <c r="T180" s="157"/>
      <c r="U180" s="157"/>
      <c r="V180" s="157"/>
      <c r="W180" s="157"/>
      <c r="X180" s="157"/>
      <c r="Y180" s="157"/>
      <c r="Z180" s="157"/>
      <c r="AA180" s="157"/>
      <c r="AB180" s="223"/>
    </row>
    <row r="181">
      <c r="A181" s="157"/>
      <c r="B181" s="267"/>
      <c r="C181" s="287"/>
      <c r="D181" s="267"/>
      <c r="E181" s="267"/>
      <c r="F181" s="267"/>
      <c r="G181" s="267"/>
      <c r="H181" s="222"/>
      <c r="I181" s="255"/>
      <c r="J181" s="157"/>
      <c r="K181" s="157"/>
      <c r="L181" s="157"/>
      <c r="M181" s="157"/>
      <c r="N181" s="157"/>
      <c r="O181" s="157"/>
      <c r="P181" s="157"/>
      <c r="Q181" s="157"/>
      <c r="R181" s="157"/>
      <c r="S181" s="254"/>
      <c r="T181" s="157"/>
      <c r="U181" s="157"/>
      <c r="V181" s="157"/>
      <c r="W181" s="157"/>
      <c r="X181" s="157"/>
      <c r="Y181" s="157"/>
      <c r="Z181" s="157"/>
      <c r="AA181" s="157"/>
      <c r="AB181" s="223"/>
    </row>
    <row r="182">
      <c r="A182" s="157"/>
      <c r="B182" s="267"/>
      <c r="C182" s="287"/>
      <c r="D182" s="267"/>
      <c r="E182" s="267"/>
      <c r="F182" s="267"/>
      <c r="G182" s="267"/>
      <c r="H182" s="222"/>
      <c r="I182" s="255"/>
      <c r="J182" s="157"/>
      <c r="K182" s="157"/>
      <c r="L182" s="157"/>
      <c r="M182" s="157"/>
      <c r="N182" s="157"/>
      <c r="O182" s="157"/>
      <c r="P182" s="157"/>
      <c r="Q182" s="157"/>
      <c r="R182" s="157"/>
      <c r="S182" s="254"/>
      <c r="T182" s="157"/>
      <c r="U182" s="157"/>
      <c r="V182" s="157"/>
      <c r="W182" s="157"/>
      <c r="X182" s="157"/>
      <c r="Y182" s="157"/>
      <c r="Z182" s="157"/>
      <c r="AA182" s="157"/>
      <c r="AB182" s="223"/>
    </row>
    <row r="183">
      <c r="A183" s="157"/>
      <c r="B183" s="267"/>
      <c r="C183" s="287"/>
      <c r="D183" s="267"/>
      <c r="E183" s="267"/>
      <c r="F183" s="267"/>
      <c r="G183" s="267"/>
      <c r="H183" s="222"/>
      <c r="I183" s="255"/>
      <c r="J183" s="157"/>
      <c r="K183" s="157"/>
      <c r="L183" s="157"/>
      <c r="M183" s="157"/>
      <c r="N183" s="157"/>
      <c r="O183" s="157"/>
      <c r="P183" s="157"/>
      <c r="Q183" s="157"/>
      <c r="R183" s="157"/>
      <c r="S183" s="254"/>
      <c r="T183" s="157"/>
      <c r="U183" s="157"/>
      <c r="V183" s="157"/>
      <c r="W183" s="157"/>
      <c r="X183" s="157"/>
      <c r="Y183" s="157"/>
      <c r="Z183" s="157"/>
      <c r="AA183" s="157"/>
      <c r="AB183" s="223"/>
    </row>
    <row r="184">
      <c r="A184" s="157"/>
      <c r="B184" s="267"/>
      <c r="C184" s="287"/>
      <c r="D184" s="267"/>
      <c r="E184" s="267"/>
      <c r="F184" s="267"/>
      <c r="G184" s="267"/>
      <c r="H184" s="222"/>
      <c r="I184" s="255"/>
      <c r="J184" s="157"/>
      <c r="K184" s="157"/>
      <c r="L184" s="157"/>
      <c r="M184" s="157"/>
      <c r="N184" s="157"/>
      <c r="O184" s="157"/>
      <c r="P184" s="157"/>
      <c r="Q184" s="157"/>
      <c r="R184" s="157"/>
      <c r="S184" s="254"/>
      <c r="T184" s="157"/>
      <c r="U184" s="157"/>
      <c r="V184" s="157"/>
      <c r="W184" s="157"/>
      <c r="X184" s="157"/>
      <c r="Y184" s="157"/>
      <c r="Z184" s="157"/>
      <c r="AA184" s="157"/>
      <c r="AB184" s="223"/>
    </row>
    <row r="185">
      <c r="A185" s="157"/>
      <c r="B185" s="267"/>
      <c r="C185" s="287"/>
      <c r="D185" s="267"/>
      <c r="E185" s="267"/>
      <c r="F185" s="267"/>
      <c r="G185" s="267"/>
      <c r="H185" s="222"/>
      <c r="I185" s="255"/>
      <c r="J185" s="157"/>
      <c r="K185" s="157"/>
      <c r="L185" s="157"/>
      <c r="M185" s="157"/>
      <c r="N185" s="157"/>
      <c r="O185" s="157"/>
      <c r="P185" s="157"/>
      <c r="Q185" s="157"/>
      <c r="R185" s="157"/>
      <c r="S185" s="254"/>
      <c r="T185" s="157"/>
      <c r="U185" s="157"/>
      <c r="V185" s="157"/>
      <c r="W185" s="157"/>
      <c r="X185" s="157"/>
      <c r="Y185" s="157"/>
      <c r="Z185" s="157"/>
      <c r="AA185" s="157"/>
      <c r="AB185" s="223"/>
    </row>
    <row r="186">
      <c r="A186" s="157"/>
      <c r="B186" s="267"/>
      <c r="C186" s="287"/>
      <c r="D186" s="267"/>
      <c r="E186" s="267"/>
      <c r="F186" s="267"/>
      <c r="G186" s="267"/>
      <c r="H186" s="222"/>
      <c r="I186" s="255"/>
      <c r="J186" s="157"/>
      <c r="K186" s="157"/>
      <c r="L186" s="157"/>
      <c r="M186" s="157"/>
      <c r="N186" s="157"/>
      <c r="O186" s="157"/>
      <c r="P186" s="157"/>
      <c r="Q186" s="157"/>
      <c r="R186" s="157"/>
      <c r="S186" s="254"/>
      <c r="T186" s="157"/>
      <c r="U186" s="157"/>
      <c r="V186" s="157"/>
      <c r="W186" s="157"/>
      <c r="X186" s="157"/>
      <c r="Y186" s="157"/>
      <c r="Z186" s="157"/>
      <c r="AA186" s="157"/>
      <c r="AB186" s="223"/>
    </row>
    <row r="187">
      <c r="A187" s="157"/>
      <c r="B187" s="267"/>
      <c r="C187" s="287"/>
      <c r="D187" s="267"/>
      <c r="E187" s="267"/>
      <c r="F187" s="267"/>
      <c r="G187" s="267"/>
      <c r="H187" s="222"/>
      <c r="I187" s="255"/>
      <c r="J187" s="157"/>
      <c r="K187" s="157"/>
      <c r="L187" s="157"/>
      <c r="M187" s="157"/>
      <c r="N187" s="157"/>
      <c r="O187" s="157"/>
      <c r="P187" s="157"/>
      <c r="Q187" s="157"/>
      <c r="R187" s="157"/>
      <c r="S187" s="254"/>
      <c r="T187" s="157"/>
      <c r="U187" s="157"/>
      <c r="V187" s="157"/>
      <c r="W187" s="157"/>
      <c r="X187" s="157"/>
      <c r="Y187" s="157"/>
      <c r="Z187" s="157"/>
      <c r="AA187" s="157"/>
      <c r="AB187" s="223"/>
    </row>
    <row r="188">
      <c r="A188" s="157"/>
      <c r="B188" s="267"/>
      <c r="C188" s="287"/>
      <c r="D188" s="267"/>
      <c r="E188" s="267"/>
      <c r="F188" s="267"/>
      <c r="G188" s="267"/>
      <c r="H188" s="222"/>
      <c r="I188" s="255"/>
      <c r="J188" s="157"/>
      <c r="K188" s="157"/>
      <c r="L188" s="157"/>
      <c r="M188" s="157"/>
      <c r="N188" s="157"/>
      <c r="O188" s="157"/>
      <c r="P188" s="157"/>
      <c r="Q188" s="157"/>
      <c r="R188" s="157"/>
      <c r="S188" s="254"/>
      <c r="T188" s="157"/>
      <c r="U188" s="157"/>
      <c r="V188" s="157"/>
      <c r="W188" s="157"/>
      <c r="X188" s="157"/>
      <c r="Y188" s="157"/>
      <c r="Z188" s="157"/>
      <c r="AA188" s="157"/>
      <c r="AB188" s="223"/>
    </row>
    <row r="189">
      <c r="A189" s="157"/>
      <c r="B189" s="267"/>
      <c r="C189" s="287"/>
      <c r="D189" s="267"/>
      <c r="E189" s="267"/>
      <c r="F189" s="267"/>
      <c r="G189" s="267"/>
      <c r="H189" s="222"/>
      <c r="I189" s="255"/>
      <c r="J189" s="157"/>
      <c r="K189" s="157"/>
      <c r="L189" s="157"/>
      <c r="M189" s="157"/>
      <c r="N189" s="157"/>
      <c r="O189" s="157"/>
      <c r="P189" s="157"/>
      <c r="Q189" s="157"/>
      <c r="R189" s="157"/>
      <c r="S189" s="254"/>
      <c r="T189" s="157"/>
      <c r="U189" s="157"/>
      <c r="V189" s="157"/>
      <c r="W189" s="157"/>
      <c r="X189" s="157"/>
      <c r="Y189" s="157"/>
      <c r="Z189" s="157"/>
      <c r="AA189" s="157"/>
      <c r="AB189" s="223"/>
    </row>
    <row r="190">
      <c r="A190" s="157"/>
      <c r="B190" s="267"/>
      <c r="C190" s="287"/>
      <c r="D190" s="267"/>
      <c r="E190" s="267"/>
      <c r="F190" s="267"/>
      <c r="G190" s="267"/>
      <c r="H190" s="222"/>
      <c r="I190" s="255"/>
      <c r="J190" s="157"/>
      <c r="K190" s="157"/>
      <c r="L190" s="157"/>
      <c r="M190" s="157"/>
      <c r="N190" s="157"/>
      <c r="O190" s="157"/>
      <c r="P190" s="157"/>
      <c r="Q190" s="157"/>
      <c r="R190" s="157"/>
      <c r="S190" s="254"/>
      <c r="T190" s="157"/>
      <c r="U190" s="157"/>
      <c r="V190" s="157"/>
      <c r="W190" s="157"/>
      <c r="X190" s="157"/>
      <c r="Y190" s="157"/>
      <c r="Z190" s="157"/>
      <c r="AA190" s="157"/>
      <c r="AB190" s="223"/>
    </row>
    <row r="191">
      <c r="A191" s="157"/>
      <c r="B191" s="267"/>
      <c r="C191" s="287"/>
      <c r="D191" s="267"/>
      <c r="E191" s="267"/>
      <c r="F191" s="267"/>
      <c r="G191" s="267"/>
      <c r="H191" s="222"/>
      <c r="I191" s="255"/>
      <c r="J191" s="157"/>
      <c r="K191" s="157"/>
      <c r="L191" s="157"/>
      <c r="M191" s="157"/>
      <c r="N191" s="157"/>
      <c r="O191" s="157"/>
      <c r="P191" s="157"/>
      <c r="Q191" s="157"/>
      <c r="R191" s="157"/>
      <c r="S191" s="254"/>
      <c r="T191" s="157"/>
      <c r="U191" s="157"/>
      <c r="V191" s="157"/>
      <c r="W191" s="157"/>
      <c r="X191" s="157"/>
      <c r="Y191" s="157"/>
      <c r="Z191" s="157"/>
      <c r="AA191" s="157"/>
      <c r="AB191" s="223"/>
    </row>
    <row r="192">
      <c r="A192" s="157"/>
      <c r="B192" s="267"/>
      <c r="C192" s="287"/>
      <c r="D192" s="267"/>
      <c r="E192" s="267"/>
      <c r="F192" s="267"/>
      <c r="G192" s="267"/>
      <c r="H192" s="222"/>
      <c r="I192" s="255"/>
      <c r="J192" s="157"/>
      <c r="K192" s="157"/>
      <c r="L192" s="157"/>
      <c r="M192" s="157"/>
      <c r="N192" s="157"/>
      <c r="O192" s="157"/>
      <c r="P192" s="157"/>
      <c r="Q192" s="157"/>
      <c r="R192" s="157"/>
      <c r="S192" s="254"/>
      <c r="T192" s="157"/>
      <c r="U192" s="157"/>
      <c r="V192" s="157"/>
      <c r="W192" s="157"/>
      <c r="X192" s="157"/>
      <c r="Y192" s="157"/>
      <c r="Z192" s="157"/>
      <c r="AA192" s="157"/>
      <c r="AB192" s="223"/>
    </row>
    <row r="193">
      <c r="A193" s="157"/>
      <c r="B193" s="267"/>
      <c r="C193" s="287"/>
      <c r="D193" s="267"/>
      <c r="E193" s="267"/>
      <c r="F193" s="267"/>
      <c r="G193" s="267"/>
      <c r="H193" s="222"/>
      <c r="I193" s="255"/>
      <c r="J193" s="157"/>
      <c r="K193" s="157"/>
      <c r="L193" s="157"/>
      <c r="M193" s="157"/>
      <c r="N193" s="157"/>
      <c r="O193" s="157"/>
      <c r="P193" s="157"/>
      <c r="Q193" s="157"/>
      <c r="R193" s="157"/>
      <c r="S193" s="254"/>
      <c r="T193" s="157"/>
      <c r="U193" s="157"/>
      <c r="V193" s="157"/>
      <c r="W193" s="157"/>
      <c r="X193" s="157"/>
      <c r="Y193" s="157"/>
      <c r="Z193" s="157"/>
      <c r="AA193" s="157"/>
      <c r="AB193" s="223"/>
    </row>
    <row r="194">
      <c r="A194" s="157"/>
      <c r="B194" s="267"/>
      <c r="C194" s="287"/>
      <c r="D194" s="267"/>
      <c r="E194" s="267"/>
      <c r="F194" s="267"/>
      <c r="G194" s="267"/>
      <c r="H194" s="222"/>
      <c r="I194" s="255"/>
      <c r="J194" s="157"/>
      <c r="K194" s="157"/>
      <c r="L194" s="157"/>
      <c r="M194" s="157"/>
      <c r="N194" s="157"/>
      <c r="O194" s="157"/>
      <c r="P194" s="157"/>
      <c r="Q194" s="157"/>
      <c r="R194" s="157"/>
      <c r="S194" s="254"/>
      <c r="T194" s="157"/>
      <c r="U194" s="157"/>
      <c r="V194" s="157"/>
      <c r="W194" s="157"/>
      <c r="X194" s="157"/>
      <c r="Y194" s="157"/>
      <c r="Z194" s="157"/>
      <c r="AA194" s="157"/>
      <c r="AB194" s="223"/>
    </row>
    <row r="195">
      <c r="A195" s="157"/>
      <c r="B195" s="267"/>
      <c r="C195" s="287"/>
      <c r="D195" s="267"/>
      <c r="E195" s="267"/>
      <c r="F195" s="267"/>
      <c r="G195" s="267"/>
      <c r="H195" s="222"/>
      <c r="I195" s="255"/>
      <c r="J195" s="157"/>
      <c r="K195" s="157"/>
      <c r="L195" s="157"/>
      <c r="M195" s="157"/>
      <c r="N195" s="157"/>
      <c r="O195" s="157"/>
      <c r="P195" s="157"/>
      <c r="Q195" s="157"/>
      <c r="R195" s="157"/>
      <c r="S195" s="254"/>
      <c r="T195" s="157"/>
      <c r="U195" s="157"/>
      <c r="V195" s="157"/>
      <c r="W195" s="157"/>
      <c r="X195" s="157"/>
      <c r="Y195" s="157"/>
      <c r="Z195" s="157"/>
      <c r="AA195" s="157"/>
      <c r="AB195" s="223"/>
    </row>
    <row r="196">
      <c r="A196" s="157"/>
      <c r="B196" s="267"/>
      <c r="C196" s="287"/>
      <c r="D196" s="267"/>
      <c r="E196" s="267"/>
      <c r="F196" s="267"/>
      <c r="G196" s="267"/>
      <c r="H196" s="222"/>
      <c r="I196" s="255"/>
      <c r="J196" s="157"/>
      <c r="K196" s="157"/>
      <c r="L196" s="157"/>
      <c r="M196" s="157"/>
      <c r="N196" s="157"/>
      <c r="O196" s="157"/>
      <c r="P196" s="157"/>
      <c r="Q196" s="157"/>
      <c r="R196" s="157"/>
      <c r="S196" s="254"/>
      <c r="T196" s="157"/>
      <c r="U196" s="157"/>
      <c r="V196" s="157"/>
      <c r="W196" s="157"/>
      <c r="X196" s="157"/>
      <c r="Y196" s="157"/>
      <c r="Z196" s="157"/>
      <c r="AA196" s="157"/>
      <c r="AB196" s="223"/>
    </row>
    <row r="197">
      <c r="A197" s="157"/>
      <c r="B197" s="267"/>
      <c r="C197" s="287"/>
      <c r="D197" s="267"/>
      <c r="E197" s="267"/>
      <c r="F197" s="267"/>
      <c r="G197" s="267"/>
      <c r="H197" s="222"/>
      <c r="I197" s="255"/>
      <c r="J197" s="157"/>
      <c r="K197" s="157"/>
      <c r="L197" s="157"/>
      <c r="M197" s="157"/>
      <c r="N197" s="157"/>
      <c r="O197" s="157"/>
      <c r="P197" s="157"/>
      <c r="Q197" s="157"/>
      <c r="R197" s="157"/>
      <c r="S197" s="254"/>
      <c r="T197" s="157"/>
      <c r="U197" s="157"/>
      <c r="V197" s="157"/>
      <c r="W197" s="157"/>
      <c r="X197" s="157"/>
      <c r="Y197" s="157"/>
      <c r="Z197" s="157"/>
      <c r="AA197" s="157"/>
      <c r="AB197" s="223"/>
    </row>
    <row r="198">
      <c r="A198" s="157"/>
      <c r="B198" s="267"/>
      <c r="C198" s="287"/>
      <c r="D198" s="267"/>
      <c r="E198" s="267"/>
      <c r="F198" s="267"/>
      <c r="G198" s="267"/>
      <c r="H198" s="222"/>
      <c r="I198" s="255"/>
      <c r="J198" s="157"/>
      <c r="K198" s="157"/>
      <c r="L198" s="157"/>
      <c r="M198" s="157"/>
      <c r="N198" s="157"/>
      <c r="O198" s="157"/>
      <c r="P198" s="157"/>
      <c r="Q198" s="157"/>
      <c r="R198" s="157"/>
      <c r="S198" s="254"/>
      <c r="T198" s="157"/>
      <c r="U198" s="157"/>
      <c r="V198" s="157"/>
      <c r="W198" s="157"/>
      <c r="X198" s="157"/>
      <c r="Y198" s="157"/>
      <c r="Z198" s="157"/>
      <c r="AA198" s="157"/>
      <c r="AB198" s="223"/>
    </row>
    <row r="199">
      <c r="A199" s="157"/>
      <c r="B199" s="267"/>
      <c r="C199" s="287"/>
      <c r="D199" s="267"/>
      <c r="E199" s="267"/>
      <c r="F199" s="267"/>
      <c r="G199" s="267"/>
      <c r="H199" s="222"/>
      <c r="I199" s="255"/>
      <c r="J199" s="157"/>
      <c r="K199" s="157"/>
      <c r="L199" s="157"/>
      <c r="M199" s="157"/>
      <c r="N199" s="157"/>
      <c r="O199" s="157"/>
      <c r="P199" s="157"/>
      <c r="Q199" s="157"/>
      <c r="R199" s="157"/>
      <c r="S199" s="254"/>
      <c r="T199" s="157"/>
      <c r="U199" s="157"/>
      <c r="V199" s="157"/>
      <c r="W199" s="157"/>
      <c r="X199" s="157"/>
      <c r="Y199" s="157"/>
      <c r="Z199" s="157"/>
      <c r="AA199" s="157"/>
      <c r="AB199" s="223"/>
    </row>
    <row r="200">
      <c r="A200" s="157"/>
      <c r="B200" s="267"/>
      <c r="C200" s="287"/>
      <c r="D200" s="267"/>
      <c r="E200" s="267"/>
      <c r="F200" s="267"/>
      <c r="G200" s="267"/>
      <c r="H200" s="222"/>
      <c r="I200" s="255"/>
      <c r="J200" s="157"/>
      <c r="K200" s="157"/>
      <c r="L200" s="157"/>
      <c r="M200" s="157"/>
      <c r="N200" s="157"/>
      <c r="O200" s="157"/>
      <c r="P200" s="157"/>
      <c r="Q200" s="157"/>
      <c r="R200" s="157"/>
      <c r="S200" s="254"/>
      <c r="T200" s="157"/>
      <c r="U200" s="157"/>
      <c r="V200" s="157"/>
      <c r="W200" s="157"/>
      <c r="X200" s="157"/>
      <c r="Y200" s="157"/>
      <c r="Z200" s="157"/>
      <c r="AA200" s="157"/>
      <c r="AB200" s="223"/>
    </row>
    <row r="201">
      <c r="A201" s="157"/>
      <c r="B201" s="267"/>
      <c r="C201" s="287"/>
      <c r="D201" s="267"/>
      <c r="E201" s="267"/>
      <c r="F201" s="267"/>
      <c r="G201" s="267"/>
      <c r="H201" s="222"/>
      <c r="I201" s="255"/>
      <c r="J201" s="157"/>
      <c r="K201" s="157"/>
      <c r="L201" s="157"/>
      <c r="M201" s="157"/>
      <c r="N201" s="157"/>
      <c r="O201" s="157"/>
      <c r="P201" s="157"/>
      <c r="Q201" s="157"/>
      <c r="R201" s="157"/>
      <c r="S201" s="254"/>
      <c r="T201" s="157"/>
      <c r="U201" s="157"/>
      <c r="V201" s="157"/>
      <c r="W201" s="157"/>
      <c r="X201" s="157"/>
      <c r="Y201" s="157"/>
      <c r="Z201" s="157"/>
      <c r="AA201" s="157"/>
      <c r="AB201" s="223"/>
    </row>
    <row r="202">
      <c r="A202" s="157"/>
      <c r="B202" s="267"/>
      <c r="C202" s="287"/>
      <c r="D202" s="267"/>
      <c r="E202" s="267"/>
      <c r="F202" s="267"/>
      <c r="G202" s="267"/>
      <c r="H202" s="222"/>
      <c r="I202" s="255"/>
      <c r="J202" s="157"/>
      <c r="K202" s="157"/>
      <c r="L202" s="157"/>
      <c r="M202" s="157"/>
      <c r="N202" s="157"/>
      <c r="O202" s="157"/>
      <c r="P202" s="157"/>
      <c r="Q202" s="157"/>
      <c r="R202" s="157"/>
      <c r="S202" s="254"/>
      <c r="T202" s="157"/>
      <c r="U202" s="157"/>
      <c r="V202" s="157"/>
      <c r="W202" s="157"/>
      <c r="X202" s="157"/>
      <c r="Y202" s="157"/>
      <c r="Z202" s="157"/>
      <c r="AA202" s="157"/>
      <c r="AB202" s="223"/>
    </row>
    <row r="203">
      <c r="A203" s="157"/>
      <c r="B203" s="267"/>
      <c r="C203" s="287"/>
      <c r="D203" s="267"/>
      <c r="E203" s="267"/>
      <c r="F203" s="267"/>
      <c r="G203" s="267"/>
      <c r="H203" s="222"/>
      <c r="I203" s="255"/>
      <c r="J203" s="157"/>
      <c r="K203" s="157"/>
      <c r="L203" s="157"/>
      <c r="M203" s="157"/>
      <c r="N203" s="157"/>
      <c r="O203" s="157"/>
      <c r="P203" s="157"/>
      <c r="Q203" s="157"/>
      <c r="R203" s="157"/>
      <c r="S203" s="254"/>
      <c r="T203" s="157"/>
      <c r="U203" s="157"/>
      <c r="V203" s="157"/>
      <c r="W203" s="157"/>
      <c r="X203" s="157"/>
      <c r="Y203" s="157"/>
      <c r="Z203" s="157"/>
      <c r="AA203" s="157"/>
      <c r="AB203" s="223"/>
    </row>
    <row r="204">
      <c r="A204" s="157"/>
      <c r="B204" s="267"/>
      <c r="C204" s="287"/>
      <c r="D204" s="267"/>
      <c r="E204" s="267"/>
      <c r="F204" s="267"/>
      <c r="G204" s="267"/>
      <c r="H204" s="222"/>
      <c r="I204" s="255"/>
      <c r="J204" s="157"/>
      <c r="K204" s="157"/>
      <c r="L204" s="157"/>
      <c r="M204" s="157"/>
      <c r="N204" s="157"/>
      <c r="O204" s="157"/>
      <c r="P204" s="157"/>
      <c r="Q204" s="157"/>
      <c r="R204" s="157"/>
      <c r="S204" s="254"/>
      <c r="T204" s="157"/>
      <c r="U204" s="157"/>
      <c r="V204" s="157"/>
      <c r="W204" s="157"/>
      <c r="X204" s="157"/>
      <c r="Y204" s="157"/>
      <c r="Z204" s="157"/>
      <c r="AA204" s="157"/>
      <c r="AB204" s="223"/>
    </row>
    <row r="205">
      <c r="A205" s="157"/>
      <c r="B205" s="267"/>
      <c r="C205" s="287"/>
      <c r="D205" s="267"/>
      <c r="E205" s="267"/>
      <c r="F205" s="267"/>
      <c r="G205" s="267"/>
      <c r="H205" s="222"/>
      <c r="I205" s="255"/>
      <c r="J205" s="157"/>
      <c r="K205" s="157"/>
      <c r="L205" s="157"/>
      <c r="M205" s="157"/>
      <c r="N205" s="157"/>
      <c r="O205" s="157"/>
      <c r="P205" s="157"/>
      <c r="Q205" s="157"/>
      <c r="R205" s="157"/>
      <c r="S205" s="254"/>
      <c r="T205" s="157"/>
      <c r="U205" s="157"/>
      <c r="V205" s="157"/>
      <c r="W205" s="157"/>
      <c r="X205" s="157"/>
      <c r="Y205" s="157"/>
      <c r="Z205" s="157"/>
      <c r="AA205" s="157"/>
      <c r="AB205" s="223"/>
    </row>
    <row r="206">
      <c r="A206" s="157"/>
      <c r="B206" s="267"/>
      <c r="C206" s="287"/>
      <c r="D206" s="267"/>
      <c r="E206" s="267"/>
      <c r="F206" s="267"/>
      <c r="G206" s="267"/>
      <c r="H206" s="222"/>
      <c r="I206" s="255"/>
      <c r="J206" s="157"/>
      <c r="K206" s="157"/>
      <c r="L206" s="157"/>
      <c r="M206" s="157"/>
      <c r="N206" s="157"/>
      <c r="O206" s="157"/>
      <c r="P206" s="157"/>
      <c r="Q206" s="157"/>
      <c r="R206" s="157"/>
      <c r="S206" s="254"/>
      <c r="T206" s="157"/>
      <c r="U206" s="157"/>
      <c r="V206" s="157"/>
      <c r="W206" s="157"/>
      <c r="X206" s="157"/>
      <c r="Y206" s="157"/>
      <c r="Z206" s="157"/>
      <c r="AA206" s="157"/>
      <c r="AB206" s="223"/>
    </row>
    <row r="207">
      <c r="A207" s="157"/>
      <c r="B207" s="267"/>
      <c r="C207" s="287"/>
      <c r="D207" s="267"/>
      <c r="E207" s="267"/>
      <c r="F207" s="267"/>
      <c r="G207" s="267"/>
      <c r="H207" s="222"/>
      <c r="I207" s="255"/>
      <c r="J207" s="157"/>
      <c r="K207" s="157"/>
      <c r="L207" s="157"/>
      <c r="M207" s="157"/>
      <c r="N207" s="157"/>
      <c r="O207" s="157"/>
      <c r="P207" s="157"/>
      <c r="Q207" s="157"/>
      <c r="R207" s="157"/>
      <c r="S207" s="254"/>
      <c r="T207" s="157"/>
      <c r="U207" s="157"/>
      <c r="V207" s="157"/>
      <c r="W207" s="157"/>
      <c r="X207" s="157"/>
      <c r="Y207" s="157"/>
      <c r="Z207" s="157"/>
      <c r="AA207" s="157"/>
      <c r="AB207" s="223"/>
    </row>
    <row r="208">
      <c r="A208" s="157"/>
      <c r="B208" s="267"/>
      <c r="C208" s="287"/>
      <c r="D208" s="267"/>
      <c r="E208" s="267"/>
      <c r="F208" s="267"/>
      <c r="G208" s="267"/>
      <c r="H208" s="222"/>
      <c r="I208" s="255"/>
      <c r="J208" s="157"/>
      <c r="K208" s="157"/>
      <c r="L208" s="157"/>
      <c r="M208" s="157"/>
      <c r="N208" s="157"/>
      <c r="O208" s="157"/>
      <c r="P208" s="157"/>
      <c r="Q208" s="157"/>
      <c r="R208" s="157"/>
      <c r="S208" s="254"/>
      <c r="T208" s="157"/>
      <c r="U208" s="157"/>
      <c r="V208" s="157"/>
      <c r="W208" s="157"/>
      <c r="X208" s="157"/>
      <c r="Y208" s="157"/>
      <c r="Z208" s="157"/>
      <c r="AA208" s="157"/>
      <c r="AB208" s="223"/>
    </row>
    <row r="209">
      <c r="A209" s="157"/>
      <c r="B209" s="267"/>
      <c r="C209" s="287"/>
      <c r="D209" s="267"/>
      <c r="E209" s="267"/>
      <c r="F209" s="267"/>
      <c r="G209" s="267"/>
      <c r="H209" s="222"/>
      <c r="I209" s="255"/>
      <c r="J209" s="157"/>
      <c r="K209" s="157"/>
      <c r="L209" s="157"/>
      <c r="M209" s="157"/>
      <c r="N209" s="157"/>
      <c r="O209" s="157"/>
      <c r="P209" s="157"/>
      <c r="Q209" s="157"/>
      <c r="R209" s="157"/>
      <c r="S209" s="254"/>
      <c r="T209" s="157"/>
      <c r="U209" s="157"/>
      <c r="V209" s="157"/>
      <c r="W209" s="157"/>
      <c r="X209" s="157"/>
      <c r="Y209" s="157"/>
      <c r="Z209" s="157"/>
      <c r="AA209" s="157"/>
      <c r="AB209" s="223"/>
    </row>
    <row r="210">
      <c r="A210" s="157"/>
      <c r="B210" s="267"/>
      <c r="C210" s="287"/>
      <c r="D210" s="267"/>
      <c r="E210" s="267"/>
      <c r="F210" s="267"/>
      <c r="G210" s="267"/>
      <c r="H210" s="222"/>
      <c r="I210" s="255"/>
      <c r="J210" s="157"/>
      <c r="K210" s="157"/>
      <c r="L210" s="157"/>
      <c r="M210" s="157"/>
      <c r="N210" s="157"/>
      <c r="O210" s="157"/>
      <c r="P210" s="157"/>
      <c r="Q210" s="157"/>
      <c r="R210" s="157"/>
      <c r="S210" s="254"/>
      <c r="T210" s="157"/>
      <c r="U210" s="157"/>
      <c r="V210" s="157"/>
      <c r="W210" s="157"/>
      <c r="X210" s="157"/>
      <c r="Y210" s="157"/>
      <c r="Z210" s="157"/>
      <c r="AA210" s="157"/>
      <c r="AB210" s="223"/>
    </row>
    <row r="211">
      <c r="A211" s="157"/>
      <c r="B211" s="267"/>
      <c r="C211" s="287"/>
      <c r="D211" s="267"/>
      <c r="E211" s="267"/>
      <c r="F211" s="267"/>
      <c r="G211" s="267"/>
      <c r="H211" s="222"/>
      <c r="I211" s="255"/>
      <c r="J211" s="157"/>
      <c r="K211" s="157"/>
      <c r="L211" s="157"/>
      <c r="M211" s="157"/>
      <c r="N211" s="157"/>
      <c r="O211" s="157"/>
      <c r="P211" s="157"/>
      <c r="Q211" s="157"/>
      <c r="R211" s="157"/>
      <c r="S211" s="254"/>
      <c r="T211" s="157"/>
      <c r="U211" s="157"/>
      <c r="V211" s="157"/>
      <c r="W211" s="157"/>
      <c r="X211" s="157"/>
      <c r="Y211" s="157"/>
      <c r="Z211" s="157"/>
      <c r="AA211" s="157"/>
      <c r="AB211" s="223"/>
    </row>
    <row r="212">
      <c r="A212" s="157"/>
      <c r="B212" s="267"/>
      <c r="C212" s="287"/>
      <c r="D212" s="267"/>
      <c r="E212" s="267"/>
      <c r="F212" s="267"/>
      <c r="G212" s="267"/>
      <c r="H212" s="222"/>
      <c r="I212" s="255"/>
      <c r="J212" s="157"/>
      <c r="K212" s="157"/>
      <c r="L212" s="157"/>
      <c r="M212" s="157"/>
      <c r="N212" s="157"/>
      <c r="O212" s="157"/>
      <c r="P212" s="157"/>
      <c r="Q212" s="157"/>
      <c r="R212" s="157"/>
      <c r="S212" s="254"/>
      <c r="T212" s="157"/>
      <c r="U212" s="157"/>
      <c r="V212" s="157"/>
      <c r="W212" s="157"/>
      <c r="X212" s="157"/>
      <c r="Y212" s="157"/>
      <c r="Z212" s="157"/>
      <c r="AA212" s="157"/>
      <c r="AB212" s="223"/>
    </row>
    <row r="213">
      <c r="A213" s="157"/>
      <c r="B213" s="267"/>
      <c r="C213" s="287"/>
      <c r="D213" s="267"/>
      <c r="E213" s="267"/>
      <c r="F213" s="267"/>
      <c r="G213" s="267"/>
      <c r="H213" s="222"/>
      <c r="I213" s="255"/>
      <c r="J213" s="157"/>
      <c r="K213" s="157"/>
      <c r="L213" s="157"/>
      <c r="M213" s="157"/>
      <c r="N213" s="157"/>
      <c r="O213" s="157"/>
      <c r="P213" s="157"/>
      <c r="Q213" s="157"/>
      <c r="R213" s="157"/>
      <c r="S213" s="254"/>
      <c r="T213" s="157"/>
      <c r="U213" s="157"/>
      <c r="V213" s="157"/>
      <c r="W213" s="157"/>
      <c r="X213" s="157"/>
      <c r="Y213" s="157"/>
      <c r="Z213" s="157"/>
      <c r="AA213" s="157"/>
      <c r="AB213" s="223"/>
    </row>
    <row r="214">
      <c r="A214" s="157"/>
      <c r="B214" s="267"/>
      <c r="C214" s="287"/>
      <c r="D214" s="267"/>
      <c r="E214" s="267"/>
      <c r="F214" s="267"/>
      <c r="G214" s="267"/>
      <c r="H214" s="222"/>
      <c r="I214" s="255"/>
      <c r="J214" s="157"/>
      <c r="K214" s="157"/>
      <c r="L214" s="157"/>
      <c r="M214" s="157"/>
      <c r="N214" s="157"/>
      <c r="O214" s="157"/>
      <c r="P214" s="157"/>
      <c r="Q214" s="157"/>
      <c r="R214" s="157"/>
      <c r="S214" s="254"/>
      <c r="T214" s="157"/>
      <c r="U214" s="157"/>
      <c r="V214" s="157"/>
      <c r="W214" s="157"/>
      <c r="X214" s="157"/>
      <c r="Y214" s="157"/>
      <c r="Z214" s="157"/>
      <c r="AA214" s="157"/>
      <c r="AB214" s="223"/>
    </row>
    <row r="215">
      <c r="A215" s="157"/>
      <c r="B215" s="267"/>
      <c r="C215" s="287"/>
      <c r="D215" s="267"/>
      <c r="E215" s="267"/>
      <c r="F215" s="267"/>
      <c r="G215" s="267"/>
      <c r="H215" s="222"/>
      <c r="I215" s="255"/>
      <c r="J215" s="157"/>
      <c r="K215" s="157"/>
      <c r="L215" s="157"/>
      <c r="M215" s="157"/>
      <c r="N215" s="157"/>
      <c r="O215" s="157"/>
      <c r="P215" s="157"/>
      <c r="Q215" s="157"/>
      <c r="R215" s="157"/>
      <c r="S215" s="254"/>
      <c r="T215" s="157"/>
      <c r="U215" s="157"/>
      <c r="V215" s="157"/>
      <c r="W215" s="157"/>
      <c r="X215" s="157"/>
      <c r="Y215" s="157"/>
      <c r="Z215" s="157"/>
      <c r="AA215" s="157"/>
      <c r="AB215" s="223"/>
    </row>
    <row r="216">
      <c r="A216" s="157"/>
      <c r="B216" s="267"/>
      <c r="C216" s="287"/>
      <c r="D216" s="267"/>
      <c r="E216" s="267"/>
      <c r="F216" s="267"/>
      <c r="G216" s="267"/>
      <c r="H216" s="222"/>
      <c r="I216" s="255"/>
      <c r="J216" s="157"/>
      <c r="K216" s="157"/>
      <c r="L216" s="157"/>
      <c r="M216" s="157"/>
      <c r="N216" s="157"/>
      <c r="O216" s="157"/>
      <c r="P216" s="157"/>
      <c r="Q216" s="157"/>
      <c r="R216" s="157"/>
      <c r="S216" s="254"/>
      <c r="T216" s="157"/>
      <c r="U216" s="157"/>
      <c r="V216" s="157"/>
      <c r="W216" s="157"/>
      <c r="X216" s="157"/>
      <c r="Y216" s="157"/>
      <c r="Z216" s="157"/>
      <c r="AA216" s="157"/>
      <c r="AB216" s="223"/>
    </row>
    <row r="217">
      <c r="A217" s="157"/>
      <c r="B217" s="267"/>
      <c r="C217" s="287"/>
      <c r="D217" s="267"/>
      <c r="E217" s="267"/>
      <c r="F217" s="267"/>
      <c r="G217" s="267"/>
      <c r="H217" s="222"/>
      <c r="I217" s="255"/>
      <c r="J217" s="157"/>
      <c r="K217" s="157"/>
      <c r="L217" s="157"/>
      <c r="M217" s="157"/>
      <c r="N217" s="157"/>
      <c r="O217" s="157"/>
      <c r="P217" s="157"/>
      <c r="Q217" s="157"/>
      <c r="R217" s="157"/>
      <c r="S217" s="254"/>
      <c r="T217" s="157"/>
      <c r="U217" s="157"/>
      <c r="V217" s="157"/>
      <c r="W217" s="157"/>
      <c r="X217" s="157"/>
      <c r="Y217" s="157"/>
      <c r="Z217" s="157"/>
      <c r="AA217" s="157"/>
      <c r="AB217" s="223"/>
    </row>
    <row r="218">
      <c r="A218" s="157"/>
      <c r="B218" s="267"/>
      <c r="C218" s="287"/>
      <c r="D218" s="267"/>
      <c r="E218" s="267"/>
      <c r="F218" s="267"/>
      <c r="G218" s="267"/>
      <c r="H218" s="222"/>
      <c r="I218" s="255"/>
      <c r="J218" s="157"/>
      <c r="K218" s="157"/>
      <c r="L218" s="157"/>
      <c r="M218" s="157"/>
      <c r="N218" s="157"/>
      <c r="O218" s="157"/>
      <c r="P218" s="157"/>
      <c r="Q218" s="157"/>
      <c r="R218" s="157"/>
      <c r="S218" s="254"/>
      <c r="T218" s="157"/>
      <c r="U218" s="157"/>
      <c r="V218" s="157"/>
      <c r="W218" s="157"/>
      <c r="X218" s="157"/>
      <c r="Y218" s="157"/>
      <c r="Z218" s="157"/>
      <c r="AA218" s="157"/>
      <c r="AB218" s="223"/>
    </row>
    <row r="219">
      <c r="A219" s="157"/>
      <c r="B219" s="267"/>
      <c r="C219" s="287"/>
      <c r="D219" s="267"/>
      <c r="E219" s="267"/>
      <c r="F219" s="267"/>
      <c r="G219" s="267"/>
      <c r="H219" s="222"/>
      <c r="I219" s="255"/>
      <c r="J219" s="157"/>
      <c r="K219" s="157"/>
      <c r="L219" s="157"/>
      <c r="M219" s="157"/>
      <c r="N219" s="157"/>
      <c r="O219" s="157"/>
      <c r="P219" s="157"/>
      <c r="Q219" s="157"/>
      <c r="R219" s="157"/>
      <c r="S219" s="254"/>
      <c r="T219" s="157"/>
      <c r="U219" s="157"/>
      <c r="V219" s="157"/>
      <c r="W219" s="157"/>
      <c r="X219" s="157"/>
      <c r="Y219" s="157"/>
      <c r="Z219" s="157"/>
      <c r="AA219" s="157"/>
      <c r="AB219" s="223"/>
    </row>
    <row r="220">
      <c r="A220" s="157"/>
      <c r="B220" s="267"/>
      <c r="C220" s="287"/>
      <c r="D220" s="267"/>
      <c r="E220" s="267"/>
      <c r="F220" s="267"/>
      <c r="G220" s="267"/>
      <c r="H220" s="222"/>
      <c r="I220" s="255"/>
      <c r="J220" s="157"/>
      <c r="K220" s="157"/>
      <c r="L220" s="157"/>
      <c r="M220" s="157"/>
      <c r="N220" s="157"/>
      <c r="O220" s="157"/>
      <c r="P220" s="157"/>
      <c r="Q220" s="157"/>
      <c r="R220" s="157"/>
      <c r="S220" s="254"/>
      <c r="T220" s="157"/>
      <c r="U220" s="157"/>
      <c r="V220" s="157"/>
      <c r="W220" s="157"/>
      <c r="X220" s="157"/>
      <c r="Y220" s="157"/>
      <c r="Z220" s="157"/>
      <c r="AA220" s="157"/>
      <c r="AB220" s="223"/>
    </row>
    <row r="221">
      <c r="A221" s="157"/>
      <c r="B221" s="267"/>
      <c r="C221" s="287"/>
      <c r="D221" s="267"/>
      <c r="E221" s="267"/>
      <c r="F221" s="267"/>
      <c r="G221" s="267"/>
      <c r="H221" s="222"/>
      <c r="I221" s="255"/>
      <c r="J221" s="157"/>
      <c r="K221" s="157"/>
      <c r="L221" s="157"/>
      <c r="M221" s="157"/>
      <c r="N221" s="157"/>
      <c r="O221" s="157"/>
      <c r="P221" s="157"/>
      <c r="Q221" s="157"/>
      <c r="R221" s="157"/>
      <c r="S221" s="254"/>
      <c r="T221" s="157"/>
      <c r="U221" s="157"/>
      <c r="V221" s="157"/>
      <c r="W221" s="157"/>
      <c r="X221" s="157"/>
      <c r="Y221" s="157"/>
      <c r="Z221" s="157"/>
      <c r="AA221" s="157"/>
      <c r="AB221" s="223"/>
    </row>
    <row r="222">
      <c r="A222" s="157"/>
      <c r="B222" s="267"/>
      <c r="C222" s="287"/>
      <c r="D222" s="267"/>
      <c r="E222" s="267"/>
      <c r="F222" s="267"/>
      <c r="G222" s="267"/>
      <c r="H222" s="222"/>
      <c r="I222" s="255"/>
      <c r="J222" s="157"/>
      <c r="K222" s="157"/>
      <c r="L222" s="157"/>
      <c r="M222" s="157"/>
      <c r="N222" s="157"/>
      <c r="O222" s="157"/>
      <c r="P222" s="157"/>
      <c r="Q222" s="157"/>
      <c r="R222" s="157"/>
      <c r="S222" s="254"/>
      <c r="T222" s="157"/>
      <c r="U222" s="157"/>
      <c r="V222" s="157"/>
      <c r="W222" s="157"/>
      <c r="X222" s="157"/>
      <c r="Y222" s="157"/>
      <c r="Z222" s="157"/>
      <c r="AA222" s="157"/>
      <c r="AB222" s="223"/>
    </row>
    <row r="223">
      <c r="A223" s="157"/>
      <c r="B223" s="267"/>
      <c r="C223" s="287"/>
      <c r="D223" s="267"/>
      <c r="E223" s="267"/>
      <c r="F223" s="267"/>
      <c r="G223" s="267"/>
      <c r="H223" s="222"/>
      <c r="I223" s="255"/>
      <c r="J223" s="157"/>
      <c r="K223" s="157"/>
      <c r="L223" s="157"/>
      <c r="M223" s="157"/>
      <c r="N223" s="157"/>
      <c r="O223" s="157"/>
      <c r="P223" s="157"/>
      <c r="Q223" s="157"/>
      <c r="R223" s="157"/>
      <c r="S223" s="254"/>
      <c r="T223" s="157"/>
      <c r="U223" s="157"/>
      <c r="V223" s="157"/>
      <c r="W223" s="157"/>
      <c r="X223" s="157"/>
      <c r="Y223" s="157"/>
      <c r="Z223" s="157"/>
      <c r="AA223" s="157"/>
      <c r="AB223" s="223"/>
    </row>
    <row r="224">
      <c r="A224" s="157"/>
      <c r="B224" s="267"/>
      <c r="C224" s="287"/>
      <c r="D224" s="267"/>
      <c r="E224" s="267"/>
      <c r="F224" s="267"/>
      <c r="G224" s="267"/>
      <c r="H224" s="222"/>
      <c r="I224" s="255"/>
      <c r="J224" s="157"/>
      <c r="K224" s="157"/>
      <c r="L224" s="157"/>
      <c r="M224" s="157"/>
      <c r="N224" s="157"/>
      <c r="O224" s="157"/>
      <c r="P224" s="157"/>
      <c r="Q224" s="157"/>
      <c r="R224" s="157"/>
      <c r="S224" s="254"/>
      <c r="T224" s="157"/>
      <c r="U224" s="157"/>
      <c r="V224" s="157"/>
      <c r="W224" s="157"/>
      <c r="X224" s="157"/>
      <c r="Y224" s="157"/>
      <c r="Z224" s="157"/>
      <c r="AA224" s="157"/>
      <c r="AB224" s="223"/>
    </row>
    <row r="225">
      <c r="A225" s="157"/>
      <c r="B225" s="267"/>
      <c r="C225" s="287"/>
      <c r="D225" s="267"/>
      <c r="E225" s="267"/>
      <c r="F225" s="267"/>
      <c r="G225" s="267"/>
      <c r="H225" s="222"/>
      <c r="I225" s="255"/>
      <c r="J225" s="157"/>
      <c r="K225" s="157"/>
      <c r="L225" s="157"/>
      <c r="M225" s="157"/>
      <c r="N225" s="157"/>
      <c r="O225" s="157"/>
      <c r="P225" s="157"/>
      <c r="Q225" s="157"/>
      <c r="R225" s="157"/>
      <c r="S225" s="254"/>
      <c r="T225" s="157"/>
      <c r="U225" s="157"/>
      <c r="V225" s="157"/>
      <c r="W225" s="157"/>
      <c r="X225" s="157"/>
      <c r="Y225" s="157"/>
      <c r="Z225" s="157"/>
      <c r="AA225" s="157"/>
      <c r="AB225" s="223"/>
    </row>
    <row r="226">
      <c r="A226" s="157"/>
      <c r="B226" s="267"/>
      <c r="C226" s="287"/>
      <c r="D226" s="267"/>
      <c r="E226" s="267"/>
      <c r="F226" s="267"/>
      <c r="G226" s="267"/>
      <c r="H226" s="222"/>
      <c r="I226" s="255"/>
      <c r="J226" s="157"/>
      <c r="K226" s="157"/>
      <c r="L226" s="157"/>
      <c r="M226" s="157"/>
      <c r="N226" s="157"/>
      <c r="O226" s="157"/>
      <c r="P226" s="157"/>
      <c r="Q226" s="157"/>
      <c r="R226" s="157"/>
      <c r="S226" s="254"/>
      <c r="T226" s="157"/>
      <c r="U226" s="157"/>
      <c r="V226" s="157"/>
      <c r="W226" s="157"/>
      <c r="X226" s="157"/>
      <c r="Y226" s="157"/>
      <c r="Z226" s="157"/>
      <c r="AA226" s="157"/>
      <c r="AB226" s="223"/>
    </row>
    <row r="227">
      <c r="A227" s="157"/>
      <c r="B227" s="267"/>
      <c r="C227" s="287"/>
      <c r="D227" s="267"/>
      <c r="E227" s="267"/>
      <c r="F227" s="267"/>
      <c r="G227" s="267"/>
      <c r="H227" s="222"/>
      <c r="I227" s="255"/>
      <c r="J227" s="157"/>
      <c r="K227" s="157"/>
      <c r="L227" s="157"/>
      <c r="M227" s="157"/>
      <c r="N227" s="157"/>
      <c r="O227" s="157"/>
      <c r="P227" s="157"/>
      <c r="Q227" s="157"/>
      <c r="R227" s="157"/>
      <c r="S227" s="254"/>
      <c r="T227" s="157"/>
      <c r="U227" s="157"/>
      <c r="V227" s="157"/>
      <c r="W227" s="157"/>
      <c r="X227" s="157"/>
      <c r="Y227" s="157"/>
      <c r="Z227" s="157"/>
      <c r="AA227" s="157"/>
      <c r="AB227" s="223"/>
    </row>
    <row r="228">
      <c r="A228" s="157"/>
      <c r="B228" s="267"/>
      <c r="C228" s="287"/>
      <c r="D228" s="267"/>
      <c r="E228" s="267"/>
      <c r="F228" s="267"/>
      <c r="G228" s="267"/>
      <c r="H228" s="222"/>
      <c r="I228" s="255"/>
      <c r="J228" s="157"/>
      <c r="K228" s="157"/>
      <c r="L228" s="157"/>
      <c r="M228" s="157"/>
      <c r="N228" s="157"/>
      <c r="O228" s="157"/>
      <c r="P228" s="157"/>
      <c r="Q228" s="157"/>
      <c r="R228" s="157"/>
      <c r="S228" s="254"/>
      <c r="T228" s="157"/>
      <c r="U228" s="157"/>
      <c r="V228" s="157"/>
      <c r="W228" s="157"/>
      <c r="X228" s="157"/>
      <c r="Y228" s="157"/>
      <c r="Z228" s="157"/>
      <c r="AA228" s="157"/>
      <c r="AB228" s="223"/>
    </row>
    <row r="229">
      <c r="A229" s="157"/>
      <c r="B229" s="267"/>
      <c r="C229" s="287"/>
      <c r="D229" s="267"/>
      <c r="E229" s="267"/>
      <c r="F229" s="267"/>
      <c r="G229" s="267"/>
      <c r="H229" s="222"/>
      <c r="I229" s="255"/>
      <c r="J229" s="157"/>
      <c r="K229" s="157"/>
      <c r="L229" s="157"/>
      <c r="M229" s="157"/>
      <c r="N229" s="157"/>
      <c r="O229" s="157"/>
      <c r="P229" s="157"/>
      <c r="Q229" s="157"/>
      <c r="R229" s="157"/>
      <c r="S229" s="254"/>
      <c r="T229" s="157"/>
      <c r="U229" s="157"/>
      <c r="V229" s="157"/>
      <c r="W229" s="157"/>
      <c r="X229" s="157"/>
      <c r="Y229" s="157"/>
      <c r="Z229" s="157"/>
      <c r="AA229" s="157"/>
      <c r="AB229" s="223"/>
    </row>
    <row r="230">
      <c r="A230" s="157"/>
      <c r="B230" s="267"/>
      <c r="C230" s="287"/>
      <c r="D230" s="267"/>
      <c r="E230" s="267"/>
      <c r="F230" s="267"/>
      <c r="G230" s="267"/>
      <c r="H230" s="222"/>
      <c r="I230" s="255"/>
      <c r="J230" s="157"/>
      <c r="K230" s="157"/>
      <c r="L230" s="157"/>
      <c r="M230" s="157"/>
      <c r="N230" s="157"/>
      <c r="O230" s="157"/>
      <c r="P230" s="157"/>
      <c r="Q230" s="157"/>
      <c r="R230" s="157"/>
      <c r="S230" s="254"/>
      <c r="T230" s="157"/>
      <c r="U230" s="157"/>
      <c r="V230" s="157"/>
      <c r="W230" s="157"/>
      <c r="X230" s="157"/>
      <c r="Y230" s="157"/>
      <c r="Z230" s="157"/>
      <c r="AA230" s="157"/>
      <c r="AB230" s="223"/>
    </row>
    <row r="231">
      <c r="A231" s="157"/>
      <c r="B231" s="267"/>
      <c r="C231" s="287"/>
      <c r="D231" s="267"/>
      <c r="E231" s="267"/>
      <c r="F231" s="267"/>
      <c r="G231" s="267"/>
      <c r="H231" s="222"/>
      <c r="I231" s="255"/>
      <c r="J231" s="157"/>
      <c r="K231" s="157"/>
      <c r="L231" s="157"/>
      <c r="M231" s="157"/>
      <c r="N231" s="157"/>
      <c r="O231" s="157"/>
      <c r="P231" s="157"/>
      <c r="Q231" s="157"/>
      <c r="R231" s="157"/>
      <c r="S231" s="254"/>
      <c r="T231" s="157"/>
      <c r="U231" s="157"/>
      <c r="V231" s="157"/>
      <c r="W231" s="157"/>
      <c r="X231" s="157"/>
      <c r="Y231" s="157"/>
      <c r="Z231" s="157"/>
      <c r="AA231" s="157"/>
      <c r="AB231" s="223"/>
    </row>
    <row r="232">
      <c r="A232" s="157"/>
      <c r="B232" s="267"/>
      <c r="C232" s="287"/>
      <c r="D232" s="267"/>
      <c r="E232" s="267"/>
      <c r="F232" s="267"/>
      <c r="G232" s="267"/>
      <c r="H232" s="222"/>
      <c r="I232" s="255"/>
      <c r="J232" s="157"/>
      <c r="K232" s="157"/>
      <c r="L232" s="157"/>
      <c r="M232" s="157"/>
      <c r="N232" s="157"/>
      <c r="O232" s="157"/>
      <c r="P232" s="157"/>
      <c r="Q232" s="157"/>
      <c r="R232" s="157"/>
      <c r="S232" s="254"/>
      <c r="T232" s="157"/>
      <c r="U232" s="157"/>
      <c r="V232" s="157"/>
      <c r="W232" s="157"/>
      <c r="X232" s="157"/>
      <c r="Y232" s="157"/>
      <c r="Z232" s="157"/>
      <c r="AA232" s="157"/>
      <c r="AB232" s="223"/>
    </row>
    <row r="233">
      <c r="A233" s="157"/>
      <c r="B233" s="267"/>
      <c r="C233" s="287"/>
      <c r="D233" s="267"/>
      <c r="E233" s="267"/>
      <c r="F233" s="267"/>
      <c r="G233" s="267"/>
      <c r="H233" s="222"/>
      <c r="I233" s="255"/>
      <c r="J233" s="157"/>
      <c r="K233" s="157"/>
      <c r="L233" s="157"/>
      <c r="M233" s="157"/>
      <c r="N233" s="157"/>
      <c r="O233" s="157"/>
      <c r="P233" s="157"/>
      <c r="Q233" s="157"/>
      <c r="R233" s="157"/>
      <c r="S233" s="254"/>
      <c r="T233" s="157"/>
      <c r="U233" s="157"/>
      <c r="V233" s="157"/>
      <c r="W233" s="157"/>
      <c r="X233" s="157"/>
      <c r="Y233" s="157"/>
      <c r="Z233" s="157"/>
      <c r="AA233" s="157"/>
      <c r="AB233" s="223"/>
    </row>
    <row r="234">
      <c r="A234" s="157"/>
      <c r="B234" s="267"/>
      <c r="C234" s="287"/>
      <c r="D234" s="267"/>
      <c r="E234" s="267"/>
      <c r="F234" s="267"/>
      <c r="G234" s="267"/>
      <c r="H234" s="222"/>
      <c r="I234" s="255"/>
      <c r="J234" s="157"/>
      <c r="K234" s="157"/>
      <c r="L234" s="157"/>
      <c r="M234" s="157"/>
      <c r="N234" s="157"/>
      <c r="O234" s="157"/>
      <c r="P234" s="157"/>
      <c r="Q234" s="157"/>
      <c r="R234" s="157"/>
      <c r="S234" s="254"/>
      <c r="T234" s="157"/>
      <c r="U234" s="157"/>
      <c r="V234" s="157"/>
      <c r="W234" s="157"/>
      <c r="X234" s="157"/>
      <c r="Y234" s="157"/>
      <c r="Z234" s="157"/>
      <c r="AA234" s="157"/>
      <c r="AB234" s="223"/>
    </row>
    <row r="235">
      <c r="A235" s="157"/>
      <c r="B235" s="267"/>
      <c r="C235" s="287"/>
      <c r="D235" s="267"/>
      <c r="E235" s="267"/>
      <c r="F235" s="267"/>
      <c r="G235" s="267"/>
      <c r="H235" s="222"/>
      <c r="I235" s="255"/>
      <c r="J235" s="157"/>
      <c r="K235" s="157"/>
      <c r="L235" s="157"/>
      <c r="M235" s="157"/>
      <c r="N235" s="157"/>
      <c r="O235" s="157"/>
      <c r="P235" s="157"/>
      <c r="Q235" s="157"/>
      <c r="R235" s="157"/>
      <c r="S235" s="254"/>
      <c r="T235" s="157"/>
      <c r="U235" s="157"/>
      <c r="V235" s="157"/>
      <c r="W235" s="157"/>
      <c r="X235" s="157"/>
      <c r="Y235" s="157"/>
      <c r="Z235" s="157"/>
      <c r="AA235" s="157"/>
      <c r="AB235" s="223"/>
    </row>
    <row r="236">
      <c r="A236" s="157"/>
      <c r="B236" s="267"/>
      <c r="C236" s="287"/>
      <c r="D236" s="267"/>
      <c r="E236" s="267"/>
      <c r="F236" s="267"/>
      <c r="G236" s="267"/>
      <c r="H236" s="222"/>
      <c r="I236" s="255"/>
      <c r="J236" s="157"/>
      <c r="K236" s="157"/>
      <c r="L236" s="157"/>
      <c r="M236" s="157"/>
      <c r="N236" s="157"/>
      <c r="O236" s="157"/>
      <c r="P236" s="157"/>
      <c r="Q236" s="157"/>
      <c r="R236" s="157"/>
      <c r="S236" s="254"/>
      <c r="T236" s="157"/>
      <c r="U236" s="157"/>
      <c r="V236" s="157"/>
      <c r="W236" s="157"/>
      <c r="X236" s="157"/>
      <c r="Y236" s="157"/>
      <c r="Z236" s="157"/>
      <c r="AA236" s="157"/>
      <c r="AB236" s="223"/>
    </row>
    <row r="237">
      <c r="A237" s="157"/>
      <c r="B237" s="267"/>
      <c r="C237" s="287"/>
      <c r="D237" s="267"/>
      <c r="E237" s="267"/>
      <c r="F237" s="267"/>
      <c r="G237" s="267"/>
      <c r="H237" s="222"/>
      <c r="I237" s="255"/>
      <c r="J237" s="157"/>
      <c r="K237" s="157"/>
      <c r="L237" s="157"/>
      <c r="M237" s="157"/>
      <c r="N237" s="157"/>
      <c r="O237" s="157"/>
      <c r="P237" s="157"/>
      <c r="Q237" s="157"/>
      <c r="R237" s="157"/>
      <c r="S237" s="254"/>
      <c r="T237" s="157"/>
      <c r="U237" s="157"/>
      <c r="V237" s="157"/>
      <c r="W237" s="157"/>
      <c r="X237" s="157"/>
      <c r="Y237" s="157"/>
      <c r="Z237" s="157"/>
      <c r="AA237" s="157"/>
      <c r="AB237" s="223"/>
    </row>
    <row r="238">
      <c r="A238" s="157"/>
      <c r="B238" s="267"/>
      <c r="C238" s="287"/>
      <c r="D238" s="267"/>
      <c r="E238" s="267"/>
      <c r="F238" s="267"/>
      <c r="G238" s="267"/>
      <c r="H238" s="222"/>
      <c r="I238" s="255"/>
      <c r="J238" s="157"/>
      <c r="K238" s="157"/>
      <c r="L238" s="157"/>
      <c r="M238" s="157"/>
      <c r="N238" s="157"/>
      <c r="O238" s="157"/>
      <c r="P238" s="157"/>
      <c r="Q238" s="157"/>
      <c r="R238" s="157"/>
      <c r="S238" s="254"/>
      <c r="T238" s="157"/>
      <c r="U238" s="157"/>
      <c r="V238" s="157"/>
      <c r="W238" s="157"/>
      <c r="X238" s="157"/>
      <c r="Y238" s="157"/>
      <c r="Z238" s="157"/>
      <c r="AA238" s="157"/>
      <c r="AB238" s="223"/>
    </row>
    <row r="239">
      <c r="A239" s="157"/>
      <c r="B239" s="267"/>
      <c r="C239" s="287"/>
      <c r="D239" s="267"/>
      <c r="E239" s="267"/>
      <c r="F239" s="267"/>
      <c r="G239" s="267"/>
      <c r="H239" s="222"/>
      <c r="I239" s="255"/>
      <c r="J239" s="157"/>
      <c r="K239" s="157"/>
      <c r="L239" s="157"/>
      <c r="M239" s="157"/>
      <c r="N239" s="157"/>
      <c r="O239" s="157"/>
      <c r="P239" s="157"/>
      <c r="Q239" s="157"/>
      <c r="R239" s="157"/>
      <c r="S239" s="254"/>
      <c r="T239" s="157"/>
      <c r="U239" s="157"/>
      <c r="V239" s="157"/>
      <c r="W239" s="157"/>
      <c r="X239" s="157"/>
      <c r="Y239" s="157"/>
      <c r="Z239" s="157"/>
      <c r="AA239" s="157"/>
      <c r="AB239" s="223"/>
    </row>
    <row r="240">
      <c r="A240" s="157"/>
      <c r="B240" s="267"/>
      <c r="C240" s="287"/>
      <c r="D240" s="267"/>
      <c r="E240" s="267"/>
      <c r="F240" s="267"/>
      <c r="G240" s="267"/>
      <c r="H240" s="222"/>
      <c r="I240" s="255"/>
      <c r="J240" s="157"/>
      <c r="K240" s="157"/>
      <c r="L240" s="157"/>
      <c r="M240" s="157"/>
      <c r="N240" s="157"/>
      <c r="O240" s="157"/>
      <c r="P240" s="157"/>
      <c r="Q240" s="157"/>
      <c r="R240" s="157"/>
      <c r="S240" s="254"/>
      <c r="T240" s="157"/>
      <c r="U240" s="157"/>
      <c r="V240" s="157"/>
      <c r="W240" s="157"/>
      <c r="X240" s="157"/>
      <c r="Y240" s="157"/>
      <c r="Z240" s="157"/>
      <c r="AA240" s="157"/>
      <c r="AB240" s="223"/>
    </row>
    <row r="241">
      <c r="A241" s="157"/>
      <c r="B241" s="267"/>
      <c r="C241" s="287"/>
      <c r="D241" s="267"/>
      <c r="E241" s="267"/>
      <c r="F241" s="267"/>
      <c r="G241" s="267"/>
      <c r="H241" s="222"/>
      <c r="I241" s="255"/>
      <c r="J241" s="157"/>
      <c r="K241" s="157"/>
      <c r="L241" s="157"/>
      <c r="M241" s="157"/>
      <c r="N241" s="157"/>
      <c r="O241" s="157"/>
      <c r="P241" s="157"/>
      <c r="Q241" s="157"/>
      <c r="R241" s="157"/>
      <c r="S241" s="254"/>
      <c r="T241" s="157"/>
      <c r="U241" s="157"/>
      <c r="V241" s="157"/>
      <c r="W241" s="157"/>
      <c r="X241" s="157"/>
      <c r="Y241" s="157"/>
      <c r="Z241" s="157"/>
      <c r="AA241" s="157"/>
      <c r="AB241" s="223"/>
    </row>
    <row r="242">
      <c r="A242" s="157"/>
      <c r="B242" s="267"/>
      <c r="C242" s="287"/>
      <c r="D242" s="267"/>
      <c r="E242" s="267"/>
      <c r="F242" s="267"/>
      <c r="G242" s="267"/>
      <c r="H242" s="222"/>
      <c r="I242" s="255"/>
      <c r="J242" s="157"/>
      <c r="K242" s="157"/>
      <c r="L242" s="157"/>
      <c r="M242" s="157"/>
      <c r="N242" s="157"/>
      <c r="O242" s="157"/>
      <c r="P242" s="157"/>
      <c r="Q242" s="157"/>
      <c r="R242" s="157"/>
      <c r="S242" s="254"/>
      <c r="T242" s="157"/>
      <c r="U242" s="157"/>
      <c r="V242" s="157"/>
      <c r="W242" s="157"/>
      <c r="X242" s="157"/>
      <c r="Y242" s="157"/>
      <c r="Z242" s="157"/>
      <c r="AA242" s="157"/>
      <c r="AB242" s="223"/>
    </row>
    <row r="243">
      <c r="A243" s="157"/>
      <c r="B243" s="267"/>
      <c r="C243" s="287"/>
      <c r="D243" s="267"/>
      <c r="E243" s="267"/>
      <c r="F243" s="267"/>
      <c r="G243" s="267"/>
      <c r="H243" s="222"/>
      <c r="I243" s="255"/>
      <c r="J243" s="157"/>
      <c r="K243" s="157"/>
      <c r="L243" s="157"/>
      <c r="M243" s="157"/>
      <c r="N243" s="157"/>
      <c r="O243" s="157"/>
      <c r="P243" s="157"/>
      <c r="Q243" s="157"/>
      <c r="R243" s="157"/>
      <c r="S243" s="254"/>
      <c r="T243" s="157"/>
      <c r="U243" s="157"/>
      <c r="V243" s="157"/>
      <c r="W243" s="157"/>
      <c r="X243" s="157"/>
      <c r="Y243" s="157"/>
      <c r="Z243" s="157"/>
      <c r="AA243" s="157"/>
      <c r="AB243" s="223"/>
    </row>
    <row r="244">
      <c r="A244" s="157"/>
      <c r="B244" s="267"/>
      <c r="C244" s="287"/>
      <c r="D244" s="267"/>
      <c r="E244" s="267"/>
      <c r="F244" s="267"/>
      <c r="G244" s="267"/>
      <c r="H244" s="222"/>
      <c r="I244" s="255"/>
      <c r="J244" s="157"/>
      <c r="K244" s="157"/>
      <c r="L244" s="157"/>
      <c r="M244" s="157"/>
      <c r="N244" s="157"/>
      <c r="O244" s="157"/>
      <c r="P244" s="157"/>
      <c r="Q244" s="157"/>
      <c r="R244" s="157"/>
      <c r="S244" s="254"/>
      <c r="T244" s="157"/>
      <c r="U244" s="157"/>
      <c r="V244" s="157"/>
      <c r="W244" s="157"/>
      <c r="X244" s="157"/>
      <c r="Y244" s="157"/>
      <c r="Z244" s="157"/>
      <c r="AA244" s="157"/>
      <c r="AB244" s="223"/>
    </row>
    <row r="245">
      <c r="A245" s="157"/>
      <c r="B245" s="267"/>
      <c r="C245" s="287"/>
      <c r="D245" s="267"/>
      <c r="E245" s="267"/>
      <c r="F245" s="267"/>
      <c r="G245" s="267"/>
      <c r="H245" s="222"/>
      <c r="I245" s="255"/>
      <c r="J245" s="157"/>
      <c r="K245" s="157"/>
      <c r="L245" s="157"/>
      <c r="M245" s="157"/>
      <c r="N245" s="157"/>
      <c r="O245" s="157"/>
      <c r="P245" s="157"/>
      <c r="Q245" s="157"/>
      <c r="R245" s="157"/>
      <c r="S245" s="254"/>
      <c r="T245" s="157"/>
      <c r="U245" s="157"/>
      <c r="V245" s="157"/>
      <c r="W245" s="157"/>
      <c r="X245" s="157"/>
      <c r="Y245" s="157"/>
      <c r="Z245" s="157"/>
      <c r="AA245" s="157"/>
      <c r="AB245" s="223"/>
    </row>
    <row r="246">
      <c r="A246" s="157"/>
      <c r="B246" s="267"/>
      <c r="C246" s="287"/>
      <c r="D246" s="267"/>
      <c r="E246" s="267"/>
      <c r="F246" s="267"/>
      <c r="G246" s="267"/>
      <c r="H246" s="222"/>
      <c r="I246" s="255"/>
      <c r="J246" s="157"/>
      <c r="K246" s="157"/>
      <c r="L246" s="157"/>
      <c r="M246" s="157"/>
      <c r="N246" s="157"/>
      <c r="O246" s="157"/>
      <c r="P246" s="157"/>
      <c r="Q246" s="157"/>
      <c r="R246" s="157"/>
      <c r="S246" s="254"/>
      <c r="T246" s="157"/>
      <c r="U246" s="157"/>
      <c r="V246" s="157"/>
      <c r="W246" s="157"/>
      <c r="X246" s="157"/>
      <c r="Y246" s="157"/>
      <c r="Z246" s="157"/>
      <c r="AA246" s="157"/>
      <c r="AB246" s="223"/>
    </row>
    <row r="247">
      <c r="A247" s="157"/>
      <c r="B247" s="267"/>
      <c r="C247" s="287"/>
      <c r="D247" s="267"/>
      <c r="E247" s="267"/>
      <c r="F247" s="267"/>
      <c r="G247" s="267"/>
      <c r="H247" s="222"/>
      <c r="I247" s="255"/>
      <c r="J247" s="157"/>
      <c r="K247" s="157"/>
      <c r="L247" s="157"/>
      <c r="M247" s="157"/>
      <c r="N247" s="157"/>
      <c r="O247" s="157"/>
      <c r="P247" s="157"/>
      <c r="Q247" s="157"/>
      <c r="R247" s="157"/>
      <c r="S247" s="254"/>
      <c r="T247" s="157"/>
      <c r="U247" s="157"/>
      <c r="V247" s="157"/>
      <c r="W247" s="157"/>
      <c r="X247" s="157"/>
      <c r="Y247" s="157"/>
      <c r="Z247" s="157"/>
      <c r="AA247" s="157"/>
      <c r="AB247" s="223"/>
    </row>
    <row r="248">
      <c r="A248" s="157"/>
      <c r="B248" s="267"/>
      <c r="C248" s="287"/>
      <c r="D248" s="267"/>
      <c r="E248" s="267"/>
      <c r="F248" s="267"/>
      <c r="G248" s="267"/>
      <c r="H248" s="222"/>
      <c r="I248" s="255"/>
      <c r="J248" s="157"/>
      <c r="K248" s="157"/>
      <c r="L248" s="157"/>
      <c r="M248" s="157"/>
      <c r="N248" s="157"/>
      <c r="O248" s="157"/>
      <c r="P248" s="157"/>
      <c r="Q248" s="157"/>
      <c r="R248" s="157"/>
      <c r="S248" s="254"/>
      <c r="T248" s="157"/>
      <c r="U248" s="157"/>
      <c r="V248" s="157"/>
      <c r="W248" s="157"/>
      <c r="X248" s="157"/>
      <c r="Y248" s="157"/>
      <c r="Z248" s="157"/>
      <c r="AA248" s="157"/>
      <c r="AB248" s="223"/>
    </row>
    <row r="249">
      <c r="A249" s="157"/>
      <c r="B249" s="267"/>
      <c r="C249" s="287"/>
      <c r="D249" s="267"/>
      <c r="E249" s="267"/>
      <c r="F249" s="267"/>
      <c r="G249" s="267"/>
      <c r="H249" s="222"/>
      <c r="I249" s="255"/>
      <c r="J249" s="157"/>
      <c r="K249" s="157"/>
      <c r="L249" s="157"/>
      <c r="M249" s="157"/>
      <c r="N249" s="157"/>
      <c r="O249" s="157"/>
      <c r="P249" s="157"/>
      <c r="Q249" s="157"/>
      <c r="R249" s="157"/>
      <c r="S249" s="254"/>
      <c r="T249" s="157"/>
      <c r="U249" s="157"/>
      <c r="V249" s="157"/>
      <c r="W249" s="157"/>
      <c r="X249" s="157"/>
      <c r="Y249" s="157"/>
      <c r="Z249" s="157"/>
      <c r="AA249" s="157"/>
      <c r="AB249" s="223"/>
    </row>
    <row r="250">
      <c r="A250" s="157"/>
      <c r="B250" s="267"/>
      <c r="C250" s="287"/>
      <c r="D250" s="267"/>
      <c r="E250" s="267"/>
      <c r="F250" s="267"/>
      <c r="G250" s="267"/>
      <c r="H250" s="222"/>
      <c r="I250" s="255"/>
      <c r="J250" s="157"/>
      <c r="K250" s="157"/>
      <c r="L250" s="157"/>
      <c r="M250" s="157"/>
      <c r="N250" s="157"/>
      <c r="O250" s="157"/>
      <c r="P250" s="157"/>
      <c r="Q250" s="157"/>
      <c r="R250" s="157"/>
      <c r="S250" s="254"/>
      <c r="T250" s="157"/>
      <c r="U250" s="157"/>
      <c r="V250" s="157"/>
      <c r="W250" s="157"/>
      <c r="X250" s="157"/>
      <c r="Y250" s="157"/>
      <c r="Z250" s="157"/>
      <c r="AA250" s="157"/>
      <c r="AB250" s="223"/>
    </row>
    <row r="251">
      <c r="A251" s="157"/>
      <c r="B251" s="267"/>
      <c r="C251" s="287"/>
      <c r="D251" s="267"/>
      <c r="E251" s="267"/>
      <c r="F251" s="267"/>
      <c r="G251" s="267"/>
      <c r="H251" s="222"/>
      <c r="I251" s="255"/>
      <c r="J251" s="157"/>
      <c r="K251" s="157"/>
      <c r="L251" s="157"/>
      <c r="M251" s="157"/>
      <c r="N251" s="157"/>
      <c r="O251" s="157"/>
      <c r="P251" s="157"/>
      <c r="Q251" s="157"/>
      <c r="R251" s="157"/>
      <c r="S251" s="254"/>
      <c r="T251" s="157"/>
      <c r="U251" s="157"/>
      <c r="V251" s="157"/>
      <c r="W251" s="157"/>
      <c r="X251" s="157"/>
      <c r="Y251" s="157"/>
      <c r="Z251" s="157"/>
      <c r="AA251" s="157"/>
      <c r="AB251" s="223"/>
    </row>
    <row r="252">
      <c r="A252" s="157"/>
      <c r="B252" s="267"/>
      <c r="C252" s="287"/>
      <c r="D252" s="267"/>
      <c r="E252" s="267"/>
      <c r="F252" s="267"/>
      <c r="G252" s="267"/>
      <c r="H252" s="222"/>
      <c r="I252" s="255"/>
      <c r="J252" s="157"/>
      <c r="K252" s="157"/>
      <c r="L252" s="157"/>
      <c r="M252" s="157"/>
      <c r="N252" s="157"/>
      <c r="O252" s="157"/>
      <c r="P252" s="157"/>
      <c r="Q252" s="157"/>
      <c r="R252" s="157"/>
      <c r="S252" s="254"/>
      <c r="T252" s="157"/>
      <c r="U252" s="157"/>
      <c r="V252" s="157"/>
      <c r="W252" s="157"/>
      <c r="X252" s="157"/>
      <c r="Y252" s="157"/>
      <c r="Z252" s="157"/>
      <c r="AA252" s="157"/>
      <c r="AB252" s="223"/>
    </row>
    <row r="253">
      <c r="A253" s="157"/>
      <c r="B253" s="267"/>
      <c r="C253" s="287"/>
      <c r="D253" s="267"/>
      <c r="E253" s="267"/>
      <c r="F253" s="267"/>
      <c r="G253" s="267"/>
      <c r="H253" s="222"/>
      <c r="I253" s="255"/>
      <c r="J253" s="157"/>
      <c r="K253" s="157"/>
      <c r="L253" s="157"/>
      <c r="M253" s="157"/>
      <c r="N253" s="157"/>
      <c r="O253" s="157"/>
      <c r="P253" s="157"/>
      <c r="Q253" s="157"/>
      <c r="R253" s="157"/>
      <c r="S253" s="254"/>
      <c r="T253" s="157"/>
      <c r="U253" s="157"/>
      <c r="V253" s="157"/>
      <c r="W253" s="157"/>
      <c r="X253" s="157"/>
      <c r="Y253" s="157"/>
      <c r="Z253" s="157"/>
      <c r="AA253" s="157"/>
      <c r="AB253" s="223"/>
    </row>
    <row r="254">
      <c r="A254" s="157"/>
      <c r="B254" s="267"/>
      <c r="C254" s="287"/>
      <c r="D254" s="267"/>
      <c r="E254" s="267"/>
      <c r="F254" s="267"/>
      <c r="G254" s="267"/>
      <c r="H254" s="222"/>
      <c r="I254" s="255"/>
      <c r="J254" s="157"/>
      <c r="K254" s="157"/>
      <c r="L254" s="157"/>
      <c r="M254" s="157"/>
      <c r="N254" s="157"/>
      <c r="O254" s="157"/>
      <c r="P254" s="157"/>
      <c r="Q254" s="157"/>
      <c r="R254" s="157"/>
      <c r="S254" s="254"/>
      <c r="T254" s="157"/>
      <c r="U254" s="157"/>
      <c r="V254" s="157"/>
      <c r="W254" s="157"/>
      <c r="X254" s="157"/>
      <c r="Y254" s="157"/>
      <c r="Z254" s="157"/>
      <c r="AA254" s="157"/>
      <c r="AB254" s="223"/>
    </row>
    <row r="255">
      <c r="A255" s="157"/>
      <c r="B255" s="267"/>
      <c r="C255" s="287"/>
      <c r="D255" s="267"/>
      <c r="E255" s="267"/>
      <c r="F255" s="267"/>
      <c r="G255" s="267"/>
      <c r="H255" s="222"/>
      <c r="I255" s="255"/>
      <c r="J255" s="157"/>
      <c r="K255" s="157"/>
      <c r="L255" s="157"/>
      <c r="M255" s="157"/>
      <c r="N255" s="157"/>
      <c r="O255" s="157"/>
      <c r="P255" s="157"/>
      <c r="Q255" s="157"/>
      <c r="R255" s="157"/>
      <c r="S255" s="254"/>
      <c r="T255" s="157"/>
      <c r="U255" s="157"/>
      <c r="V255" s="157"/>
      <c r="W255" s="157"/>
      <c r="X255" s="157"/>
      <c r="Y255" s="157"/>
      <c r="Z255" s="157"/>
      <c r="AA255" s="157"/>
      <c r="AB255" s="223"/>
    </row>
    <row r="256">
      <c r="A256" s="157"/>
      <c r="B256" s="267"/>
      <c r="C256" s="287"/>
      <c r="D256" s="267"/>
      <c r="E256" s="267"/>
      <c r="F256" s="267"/>
      <c r="G256" s="267"/>
      <c r="H256" s="222"/>
      <c r="I256" s="255"/>
      <c r="J256" s="157"/>
      <c r="K256" s="157"/>
      <c r="L256" s="157"/>
      <c r="M256" s="157"/>
      <c r="N256" s="157"/>
      <c r="O256" s="157"/>
      <c r="P256" s="157"/>
      <c r="Q256" s="157"/>
      <c r="R256" s="157"/>
      <c r="S256" s="254"/>
      <c r="T256" s="157"/>
      <c r="U256" s="157"/>
      <c r="V256" s="157"/>
      <c r="W256" s="157"/>
      <c r="X256" s="157"/>
      <c r="Y256" s="157"/>
      <c r="Z256" s="157"/>
      <c r="AA256" s="157"/>
      <c r="AB256" s="223"/>
    </row>
    <row r="257">
      <c r="A257" s="157"/>
      <c r="B257" s="267"/>
      <c r="C257" s="287"/>
      <c r="D257" s="267"/>
      <c r="E257" s="267"/>
      <c r="F257" s="267"/>
      <c r="G257" s="267"/>
      <c r="H257" s="222"/>
      <c r="I257" s="255"/>
      <c r="J257" s="157"/>
      <c r="K257" s="157"/>
      <c r="L257" s="157"/>
      <c r="M257" s="157"/>
      <c r="N257" s="157"/>
      <c r="O257" s="157"/>
      <c r="P257" s="157"/>
      <c r="Q257" s="157"/>
      <c r="R257" s="157"/>
      <c r="S257" s="254"/>
      <c r="T257" s="157"/>
      <c r="U257" s="157"/>
      <c r="V257" s="157"/>
      <c r="W257" s="157"/>
      <c r="X257" s="157"/>
      <c r="Y257" s="157"/>
      <c r="Z257" s="157"/>
      <c r="AA257" s="157"/>
      <c r="AB257" s="223"/>
    </row>
    <row r="258">
      <c r="A258" s="157"/>
      <c r="B258" s="267"/>
      <c r="C258" s="287"/>
      <c r="D258" s="267"/>
      <c r="E258" s="267"/>
      <c r="F258" s="267"/>
      <c r="G258" s="267"/>
      <c r="H258" s="222"/>
      <c r="I258" s="255"/>
      <c r="J258" s="157"/>
      <c r="K258" s="157"/>
      <c r="L258" s="157"/>
      <c r="M258" s="157"/>
      <c r="N258" s="157"/>
      <c r="O258" s="157"/>
      <c r="P258" s="157"/>
      <c r="Q258" s="157"/>
      <c r="R258" s="157"/>
      <c r="S258" s="254"/>
      <c r="T258" s="157"/>
      <c r="U258" s="157"/>
      <c r="V258" s="157"/>
      <c r="W258" s="157"/>
      <c r="X258" s="157"/>
      <c r="Y258" s="157"/>
      <c r="Z258" s="157"/>
      <c r="AA258" s="157"/>
      <c r="AB258" s="223"/>
    </row>
    <row r="259">
      <c r="A259" s="157"/>
      <c r="B259" s="267"/>
      <c r="C259" s="287"/>
      <c r="D259" s="267"/>
      <c r="E259" s="267"/>
      <c r="F259" s="267"/>
      <c r="G259" s="267"/>
      <c r="H259" s="222"/>
      <c r="I259" s="255"/>
      <c r="J259" s="157"/>
      <c r="K259" s="157"/>
      <c r="L259" s="157"/>
      <c r="M259" s="157"/>
      <c r="N259" s="157"/>
      <c r="O259" s="157"/>
      <c r="P259" s="157"/>
      <c r="Q259" s="157"/>
      <c r="R259" s="157"/>
      <c r="S259" s="254"/>
      <c r="T259" s="157"/>
      <c r="U259" s="157"/>
      <c r="V259" s="157"/>
      <c r="W259" s="157"/>
      <c r="X259" s="157"/>
      <c r="Y259" s="157"/>
      <c r="Z259" s="157"/>
      <c r="AA259" s="157"/>
      <c r="AB259" s="223"/>
    </row>
    <row r="260">
      <c r="A260" s="157"/>
      <c r="B260" s="267"/>
      <c r="C260" s="287"/>
      <c r="D260" s="267"/>
      <c r="E260" s="267"/>
      <c r="F260" s="267"/>
      <c r="G260" s="267"/>
      <c r="H260" s="222"/>
      <c r="I260" s="255"/>
      <c r="J260" s="157"/>
      <c r="K260" s="157"/>
      <c r="L260" s="157"/>
      <c r="M260" s="157"/>
      <c r="N260" s="157"/>
      <c r="O260" s="157"/>
      <c r="P260" s="157"/>
      <c r="Q260" s="157"/>
      <c r="R260" s="157"/>
      <c r="S260" s="254"/>
      <c r="T260" s="157"/>
      <c r="U260" s="157"/>
      <c r="V260" s="157"/>
      <c r="W260" s="157"/>
      <c r="X260" s="157"/>
      <c r="Y260" s="157"/>
      <c r="Z260" s="157"/>
      <c r="AA260" s="157"/>
      <c r="AB260" s="223"/>
    </row>
    <row r="261">
      <c r="A261" s="157"/>
      <c r="B261" s="267"/>
      <c r="C261" s="287"/>
      <c r="D261" s="267"/>
      <c r="E261" s="267"/>
      <c r="F261" s="267"/>
      <c r="G261" s="267"/>
      <c r="H261" s="222"/>
      <c r="I261" s="255"/>
      <c r="J261" s="157"/>
      <c r="K261" s="157"/>
      <c r="L261" s="157"/>
      <c r="M261" s="157"/>
      <c r="N261" s="157"/>
      <c r="O261" s="157"/>
      <c r="P261" s="157"/>
      <c r="Q261" s="157"/>
      <c r="R261" s="157"/>
      <c r="S261" s="254"/>
      <c r="T261" s="157"/>
      <c r="U261" s="157"/>
      <c r="V261" s="157"/>
      <c r="W261" s="157"/>
      <c r="X261" s="157"/>
      <c r="Y261" s="157"/>
      <c r="Z261" s="157"/>
      <c r="AA261" s="157"/>
      <c r="AB261" s="223"/>
    </row>
    <row r="262">
      <c r="A262" s="157"/>
      <c r="B262" s="267"/>
      <c r="C262" s="287"/>
      <c r="D262" s="267"/>
      <c r="E262" s="267"/>
      <c r="F262" s="267"/>
      <c r="G262" s="267"/>
      <c r="H262" s="222"/>
      <c r="I262" s="255"/>
      <c r="J262" s="157"/>
      <c r="K262" s="157"/>
      <c r="L262" s="157"/>
      <c r="M262" s="157"/>
      <c r="N262" s="157"/>
      <c r="O262" s="157"/>
      <c r="P262" s="157"/>
      <c r="Q262" s="157"/>
      <c r="R262" s="157"/>
      <c r="S262" s="254"/>
      <c r="T262" s="157"/>
      <c r="U262" s="157"/>
      <c r="V262" s="157"/>
      <c r="W262" s="157"/>
      <c r="X262" s="157"/>
      <c r="Y262" s="157"/>
      <c r="Z262" s="157"/>
      <c r="AA262" s="157"/>
      <c r="AB262" s="223"/>
    </row>
    <row r="263">
      <c r="A263" s="157"/>
      <c r="B263" s="267"/>
      <c r="C263" s="287"/>
      <c r="D263" s="267"/>
      <c r="E263" s="267"/>
      <c r="F263" s="267"/>
      <c r="G263" s="267"/>
      <c r="H263" s="222"/>
      <c r="I263" s="255"/>
      <c r="J263" s="157"/>
      <c r="K263" s="157"/>
      <c r="L263" s="157"/>
      <c r="M263" s="157"/>
      <c r="N263" s="157"/>
      <c r="O263" s="157"/>
      <c r="P263" s="157"/>
      <c r="Q263" s="157"/>
      <c r="R263" s="157"/>
      <c r="S263" s="254"/>
      <c r="T263" s="157"/>
      <c r="U263" s="157"/>
      <c r="V263" s="157"/>
      <c r="W263" s="157"/>
      <c r="X263" s="157"/>
      <c r="Y263" s="157"/>
      <c r="Z263" s="157"/>
      <c r="AA263" s="157"/>
      <c r="AB263" s="223"/>
    </row>
    <row r="264">
      <c r="A264" s="157"/>
      <c r="B264" s="267"/>
      <c r="C264" s="287"/>
      <c r="D264" s="267"/>
      <c r="E264" s="267"/>
      <c r="F264" s="267"/>
      <c r="G264" s="267"/>
      <c r="H264" s="222"/>
      <c r="I264" s="255"/>
      <c r="J264" s="157"/>
      <c r="K264" s="157"/>
      <c r="L264" s="157"/>
      <c r="M264" s="157"/>
      <c r="N264" s="157"/>
      <c r="O264" s="157"/>
      <c r="P264" s="157"/>
      <c r="Q264" s="157"/>
      <c r="R264" s="157"/>
      <c r="S264" s="254"/>
      <c r="T264" s="157"/>
      <c r="U264" s="157"/>
      <c r="V264" s="157"/>
      <c r="W264" s="157"/>
      <c r="X264" s="157"/>
      <c r="Y264" s="157"/>
      <c r="Z264" s="157"/>
      <c r="AA264" s="157"/>
      <c r="AB264" s="223"/>
    </row>
    <row r="265">
      <c r="A265" s="157"/>
      <c r="B265" s="267"/>
      <c r="C265" s="287"/>
      <c r="D265" s="267"/>
      <c r="E265" s="267"/>
      <c r="F265" s="267"/>
      <c r="G265" s="267"/>
      <c r="H265" s="222"/>
      <c r="I265" s="255"/>
      <c r="J265" s="157"/>
      <c r="K265" s="157"/>
      <c r="L265" s="157"/>
      <c r="M265" s="157"/>
      <c r="N265" s="157"/>
      <c r="O265" s="157"/>
      <c r="P265" s="157"/>
      <c r="Q265" s="157"/>
      <c r="R265" s="157"/>
      <c r="S265" s="254"/>
      <c r="T265" s="157"/>
      <c r="U265" s="157"/>
      <c r="V265" s="157"/>
      <c r="W265" s="157"/>
      <c r="X265" s="157"/>
      <c r="Y265" s="157"/>
      <c r="Z265" s="157"/>
      <c r="AA265" s="157"/>
      <c r="AB265" s="223"/>
    </row>
    <row r="266">
      <c r="A266" s="157"/>
      <c r="B266" s="267"/>
      <c r="C266" s="287"/>
      <c r="D266" s="267"/>
      <c r="E266" s="267"/>
      <c r="F266" s="267"/>
      <c r="G266" s="267"/>
      <c r="H266" s="222"/>
      <c r="I266" s="255"/>
      <c r="J266" s="157"/>
      <c r="K266" s="157"/>
      <c r="L266" s="157"/>
      <c r="M266" s="157"/>
      <c r="N266" s="157"/>
      <c r="O266" s="157"/>
      <c r="P266" s="157"/>
      <c r="Q266" s="157"/>
      <c r="R266" s="157"/>
      <c r="S266" s="254"/>
      <c r="T266" s="157"/>
      <c r="U266" s="157"/>
      <c r="V266" s="157"/>
      <c r="W266" s="157"/>
      <c r="X266" s="157"/>
      <c r="Y266" s="157"/>
      <c r="Z266" s="157"/>
      <c r="AA266" s="157"/>
      <c r="AB266" s="223"/>
    </row>
    <row r="267">
      <c r="A267" s="157"/>
      <c r="B267" s="267"/>
      <c r="C267" s="287"/>
      <c r="D267" s="267"/>
      <c r="E267" s="267"/>
      <c r="F267" s="267"/>
      <c r="G267" s="267"/>
      <c r="H267" s="222"/>
      <c r="I267" s="255"/>
      <c r="J267" s="157"/>
      <c r="K267" s="157"/>
      <c r="L267" s="157"/>
      <c r="M267" s="157"/>
      <c r="N267" s="157"/>
      <c r="O267" s="157"/>
      <c r="P267" s="157"/>
      <c r="Q267" s="157"/>
      <c r="R267" s="157"/>
      <c r="S267" s="254"/>
      <c r="T267" s="157"/>
      <c r="U267" s="157"/>
      <c r="V267" s="157"/>
      <c r="W267" s="157"/>
      <c r="X267" s="157"/>
      <c r="Y267" s="157"/>
      <c r="Z267" s="157"/>
      <c r="AA267" s="157"/>
      <c r="AB267" s="223"/>
    </row>
    <row r="268">
      <c r="A268" s="157"/>
      <c r="B268" s="267"/>
      <c r="C268" s="287"/>
      <c r="D268" s="267"/>
      <c r="E268" s="267"/>
      <c r="F268" s="267"/>
      <c r="G268" s="267"/>
      <c r="H268" s="222"/>
      <c r="I268" s="255"/>
      <c r="J268" s="157"/>
      <c r="K268" s="157"/>
      <c r="L268" s="157"/>
      <c r="M268" s="157"/>
      <c r="N268" s="157"/>
      <c r="O268" s="157"/>
      <c r="P268" s="157"/>
      <c r="Q268" s="157"/>
      <c r="R268" s="157"/>
      <c r="S268" s="254"/>
      <c r="T268" s="157"/>
      <c r="U268" s="157"/>
      <c r="V268" s="157"/>
      <c r="W268" s="157"/>
      <c r="X268" s="157"/>
      <c r="Y268" s="157"/>
      <c r="Z268" s="157"/>
      <c r="AA268" s="157"/>
      <c r="AB268" s="223"/>
    </row>
    <row r="269">
      <c r="A269" s="157"/>
      <c r="B269" s="267"/>
      <c r="C269" s="287"/>
      <c r="D269" s="267"/>
      <c r="E269" s="267"/>
      <c r="F269" s="267"/>
      <c r="G269" s="267"/>
      <c r="H269" s="222"/>
      <c r="I269" s="255"/>
      <c r="J269" s="157"/>
      <c r="K269" s="157"/>
      <c r="L269" s="157"/>
      <c r="M269" s="157"/>
      <c r="N269" s="157"/>
      <c r="O269" s="157"/>
      <c r="P269" s="157"/>
      <c r="Q269" s="157"/>
      <c r="R269" s="157"/>
      <c r="S269" s="254"/>
      <c r="T269" s="157"/>
      <c r="U269" s="157"/>
      <c r="V269" s="157"/>
      <c r="W269" s="157"/>
      <c r="X269" s="157"/>
      <c r="Y269" s="157"/>
      <c r="Z269" s="157"/>
      <c r="AA269" s="157"/>
      <c r="AB269" s="223"/>
    </row>
    <row r="270">
      <c r="A270" s="157"/>
      <c r="B270" s="267"/>
      <c r="C270" s="287"/>
      <c r="D270" s="267"/>
      <c r="E270" s="267"/>
      <c r="F270" s="267"/>
      <c r="G270" s="267"/>
      <c r="H270" s="222"/>
      <c r="I270" s="255"/>
      <c r="J270" s="157"/>
      <c r="K270" s="157"/>
      <c r="L270" s="157"/>
      <c r="M270" s="157"/>
      <c r="N270" s="157"/>
      <c r="O270" s="157"/>
      <c r="P270" s="157"/>
      <c r="Q270" s="157"/>
      <c r="R270" s="157"/>
      <c r="S270" s="254"/>
      <c r="T270" s="157"/>
      <c r="U270" s="157"/>
      <c r="V270" s="157"/>
      <c r="W270" s="157"/>
      <c r="X270" s="157"/>
      <c r="Y270" s="157"/>
      <c r="Z270" s="157"/>
      <c r="AA270" s="157"/>
      <c r="AB270" s="223"/>
    </row>
    <row r="271">
      <c r="A271" s="157"/>
      <c r="B271" s="267"/>
      <c r="C271" s="287"/>
      <c r="D271" s="267"/>
      <c r="E271" s="267"/>
      <c r="F271" s="267"/>
      <c r="G271" s="267"/>
      <c r="H271" s="222"/>
      <c r="I271" s="255"/>
      <c r="J271" s="157"/>
      <c r="K271" s="157"/>
      <c r="L271" s="157"/>
      <c r="M271" s="157"/>
      <c r="N271" s="157"/>
      <c r="O271" s="157"/>
      <c r="P271" s="157"/>
      <c r="Q271" s="157"/>
      <c r="R271" s="157"/>
      <c r="S271" s="254"/>
      <c r="T271" s="157"/>
      <c r="U271" s="157"/>
      <c r="V271" s="157"/>
      <c r="W271" s="157"/>
      <c r="X271" s="157"/>
      <c r="Y271" s="157"/>
      <c r="Z271" s="157"/>
      <c r="AA271" s="157"/>
      <c r="AB271" s="223"/>
    </row>
    <row r="272">
      <c r="A272" s="157"/>
      <c r="B272" s="267"/>
      <c r="C272" s="287"/>
      <c r="D272" s="267"/>
      <c r="E272" s="267"/>
      <c r="F272" s="267"/>
      <c r="G272" s="267"/>
      <c r="H272" s="222"/>
      <c r="I272" s="255"/>
      <c r="J272" s="157"/>
      <c r="K272" s="157"/>
      <c r="L272" s="157"/>
      <c r="M272" s="157"/>
      <c r="N272" s="157"/>
      <c r="O272" s="157"/>
      <c r="P272" s="157"/>
      <c r="Q272" s="157"/>
      <c r="R272" s="157"/>
      <c r="S272" s="254"/>
      <c r="T272" s="157"/>
      <c r="U272" s="157"/>
      <c r="V272" s="157"/>
      <c r="W272" s="157"/>
      <c r="X272" s="157"/>
      <c r="Y272" s="157"/>
      <c r="Z272" s="157"/>
      <c r="AA272" s="157"/>
      <c r="AB272" s="223"/>
    </row>
    <row r="273">
      <c r="A273" s="157"/>
      <c r="B273" s="267"/>
      <c r="C273" s="287"/>
      <c r="D273" s="267"/>
      <c r="E273" s="267"/>
      <c r="F273" s="267"/>
      <c r="G273" s="267"/>
      <c r="H273" s="222"/>
      <c r="I273" s="255"/>
      <c r="J273" s="157"/>
      <c r="K273" s="157"/>
      <c r="L273" s="157"/>
      <c r="M273" s="157"/>
      <c r="N273" s="157"/>
      <c r="O273" s="157"/>
      <c r="P273" s="157"/>
      <c r="Q273" s="157"/>
      <c r="R273" s="157"/>
      <c r="S273" s="254"/>
      <c r="T273" s="157"/>
      <c r="U273" s="157"/>
      <c r="V273" s="157"/>
      <c r="W273" s="157"/>
      <c r="X273" s="157"/>
      <c r="Y273" s="157"/>
      <c r="Z273" s="157"/>
      <c r="AA273" s="157"/>
      <c r="AB273" s="223"/>
    </row>
    <row r="274">
      <c r="A274" s="157"/>
      <c r="B274" s="267"/>
      <c r="C274" s="287"/>
      <c r="D274" s="267"/>
      <c r="E274" s="267"/>
      <c r="F274" s="267"/>
      <c r="G274" s="267"/>
      <c r="H274" s="222"/>
      <c r="I274" s="255"/>
      <c r="J274" s="157"/>
      <c r="K274" s="157"/>
      <c r="L274" s="157"/>
      <c r="M274" s="157"/>
      <c r="N274" s="157"/>
      <c r="O274" s="157"/>
      <c r="P274" s="157"/>
      <c r="Q274" s="157"/>
      <c r="R274" s="157"/>
      <c r="S274" s="254"/>
      <c r="T274" s="157"/>
      <c r="U274" s="157"/>
      <c r="V274" s="157"/>
      <c r="W274" s="157"/>
      <c r="X274" s="157"/>
      <c r="Y274" s="157"/>
      <c r="Z274" s="157"/>
      <c r="AA274" s="157"/>
      <c r="AB274" s="223"/>
    </row>
    <row r="275">
      <c r="A275" s="157"/>
      <c r="B275" s="267"/>
      <c r="C275" s="287"/>
      <c r="D275" s="267"/>
      <c r="E275" s="267"/>
      <c r="F275" s="267"/>
      <c r="G275" s="267"/>
      <c r="H275" s="222"/>
      <c r="I275" s="255"/>
      <c r="J275" s="157"/>
      <c r="K275" s="157"/>
      <c r="L275" s="157"/>
      <c r="M275" s="157"/>
      <c r="N275" s="157"/>
      <c r="O275" s="157"/>
      <c r="P275" s="157"/>
      <c r="Q275" s="157"/>
      <c r="R275" s="157"/>
      <c r="S275" s="254"/>
      <c r="T275" s="157"/>
      <c r="U275" s="157"/>
      <c r="V275" s="157"/>
      <c r="W275" s="157"/>
      <c r="X275" s="157"/>
      <c r="Y275" s="157"/>
      <c r="Z275" s="157"/>
      <c r="AA275" s="157"/>
      <c r="AB275" s="223"/>
    </row>
    <row r="276">
      <c r="A276" s="157"/>
      <c r="B276" s="267"/>
      <c r="C276" s="287"/>
      <c r="D276" s="267"/>
      <c r="E276" s="267"/>
      <c r="F276" s="267"/>
      <c r="G276" s="267"/>
      <c r="H276" s="222"/>
      <c r="I276" s="255"/>
      <c r="J276" s="157"/>
      <c r="K276" s="157"/>
      <c r="L276" s="157"/>
      <c r="M276" s="157"/>
      <c r="N276" s="157"/>
      <c r="O276" s="157"/>
      <c r="P276" s="157"/>
      <c r="Q276" s="157"/>
      <c r="R276" s="157"/>
      <c r="S276" s="254"/>
      <c r="T276" s="157"/>
      <c r="U276" s="157"/>
      <c r="V276" s="157"/>
      <c r="W276" s="157"/>
      <c r="X276" s="157"/>
      <c r="Y276" s="157"/>
      <c r="Z276" s="157"/>
      <c r="AA276" s="157"/>
      <c r="AB276" s="223"/>
    </row>
    <row r="277">
      <c r="A277" s="157"/>
      <c r="B277" s="267"/>
      <c r="C277" s="287"/>
      <c r="D277" s="267"/>
      <c r="E277" s="267"/>
      <c r="F277" s="267"/>
      <c r="G277" s="267"/>
      <c r="H277" s="222"/>
      <c r="I277" s="255"/>
      <c r="J277" s="157"/>
      <c r="K277" s="157"/>
      <c r="L277" s="157"/>
      <c r="M277" s="157"/>
      <c r="N277" s="157"/>
      <c r="O277" s="157"/>
      <c r="P277" s="157"/>
      <c r="Q277" s="157"/>
      <c r="R277" s="157"/>
      <c r="S277" s="254"/>
      <c r="T277" s="157"/>
      <c r="U277" s="157"/>
      <c r="V277" s="157"/>
      <c r="W277" s="157"/>
      <c r="X277" s="157"/>
      <c r="Y277" s="157"/>
      <c r="Z277" s="157"/>
      <c r="AA277" s="157"/>
      <c r="AB277" s="223"/>
    </row>
    <row r="278">
      <c r="A278" s="157"/>
      <c r="B278" s="267"/>
      <c r="C278" s="287"/>
      <c r="D278" s="267"/>
      <c r="E278" s="267"/>
      <c r="F278" s="267"/>
      <c r="G278" s="267"/>
      <c r="H278" s="222"/>
      <c r="I278" s="255"/>
      <c r="J278" s="157"/>
      <c r="K278" s="157"/>
      <c r="L278" s="157"/>
      <c r="M278" s="157"/>
      <c r="N278" s="157"/>
      <c r="O278" s="157"/>
      <c r="P278" s="157"/>
      <c r="Q278" s="157"/>
      <c r="R278" s="157"/>
      <c r="S278" s="254"/>
      <c r="T278" s="157"/>
      <c r="U278" s="157"/>
      <c r="V278" s="157"/>
      <c r="W278" s="157"/>
      <c r="X278" s="157"/>
      <c r="Y278" s="157"/>
      <c r="Z278" s="157"/>
      <c r="AA278" s="157"/>
      <c r="AB278" s="223"/>
    </row>
    <row r="279">
      <c r="A279" s="157"/>
      <c r="B279" s="267"/>
      <c r="C279" s="287"/>
      <c r="D279" s="267"/>
      <c r="E279" s="267"/>
      <c r="F279" s="267"/>
      <c r="G279" s="267"/>
      <c r="H279" s="222"/>
      <c r="I279" s="255"/>
      <c r="J279" s="157"/>
      <c r="K279" s="157"/>
      <c r="L279" s="157"/>
      <c r="M279" s="157"/>
      <c r="N279" s="157"/>
      <c r="O279" s="157"/>
      <c r="P279" s="157"/>
      <c r="Q279" s="157"/>
      <c r="R279" s="157"/>
      <c r="S279" s="254"/>
      <c r="T279" s="157"/>
      <c r="U279" s="157"/>
      <c r="V279" s="157"/>
      <c r="W279" s="157"/>
      <c r="X279" s="157"/>
      <c r="Y279" s="157"/>
      <c r="Z279" s="157"/>
      <c r="AA279" s="157"/>
      <c r="AB279" s="223"/>
    </row>
    <row r="280">
      <c r="A280" s="157"/>
      <c r="B280" s="267"/>
      <c r="C280" s="287"/>
      <c r="D280" s="267"/>
      <c r="E280" s="267"/>
      <c r="F280" s="267"/>
      <c r="G280" s="267"/>
      <c r="H280" s="222"/>
      <c r="I280" s="255"/>
      <c r="J280" s="157"/>
      <c r="K280" s="157"/>
      <c r="L280" s="157"/>
      <c r="M280" s="157"/>
      <c r="N280" s="157"/>
      <c r="O280" s="157"/>
      <c r="P280" s="157"/>
      <c r="Q280" s="157"/>
      <c r="R280" s="157"/>
      <c r="S280" s="254"/>
      <c r="T280" s="157"/>
      <c r="U280" s="157"/>
      <c r="V280" s="157"/>
      <c r="W280" s="157"/>
      <c r="X280" s="157"/>
      <c r="Y280" s="157"/>
      <c r="Z280" s="157"/>
      <c r="AA280" s="157"/>
      <c r="AB280" s="223"/>
    </row>
    <row r="281">
      <c r="A281" s="157"/>
      <c r="B281" s="267"/>
      <c r="C281" s="287"/>
      <c r="D281" s="267"/>
      <c r="E281" s="267"/>
      <c r="F281" s="267"/>
      <c r="G281" s="267"/>
      <c r="H281" s="222"/>
      <c r="I281" s="255"/>
      <c r="J281" s="157"/>
      <c r="K281" s="157"/>
      <c r="L281" s="157"/>
      <c r="M281" s="157"/>
      <c r="N281" s="157"/>
      <c r="O281" s="157"/>
      <c r="P281" s="157"/>
      <c r="Q281" s="157"/>
      <c r="R281" s="157"/>
      <c r="S281" s="254"/>
      <c r="T281" s="157"/>
      <c r="U281" s="157"/>
      <c r="V281" s="157"/>
      <c r="W281" s="157"/>
      <c r="X281" s="157"/>
      <c r="Y281" s="157"/>
      <c r="Z281" s="157"/>
      <c r="AA281" s="157"/>
      <c r="AB281" s="223"/>
    </row>
    <row r="282">
      <c r="A282" s="157"/>
      <c r="B282" s="267"/>
      <c r="C282" s="287"/>
      <c r="D282" s="267"/>
      <c r="E282" s="267"/>
      <c r="F282" s="267"/>
      <c r="G282" s="267"/>
      <c r="H282" s="222"/>
      <c r="I282" s="255"/>
      <c r="J282" s="157"/>
      <c r="K282" s="157"/>
      <c r="L282" s="157"/>
      <c r="M282" s="157"/>
      <c r="N282" s="157"/>
      <c r="O282" s="157"/>
      <c r="P282" s="157"/>
      <c r="Q282" s="157"/>
      <c r="R282" s="157"/>
      <c r="S282" s="254"/>
      <c r="T282" s="157"/>
      <c r="U282" s="157"/>
      <c r="V282" s="157"/>
      <c r="W282" s="157"/>
      <c r="X282" s="157"/>
      <c r="Y282" s="157"/>
      <c r="Z282" s="157"/>
      <c r="AA282" s="157"/>
      <c r="AB282" s="223"/>
    </row>
    <row r="283">
      <c r="A283" s="157"/>
      <c r="B283" s="267"/>
      <c r="C283" s="287"/>
      <c r="D283" s="267"/>
      <c r="E283" s="267"/>
      <c r="F283" s="267"/>
      <c r="G283" s="267"/>
      <c r="H283" s="222"/>
      <c r="I283" s="255"/>
      <c r="J283" s="157"/>
      <c r="K283" s="157"/>
      <c r="L283" s="157"/>
      <c r="M283" s="157"/>
      <c r="N283" s="157"/>
      <c r="O283" s="157"/>
      <c r="P283" s="157"/>
      <c r="Q283" s="157"/>
      <c r="R283" s="157"/>
      <c r="S283" s="254"/>
      <c r="T283" s="157"/>
      <c r="U283" s="157"/>
      <c r="V283" s="157"/>
      <c r="W283" s="157"/>
      <c r="X283" s="157"/>
      <c r="Y283" s="157"/>
      <c r="Z283" s="157"/>
      <c r="AA283" s="157"/>
      <c r="AB283" s="223"/>
    </row>
    <row r="284">
      <c r="A284" s="157"/>
      <c r="B284" s="267"/>
      <c r="C284" s="287"/>
      <c r="D284" s="267"/>
      <c r="E284" s="267"/>
      <c r="F284" s="267"/>
      <c r="G284" s="267"/>
      <c r="H284" s="222"/>
      <c r="I284" s="255"/>
      <c r="J284" s="157"/>
      <c r="K284" s="157"/>
      <c r="L284" s="157"/>
      <c r="M284" s="157"/>
      <c r="N284" s="157"/>
      <c r="O284" s="157"/>
      <c r="P284" s="157"/>
      <c r="Q284" s="157"/>
      <c r="R284" s="157"/>
      <c r="S284" s="254"/>
      <c r="T284" s="157"/>
      <c r="U284" s="157"/>
      <c r="V284" s="157"/>
      <c r="W284" s="157"/>
      <c r="X284" s="157"/>
      <c r="Y284" s="157"/>
      <c r="Z284" s="157"/>
      <c r="AA284" s="157"/>
      <c r="AB284" s="223"/>
    </row>
    <row r="285">
      <c r="A285" s="157"/>
      <c r="B285" s="267"/>
      <c r="C285" s="287"/>
      <c r="D285" s="267"/>
      <c r="E285" s="267"/>
      <c r="F285" s="267"/>
      <c r="G285" s="267"/>
      <c r="H285" s="222"/>
      <c r="I285" s="255"/>
      <c r="J285" s="157"/>
      <c r="K285" s="157"/>
      <c r="L285" s="157"/>
      <c r="M285" s="157"/>
      <c r="N285" s="157"/>
      <c r="O285" s="157"/>
      <c r="P285" s="157"/>
      <c r="Q285" s="157"/>
      <c r="R285" s="157"/>
      <c r="S285" s="254"/>
      <c r="T285" s="157"/>
      <c r="U285" s="157"/>
      <c r="V285" s="157"/>
      <c r="W285" s="157"/>
      <c r="X285" s="157"/>
      <c r="Y285" s="157"/>
      <c r="Z285" s="157"/>
      <c r="AA285" s="157"/>
      <c r="AB285" s="223"/>
    </row>
    <row r="286">
      <c r="A286" s="157"/>
      <c r="B286" s="267"/>
      <c r="C286" s="287"/>
      <c r="D286" s="267"/>
      <c r="E286" s="267"/>
      <c r="F286" s="267"/>
      <c r="G286" s="267"/>
      <c r="H286" s="222"/>
      <c r="I286" s="255"/>
      <c r="J286" s="157"/>
      <c r="K286" s="157"/>
      <c r="L286" s="157"/>
      <c r="M286" s="157"/>
      <c r="N286" s="157"/>
      <c r="O286" s="157"/>
      <c r="P286" s="157"/>
      <c r="Q286" s="157"/>
      <c r="R286" s="157"/>
      <c r="S286" s="254"/>
      <c r="T286" s="157"/>
      <c r="U286" s="157"/>
      <c r="V286" s="157"/>
      <c r="W286" s="157"/>
      <c r="X286" s="157"/>
      <c r="Y286" s="157"/>
      <c r="Z286" s="157"/>
      <c r="AA286" s="157"/>
      <c r="AB286" s="223"/>
    </row>
    <row r="287">
      <c r="A287" s="157"/>
      <c r="B287" s="267"/>
      <c r="C287" s="287"/>
      <c r="D287" s="267"/>
      <c r="E287" s="267"/>
      <c r="F287" s="267"/>
      <c r="G287" s="267"/>
      <c r="H287" s="222"/>
      <c r="I287" s="255"/>
      <c r="J287" s="157"/>
      <c r="K287" s="157"/>
      <c r="L287" s="157"/>
      <c r="M287" s="157"/>
      <c r="N287" s="157"/>
      <c r="O287" s="157"/>
      <c r="P287" s="157"/>
      <c r="Q287" s="157"/>
      <c r="R287" s="157"/>
      <c r="S287" s="254"/>
      <c r="T287" s="157"/>
      <c r="U287" s="157"/>
      <c r="V287" s="157"/>
      <c r="W287" s="157"/>
      <c r="X287" s="157"/>
      <c r="Y287" s="157"/>
      <c r="Z287" s="157"/>
      <c r="AA287" s="157"/>
      <c r="AB287" s="223"/>
    </row>
    <row r="288">
      <c r="A288" s="157"/>
      <c r="B288" s="267"/>
      <c r="C288" s="287"/>
      <c r="D288" s="267"/>
      <c r="E288" s="267"/>
      <c r="F288" s="267"/>
      <c r="G288" s="267"/>
      <c r="H288" s="222"/>
      <c r="I288" s="255"/>
      <c r="J288" s="157"/>
      <c r="K288" s="157"/>
      <c r="L288" s="157"/>
      <c r="M288" s="157"/>
      <c r="N288" s="157"/>
      <c r="O288" s="157"/>
      <c r="P288" s="157"/>
      <c r="Q288" s="157"/>
      <c r="R288" s="157"/>
      <c r="S288" s="254"/>
      <c r="T288" s="157"/>
      <c r="U288" s="157"/>
      <c r="V288" s="157"/>
      <c r="W288" s="157"/>
      <c r="X288" s="157"/>
      <c r="Y288" s="157"/>
      <c r="Z288" s="157"/>
      <c r="AA288" s="157"/>
      <c r="AB288" s="223"/>
    </row>
    <row r="289">
      <c r="A289" s="157"/>
      <c r="B289" s="267"/>
      <c r="C289" s="287"/>
      <c r="D289" s="267"/>
      <c r="E289" s="267"/>
      <c r="F289" s="267"/>
      <c r="G289" s="267"/>
      <c r="H289" s="222"/>
      <c r="I289" s="255"/>
      <c r="J289" s="157"/>
      <c r="K289" s="157"/>
      <c r="L289" s="157"/>
      <c r="M289" s="157"/>
      <c r="N289" s="157"/>
      <c r="O289" s="157"/>
      <c r="P289" s="157"/>
      <c r="Q289" s="157"/>
      <c r="R289" s="157"/>
      <c r="S289" s="254"/>
      <c r="T289" s="157"/>
      <c r="U289" s="157"/>
      <c r="V289" s="157"/>
      <c r="W289" s="157"/>
      <c r="X289" s="157"/>
      <c r="Y289" s="157"/>
      <c r="Z289" s="157"/>
      <c r="AA289" s="157"/>
      <c r="AB289" s="223"/>
    </row>
    <row r="290">
      <c r="A290" s="157"/>
      <c r="B290" s="267"/>
      <c r="C290" s="287"/>
      <c r="D290" s="267"/>
      <c r="E290" s="267"/>
      <c r="F290" s="267"/>
      <c r="G290" s="267"/>
      <c r="H290" s="222"/>
      <c r="I290" s="255"/>
      <c r="J290" s="157"/>
      <c r="K290" s="157"/>
      <c r="L290" s="157"/>
      <c r="M290" s="157"/>
      <c r="N290" s="157"/>
      <c r="O290" s="157"/>
      <c r="P290" s="157"/>
      <c r="Q290" s="157"/>
      <c r="R290" s="157"/>
      <c r="S290" s="254"/>
      <c r="T290" s="157"/>
      <c r="U290" s="157"/>
      <c r="V290" s="157"/>
      <c r="W290" s="157"/>
      <c r="X290" s="157"/>
      <c r="Y290" s="157"/>
      <c r="Z290" s="157"/>
      <c r="AA290" s="157"/>
      <c r="AB290" s="223"/>
    </row>
    <row r="291">
      <c r="A291" s="157"/>
      <c r="B291" s="267"/>
      <c r="C291" s="287"/>
      <c r="D291" s="267"/>
      <c r="E291" s="267"/>
      <c r="F291" s="267"/>
      <c r="G291" s="267"/>
      <c r="H291" s="222"/>
      <c r="I291" s="255"/>
      <c r="J291" s="157"/>
      <c r="K291" s="157"/>
      <c r="L291" s="157"/>
      <c r="M291" s="157"/>
      <c r="N291" s="157"/>
      <c r="O291" s="157"/>
      <c r="P291" s="157"/>
      <c r="Q291" s="157"/>
      <c r="R291" s="157"/>
      <c r="S291" s="254"/>
      <c r="T291" s="157"/>
      <c r="U291" s="157"/>
      <c r="V291" s="157"/>
      <c r="W291" s="157"/>
      <c r="X291" s="157"/>
      <c r="Y291" s="157"/>
      <c r="Z291" s="157"/>
      <c r="AA291" s="157"/>
      <c r="AB291" s="223"/>
    </row>
    <row r="292">
      <c r="A292" s="157"/>
      <c r="B292" s="267"/>
      <c r="C292" s="287"/>
      <c r="D292" s="267"/>
      <c r="E292" s="267"/>
      <c r="F292" s="267"/>
      <c r="G292" s="267"/>
      <c r="H292" s="222"/>
      <c r="I292" s="255"/>
      <c r="J292" s="157"/>
      <c r="K292" s="157"/>
      <c r="L292" s="157"/>
      <c r="M292" s="157"/>
      <c r="N292" s="157"/>
      <c r="O292" s="157"/>
      <c r="P292" s="157"/>
      <c r="Q292" s="157"/>
      <c r="R292" s="157"/>
      <c r="S292" s="254"/>
      <c r="T292" s="157"/>
      <c r="U292" s="157"/>
      <c r="V292" s="157"/>
      <c r="W292" s="157"/>
      <c r="X292" s="157"/>
      <c r="Y292" s="157"/>
      <c r="Z292" s="157"/>
      <c r="AA292" s="157"/>
      <c r="AB292" s="223"/>
    </row>
    <row r="293">
      <c r="A293" s="157"/>
      <c r="B293" s="267"/>
      <c r="C293" s="287"/>
      <c r="D293" s="267"/>
      <c r="E293" s="267"/>
      <c r="F293" s="267"/>
      <c r="G293" s="267"/>
      <c r="H293" s="222"/>
      <c r="I293" s="255"/>
      <c r="J293" s="157"/>
      <c r="K293" s="157"/>
      <c r="L293" s="157"/>
      <c r="M293" s="157"/>
      <c r="N293" s="157"/>
      <c r="O293" s="157"/>
      <c r="P293" s="157"/>
      <c r="Q293" s="157"/>
      <c r="R293" s="157"/>
      <c r="S293" s="254"/>
      <c r="T293" s="157"/>
      <c r="U293" s="157"/>
      <c r="V293" s="157"/>
      <c r="W293" s="157"/>
      <c r="X293" s="157"/>
      <c r="Y293" s="157"/>
      <c r="Z293" s="157"/>
      <c r="AA293" s="157"/>
      <c r="AB293" s="223"/>
    </row>
    <row r="294">
      <c r="A294" s="157"/>
      <c r="B294" s="267"/>
      <c r="C294" s="287"/>
      <c r="D294" s="267"/>
      <c r="E294" s="267"/>
      <c r="F294" s="267"/>
      <c r="G294" s="267"/>
      <c r="H294" s="222"/>
      <c r="I294" s="255"/>
      <c r="J294" s="157"/>
      <c r="K294" s="157"/>
      <c r="L294" s="157"/>
      <c r="M294" s="157"/>
      <c r="N294" s="157"/>
      <c r="O294" s="157"/>
      <c r="P294" s="157"/>
      <c r="Q294" s="157"/>
      <c r="R294" s="157"/>
      <c r="S294" s="254"/>
      <c r="T294" s="157"/>
      <c r="U294" s="157"/>
      <c r="V294" s="157"/>
      <c r="W294" s="157"/>
      <c r="X294" s="157"/>
      <c r="Y294" s="157"/>
      <c r="Z294" s="157"/>
      <c r="AA294" s="157"/>
      <c r="AB294" s="223"/>
    </row>
    <row r="295">
      <c r="A295" s="157"/>
      <c r="B295" s="267"/>
      <c r="C295" s="287"/>
      <c r="D295" s="267"/>
      <c r="E295" s="267"/>
      <c r="F295" s="267"/>
      <c r="G295" s="267"/>
      <c r="H295" s="222"/>
      <c r="I295" s="255"/>
      <c r="J295" s="157"/>
      <c r="K295" s="157"/>
      <c r="L295" s="157"/>
      <c r="M295" s="157"/>
      <c r="N295" s="157"/>
      <c r="O295" s="157"/>
      <c r="P295" s="157"/>
      <c r="Q295" s="157"/>
      <c r="R295" s="157"/>
      <c r="S295" s="254"/>
      <c r="T295" s="157"/>
      <c r="U295" s="157"/>
      <c r="V295" s="157"/>
      <c r="W295" s="157"/>
      <c r="X295" s="157"/>
      <c r="Y295" s="157"/>
      <c r="Z295" s="157"/>
      <c r="AA295" s="157"/>
      <c r="AB295" s="223"/>
    </row>
    <row r="296">
      <c r="A296" s="157"/>
      <c r="B296" s="267"/>
      <c r="C296" s="287"/>
      <c r="D296" s="267"/>
      <c r="E296" s="267"/>
      <c r="F296" s="267"/>
      <c r="G296" s="267"/>
      <c r="H296" s="222"/>
      <c r="I296" s="255"/>
      <c r="J296" s="157"/>
      <c r="K296" s="157"/>
      <c r="L296" s="157"/>
      <c r="M296" s="157"/>
      <c r="N296" s="157"/>
      <c r="O296" s="157"/>
      <c r="P296" s="157"/>
      <c r="Q296" s="157"/>
      <c r="R296" s="157"/>
      <c r="S296" s="254"/>
      <c r="T296" s="157"/>
      <c r="U296" s="157"/>
      <c r="V296" s="157"/>
      <c r="W296" s="157"/>
      <c r="X296" s="157"/>
      <c r="Y296" s="157"/>
      <c r="Z296" s="157"/>
      <c r="AA296" s="157"/>
      <c r="AB296" s="223"/>
    </row>
    <row r="297">
      <c r="A297" s="157"/>
      <c r="B297" s="267"/>
      <c r="C297" s="287"/>
      <c r="D297" s="267"/>
      <c r="E297" s="267"/>
      <c r="F297" s="267"/>
      <c r="G297" s="267"/>
      <c r="H297" s="222"/>
      <c r="I297" s="255"/>
      <c r="J297" s="157"/>
      <c r="K297" s="157"/>
      <c r="L297" s="157"/>
      <c r="M297" s="157"/>
      <c r="N297" s="157"/>
      <c r="O297" s="157"/>
      <c r="P297" s="157"/>
      <c r="Q297" s="157"/>
      <c r="R297" s="157"/>
      <c r="S297" s="254"/>
      <c r="T297" s="157"/>
      <c r="U297" s="157"/>
      <c r="V297" s="157"/>
      <c r="W297" s="157"/>
      <c r="X297" s="157"/>
      <c r="Y297" s="157"/>
      <c r="Z297" s="157"/>
      <c r="AA297" s="157"/>
      <c r="AB297" s="223"/>
    </row>
    <row r="298">
      <c r="A298" s="157"/>
      <c r="B298" s="267"/>
      <c r="C298" s="287"/>
      <c r="D298" s="267"/>
      <c r="E298" s="267"/>
      <c r="F298" s="267"/>
      <c r="G298" s="267"/>
      <c r="H298" s="222"/>
      <c r="I298" s="255"/>
      <c r="J298" s="157"/>
      <c r="K298" s="157"/>
      <c r="L298" s="157"/>
      <c r="M298" s="157"/>
      <c r="N298" s="157"/>
      <c r="O298" s="157"/>
      <c r="P298" s="157"/>
      <c r="Q298" s="157"/>
      <c r="R298" s="157"/>
      <c r="S298" s="254"/>
      <c r="T298" s="157"/>
      <c r="U298" s="157"/>
      <c r="V298" s="157"/>
      <c r="W298" s="157"/>
      <c r="X298" s="157"/>
      <c r="Y298" s="157"/>
      <c r="Z298" s="157"/>
      <c r="AA298" s="157"/>
      <c r="AB298" s="223"/>
    </row>
    <row r="299">
      <c r="A299" s="157"/>
      <c r="B299" s="267"/>
      <c r="C299" s="287"/>
      <c r="D299" s="267"/>
      <c r="E299" s="267"/>
      <c r="F299" s="267"/>
      <c r="G299" s="267"/>
      <c r="H299" s="222"/>
      <c r="I299" s="255"/>
      <c r="J299" s="157"/>
      <c r="K299" s="157"/>
      <c r="L299" s="157"/>
      <c r="M299" s="157"/>
      <c r="N299" s="157"/>
      <c r="O299" s="157"/>
      <c r="P299" s="157"/>
      <c r="Q299" s="157"/>
      <c r="R299" s="157"/>
      <c r="S299" s="254"/>
      <c r="T299" s="157"/>
      <c r="U299" s="157"/>
      <c r="V299" s="157"/>
      <c r="W299" s="157"/>
      <c r="X299" s="157"/>
      <c r="Y299" s="157"/>
      <c r="Z299" s="157"/>
      <c r="AA299" s="157"/>
      <c r="AB299" s="223"/>
    </row>
    <row r="300">
      <c r="A300" s="157"/>
      <c r="B300" s="267"/>
      <c r="C300" s="287"/>
      <c r="D300" s="267"/>
      <c r="E300" s="267"/>
      <c r="F300" s="267"/>
      <c r="G300" s="267"/>
      <c r="H300" s="222"/>
      <c r="I300" s="255"/>
      <c r="J300" s="157"/>
      <c r="K300" s="157"/>
      <c r="L300" s="157"/>
      <c r="M300" s="157"/>
      <c r="N300" s="157"/>
      <c r="O300" s="157"/>
      <c r="P300" s="157"/>
      <c r="Q300" s="157"/>
      <c r="R300" s="157"/>
      <c r="S300" s="254"/>
      <c r="T300" s="157"/>
      <c r="U300" s="157"/>
      <c r="V300" s="157"/>
      <c r="W300" s="157"/>
      <c r="X300" s="157"/>
      <c r="Y300" s="157"/>
      <c r="Z300" s="157"/>
      <c r="AA300" s="157"/>
      <c r="AB300" s="223"/>
    </row>
    <row r="301">
      <c r="A301" s="157"/>
      <c r="B301" s="267"/>
      <c r="C301" s="287"/>
      <c r="D301" s="267"/>
      <c r="E301" s="267"/>
      <c r="F301" s="267"/>
      <c r="G301" s="267"/>
      <c r="H301" s="222"/>
      <c r="I301" s="255"/>
      <c r="J301" s="157"/>
      <c r="K301" s="157"/>
      <c r="L301" s="157"/>
      <c r="M301" s="157"/>
      <c r="N301" s="157"/>
      <c r="O301" s="157"/>
      <c r="P301" s="157"/>
      <c r="Q301" s="157"/>
      <c r="R301" s="157"/>
      <c r="S301" s="254"/>
      <c r="T301" s="157"/>
      <c r="U301" s="157"/>
      <c r="V301" s="157"/>
      <c r="W301" s="157"/>
      <c r="X301" s="157"/>
      <c r="Y301" s="157"/>
      <c r="Z301" s="157"/>
      <c r="AA301" s="157"/>
      <c r="AB301" s="223"/>
    </row>
    <row r="302">
      <c r="A302" s="157"/>
      <c r="B302" s="267"/>
      <c r="C302" s="287"/>
      <c r="D302" s="267"/>
      <c r="E302" s="267"/>
      <c r="F302" s="267"/>
      <c r="G302" s="267"/>
      <c r="H302" s="222"/>
      <c r="I302" s="255"/>
      <c r="J302" s="157"/>
      <c r="K302" s="157"/>
      <c r="L302" s="157"/>
      <c r="M302" s="157"/>
      <c r="N302" s="157"/>
      <c r="O302" s="157"/>
      <c r="P302" s="157"/>
      <c r="Q302" s="157"/>
      <c r="R302" s="157"/>
      <c r="S302" s="254"/>
      <c r="T302" s="157"/>
      <c r="U302" s="157"/>
      <c r="V302" s="157"/>
      <c r="W302" s="157"/>
      <c r="X302" s="157"/>
      <c r="Y302" s="157"/>
      <c r="Z302" s="157"/>
      <c r="AA302" s="157"/>
      <c r="AB302" s="223"/>
    </row>
    <row r="303">
      <c r="A303" s="157"/>
      <c r="B303" s="267"/>
      <c r="C303" s="287"/>
      <c r="D303" s="267"/>
      <c r="E303" s="267"/>
      <c r="F303" s="267"/>
      <c r="G303" s="267"/>
      <c r="H303" s="222"/>
      <c r="I303" s="255"/>
      <c r="J303" s="157"/>
      <c r="K303" s="157"/>
      <c r="L303" s="157"/>
      <c r="M303" s="157"/>
      <c r="N303" s="157"/>
      <c r="O303" s="157"/>
      <c r="P303" s="157"/>
      <c r="Q303" s="157"/>
      <c r="R303" s="157"/>
      <c r="S303" s="254"/>
      <c r="T303" s="157"/>
      <c r="U303" s="157"/>
      <c r="V303" s="157"/>
      <c r="W303" s="157"/>
      <c r="X303" s="157"/>
      <c r="Y303" s="157"/>
      <c r="Z303" s="157"/>
      <c r="AA303" s="157"/>
      <c r="AB303" s="223"/>
    </row>
    <row r="304">
      <c r="A304" s="157"/>
      <c r="B304" s="267"/>
      <c r="C304" s="287"/>
      <c r="D304" s="267"/>
      <c r="E304" s="267"/>
      <c r="F304" s="267"/>
      <c r="G304" s="267"/>
      <c r="H304" s="222"/>
      <c r="I304" s="255"/>
      <c r="J304" s="157"/>
      <c r="K304" s="157"/>
      <c r="L304" s="157"/>
      <c r="M304" s="157"/>
      <c r="N304" s="157"/>
      <c r="O304" s="157"/>
      <c r="P304" s="157"/>
      <c r="Q304" s="157"/>
      <c r="R304" s="157"/>
      <c r="S304" s="254"/>
      <c r="T304" s="157"/>
      <c r="U304" s="157"/>
      <c r="V304" s="157"/>
      <c r="W304" s="157"/>
      <c r="X304" s="157"/>
      <c r="Y304" s="157"/>
      <c r="Z304" s="157"/>
      <c r="AA304" s="157"/>
      <c r="AB304" s="223"/>
    </row>
    <row r="305">
      <c r="A305" s="157"/>
      <c r="B305" s="267"/>
      <c r="C305" s="287"/>
      <c r="D305" s="267"/>
      <c r="E305" s="267"/>
      <c r="F305" s="267"/>
      <c r="G305" s="267"/>
      <c r="H305" s="222"/>
      <c r="I305" s="255"/>
      <c r="J305" s="157"/>
      <c r="K305" s="157"/>
      <c r="L305" s="157"/>
      <c r="M305" s="157"/>
      <c r="N305" s="157"/>
      <c r="O305" s="157"/>
      <c r="P305" s="157"/>
      <c r="Q305" s="157"/>
      <c r="R305" s="157"/>
      <c r="S305" s="254"/>
      <c r="T305" s="157"/>
      <c r="U305" s="157"/>
      <c r="V305" s="157"/>
      <c r="W305" s="157"/>
      <c r="X305" s="157"/>
      <c r="Y305" s="157"/>
      <c r="Z305" s="157"/>
      <c r="AA305" s="157"/>
      <c r="AB305" s="223"/>
    </row>
    <row r="306">
      <c r="A306" s="157"/>
      <c r="B306" s="267"/>
      <c r="C306" s="287"/>
      <c r="D306" s="267"/>
      <c r="E306" s="267"/>
      <c r="F306" s="267"/>
      <c r="G306" s="267"/>
      <c r="H306" s="222"/>
      <c r="I306" s="255"/>
      <c r="J306" s="157"/>
      <c r="K306" s="157"/>
      <c r="L306" s="157"/>
      <c r="M306" s="157"/>
      <c r="N306" s="157"/>
      <c r="O306" s="157"/>
      <c r="P306" s="157"/>
      <c r="Q306" s="157"/>
      <c r="R306" s="157"/>
      <c r="S306" s="254"/>
      <c r="T306" s="157"/>
      <c r="U306" s="157"/>
      <c r="V306" s="157"/>
      <c r="W306" s="157"/>
      <c r="X306" s="157"/>
      <c r="Y306" s="157"/>
      <c r="Z306" s="157"/>
      <c r="AA306" s="157"/>
      <c r="AB306" s="223"/>
    </row>
    <row r="307">
      <c r="A307" s="157"/>
      <c r="B307" s="267"/>
      <c r="C307" s="287"/>
      <c r="D307" s="267"/>
      <c r="E307" s="267"/>
      <c r="F307" s="267"/>
      <c r="G307" s="267"/>
      <c r="H307" s="222"/>
      <c r="I307" s="255"/>
      <c r="J307" s="157"/>
      <c r="K307" s="157"/>
      <c r="L307" s="157"/>
      <c r="M307" s="157"/>
      <c r="N307" s="157"/>
      <c r="O307" s="157"/>
      <c r="P307" s="157"/>
      <c r="Q307" s="157"/>
      <c r="R307" s="157"/>
      <c r="S307" s="254"/>
      <c r="T307" s="157"/>
      <c r="U307" s="157"/>
      <c r="V307" s="157"/>
      <c r="W307" s="157"/>
      <c r="X307" s="157"/>
      <c r="Y307" s="157"/>
      <c r="Z307" s="157"/>
      <c r="AA307" s="157"/>
      <c r="AB307" s="223"/>
    </row>
    <row r="308">
      <c r="A308" s="157"/>
      <c r="B308" s="267"/>
      <c r="C308" s="287"/>
      <c r="D308" s="267"/>
      <c r="E308" s="267"/>
      <c r="F308" s="267"/>
      <c r="G308" s="267"/>
      <c r="H308" s="222"/>
      <c r="I308" s="255"/>
      <c r="J308" s="157"/>
      <c r="K308" s="157"/>
      <c r="L308" s="157"/>
      <c r="M308" s="157"/>
      <c r="N308" s="157"/>
      <c r="O308" s="157"/>
      <c r="P308" s="157"/>
      <c r="Q308" s="157"/>
      <c r="R308" s="157"/>
      <c r="S308" s="254"/>
      <c r="T308" s="157"/>
      <c r="U308" s="157"/>
      <c r="V308" s="157"/>
      <c r="W308" s="157"/>
      <c r="X308" s="157"/>
      <c r="Y308" s="157"/>
      <c r="Z308" s="157"/>
      <c r="AA308" s="157"/>
      <c r="AB308" s="223"/>
    </row>
    <row r="309">
      <c r="A309" s="157"/>
      <c r="B309" s="267"/>
      <c r="C309" s="287"/>
      <c r="D309" s="267"/>
      <c r="E309" s="267"/>
      <c r="F309" s="267"/>
      <c r="G309" s="267"/>
      <c r="H309" s="222"/>
      <c r="I309" s="255"/>
      <c r="J309" s="157"/>
      <c r="K309" s="157"/>
      <c r="L309" s="157"/>
      <c r="M309" s="157"/>
      <c r="N309" s="157"/>
      <c r="O309" s="157"/>
      <c r="P309" s="157"/>
      <c r="Q309" s="157"/>
      <c r="R309" s="157"/>
      <c r="S309" s="254"/>
      <c r="T309" s="157"/>
      <c r="U309" s="157"/>
      <c r="V309" s="157"/>
      <c r="W309" s="157"/>
      <c r="X309" s="157"/>
      <c r="Y309" s="157"/>
      <c r="Z309" s="157"/>
      <c r="AA309" s="157"/>
      <c r="AB309" s="223"/>
    </row>
    <row r="310">
      <c r="A310" s="157"/>
      <c r="B310" s="267"/>
      <c r="C310" s="287"/>
      <c r="D310" s="267"/>
      <c r="E310" s="267"/>
      <c r="F310" s="267"/>
      <c r="G310" s="267"/>
      <c r="H310" s="222"/>
      <c r="I310" s="255"/>
      <c r="J310" s="157"/>
      <c r="K310" s="157"/>
      <c r="L310" s="157"/>
      <c r="M310" s="157"/>
      <c r="N310" s="157"/>
      <c r="O310" s="157"/>
      <c r="P310" s="157"/>
      <c r="Q310" s="157"/>
      <c r="R310" s="157"/>
      <c r="S310" s="254"/>
      <c r="T310" s="157"/>
      <c r="U310" s="157"/>
      <c r="V310" s="157"/>
      <c r="W310" s="157"/>
      <c r="X310" s="157"/>
      <c r="Y310" s="157"/>
      <c r="Z310" s="157"/>
      <c r="AA310" s="157"/>
      <c r="AB310" s="223"/>
    </row>
    <row r="311">
      <c r="A311" s="157"/>
      <c r="B311" s="267"/>
      <c r="C311" s="287"/>
      <c r="D311" s="267"/>
      <c r="E311" s="267"/>
      <c r="F311" s="267"/>
      <c r="G311" s="267"/>
      <c r="H311" s="222"/>
      <c r="I311" s="255"/>
      <c r="J311" s="157"/>
      <c r="K311" s="157"/>
      <c r="L311" s="157"/>
      <c r="M311" s="157"/>
      <c r="N311" s="157"/>
      <c r="O311" s="157"/>
      <c r="P311" s="157"/>
      <c r="Q311" s="157"/>
      <c r="R311" s="157"/>
      <c r="S311" s="254"/>
      <c r="T311" s="157"/>
      <c r="U311" s="157"/>
      <c r="V311" s="157"/>
      <c r="W311" s="157"/>
      <c r="X311" s="157"/>
      <c r="Y311" s="157"/>
      <c r="Z311" s="157"/>
      <c r="AA311" s="157"/>
      <c r="AB311" s="223"/>
    </row>
    <row r="312">
      <c r="A312" s="157"/>
      <c r="B312" s="267"/>
      <c r="C312" s="287"/>
      <c r="D312" s="267"/>
      <c r="E312" s="267"/>
      <c r="F312" s="267"/>
      <c r="G312" s="267"/>
      <c r="H312" s="222"/>
      <c r="I312" s="255"/>
      <c r="J312" s="157"/>
      <c r="K312" s="157"/>
      <c r="L312" s="157"/>
      <c r="M312" s="157"/>
      <c r="N312" s="157"/>
      <c r="O312" s="157"/>
      <c r="P312" s="157"/>
      <c r="Q312" s="157"/>
      <c r="R312" s="157"/>
      <c r="S312" s="254"/>
      <c r="T312" s="157"/>
      <c r="U312" s="157"/>
      <c r="V312" s="157"/>
      <c r="W312" s="157"/>
      <c r="X312" s="157"/>
      <c r="Y312" s="157"/>
      <c r="Z312" s="157"/>
      <c r="AA312" s="157"/>
      <c r="AB312" s="223"/>
    </row>
    <row r="313">
      <c r="A313" s="157"/>
      <c r="B313" s="267"/>
      <c r="C313" s="287"/>
      <c r="D313" s="267"/>
      <c r="E313" s="267"/>
      <c r="F313" s="267"/>
      <c r="G313" s="267"/>
      <c r="H313" s="222"/>
      <c r="I313" s="255"/>
      <c r="J313" s="157"/>
      <c r="K313" s="157"/>
      <c r="L313" s="157"/>
      <c r="M313" s="157"/>
      <c r="N313" s="157"/>
      <c r="O313" s="157"/>
      <c r="P313" s="157"/>
      <c r="Q313" s="157"/>
      <c r="R313" s="157"/>
      <c r="S313" s="254"/>
      <c r="T313" s="157"/>
      <c r="U313" s="157"/>
      <c r="V313" s="157"/>
      <c r="W313" s="157"/>
      <c r="X313" s="157"/>
      <c r="Y313" s="157"/>
      <c r="Z313" s="157"/>
      <c r="AA313" s="157"/>
      <c r="AB313" s="223"/>
    </row>
    <row r="314">
      <c r="A314" s="157"/>
      <c r="B314" s="267"/>
      <c r="C314" s="287"/>
      <c r="D314" s="267"/>
      <c r="E314" s="267"/>
      <c r="F314" s="267"/>
      <c r="G314" s="267"/>
      <c r="H314" s="222"/>
      <c r="I314" s="255"/>
      <c r="J314" s="157"/>
      <c r="K314" s="157"/>
      <c r="L314" s="157"/>
      <c r="M314" s="157"/>
      <c r="N314" s="157"/>
      <c r="O314" s="157"/>
      <c r="P314" s="157"/>
      <c r="Q314" s="157"/>
      <c r="R314" s="157"/>
      <c r="S314" s="254"/>
      <c r="T314" s="157"/>
      <c r="U314" s="157"/>
      <c r="V314" s="157"/>
      <c r="W314" s="157"/>
      <c r="X314" s="157"/>
      <c r="Y314" s="157"/>
      <c r="Z314" s="157"/>
      <c r="AA314" s="157"/>
      <c r="AB314" s="223"/>
    </row>
    <row r="315">
      <c r="A315" s="157"/>
      <c r="B315" s="267"/>
      <c r="C315" s="287"/>
      <c r="D315" s="267"/>
      <c r="E315" s="267"/>
      <c r="F315" s="267"/>
      <c r="G315" s="267"/>
      <c r="H315" s="222"/>
      <c r="I315" s="255"/>
      <c r="J315" s="157"/>
      <c r="K315" s="157"/>
      <c r="L315" s="157"/>
      <c r="M315" s="157"/>
      <c r="N315" s="157"/>
      <c r="O315" s="157"/>
      <c r="P315" s="157"/>
      <c r="Q315" s="157"/>
      <c r="R315" s="157"/>
      <c r="S315" s="254"/>
      <c r="T315" s="157"/>
      <c r="U315" s="157"/>
      <c r="V315" s="157"/>
      <c r="W315" s="157"/>
      <c r="X315" s="157"/>
      <c r="Y315" s="157"/>
      <c r="Z315" s="157"/>
      <c r="AA315" s="157"/>
      <c r="AB315" s="223"/>
    </row>
    <row r="316">
      <c r="A316" s="157"/>
      <c r="B316" s="267"/>
      <c r="C316" s="287"/>
      <c r="D316" s="267"/>
      <c r="E316" s="267"/>
      <c r="F316" s="267"/>
      <c r="G316" s="267"/>
      <c r="H316" s="222"/>
      <c r="I316" s="255"/>
      <c r="J316" s="157"/>
      <c r="K316" s="157"/>
      <c r="L316" s="157"/>
      <c r="M316" s="157"/>
      <c r="N316" s="157"/>
      <c r="O316" s="157"/>
      <c r="P316" s="157"/>
      <c r="Q316" s="157"/>
      <c r="R316" s="157"/>
      <c r="S316" s="254"/>
      <c r="T316" s="157"/>
      <c r="U316" s="157"/>
      <c r="V316" s="157"/>
      <c r="W316" s="157"/>
      <c r="X316" s="157"/>
      <c r="Y316" s="157"/>
      <c r="Z316" s="157"/>
      <c r="AA316" s="157"/>
      <c r="AB316" s="223"/>
    </row>
    <row r="317">
      <c r="A317" s="157"/>
      <c r="B317" s="267"/>
      <c r="C317" s="287"/>
      <c r="D317" s="267"/>
      <c r="E317" s="267"/>
      <c r="F317" s="267"/>
      <c r="G317" s="267"/>
      <c r="H317" s="222"/>
      <c r="I317" s="255"/>
      <c r="J317" s="157"/>
      <c r="K317" s="157"/>
      <c r="L317" s="157"/>
      <c r="M317" s="157"/>
      <c r="N317" s="157"/>
      <c r="O317" s="157"/>
      <c r="P317" s="157"/>
      <c r="Q317" s="157"/>
      <c r="R317" s="157"/>
      <c r="S317" s="254"/>
      <c r="T317" s="157"/>
      <c r="U317" s="157"/>
      <c r="V317" s="157"/>
      <c r="W317" s="157"/>
      <c r="X317" s="157"/>
      <c r="Y317" s="157"/>
      <c r="Z317" s="157"/>
      <c r="AA317" s="157"/>
      <c r="AB317" s="223"/>
    </row>
    <row r="318">
      <c r="A318" s="157"/>
      <c r="B318" s="267"/>
      <c r="C318" s="287"/>
      <c r="D318" s="267"/>
      <c r="E318" s="267"/>
      <c r="F318" s="267"/>
      <c r="G318" s="267"/>
      <c r="H318" s="222"/>
      <c r="I318" s="255"/>
      <c r="J318" s="157"/>
      <c r="K318" s="157"/>
      <c r="L318" s="157"/>
      <c r="M318" s="157"/>
      <c r="N318" s="157"/>
      <c r="O318" s="157"/>
      <c r="P318" s="157"/>
      <c r="Q318" s="157"/>
      <c r="R318" s="157"/>
      <c r="S318" s="254"/>
      <c r="T318" s="157"/>
      <c r="U318" s="157"/>
      <c r="V318" s="157"/>
      <c r="W318" s="157"/>
      <c r="X318" s="157"/>
      <c r="Y318" s="157"/>
      <c r="Z318" s="157"/>
      <c r="AA318" s="157"/>
      <c r="AB318" s="223"/>
    </row>
    <row r="319">
      <c r="A319" s="157"/>
      <c r="B319" s="267"/>
      <c r="C319" s="287"/>
      <c r="D319" s="267"/>
      <c r="E319" s="267"/>
      <c r="F319" s="267"/>
      <c r="G319" s="267"/>
      <c r="H319" s="222"/>
      <c r="I319" s="255"/>
      <c r="J319" s="157"/>
      <c r="K319" s="157"/>
      <c r="L319" s="157"/>
      <c r="M319" s="157"/>
      <c r="N319" s="157"/>
      <c r="O319" s="157"/>
      <c r="P319" s="157"/>
      <c r="Q319" s="157"/>
      <c r="R319" s="157"/>
      <c r="S319" s="254"/>
      <c r="T319" s="157"/>
      <c r="U319" s="157"/>
      <c r="V319" s="157"/>
      <c r="W319" s="157"/>
      <c r="X319" s="157"/>
      <c r="Y319" s="157"/>
      <c r="Z319" s="157"/>
      <c r="AA319" s="157"/>
      <c r="AB319" s="223"/>
    </row>
    <row r="320">
      <c r="A320" s="157"/>
      <c r="B320" s="267"/>
      <c r="C320" s="287"/>
      <c r="D320" s="267"/>
      <c r="E320" s="267"/>
      <c r="F320" s="267"/>
      <c r="G320" s="267"/>
      <c r="H320" s="222"/>
      <c r="I320" s="255"/>
      <c r="J320" s="157"/>
      <c r="K320" s="157"/>
      <c r="L320" s="157"/>
      <c r="M320" s="157"/>
      <c r="N320" s="157"/>
      <c r="O320" s="157"/>
      <c r="P320" s="157"/>
      <c r="Q320" s="157"/>
      <c r="R320" s="157"/>
      <c r="S320" s="254"/>
      <c r="T320" s="157"/>
      <c r="U320" s="157"/>
      <c r="V320" s="157"/>
      <c r="W320" s="157"/>
      <c r="X320" s="157"/>
      <c r="Y320" s="157"/>
      <c r="Z320" s="157"/>
      <c r="AA320" s="157"/>
      <c r="AB320" s="223"/>
    </row>
    <row r="321">
      <c r="A321" s="157"/>
      <c r="B321" s="267"/>
      <c r="C321" s="287"/>
      <c r="D321" s="267"/>
      <c r="E321" s="267"/>
      <c r="F321" s="267"/>
      <c r="G321" s="267"/>
      <c r="H321" s="222"/>
      <c r="I321" s="255"/>
      <c r="J321" s="157"/>
      <c r="K321" s="157"/>
      <c r="L321" s="157"/>
      <c r="M321" s="157"/>
      <c r="N321" s="157"/>
      <c r="O321" s="157"/>
      <c r="P321" s="157"/>
      <c r="Q321" s="157"/>
      <c r="R321" s="157"/>
      <c r="S321" s="254"/>
      <c r="T321" s="157"/>
      <c r="U321" s="157"/>
      <c r="V321" s="157"/>
      <c r="W321" s="157"/>
      <c r="X321" s="157"/>
      <c r="Y321" s="157"/>
      <c r="Z321" s="157"/>
      <c r="AA321" s="157"/>
      <c r="AB321" s="223"/>
    </row>
    <row r="322">
      <c r="A322" s="157"/>
      <c r="B322" s="267"/>
      <c r="C322" s="287"/>
      <c r="D322" s="267"/>
      <c r="E322" s="267"/>
      <c r="F322" s="267"/>
      <c r="G322" s="267"/>
      <c r="H322" s="222"/>
      <c r="I322" s="255"/>
      <c r="J322" s="157"/>
      <c r="K322" s="157"/>
      <c r="L322" s="157"/>
      <c r="M322" s="157"/>
      <c r="N322" s="157"/>
      <c r="O322" s="157"/>
      <c r="P322" s="157"/>
      <c r="Q322" s="157"/>
      <c r="R322" s="157"/>
      <c r="S322" s="254"/>
      <c r="T322" s="157"/>
      <c r="U322" s="157"/>
      <c r="V322" s="157"/>
      <c r="W322" s="157"/>
      <c r="X322" s="157"/>
      <c r="Y322" s="157"/>
      <c r="Z322" s="157"/>
      <c r="AA322" s="157"/>
      <c r="AB322" s="223"/>
    </row>
    <row r="323">
      <c r="A323" s="157"/>
      <c r="B323" s="267"/>
      <c r="C323" s="287"/>
      <c r="D323" s="267"/>
      <c r="E323" s="267"/>
      <c r="F323" s="267"/>
      <c r="G323" s="267"/>
      <c r="H323" s="222"/>
      <c r="I323" s="255"/>
      <c r="J323" s="157"/>
      <c r="K323" s="157"/>
      <c r="L323" s="157"/>
      <c r="M323" s="157"/>
      <c r="N323" s="157"/>
      <c r="O323" s="157"/>
      <c r="P323" s="157"/>
      <c r="Q323" s="157"/>
      <c r="R323" s="157"/>
      <c r="S323" s="254"/>
      <c r="T323" s="157"/>
      <c r="U323" s="157"/>
      <c r="V323" s="157"/>
      <c r="W323" s="157"/>
      <c r="X323" s="157"/>
      <c r="Y323" s="157"/>
      <c r="Z323" s="157"/>
      <c r="AA323" s="157"/>
      <c r="AB323" s="223"/>
    </row>
    <row r="324">
      <c r="A324" s="157"/>
      <c r="B324" s="267"/>
      <c r="C324" s="287"/>
      <c r="D324" s="267"/>
      <c r="E324" s="267"/>
      <c r="F324" s="267"/>
      <c r="G324" s="267"/>
      <c r="H324" s="222"/>
      <c r="I324" s="255"/>
      <c r="J324" s="157"/>
      <c r="K324" s="157"/>
      <c r="L324" s="157"/>
      <c r="M324" s="157"/>
      <c r="N324" s="157"/>
      <c r="O324" s="157"/>
      <c r="P324" s="157"/>
      <c r="Q324" s="157"/>
      <c r="R324" s="157"/>
      <c r="S324" s="254"/>
      <c r="T324" s="157"/>
      <c r="U324" s="157"/>
      <c r="V324" s="157"/>
      <c r="W324" s="157"/>
      <c r="X324" s="157"/>
      <c r="Y324" s="157"/>
      <c r="Z324" s="157"/>
      <c r="AA324" s="157"/>
      <c r="AB324" s="223"/>
    </row>
    <row r="325">
      <c r="A325" s="157"/>
      <c r="B325" s="267"/>
      <c r="C325" s="287"/>
      <c r="D325" s="267"/>
      <c r="E325" s="267"/>
      <c r="F325" s="267"/>
      <c r="G325" s="267"/>
      <c r="H325" s="222"/>
      <c r="I325" s="255"/>
      <c r="J325" s="157"/>
      <c r="K325" s="157"/>
      <c r="L325" s="157"/>
      <c r="M325" s="157"/>
      <c r="N325" s="157"/>
      <c r="O325" s="157"/>
      <c r="P325" s="157"/>
      <c r="Q325" s="157"/>
      <c r="R325" s="157"/>
      <c r="S325" s="254"/>
      <c r="T325" s="157"/>
      <c r="U325" s="157"/>
      <c r="V325" s="157"/>
      <c r="W325" s="157"/>
      <c r="X325" s="157"/>
      <c r="Y325" s="157"/>
      <c r="Z325" s="157"/>
      <c r="AA325" s="157"/>
      <c r="AB325" s="223"/>
    </row>
    <row r="326">
      <c r="A326" s="157"/>
      <c r="B326" s="267"/>
      <c r="C326" s="287"/>
      <c r="D326" s="267"/>
      <c r="E326" s="267"/>
      <c r="F326" s="267"/>
      <c r="G326" s="267"/>
      <c r="H326" s="222"/>
      <c r="I326" s="255"/>
      <c r="J326" s="157"/>
      <c r="K326" s="157"/>
      <c r="L326" s="157"/>
      <c r="M326" s="157"/>
      <c r="N326" s="157"/>
      <c r="O326" s="157"/>
      <c r="P326" s="157"/>
      <c r="Q326" s="157"/>
      <c r="R326" s="157"/>
      <c r="S326" s="254"/>
      <c r="T326" s="157"/>
      <c r="U326" s="157"/>
      <c r="V326" s="157"/>
      <c r="W326" s="157"/>
      <c r="X326" s="157"/>
      <c r="Y326" s="157"/>
      <c r="Z326" s="157"/>
      <c r="AA326" s="157"/>
      <c r="AB326" s="223"/>
    </row>
    <row r="327">
      <c r="A327" s="157"/>
      <c r="B327" s="267"/>
      <c r="C327" s="287"/>
      <c r="D327" s="267"/>
      <c r="E327" s="267"/>
      <c r="F327" s="267"/>
      <c r="G327" s="267"/>
      <c r="H327" s="222"/>
      <c r="I327" s="255"/>
      <c r="J327" s="157"/>
      <c r="K327" s="157"/>
      <c r="L327" s="157"/>
      <c r="M327" s="157"/>
      <c r="N327" s="157"/>
      <c r="O327" s="157"/>
      <c r="P327" s="157"/>
      <c r="Q327" s="157"/>
      <c r="R327" s="157"/>
      <c r="S327" s="254"/>
      <c r="T327" s="157"/>
      <c r="U327" s="157"/>
      <c r="V327" s="157"/>
      <c r="W327" s="157"/>
      <c r="X327" s="157"/>
      <c r="Y327" s="157"/>
      <c r="Z327" s="157"/>
      <c r="AA327" s="157"/>
      <c r="AB327" s="223"/>
    </row>
    <row r="328">
      <c r="A328" s="157"/>
      <c r="B328" s="267"/>
      <c r="C328" s="287"/>
      <c r="D328" s="267"/>
      <c r="E328" s="267"/>
      <c r="F328" s="267"/>
      <c r="G328" s="267"/>
      <c r="H328" s="222"/>
      <c r="I328" s="255"/>
      <c r="J328" s="157"/>
      <c r="K328" s="157"/>
      <c r="L328" s="157"/>
      <c r="M328" s="157"/>
      <c r="N328" s="157"/>
      <c r="O328" s="157"/>
      <c r="P328" s="157"/>
      <c r="Q328" s="157"/>
      <c r="R328" s="157"/>
      <c r="S328" s="254"/>
      <c r="T328" s="157"/>
      <c r="U328" s="157"/>
      <c r="V328" s="157"/>
      <c r="W328" s="157"/>
      <c r="X328" s="157"/>
      <c r="Y328" s="157"/>
      <c r="Z328" s="157"/>
      <c r="AA328" s="157"/>
      <c r="AB328" s="223"/>
    </row>
    <row r="329">
      <c r="A329" s="157"/>
      <c r="B329" s="267"/>
      <c r="C329" s="287"/>
      <c r="D329" s="267"/>
      <c r="E329" s="267"/>
      <c r="F329" s="267"/>
      <c r="G329" s="267"/>
      <c r="H329" s="222"/>
      <c r="I329" s="255"/>
      <c r="J329" s="157"/>
      <c r="K329" s="157"/>
      <c r="L329" s="157"/>
      <c r="M329" s="157"/>
      <c r="N329" s="157"/>
      <c r="O329" s="157"/>
      <c r="P329" s="157"/>
      <c r="Q329" s="157"/>
      <c r="R329" s="157"/>
      <c r="S329" s="254"/>
      <c r="T329" s="157"/>
      <c r="U329" s="157"/>
      <c r="V329" s="157"/>
      <c r="W329" s="157"/>
      <c r="X329" s="157"/>
      <c r="Y329" s="157"/>
      <c r="Z329" s="157"/>
      <c r="AA329" s="157"/>
      <c r="AB329" s="223"/>
    </row>
    <row r="330">
      <c r="A330" s="157"/>
      <c r="B330" s="267"/>
      <c r="C330" s="287"/>
      <c r="D330" s="267"/>
      <c r="E330" s="267"/>
      <c r="F330" s="267"/>
      <c r="G330" s="267"/>
      <c r="H330" s="222"/>
      <c r="I330" s="255"/>
      <c r="J330" s="157"/>
      <c r="K330" s="157"/>
      <c r="L330" s="157"/>
      <c r="M330" s="157"/>
      <c r="N330" s="157"/>
      <c r="O330" s="157"/>
      <c r="P330" s="157"/>
      <c r="Q330" s="157"/>
      <c r="R330" s="157"/>
      <c r="S330" s="254"/>
      <c r="T330" s="157"/>
      <c r="U330" s="157"/>
      <c r="V330" s="157"/>
      <c r="W330" s="157"/>
      <c r="X330" s="157"/>
      <c r="Y330" s="157"/>
      <c r="Z330" s="157"/>
      <c r="AA330" s="157"/>
      <c r="AB330" s="223"/>
    </row>
    <row r="331">
      <c r="A331" s="157"/>
      <c r="B331" s="267"/>
      <c r="C331" s="287"/>
      <c r="D331" s="267"/>
      <c r="E331" s="267"/>
      <c r="F331" s="267"/>
      <c r="G331" s="267"/>
      <c r="H331" s="222"/>
      <c r="I331" s="255"/>
      <c r="J331" s="157"/>
      <c r="K331" s="157"/>
      <c r="L331" s="157"/>
      <c r="M331" s="157"/>
      <c r="N331" s="157"/>
      <c r="O331" s="157"/>
      <c r="P331" s="157"/>
      <c r="Q331" s="157"/>
      <c r="R331" s="157"/>
      <c r="S331" s="254"/>
      <c r="T331" s="157"/>
      <c r="U331" s="157"/>
      <c r="V331" s="157"/>
      <c r="W331" s="157"/>
      <c r="X331" s="157"/>
      <c r="Y331" s="157"/>
      <c r="Z331" s="157"/>
      <c r="AA331" s="157"/>
      <c r="AB331" s="223"/>
    </row>
    <row r="332">
      <c r="A332" s="157"/>
      <c r="B332" s="267"/>
      <c r="C332" s="287"/>
      <c r="D332" s="267"/>
      <c r="E332" s="267"/>
      <c r="F332" s="267"/>
      <c r="G332" s="267"/>
      <c r="H332" s="222"/>
      <c r="I332" s="255"/>
      <c r="J332" s="157"/>
      <c r="K332" s="157"/>
      <c r="L332" s="157"/>
      <c r="M332" s="157"/>
      <c r="N332" s="157"/>
      <c r="O332" s="157"/>
      <c r="P332" s="157"/>
      <c r="Q332" s="157"/>
      <c r="R332" s="157"/>
      <c r="S332" s="254"/>
      <c r="T332" s="157"/>
      <c r="U332" s="157"/>
      <c r="V332" s="157"/>
      <c r="W332" s="157"/>
      <c r="X332" s="157"/>
      <c r="Y332" s="157"/>
      <c r="Z332" s="157"/>
      <c r="AA332" s="157"/>
      <c r="AB332" s="223"/>
    </row>
    <row r="333">
      <c r="A333" s="157"/>
      <c r="B333" s="267"/>
      <c r="C333" s="287"/>
      <c r="D333" s="267"/>
      <c r="E333" s="267"/>
      <c r="F333" s="267"/>
      <c r="G333" s="267"/>
      <c r="H333" s="222"/>
      <c r="I333" s="255"/>
      <c r="J333" s="157"/>
      <c r="K333" s="157"/>
      <c r="L333" s="157"/>
      <c r="M333" s="157"/>
      <c r="N333" s="157"/>
      <c r="O333" s="157"/>
      <c r="P333" s="157"/>
      <c r="Q333" s="157"/>
      <c r="R333" s="157"/>
      <c r="S333" s="254"/>
      <c r="T333" s="157"/>
      <c r="U333" s="157"/>
      <c r="V333" s="157"/>
      <c r="W333" s="157"/>
      <c r="X333" s="157"/>
      <c r="Y333" s="157"/>
      <c r="Z333" s="157"/>
      <c r="AA333" s="157"/>
      <c r="AB333" s="223"/>
    </row>
    <row r="334">
      <c r="A334" s="157"/>
      <c r="B334" s="267"/>
      <c r="C334" s="287"/>
      <c r="D334" s="267"/>
      <c r="E334" s="267"/>
      <c r="F334" s="267"/>
      <c r="G334" s="267"/>
      <c r="H334" s="222"/>
      <c r="I334" s="255"/>
      <c r="J334" s="157"/>
      <c r="K334" s="157"/>
      <c r="L334" s="157"/>
      <c r="M334" s="157"/>
      <c r="N334" s="157"/>
      <c r="O334" s="157"/>
      <c r="P334" s="157"/>
      <c r="Q334" s="157"/>
      <c r="R334" s="157"/>
      <c r="S334" s="254"/>
      <c r="T334" s="157"/>
      <c r="U334" s="157"/>
      <c r="V334" s="157"/>
      <c r="W334" s="157"/>
      <c r="X334" s="157"/>
      <c r="Y334" s="157"/>
      <c r="Z334" s="157"/>
      <c r="AA334" s="157"/>
      <c r="AB334" s="223"/>
    </row>
    <row r="335">
      <c r="A335" s="157"/>
      <c r="B335" s="267"/>
      <c r="C335" s="287"/>
      <c r="D335" s="267"/>
      <c r="E335" s="267"/>
      <c r="F335" s="267"/>
      <c r="G335" s="267"/>
      <c r="H335" s="222"/>
      <c r="I335" s="255"/>
      <c r="J335" s="157"/>
      <c r="K335" s="157"/>
      <c r="L335" s="157"/>
      <c r="M335" s="157"/>
      <c r="N335" s="157"/>
      <c r="O335" s="157"/>
      <c r="P335" s="157"/>
      <c r="Q335" s="157"/>
      <c r="R335" s="157"/>
      <c r="S335" s="254"/>
      <c r="T335" s="157"/>
      <c r="U335" s="157"/>
      <c r="V335" s="157"/>
      <c r="W335" s="157"/>
      <c r="X335" s="157"/>
      <c r="Y335" s="157"/>
      <c r="Z335" s="157"/>
      <c r="AA335" s="157"/>
      <c r="AB335" s="223"/>
    </row>
    <row r="336">
      <c r="A336" s="157"/>
      <c r="B336" s="267"/>
      <c r="C336" s="287"/>
      <c r="D336" s="267"/>
      <c r="E336" s="267"/>
      <c r="F336" s="267"/>
      <c r="G336" s="267"/>
      <c r="H336" s="222"/>
      <c r="I336" s="255"/>
      <c r="J336" s="157"/>
      <c r="K336" s="157"/>
      <c r="L336" s="157"/>
      <c r="M336" s="157"/>
      <c r="N336" s="157"/>
      <c r="O336" s="157"/>
      <c r="P336" s="157"/>
      <c r="Q336" s="157"/>
      <c r="R336" s="157"/>
      <c r="S336" s="254"/>
      <c r="T336" s="157"/>
      <c r="U336" s="157"/>
      <c r="V336" s="157"/>
      <c r="W336" s="157"/>
      <c r="X336" s="157"/>
      <c r="Y336" s="157"/>
      <c r="Z336" s="157"/>
      <c r="AA336" s="157"/>
      <c r="AB336" s="223"/>
    </row>
    <row r="337">
      <c r="A337" s="157"/>
      <c r="B337" s="267"/>
      <c r="C337" s="287"/>
      <c r="D337" s="267"/>
      <c r="E337" s="267"/>
      <c r="F337" s="267"/>
      <c r="G337" s="267"/>
      <c r="H337" s="222"/>
      <c r="I337" s="255"/>
      <c r="J337" s="157"/>
      <c r="K337" s="157"/>
      <c r="L337" s="157"/>
      <c r="M337" s="157"/>
      <c r="N337" s="157"/>
      <c r="O337" s="157"/>
      <c r="P337" s="157"/>
      <c r="Q337" s="157"/>
      <c r="R337" s="157"/>
      <c r="S337" s="254"/>
      <c r="T337" s="157"/>
      <c r="U337" s="157"/>
      <c r="V337" s="157"/>
      <c r="W337" s="157"/>
      <c r="X337" s="157"/>
      <c r="Y337" s="157"/>
      <c r="Z337" s="157"/>
      <c r="AA337" s="157"/>
      <c r="AB337" s="223"/>
    </row>
    <row r="338">
      <c r="A338" s="157"/>
      <c r="B338" s="267"/>
      <c r="C338" s="287"/>
      <c r="D338" s="267"/>
      <c r="E338" s="267"/>
      <c r="F338" s="267"/>
      <c r="G338" s="267"/>
      <c r="H338" s="222"/>
      <c r="I338" s="255"/>
      <c r="J338" s="157"/>
      <c r="K338" s="157"/>
      <c r="L338" s="157"/>
      <c r="M338" s="157"/>
      <c r="N338" s="157"/>
      <c r="O338" s="157"/>
      <c r="P338" s="157"/>
      <c r="Q338" s="157"/>
      <c r="R338" s="157"/>
      <c r="S338" s="254"/>
      <c r="T338" s="157"/>
      <c r="U338" s="157"/>
      <c r="V338" s="157"/>
      <c r="W338" s="157"/>
      <c r="X338" s="157"/>
      <c r="Y338" s="157"/>
      <c r="Z338" s="157"/>
      <c r="AA338" s="157"/>
      <c r="AB338" s="223"/>
    </row>
    <row r="339">
      <c r="A339" s="157"/>
      <c r="B339" s="267"/>
      <c r="C339" s="287"/>
      <c r="D339" s="267"/>
      <c r="E339" s="267"/>
      <c r="F339" s="267"/>
      <c r="G339" s="267"/>
      <c r="H339" s="222"/>
      <c r="I339" s="255"/>
      <c r="J339" s="157"/>
      <c r="K339" s="157"/>
      <c r="L339" s="157"/>
      <c r="M339" s="157"/>
      <c r="N339" s="157"/>
      <c r="O339" s="157"/>
      <c r="P339" s="157"/>
      <c r="Q339" s="157"/>
      <c r="R339" s="157"/>
      <c r="S339" s="254"/>
      <c r="T339" s="157"/>
      <c r="U339" s="157"/>
      <c r="V339" s="157"/>
      <c r="W339" s="157"/>
      <c r="X339" s="157"/>
      <c r="Y339" s="157"/>
      <c r="Z339" s="157"/>
      <c r="AA339" s="157"/>
      <c r="AB339" s="223"/>
    </row>
    <row r="340">
      <c r="A340" s="157"/>
      <c r="B340" s="267"/>
      <c r="C340" s="287"/>
      <c r="D340" s="267"/>
      <c r="E340" s="267"/>
      <c r="F340" s="267"/>
      <c r="G340" s="267"/>
      <c r="H340" s="222"/>
      <c r="I340" s="255"/>
      <c r="J340" s="157"/>
      <c r="K340" s="157"/>
      <c r="L340" s="157"/>
      <c r="M340" s="157"/>
      <c r="N340" s="157"/>
      <c r="O340" s="157"/>
      <c r="P340" s="157"/>
      <c r="Q340" s="157"/>
      <c r="R340" s="157"/>
      <c r="S340" s="254"/>
      <c r="T340" s="157"/>
      <c r="U340" s="157"/>
      <c r="V340" s="157"/>
      <c r="W340" s="157"/>
      <c r="X340" s="157"/>
      <c r="Y340" s="157"/>
      <c r="Z340" s="157"/>
      <c r="AA340" s="157"/>
      <c r="AB340" s="223"/>
    </row>
    <row r="341">
      <c r="A341" s="157"/>
      <c r="B341" s="267"/>
      <c r="C341" s="287"/>
      <c r="D341" s="267"/>
      <c r="E341" s="267"/>
      <c r="F341" s="267"/>
      <c r="G341" s="267"/>
      <c r="H341" s="222"/>
      <c r="I341" s="255"/>
      <c r="J341" s="157"/>
      <c r="K341" s="157"/>
      <c r="L341" s="157"/>
      <c r="M341" s="157"/>
      <c r="N341" s="157"/>
      <c r="O341" s="157"/>
      <c r="P341" s="157"/>
      <c r="Q341" s="157"/>
      <c r="R341" s="157"/>
      <c r="S341" s="254"/>
      <c r="T341" s="157"/>
      <c r="U341" s="157"/>
      <c r="V341" s="157"/>
      <c r="W341" s="157"/>
      <c r="X341" s="157"/>
      <c r="Y341" s="157"/>
      <c r="Z341" s="157"/>
      <c r="AA341" s="157"/>
      <c r="AB341" s="223"/>
    </row>
    <row r="342">
      <c r="A342" s="157"/>
      <c r="B342" s="267"/>
      <c r="C342" s="287"/>
      <c r="D342" s="267"/>
      <c r="E342" s="267"/>
      <c r="F342" s="267"/>
      <c r="G342" s="267"/>
      <c r="H342" s="222"/>
      <c r="I342" s="255"/>
      <c r="J342" s="157"/>
      <c r="K342" s="157"/>
      <c r="L342" s="157"/>
      <c r="M342" s="157"/>
      <c r="N342" s="157"/>
      <c r="O342" s="157"/>
      <c r="P342" s="157"/>
      <c r="Q342" s="157"/>
      <c r="R342" s="157"/>
      <c r="S342" s="254"/>
      <c r="T342" s="157"/>
      <c r="U342" s="157"/>
      <c r="V342" s="157"/>
      <c r="W342" s="157"/>
      <c r="X342" s="157"/>
      <c r="Y342" s="157"/>
      <c r="Z342" s="157"/>
      <c r="AA342" s="157"/>
      <c r="AB342" s="223"/>
    </row>
    <row r="343">
      <c r="A343" s="157"/>
      <c r="B343" s="267"/>
      <c r="C343" s="287"/>
      <c r="D343" s="267"/>
      <c r="E343" s="267"/>
      <c r="F343" s="267"/>
      <c r="G343" s="267"/>
      <c r="H343" s="222"/>
      <c r="I343" s="255"/>
      <c r="J343" s="157"/>
      <c r="K343" s="157"/>
      <c r="L343" s="157"/>
      <c r="M343" s="157"/>
      <c r="N343" s="157"/>
      <c r="O343" s="157"/>
      <c r="P343" s="157"/>
      <c r="Q343" s="157"/>
      <c r="R343" s="157"/>
      <c r="S343" s="254"/>
      <c r="T343" s="157"/>
      <c r="U343" s="157"/>
      <c r="V343" s="157"/>
      <c r="W343" s="157"/>
      <c r="X343" s="157"/>
      <c r="Y343" s="157"/>
      <c r="Z343" s="157"/>
      <c r="AA343" s="157"/>
      <c r="AB343" s="223"/>
    </row>
    <row r="344">
      <c r="A344" s="157"/>
      <c r="B344" s="267"/>
      <c r="C344" s="287"/>
      <c r="D344" s="267"/>
      <c r="E344" s="267"/>
      <c r="F344" s="267"/>
      <c r="G344" s="267"/>
      <c r="H344" s="222"/>
      <c r="I344" s="255"/>
      <c r="J344" s="157"/>
      <c r="K344" s="157"/>
      <c r="L344" s="157"/>
      <c r="M344" s="157"/>
      <c r="N344" s="157"/>
      <c r="O344" s="157"/>
      <c r="P344" s="157"/>
      <c r="Q344" s="157"/>
      <c r="R344" s="157"/>
      <c r="S344" s="254"/>
      <c r="T344" s="157"/>
      <c r="U344" s="157"/>
      <c r="V344" s="157"/>
      <c r="W344" s="157"/>
      <c r="X344" s="157"/>
      <c r="Y344" s="157"/>
      <c r="Z344" s="157"/>
      <c r="AA344" s="157"/>
      <c r="AB344" s="223"/>
    </row>
    <row r="345">
      <c r="A345" s="157"/>
      <c r="B345" s="267"/>
      <c r="C345" s="287"/>
      <c r="D345" s="267"/>
      <c r="E345" s="267"/>
      <c r="F345" s="267"/>
      <c r="G345" s="267"/>
      <c r="H345" s="222"/>
      <c r="I345" s="255"/>
      <c r="J345" s="157"/>
      <c r="K345" s="157"/>
      <c r="L345" s="157"/>
      <c r="M345" s="157"/>
      <c r="N345" s="157"/>
      <c r="O345" s="157"/>
      <c r="P345" s="157"/>
      <c r="Q345" s="157"/>
      <c r="R345" s="157"/>
      <c r="S345" s="254"/>
      <c r="T345" s="157"/>
      <c r="U345" s="157"/>
      <c r="V345" s="157"/>
      <c r="W345" s="157"/>
      <c r="X345" s="157"/>
      <c r="Y345" s="157"/>
      <c r="Z345" s="157"/>
      <c r="AA345" s="157"/>
      <c r="AB345" s="223"/>
    </row>
    <row r="346">
      <c r="A346" s="157"/>
      <c r="B346" s="267"/>
      <c r="C346" s="287"/>
      <c r="D346" s="267"/>
      <c r="E346" s="267"/>
      <c r="F346" s="267"/>
      <c r="G346" s="267"/>
      <c r="H346" s="222"/>
      <c r="I346" s="255"/>
      <c r="J346" s="157"/>
      <c r="K346" s="157"/>
      <c r="L346" s="157"/>
      <c r="M346" s="157"/>
      <c r="N346" s="157"/>
      <c r="O346" s="157"/>
      <c r="P346" s="157"/>
      <c r="Q346" s="157"/>
      <c r="R346" s="157"/>
      <c r="S346" s="254"/>
      <c r="T346" s="157"/>
      <c r="U346" s="157"/>
      <c r="V346" s="157"/>
      <c r="W346" s="157"/>
      <c r="X346" s="157"/>
      <c r="Y346" s="157"/>
      <c r="Z346" s="157"/>
      <c r="AA346" s="157"/>
      <c r="AB346" s="223"/>
    </row>
    <row r="347">
      <c r="A347" s="157"/>
      <c r="B347" s="267"/>
      <c r="C347" s="287"/>
      <c r="D347" s="267"/>
      <c r="E347" s="267"/>
      <c r="F347" s="267"/>
      <c r="G347" s="267"/>
      <c r="H347" s="222"/>
      <c r="I347" s="255"/>
      <c r="J347" s="157"/>
      <c r="K347" s="157"/>
      <c r="L347" s="157"/>
      <c r="M347" s="157"/>
      <c r="N347" s="157"/>
      <c r="O347" s="157"/>
      <c r="P347" s="157"/>
      <c r="Q347" s="157"/>
      <c r="R347" s="157"/>
      <c r="S347" s="254"/>
      <c r="T347" s="157"/>
      <c r="U347" s="157"/>
      <c r="V347" s="157"/>
      <c r="W347" s="157"/>
      <c r="X347" s="157"/>
      <c r="Y347" s="157"/>
      <c r="Z347" s="157"/>
      <c r="AA347" s="157"/>
      <c r="AB347" s="223"/>
    </row>
    <row r="348">
      <c r="A348" s="157"/>
      <c r="B348" s="267"/>
      <c r="C348" s="287"/>
      <c r="D348" s="267"/>
      <c r="E348" s="267"/>
      <c r="F348" s="267"/>
      <c r="G348" s="267"/>
      <c r="H348" s="222"/>
      <c r="I348" s="255"/>
      <c r="J348" s="157"/>
      <c r="K348" s="157"/>
      <c r="L348" s="157"/>
      <c r="M348" s="157"/>
      <c r="N348" s="157"/>
      <c r="O348" s="157"/>
      <c r="P348" s="157"/>
      <c r="Q348" s="157"/>
      <c r="R348" s="157"/>
      <c r="S348" s="254"/>
      <c r="T348" s="157"/>
      <c r="U348" s="157"/>
      <c r="V348" s="157"/>
      <c r="W348" s="157"/>
      <c r="X348" s="157"/>
      <c r="Y348" s="157"/>
      <c r="Z348" s="157"/>
      <c r="AA348" s="157"/>
      <c r="AB348" s="223"/>
    </row>
    <row r="349">
      <c r="A349" s="157"/>
      <c r="B349" s="267"/>
      <c r="C349" s="287"/>
      <c r="D349" s="267"/>
      <c r="E349" s="267"/>
      <c r="F349" s="267"/>
      <c r="G349" s="267"/>
      <c r="H349" s="222"/>
      <c r="I349" s="255"/>
      <c r="J349" s="157"/>
      <c r="K349" s="157"/>
      <c r="L349" s="157"/>
      <c r="M349" s="157"/>
      <c r="N349" s="157"/>
      <c r="O349" s="157"/>
      <c r="P349" s="157"/>
      <c r="Q349" s="157"/>
      <c r="R349" s="157"/>
      <c r="S349" s="254"/>
      <c r="T349" s="157"/>
      <c r="U349" s="157"/>
      <c r="V349" s="157"/>
      <c r="W349" s="157"/>
      <c r="X349" s="157"/>
      <c r="Y349" s="157"/>
      <c r="Z349" s="157"/>
      <c r="AA349" s="157"/>
      <c r="AB349" s="223"/>
    </row>
    <row r="350">
      <c r="A350" s="157"/>
      <c r="B350" s="267"/>
      <c r="C350" s="287"/>
      <c r="D350" s="267"/>
      <c r="E350" s="267"/>
      <c r="F350" s="267"/>
      <c r="G350" s="267"/>
      <c r="H350" s="222"/>
      <c r="I350" s="255"/>
      <c r="J350" s="157"/>
      <c r="K350" s="157"/>
      <c r="L350" s="157"/>
      <c r="M350" s="157"/>
      <c r="N350" s="157"/>
      <c r="O350" s="157"/>
      <c r="P350" s="157"/>
      <c r="Q350" s="157"/>
      <c r="R350" s="157"/>
      <c r="S350" s="254"/>
      <c r="T350" s="157"/>
      <c r="U350" s="157"/>
      <c r="V350" s="157"/>
      <c r="W350" s="157"/>
      <c r="X350" s="157"/>
      <c r="Y350" s="157"/>
      <c r="Z350" s="157"/>
      <c r="AA350" s="157"/>
      <c r="AB350" s="223"/>
    </row>
    <row r="351">
      <c r="A351" s="157"/>
      <c r="B351" s="267"/>
      <c r="C351" s="287"/>
      <c r="D351" s="267"/>
      <c r="E351" s="267"/>
      <c r="F351" s="267"/>
      <c r="G351" s="267"/>
      <c r="H351" s="222"/>
      <c r="I351" s="255"/>
      <c r="J351" s="157"/>
      <c r="K351" s="157"/>
      <c r="L351" s="157"/>
      <c r="M351" s="157"/>
      <c r="N351" s="157"/>
      <c r="O351" s="157"/>
      <c r="P351" s="157"/>
      <c r="Q351" s="157"/>
      <c r="R351" s="157"/>
      <c r="S351" s="254"/>
      <c r="T351" s="157"/>
      <c r="U351" s="157"/>
      <c r="V351" s="157"/>
      <c r="W351" s="157"/>
      <c r="X351" s="157"/>
      <c r="Y351" s="157"/>
      <c r="Z351" s="157"/>
      <c r="AA351" s="157"/>
      <c r="AB351" s="223"/>
    </row>
    <row r="352">
      <c r="A352" s="157"/>
      <c r="B352" s="267"/>
      <c r="C352" s="287"/>
      <c r="D352" s="267"/>
      <c r="E352" s="267"/>
      <c r="F352" s="267"/>
      <c r="G352" s="267"/>
      <c r="H352" s="222"/>
      <c r="I352" s="255"/>
      <c r="J352" s="157"/>
      <c r="K352" s="157"/>
      <c r="L352" s="157"/>
      <c r="M352" s="157"/>
      <c r="N352" s="157"/>
      <c r="O352" s="157"/>
      <c r="P352" s="157"/>
      <c r="Q352" s="157"/>
      <c r="R352" s="157"/>
      <c r="S352" s="254"/>
      <c r="T352" s="157"/>
      <c r="U352" s="157"/>
      <c r="V352" s="157"/>
      <c r="W352" s="157"/>
      <c r="X352" s="157"/>
      <c r="Y352" s="157"/>
      <c r="Z352" s="157"/>
      <c r="AA352" s="157"/>
      <c r="AB352" s="223"/>
    </row>
    <row r="353">
      <c r="A353" s="157"/>
      <c r="B353" s="267"/>
      <c r="C353" s="287"/>
      <c r="D353" s="267"/>
      <c r="E353" s="267"/>
      <c r="F353" s="267"/>
      <c r="G353" s="267"/>
      <c r="H353" s="222"/>
      <c r="I353" s="255"/>
      <c r="J353" s="157"/>
      <c r="K353" s="157"/>
      <c r="L353" s="157"/>
      <c r="M353" s="157"/>
      <c r="N353" s="157"/>
      <c r="O353" s="157"/>
      <c r="P353" s="157"/>
      <c r="Q353" s="157"/>
      <c r="R353" s="157"/>
      <c r="S353" s="254"/>
      <c r="T353" s="157"/>
      <c r="U353" s="157"/>
      <c r="V353" s="157"/>
      <c r="W353" s="157"/>
      <c r="X353" s="157"/>
      <c r="Y353" s="157"/>
      <c r="Z353" s="157"/>
      <c r="AA353" s="157"/>
      <c r="AB353" s="223"/>
    </row>
    <row r="354">
      <c r="A354" s="157"/>
      <c r="B354" s="267"/>
      <c r="C354" s="287"/>
      <c r="D354" s="267"/>
      <c r="E354" s="267"/>
      <c r="F354" s="267"/>
      <c r="G354" s="267"/>
      <c r="H354" s="222"/>
      <c r="I354" s="255"/>
      <c r="J354" s="157"/>
      <c r="K354" s="157"/>
      <c r="L354" s="157"/>
      <c r="M354" s="157"/>
      <c r="N354" s="157"/>
      <c r="O354" s="157"/>
      <c r="P354" s="157"/>
      <c r="Q354" s="157"/>
      <c r="R354" s="157"/>
      <c r="S354" s="254"/>
      <c r="T354" s="157"/>
      <c r="U354" s="157"/>
      <c r="V354" s="157"/>
      <c r="W354" s="157"/>
      <c r="X354" s="157"/>
      <c r="Y354" s="157"/>
      <c r="Z354" s="157"/>
      <c r="AA354" s="157"/>
      <c r="AB354" s="223"/>
    </row>
    <row r="355">
      <c r="A355" s="157"/>
      <c r="B355" s="267"/>
      <c r="C355" s="287"/>
      <c r="D355" s="267"/>
      <c r="E355" s="267"/>
      <c r="F355" s="267"/>
      <c r="G355" s="267"/>
      <c r="H355" s="222"/>
      <c r="I355" s="255"/>
      <c r="J355" s="157"/>
      <c r="K355" s="157"/>
      <c r="L355" s="157"/>
      <c r="M355" s="157"/>
      <c r="N355" s="157"/>
      <c r="O355" s="157"/>
      <c r="P355" s="157"/>
      <c r="Q355" s="157"/>
      <c r="R355" s="157"/>
      <c r="S355" s="254"/>
      <c r="T355" s="157"/>
      <c r="U355" s="157"/>
      <c r="V355" s="157"/>
      <c r="W355" s="157"/>
      <c r="X355" s="157"/>
      <c r="Y355" s="157"/>
      <c r="Z355" s="157"/>
      <c r="AA355" s="157"/>
      <c r="AB355" s="223"/>
    </row>
    <row r="356">
      <c r="A356" s="157"/>
      <c r="B356" s="267"/>
      <c r="C356" s="287"/>
      <c r="D356" s="267"/>
      <c r="E356" s="267"/>
      <c r="F356" s="267"/>
      <c r="G356" s="267"/>
      <c r="H356" s="222"/>
      <c r="I356" s="255"/>
      <c r="J356" s="157"/>
      <c r="K356" s="157"/>
      <c r="L356" s="157"/>
      <c r="M356" s="157"/>
      <c r="N356" s="157"/>
      <c r="O356" s="157"/>
      <c r="P356" s="157"/>
      <c r="Q356" s="157"/>
      <c r="R356" s="157"/>
      <c r="S356" s="254"/>
      <c r="T356" s="157"/>
      <c r="U356" s="157"/>
      <c r="V356" s="157"/>
      <c r="W356" s="157"/>
      <c r="X356" s="157"/>
      <c r="Y356" s="157"/>
      <c r="Z356" s="157"/>
      <c r="AA356" s="157"/>
      <c r="AB356" s="223"/>
    </row>
    <row r="357">
      <c r="A357" s="157"/>
      <c r="B357" s="267"/>
      <c r="C357" s="287"/>
      <c r="D357" s="267"/>
      <c r="E357" s="267"/>
      <c r="F357" s="267"/>
      <c r="G357" s="267"/>
      <c r="H357" s="222"/>
      <c r="I357" s="255"/>
      <c r="J357" s="157"/>
      <c r="K357" s="157"/>
      <c r="L357" s="157"/>
      <c r="M357" s="157"/>
      <c r="N357" s="157"/>
      <c r="O357" s="157"/>
      <c r="P357" s="157"/>
      <c r="Q357" s="157"/>
      <c r="R357" s="157"/>
      <c r="S357" s="254"/>
      <c r="T357" s="157"/>
      <c r="U357" s="157"/>
      <c r="V357" s="157"/>
      <c r="W357" s="157"/>
      <c r="X357" s="157"/>
      <c r="Y357" s="157"/>
      <c r="Z357" s="157"/>
      <c r="AA357" s="157"/>
      <c r="AB357" s="223"/>
    </row>
    <row r="358">
      <c r="A358" s="157"/>
      <c r="B358" s="267"/>
      <c r="C358" s="287"/>
      <c r="D358" s="267"/>
      <c r="E358" s="267"/>
      <c r="F358" s="267"/>
      <c r="G358" s="267"/>
      <c r="H358" s="222"/>
      <c r="I358" s="255"/>
      <c r="J358" s="157"/>
      <c r="K358" s="157"/>
      <c r="L358" s="157"/>
      <c r="M358" s="157"/>
      <c r="N358" s="157"/>
      <c r="O358" s="157"/>
      <c r="P358" s="157"/>
      <c r="Q358" s="157"/>
      <c r="R358" s="157"/>
      <c r="S358" s="254"/>
      <c r="T358" s="157"/>
      <c r="U358" s="157"/>
      <c r="V358" s="157"/>
      <c r="W358" s="157"/>
      <c r="X358" s="157"/>
      <c r="Y358" s="157"/>
      <c r="Z358" s="157"/>
      <c r="AA358" s="157"/>
      <c r="AB358" s="223"/>
    </row>
    <row r="359">
      <c r="A359" s="157"/>
      <c r="B359" s="267"/>
      <c r="C359" s="287"/>
      <c r="D359" s="267"/>
      <c r="E359" s="267"/>
      <c r="F359" s="267"/>
      <c r="G359" s="267"/>
      <c r="H359" s="222"/>
      <c r="I359" s="255"/>
      <c r="J359" s="157"/>
      <c r="K359" s="157"/>
      <c r="L359" s="157"/>
      <c r="M359" s="157"/>
      <c r="N359" s="157"/>
      <c r="O359" s="157"/>
      <c r="P359" s="157"/>
      <c r="Q359" s="157"/>
      <c r="R359" s="157"/>
      <c r="S359" s="254"/>
      <c r="T359" s="157"/>
      <c r="U359" s="157"/>
      <c r="V359" s="157"/>
      <c r="W359" s="157"/>
      <c r="X359" s="157"/>
      <c r="Y359" s="157"/>
      <c r="Z359" s="157"/>
      <c r="AA359" s="157"/>
      <c r="AB359" s="223"/>
    </row>
    <row r="360">
      <c r="A360" s="157"/>
      <c r="B360" s="267"/>
      <c r="C360" s="287"/>
      <c r="D360" s="267"/>
      <c r="E360" s="267"/>
      <c r="F360" s="267"/>
      <c r="G360" s="267"/>
      <c r="H360" s="222"/>
      <c r="I360" s="255"/>
      <c r="J360" s="157"/>
      <c r="K360" s="157"/>
      <c r="L360" s="157"/>
      <c r="M360" s="157"/>
      <c r="N360" s="157"/>
      <c r="O360" s="157"/>
      <c r="P360" s="157"/>
      <c r="Q360" s="157"/>
      <c r="R360" s="157"/>
      <c r="S360" s="254"/>
      <c r="T360" s="157"/>
      <c r="U360" s="157"/>
      <c r="V360" s="157"/>
      <c r="W360" s="157"/>
      <c r="X360" s="157"/>
      <c r="Y360" s="157"/>
      <c r="Z360" s="157"/>
      <c r="AA360" s="157"/>
      <c r="AB360" s="223"/>
    </row>
    <row r="361">
      <c r="A361" s="157"/>
      <c r="B361" s="267"/>
      <c r="C361" s="287"/>
      <c r="D361" s="267"/>
      <c r="E361" s="267"/>
      <c r="F361" s="267"/>
      <c r="G361" s="267"/>
      <c r="H361" s="222"/>
      <c r="I361" s="255"/>
      <c r="J361" s="157"/>
      <c r="K361" s="157"/>
      <c r="L361" s="157"/>
      <c r="M361" s="157"/>
      <c r="N361" s="157"/>
      <c r="O361" s="157"/>
      <c r="P361" s="157"/>
      <c r="Q361" s="157"/>
      <c r="R361" s="157"/>
      <c r="S361" s="254"/>
      <c r="T361" s="157"/>
      <c r="U361" s="157"/>
      <c r="V361" s="157"/>
      <c r="W361" s="157"/>
      <c r="X361" s="157"/>
      <c r="Y361" s="157"/>
      <c r="Z361" s="157"/>
      <c r="AA361" s="157"/>
      <c r="AB361" s="223"/>
    </row>
    <row r="362">
      <c r="A362" s="157"/>
      <c r="B362" s="267"/>
      <c r="C362" s="287"/>
      <c r="D362" s="267"/>
      <c r="E362" s="267"/>
      <c r="F362" s="267"/>
      <c r="G362" s="267"/>
      <c r="H362" s="222"/>
      <c r="I362" s="255"/>
      <c r="J362" s="157"/>
      <c r="K362" s="157"/>
      <c r="L362" s="157"/>
      <c r="M362" s="157"/>
      <c r="N362" s="157"/>
      <c r="O362" s="157"/>
      <c r="P362" s="157"/>
      <c r="Q362" s="157"/>
      <c r="R362" s="157"/>
      <c r="S362" s="254"/>
      <c r="T362" s="157"/>
      <c r="U362" s="157"/>
      <c r="V362" s="157"/>
      <c r="W362" s="157"/>
      <c r="X362" s="157"/>
      <c r="Y362" s="157"/>
      <c r="Z362" s="157"/>
      <c r="AA362" s="157"/>
      <c r="AB362" s="223"/>
    </row>
    <row r="363">
      <c r="A363" s="157"/>
      <c r="B363" s="267"/>
      <c r="C363" s="287"/>
      <c r="D363" s="267"/>
      <c r="E363" s="267"/>
      <c r="F363" s="267"/>
      <c r="G363" s="267"/>
      <c r="H363" s="222"/>
      <c r="I363" s="255"/>
      <c r="J363" s="157"/>
      <c r="K363" s="157"/>
      <c r="L363" s="157"/>
      <c r="M363" s="157"/>
      <c r="N363" s="157"/>
      <c r="O363" s="157"/>
      <c r="P363" s="157"/>
      <c r="Q363" s="157"/>
      <c r="R363" s="157"/>
      <c r="S363" s="254"/>
      <c r="T363" s="157"/>
      <c r="U363" s="157"/>
      <c r="V363" s="157"/>
      <c r="W363" s="157"/>
      <c r="X363" s="157"/>
      <c r="Y363" s="157"/>
      <c r="Z363" s="157"/>
      <c r="AA363" s="157"/>
      <c r="AB363" s="223"/>
    </row>
    <row r="364">
      <c r="A364" s="157"/>
      <c r="B364" s="267"/>
      <c r="C364" s="287"/>
      <c r="D364" s="267"/>
      <c r="E364" s="267"/>
      <c r="F364" s="267"/>
      <c r="G364" s="267"/>
      <c r="H364" s="222"/>
      <c r="I364" s="255"/>
      <c r="J364" s="157"/>
      <c r="K364" s="157"/>
      <c r="L364" s="157"/>
      <c r="M364" s="157"/>
      <c r="N364" s="157"/>
      <c r="O364" s="157"/>
      <c r="P364" s="157"/>
      <c r="Q364" s="157"/>
      <c r="R364" s="157"/>
      <c r="S364" s="254"/>
      <c r="T364" s="157"/>
      <c r="U364" s="157"/>
      <c r="V364" s="157"/>
      <c r="W364" s="157"/>
      <c r="X364" s="157"/>
      <c r="Y364" s="157"/>
      <c r="Z364" s="157"/>
      <c r="AA364" s="157"/>
      <c r="AB364" s="223"/>
    </row>
    <row r="365">
      <c r="A365" s="157"/>
      <c r="B365" s="267"/>
      <c r="C365" s="287"/>
      <c r="D365" s="267"/>
      <c r="E365" s="267"/>
      <c r="F365" s="267"/>
      <c r="G365" s="267"/>
      <c r="H365" s="222"/>
      <c r="I365" s="255"/>
      <c r="J365" s="157"/>
      <c r="K365" s="157"/>
      <c r="L365" s="157"/>
      <c r="M365" s="157"/>
      <c r="N365" s="157"/>
      <c r="O365" s="157"/>
      <c r="P365" s="157"/>
      <c r="Q365" s="157"/>
      <c r="R365" s="157"/>
      <c r="S365" s="254"/>
      <c r="T365" s="157"/>
      <c r="U365" s="157"/>
      <c r="V365" s="157"/>
      <c r="W365" s="157"/>
      <c r="X365" s="157"/>
      <c r="Y365" s="157"/>
      <c r="Z365" s="157"/>
      <c r="AA365" s="157"/>
      <c r="AB365" s="223"/>
    </row>
    <row r="366">
      <c r="A366" s="157"/>
      <c r="B366" s="267"/>
      <c r="C366" s="287"/>
      <c r="D366" s="267"/>
      <c r="E366" s="267"/>
      <c r="F366" s="267"/>
      <c r="G366" s="267"/>
      <c r="H366" s="222"/>
      <c r="I366" s="255"/>
      <c r="J366" s="157"/>
      <c r="K366" s="157"/>
      <c r="L366" s="157"/>
      <c r="M366" s="157"/>
      <c r="N366" s="157"/>
      <c r="O366" s="157"/>
      <c r="P366" s="157"/>
      <c r="Q366" s="157"/>
      <c r="R366" s="157"/>
      <c r="S366" s="254"/>
      <c r="T366" s="157"/>
      <c r="U366" s="157"/>
      <c r="V366" s="157"/>
      <c r="W366" s="157"/>
      <c r="X366" s="157"/>
      <c r="Y366" s="157"/>
      <c r="Z366" s="157"/>
      <c r="AA366" s="157"/>
      <c r="AB366" s="223"/>
    </row>
    <row r="367">
      <c r="A367" s="157"/>
      <c r="B367" s="267"/>
      <c r="C367" s="287"/>
      <c r="D367" s="267"/>
      <c r="E367" s="267"/>
      <c r="F367" s="267"/>
      <c r="G367" s="267"/>
      <c r="H367" s="222"/>
      <c r="I367" s="255"/>
      <c r="J367" s="157"/>
      <c r="K367" s="157"/>
      <c r="L367" s="157"/>
      <c r="M367" s="157"/>
      <c r="N367" s="157"/>
      <c r="O367" s="157"/>
      <c r="P367" s="157"/>
      <c r="Q367" s="157"/>
      <c r="R367" s="157"/>
      <c r="S367" s="254"/>
      <c r="T367" s="157"/>
      <c r="U367" s="157"/>
      <c r="V367" s="157"/>
      <c r="W367" s="157"/>
      <c r="X367" s="157"/>
      <c r="Y367" s="157"/>
      <c r="Z367" s="157"/>
      <c r="AA367" s="157"/>
      <c r="AB367" s="223"/>
    </row>
    <row r="368">
      <c r="A368" s="157"/>
      <c r="B368" s="267"/>
      <c r="C368" s="287"/>
      <c r="D368" s="267"/>
      <c r="E368" s="267"/>
      <c r="F368" s="267"/>
      <c r="G368" s="267"/>
      <c r="H368" s="222"/>
      <c r="I368" s="255"/>
      <c r="J368" s="157"/>
      <c r="K368" s="157"/>
      <c r="L368" s="157"/>
      <c r="M368" s="157"/>
      <c r="N368" s="157"/>
      <c r="O368" s="157"/>
      <c r="P368" s="157"/>
      <c r="Q368" s="157"/>
      <c r="R368" s="157"/>
      <c r="S368" s="254"/>
      <c r="T368" s="157"/>
      <c r="U368" s="157"/>
      <c r="V368" s="157"/>
      <c r="W368" s="157"/>
      <c r="X368" s="157"/>
      <c r="Y368" s="157"/>
      <c r="Z368" s="157"/>
      <c r="AA368" s="157"/>
      <c r="AB368" s="223"/>
    </row>
    <row r="369">
      <c r="A369" s="157"/>
      <c r="B369" s="267"/>
      <c r="C369" s="287"/>
      <c r="D369" s="267"/>
      <c r="E369" s="267"/>
      <c r="F369" s="267"/>
      <c r="G369" s="267"/>
      <c r="H369" s="222"/>
      <c r="I369" s="255"/>
      <c r="J369" s="157"/>
      <c r="K369" s="157"/>
      <c r="L369" s="157"/>
      <c r="M369" s="157"/>
      <c r="N369" s="157"/>
      <c r="O369" s="157"/>
      <c r="P369" s="157"/>
      <c r="Q369" s="157"/>
      <c r="R369" s="157"/>
      <c r="S369" s="254"/>
      <c r="T369" s="157"/>
      <c r="U369" s="157"/>
      <c r="V369" s="157"/>
      <c r="W369" s="157"/>
      <c r="X369" s="157"/>
      <c r="Y369" s="157"/>
      <c r="Z369" s="157"/>
      <c r="AA369" s="157"/>
      <c r="AB369" s="223"/>
    </row>
    <row r="370">
      <c r="A370" s="157"/>
      <c r="B370" s="267"/>
      <c r="C370" s="287"/>
      <c r="D370" s="267"/>
      <c r="E370" s="267"/>
      <c r="F370" s="267"/>
      <c r="G370" s="267"/>
      <c r="H370" s="222"/>
      <c r="I370" s="255"/>
      <c r="J370" s="157"/>
      <c r="K370" s="157"/>
      <c r="L370" s="157"/>
      <c r="M370" s="157"/>
      <c r="N370" s="157"/>
      <c r="O370" s="157"/>
      <c r="P370" s="157"/>
      <c r="Q370" s="157"/>
      <c r="R370" s="157"/>
      <c r="S370" s="254"/>
      <c r="T370" s="157"/>
      <c r="U370" s="157"/>
      <c r="V370" s="157"/>
      <c r="W370" s="157"/>
      <c r="X370" s="157"/>
      <c r="Y370" s="157"/>
      <c r="Z370" s="157"/>
      <c r="AA370" s="157"/>
      <c r="AB370" s="223"/>
    </row>
    <row r="371">
      <c r="A371" s="157"/>
      <c r="B371" s="267"/>
      <c r="C371" s="287"/>
      <c r="D371" s="267"/>
      <c r="E371" s="267"/>
      <c r="F371" s="267"/>
      <c r="G371" s="267"/>
      <c r="H371" s="222"/>
      <c r="I371" s="255"/>
      <c r="J371" s="157"/>
      <c r="K371" s="157"/>
      <c r="L371" s="157"/>
      <c r="M371" s="157"/>
      <c r="N371" s="157"/>
      <c r="O371" s="157"/>
      <c r="P371" s="157"/>
      <c r="Q371" s="157"/>
      <c r="R371" s="157"/>
      <c r="S371" s="254"/>
      <c r="T371" s="157"/>
      <c r="U371" s="157"/>
      <c r="V371" s="157"/>
      <c r="W371" s="157"/>
      <c r="X371" s="157"/>
      <c r="Y371" s="157"/>
      <c r="Z371" s="157"/>
      <c r="AA371" s="157"/>
      <c r="AB371" s="223"/>
    </row>
    <row r="372">
      <c r="A372" s="157"/>
      <c r="B372" s="267"/>
      <c r="C372" s="287"/>
      <c r="D372" s="267"/>
      <c r="E372" s="267"/>
      <c r="F372" s="267"/>
      <c r="G372" s="267"/>
      <c r="H372" s="222"/>
      <c r="I372" s="255"/>
      <c r="J372" s="157"/>
      <c r="K372" s="157"/>
      <c r="L372" s="157"/>
      <c r="M372" s="157"/>
      <c r="N372" s="157"/>
      <c r="O372" s="157"/>
      <c r="P372" s="157"/>
      <c r="Q372" s="157"/>
      <c r="R372" s="157"/>
      <c r="S372" s="254"/>
      <c r="T372" s="157"/>
      <c r="U372" s="157"/>
      <c r="V372" s="157"/>
      <c r="W372" s="157"/>
      <c r="X372" s="157"/>
      <c r="Y372" s="157"/>
      <c r="Z372" s="157"/>
      <c r="AA372" s="157"/>
      <c r="AB372" s="223"/>
    </row>
    <row r="373">
      <c r="A373" s="157"/>
      <c r="B373" s="267"/>
      <c r="C373" s="287"/>
      <c r="D373" s="267"/>
      <c r="E373" s="267"/>
      <c r="F373" s="267"/>
      <c r="G373" s="267"/>
      <c r="H373" s="222"/>
      <c r="I373" s="255"/>
      <c r="J373" s="157"/>
      <c r="K373" s="157"/>
      <c r="L373" s="157"/>
      <c r="M373" s="157"/>
      <c r="N373" s="157"/>
      <c r="O373" s="157"/>
      <c r="P373" s="157"/>
      <c r="Q373" s="157"/>
      <c r="R373" s="157"/>
      <c r="S373" s="254"/>
      <c r="T373" s="157"/>
      <c r="U373" s="157"/>
      <c r="V373" s="157"/>
      <c r="W373" s="157"/>
      <c r="X373" s="157"/>
      <c r="Y373" s="157"/>
      <c r="Z373" s="157"/>
      <c r="AA373" s="157"/>
      <c r="AB373" s="223"/>
    </row>
    <row r="374">
      <c r="A374" s="157"/>
      <c r="B374" s="267"/>
      <c r="C374" s="287"/>
      <c r="D374" s="267"/>
      <c r="E374" s="267"/>
      <c r="F374" s="267"/>
      <c r="G374" s="267"/>
      <c r="H374" s="222"/>
      <c r="I374" s="255"/>
      <c r="J374" s="157"/>
      <c r="K374" s="157"/>
      <c r="L374" s="157"/>
      <c r="M374" s="157"/>
      <c r="N374" s="157"/>
      <c r="O374" s="157"/>
      <c r="P374" s="157"/>
      <c r="Q374" s="157"/>
      <c r="R374" s="157"/>
      <c r="S374" s="254"/>
      <c r="T374" s="157"/>
      <c r="U374" s="157"/>
      <c r="V374" s="157"/>
      <c r="W374" s="157"/>
      <c r="X374" s="157"/>
      <c r="Y374" s="157"/>
      <c r="Z374" s="157"/>
      <c r="AA374" s="157"/>
      <c r="AB374" s="223"/>
    </row>
    <row r="375">
      <c r="A375" s="157"/>
      <c r="B375" s="267"/>
      <c r="C375" s="287"/>
      <c r="D375" s="267"/>
      <c r="E375" s="267"/>
      <c r="F375" s="267"/>
      <c r="G375" s="267"/>
      <c r="H375" s="222"/>
      <c r="I375" s="255"/>
      <c r="J375" s="157"/>
      <c r="K375" s="157"/>
      <c r="L375" s="157"/>
      <c r="M375" s="157"/>
      <c r="N375" s="157"/>
      <c r="O375" s="157"/>
      <c r="P375" s="157"/>
      <c r="Q375" s="157"/>
      <c r="R375" s="157"/>
      <c r="S375" s="254"/>
      <c r="T375" s="157"/>
      <c r="U375" s="157"/>
      <c r="V375" s="157"/>
      <c r="W375" s="157"/>
      <c r="X375" s="157"/>
      <c r="Y375" s="157"/>
      <c r="Z375" s="157"/>
      <c r="AA375" s="157"/>
      <c r="AB375" s="223"/>
    </row>
    <row r="376">
      <c r="A376" s="157"/>
      <c r="B376" s="267"/>
      <c r="C376" s="287"/>
      <c r="D376" s="267"/>
      <c r="E376" s="267"/>
      <c r="F376" s="267"/>
      <c r="G376" s="267"/>
      <c r="H376" s="222"/>
      <c r="I376" s="255"/>
      <c r="J376" s="157"/>
      <c r="K376" s="157"/>
      <c r="L376" s="157"/>
      <c r="M376" s="157"/>
      <c r="N376" s="157"/>
      <c r="O376" s="157"/>
      <c r="P376" s="157"/>
      <c r="Q376" s="157"/>
      <c r="R376" s="157"/>
      <c r="S376" s="254"/>
      <c r="T376" s="157"/>
      <c r="U376" s="157"/>
      <c r="V376" s="157"/>
      <c r="W376" s="157"/>
      <c r="X376" s="157"/>
      <c r="Y376" s="157"/>
      <c r="Z376" s="157"/>
      <c r="AA376" s="157"/>
      <c r="AB376" s="223"/>
    </row>
    <row r="377">
      <c r="A377" s="157"/>
      <c r="B377" s="267"/>
      <c r="C377" s="287"/>
      <c r="D377" s="267"/>
      <c r="E377" s="267"/>
      <c r="F377" s="267"/>
      <c r="G377" s="267"/>
      <c r="H377" s="222"/>
      <c r="I377" s="255"/>
      <c r="J377" s="157"/>
      <c r="K377" s="157"/>
      <c r="L377" s="157"/>
      <c r="M377" s="157"/>
      <c r="N377" s="157"/>
      <c r="O377" s="157"/>
      <c r="P377" s="157"/>
      <c r="Q377" s="157"/>
      <c r="R377" s="157"/>
      <c r="S377" s="254"/>
      <c r="T377" s="157"/>
      <c r="U377" s="157"/>
      <c r="V377" s="157"/>
      <c r="W377" s="157"/>
      <c r="X377" s="157"/>
      <c r="Y377" s="157"/>
      <c r="Z377" s="157"/>
      <c r="AA377" s="157"/>
      <c r="AB377" s="223"/>
    </row>
    <row r="378">
      <c r="A378" s="157"/>
      <c r="B378" s="267"/>
      <c r="C378" s="287"/>
      <c r="D378" s="267"/>
      <c r="E378" s="267"/>
      <c r="F378" s="267"/>
      <c r="G378" s="267"/>
      <c r="H378" s="222"/>
      <c r="I378" s="255"/>
      <c r="J378" s="157"/>
      <c r="K378" s="157"/>
      <c r="L378" s="157"/>
      <c r="M378" s="157"/>
      <c r="N378" s="157"/>
      <c r="O378" s="157"/>
      <c r="P378" s="157"/>
      <c r="Q378" s="157"/>
      <c r="R378" s="157"/>
      <c r="S378" s="254"/>
      <c r="T378" s="157"/>
      <c r="U378" s="157"/>
      <c r="V378" s="157"/>
      <c r="W378" s="157"/>
      <c r="X378" s="157"/>
      <c r="Y378" s="157"/>
      <c r="Z378" s="157"/>
      <c r="AA378" s="157"/>
      <c r="AB378" s="223"/>
    </row>
    <row r="379">
      <c r="A379" s="157"/>
      <c r="B379" s="267"/>
      <c r="C379" s="287"/>
      <c r="D379" s="267"/>
      <c r="E379" s="267"/>
      <c r="F379" s="267"/>
      <c r="G379" s="267"/>
      <c r="H379" s="222"/>
      <c r="I379" s="255"/>
      <c r="J379" s="157"/>
      <c r="K379" s="157"/>
      <c r="L379" s="157"/>
      <c r="M379" s="157"/>
      <c r="N379" s="157"/>
      <c r="O379" s="157"/>
      <c r="P379" s="157"/>
      <c r="Q379" s="157"/>
      <c r="R379" s="157"/>
      <c r="S379" s="254"/>
      <c r="T379" s="157"/>
      <c r="U379" s="157"/>
      <c r="V379" s="157"/>
      <c r="W379" s="157"/>
      <c r="X379" s="157"/>
      <c r="Y379" s="157"/>
      <c r="Z379" s="157"/>
      <c r="AA379" s="157"/>
      <c r="AB379" s="223"/>
    </row>
    <row r="380">
      <c r="A380" s="157"/>
      <c r="B380" s="267"/>
      <c r="C380" s="287"/>
      <c r="D380" s="267"/>
      <c r="E380" s="267"/>
      <c r="F380" s="267"/>
      <c r="G380" s="267"/>
      <c r="H380" s="222"/>
      <c r="I380" s="255"/>
      <c r="J380" s="157"/>
      <c r="K380" s="157"/>
      <c r="L380" s="157"/>
      <c r="M380" s="157"/>
      <c r="N380" s="157"/>
      <c r="O380" s="157"/>
      <c r="P380" s="157"/>
      <c r="Q380" s="157"/>
      <c r="R380" s="157"/>
      <c r="S380" s="254"/>
      <c r="T380" s="157"/>
      <c r="U380" s="157"/>
      <c r="V380" s="157"/>
      <c r="W380" s="157"/>
      <c r="X380" s="157"/>
      <c r="Y380" s="157"/>
      <c r="Z380" s="157"/>
      <c r="AA380" s="157"/>
      <c r="AB380" s="223"/>
    </row>
    <row r="381">
      <c r="A381" s="157"/>
      <c r="B381" s="267"/>
      <c r="C381" s="287"/>
      <c r="D381" s="267"/>
      <c r="E381" s="267"/>
      <c r="F381" s="267"/>
      <c r="G381" s="267"/>
      <c r="H381" s="222"/>
      <c r="I381" s="255"/>
      <c r="J381" s="157"/>
      <c r="K381" s="157"/>
      <c r="L381" s="157"/>
      <c r="M381" s="157"/>
      <c r="N381" s="157"/>
      <c r="O381" s="157"/>
      <c r="P381" s="157"/>
      <c r="Q381" s="157"/>
      <c r="R381" s="157"/>
      <c r="S381" s="254"/>
      <c r="T381" s="157"/>
      <c r="U381" s="157"/>
      <c r="V381" s="157"/>
      <c r="W381" s="157"/>
      <c r="X381" s="157"/>
      <c r="Y381" s="157"/>
      <c r="Z381" s="157"/>
      <c r="AA381" s="157"/>
      <c r="AB381" s="223"/>
    </row>
    <row r="382">
      <c r="A382" s="157"/>
      <c r="B382" s="267"/>
      <c r="C382" s="287"/>
      <c r="D382" s="267"/>
      <c r="E382" s="267"/>
      <c r="F382" s="267"/>
      <c r="G382" s="267"/>
      <c r="H382" s="222"/>
      <c r="I382" s="255"/>
      <c r="J382" s="157"/>
      <c r="K382" s="157"/>
      <c r="L382" s="157"/>
      <c r="M382" s="157"/>
      <c r="N382" s="157"/>
      <c r="O382" s="157"/>
      <c r="P382" s="157"/>
      <c r="Q382" s="157"/>
      <c r="R382" s="157"/>
      <c r="S382" s="254"/>
      <c r="T382" s="157"/>
      <c r="U382" s="157"/>
      <c r="V382" s="157"/>
      <c r="W382" s="157"/>
      <c r="X382" s="157"/>
      <c r="Y382" s="157"/>
      <c r="Z382" s="157"/>
      <c r="AA382" s="157"/>
      <c r="AB382" s="223"/>
    </row>
    <row r="383">
      <c r="A383" s="157"/>
      <c r="B383" s="267"/>
      <c r="C383" s="287"/>
      <c r="D383" s="267"/>
      <c r="E383" s="267"/>
      <c r="F383" s="267"/>
      <c r="G383" s="267"/>
      <c r="H383" s="222"/>
      <c r="I383" s="255"/>
      <c r="J383" s="157"/>
      <c r="K383" s="157"/>
      <c r="L383" s="157"/>
      <c r="M383" s="157"/>
      <c r="N383" s="157"/>
      <c r="O383" s="157"/>
      <c r="P383" s="157"/>
      <c r="Q383" s="157"/>
      <c r="R383" s="157"/>
      <c r="S383" s="254"/>
      <c r="T383" s="157"/>
      <c r="U383" s="157"/>
      <c r="V383" s="157"/>
      <c r="W383" s="157"/>
      <c r="X383" s="157"/>
      <c r="Y383" s="157"/>
      <c r="Z383" s="157"/>
      <c r="AA383" s="157"/>
      <c r="AB383" s="223"/>
    </row>
    <row r="384">
      <c r="A384" s="157"/>
      <c r="B384" s="267"/>
      <c r="C384" s="287"/>
      <c r="D384" s="267"/>
      <c r="E384" s="267"/>
      <c r="F384" s="267"/>
      <c r="G384" s="267"/>
      <c r="H384" s="222"/>
      <c r="I384" s="255"/>
      <c r="J384" s="157"/>
      <c r="K384" s="157"/>
      <c r="L384" s="157"/>
      <c r="M384" s="157"/>
      <c r="N384" s="157"/>
      <c r="O384" s="157"/>
      <c r="P384" s="157"/>
      <c r="Q384" s="157"/>
      <c r="R384" s="157"/>
      <c r="S384" s="254"/>
      <c r="T384" s="157"/>
      <c r="U384" s="157"/>
      <c r="V384" s="157"/>
      <c r="W384" s="157"/>
      <c r="X384" s="157"/>
      <c r="Y384" s="157"/>
      <c r="Z384" s="157"/>
      <c r="AA384" s="157"/>
      <c r="AB384" s="223"/>
    </row>
    <row r="385">
      <c r="A385" s="157"/>
      <c r="B385" s="267"/>
      <c r="C385" s="287"/>
      <c r="D385" s="267"/>
      <c r="E385" s="267"/>
      <c r="F385" s="267"/>
      <c r="G385" s="267"/>
      <c r="H385" s="222"/>
      <c r="I385" s="255"/>
      <c r="J385" s="157"/>
      <c r="K385" s="157"/>
      <c r="L385" s="157"/>
      <c r="M385" s="157"/>
      <c r="N385" s="157"/>
      <c r="O385" s="157"/>
      <c r="P385" s="157"/>
      <c r="Q385" s="157"/>
      <c r="R385" s="157"/>
      <c r="S385" s="254"/>
      <c r="T385" s="157"/>
      <c r="U385" s="157"/>
      <c r="V385" s="157"/>
      <c r="W385" s="157"/>
      <c r="X385" s="157"/>
      <c r="Y385" s="157"/>
      <c r="Z385" s="157"/>
      <c r="AA385" s="157"/>
      <c r="AB385" s="223"/>
    </row>
    <row r="386">
      <c r="A386" s="157"/>
      <c r="B386" s="267"/>
      <c r="C386" s="287"/>
      <c r="D386" s="267"/>
      <c r="E386" s="267"/>
      <c r="F386" s="267"/>
      <c r="G386" s="267"/>
      <c r="H386" s="222"/>
      <c r="I386" s="255"/>
      <c r="J386" s="157"/>
      <c r="K386" s="157"/>
      <c r="L386" s="157"/>
      <c r="M386" s="157"/>
      <c r="N386" s="157"/>
      <c r="O386" s="157"/>
      <c r="P386" s="157"/>
      <c r="Q386" s="157"/>
      <c r="R386" s="157"/>
      <c r="S386" s="254"/>
      <c r="T386" s="157"/>
      <c r="U386" s="157"/>
      <c r="V386" s="157"/>
      <c r="W386" s="157"/>
      <c r="X386" s="157"/>
      <c r="Y386" s="157"/>
      <c r="Z386" s="157"/>
      <c r="AA386" s="157"/>
      <c r="AB386" s="223"/>
    </row>
    <row r="387">
      <c r="A387" s="157"/>
      <c r="B387" s="267"/>
      <c r="C387" s="287"/>
      <c r="D387" s="267"/>
      <c r="E387" s="267"/>
      <c r="F387" s="267"/>
      <c r="G387" s="267"/>
      <c r="H387" s="222"/>
      <c r="I387" s="255"/>
      <c r="J387" s="157"/>
      <c r="K387" s="157"/>
      <c r="L387" s="157"/>
      <c r="M387" s="157"/>
      <c r="N387" s="157"/>
      <c r="O387" s="157"/>
      <c r="P387" s="157"/>
      <c r="Q387" s="157"/>
      <c r="R387" s="157"/>
      <c r="S387" s="254"/>
      <c r="T387" s="157"/>
      <c r="U387" s="157"/>
      <c r="V387" s="157"/>
      <c r="W387" s="157"/>
      <c r="X387" s="157"/>
      <c r="Y387" s="157"/>
      <c r="Z387" s="157"/>
      <c r="AA387" s="157"/>
      <c r="AB387" s="223"/>
    </row>
    <row r="388">
      <c r="A388" s="157"/>
      <c r="B388" s="267"/>
      <c r="C388" s="287"/>
      <c r="D388" s="267"/>
      <c r="E388" s="267"/>
      <c r="F388" s="267"/>
      <c r="G388" s="267"/>
      <c r="H388" s="222"/>
      <c r="I388" s="255"/>
      <c r="J388" s="157"/>
      <c r="K388" s="157"/>
      <c r="L388" s="157"/>
      <c r="M388" s="157"/>
      <c r="N388" s="157"/>
      <c r="O388" s="157"/>
      <c r="P388" s="157"/>
      <c r="Q388" s="157"/>
      <c r="R388" s="157"/>
      <c r="S388" s="254"/>
      <c r="T388" s="157"/>
      <c r="U388" s="157"/>
      <c r="V388" s="157"/>
      <c r="W388" s="157"/>
      <c r="X388" s="157"/>
      <c r="Y388" s="157"/>
      <c r="Z388" s="157"/>
      <c r="AA388" s="157"/>
      <c r="AB388" s="223"/>
    </row>
    <row r="389">
      <c r="A389" s="157"/>
      <c r="B389" s="267"/>
      <c r="C389" s="287"/>
      <c r="D389" s="267"/>
      <c r="E389" s="267"/>
      <c r="F389" s="267"/>
      <c r="G389" s="267"/>
      <c r="H389" s="222"/>
      <c r="I389" s="255"/>
      <c r="J389" s="157"/>
      <c r="K389" s="157"/>
      <c r="L389" s="157"/>
      <c r="M389" s="157"/>
      <c r="N389" s="157"/>
      <c r="O389" s="157"/>
      <c r="P389" s="157"/>
      <c r="Q389" s="157"/>
      <c r="R389" s="157"/>
      <c r="S389" s="254"/>
      <c r="T389" s="157"/>
      <c r="U389" s="157"/>
      <c r="V389" s="157"/>
      <c r="W389" s="157"/>
      <c r="X389" s="157"/>
      <c r="Y389" s="157"/>
      <c r="Z389" s="157"/>
      <c r="AA389" s="157"/>
      <c r="AB389" s="223"/>
    </row>
    <row r="390">
      <c r="A390" s="157"/>
      <c r="B390" s="267"/>
      <c r="C390" s="287"/>
      <c r="D390" s="267"/>
      <c r="E390" s="267"/>
      <c r="F390" s="267"/>
      <c r="G390" s="267"/>
      <c r="H390" s="222"/>
      <c r="I390" s="255"/>
      <c r="J390" s="157"/>
      <c r="K390" s="157"/>
      <c r="L390" s="157"/>
      <c r="M390" s="157"/>
      <c r="N390" s="157"/>
      <c r="O390" s="157"/>
      <c r="P390" s="157"/>
      <c r="Q390" s="157"/>
      <c r="R390" s="157"/>
      <c r="S390" s="254"/>
      <c r="T390" s="157"/>
      <c r="U390" s="157"/>
      <c r="V390" s="157"/>
      <c r="W390" s="157"/>
      <c r="X390" s="157"/>
      <c r="Y390" s="157"/>
      <c r="Z390" s="157"/>
      <c r="AA390" s="157"/>
      <c r="AB390" s="223"/>
    </row>
    <row r="391">
      <c r="A391" s="157"/>
      <c r="B391" s="267"/>
      <c r="C391" s="287"/>
      <c r="D391" s="267"/>
      <c r="E391" s="267"/>
      <c r="F391" s="267"/>
      <c r="G391" s="267"/>
      <c r="H391" s="222"/>
      <c r="I391" s="255"/>
      <c r="J391" s="157"/>
      <c r="K391" s="157"/>
      <c r="L391" s="157"/>
      <c r="M391" s="157"/>
      <c r="N391" s="157"/>
      <c r="O391" s="157"/>
      <c r="P391" s="157"/>
      <c r="Q391" s="157"/>
      <c r="R391" s="157"/>
      <c r="S391" s="254"/>
      <c r="T391" s="157"/>
      <c r="U391" s="157"/>
      <c r="V391" s="157"/>
      <c r="W391" s="157"/>
      <c r="X391" s="157"/>
      <c r="Y391" s="157"/>
      <c r="Z391" s="157"/>
      <c r="AA391" s="157"/>
      <c r="AB391" s="223"/>
    </row>
    <row r="392">
      <c r="A392" s="157"/>
      <c r="B392" s="267"/>
      <c r="C392" s="287"/>
      <c r="D392" s="267"/>
      <c r="E392" s="267"/>
      <c r="F392" s="267"/>
      <c r="G392" s="267"/>
      <c r="H392" s="222"/>
      <c r="I392" s="255"/>
      <c r="J392" s="157"/>
      <c r="K392" s="157"/>
      <c r="L392" s="157"/>
      <c r="M392" s="157"/>
      <c r="N392" s="157"/>
      <c r="O392" s="157"/>
      <c r="P392" s="157"/>
      <c r="Q392" s="157"/>
      <c r="R392" s="157"/>
      <c r="S392" s="254"/>
      <c r="T392" s="157"/>
      <c r="U392" s="157"/>
      <c r="V392" s="157"/>
      <c r="W392" s="157"/>
      <c r="X392" s="157"/>
      <c r="Y392" s="157"/>
      <c r="Z392" s="157"/>
      <c r="AA392" s="157"/>
      <c r="AB392" s="223"/>
    </row>
    <row r="393">
      <c r="A393" s="157"/>
      <c r="B393" s="267"/>
      <c r="C393" s="287"/>
      <c r="D393" s="267"/>
      <c r="E393" s="267"/>
      <c r="F393" s="267"/>
      <c r="G393" s="267"/>
      <c r="H393" s="222"/>
      <c r="I393" s="255"/>
      <c r="J393" s="157"/>
      <c r="K393" s="157"/>
      <c r="L393" s="157"/>
      <c r="M393" s="157"/>
      <c r="N393" s="157"/>
      <c r="O393" s="157"/>
      <c r="P393" s="157"/>
      <c r="Q393" s="157"/>
      <c r="R393" s="157"/>
      <c r="S393" s="254"/>
      <c r="T393" s="157"/>
      <c r="U393" s="157"/>
      <c r="V393" s="157"/>
      <c r="W393" s="157"/>
      <c r="X393" s="157"/>
      <c r="Y393" s="157"/>
      <c r="Z393" s="157"/>
      <c r="AA393" s="157"/>
      <c r="AB393" s="223"/>
    </row>
    <row r="394">
      <c r="A394" s="157"/>
      <c r="B394" s="267"/>
      <c r="C394" s="287"/>
      <c r="D394" s="267"/>
      <c r="E394" s="267"/>
      <c r="F394" s="267"/>
      <c r="G394" s="267"/>
      <c r="H394" s="222"/>
      <c r="I394" s="255"/>
      <c r="J394" s="157"/>
      <c r="K394" s="157"/>
      <c r="L394" s="157"/>
      <c r="M394" s="157"/>
      <c r="N394" s="157"/>
      <c r="O394" s="157"/>
      <c r="P394" s="157"/>
      <c r="Q394" s="157"/>
      <c r="R394" s="157"/>
      <c r="S394" s="254"/>
      <c r="T394" s="157"/>
      <c r="U394" s="157"/>
      <c r="V394" s="157"/>
      <c r="W394" s="157"/>
      <c r="X394" s="157"/>
      <c r="Y394" s="157"/>
      <c r="Z394" s="157"/>
      <c r="AA394" s="157"/>
      <c r="AB394" s="223"/>
    </row>
    <row r="395">
      <c r="A395" s="157"/>
      <c r="B395" s="267"/>
      <c r="C395" s="287"/>
      <c r="D395" s="267"/>
      <c r="E395" s="267"/>
      <c r="F395" s="267"/>
      <c r="G395" s="267"/>
      <c r="H395" s="222"/>
      <c r="I395" s="255"/>
      <c r="J395" s="157"/>
      <c r="K395" s="157"/>
      <c r="L395" s="157"/>
      <c r="M395" s="157"/>
      <c r="N395" s="157"/>
      <c r="O395" s="157"/>
      <c r="P395" s="157"/>
      <c r="Q395" s="157"/>
      <c r="R395" s="157"/>
      <c r="S395" s="254"/>
      <c r="T395" s="157"/>
      <c r="U395" s="157"/>
      <c r="V395" s="157"/>
      <c r="W395" s="157"/>
      <c r="X395" s="157"/>
      <c r="Y395" s="157"/>
      <c r="Z395" s="157"/>
      <c r="AA395" s="157"/>
      <c r="AB395" s="223"/>
    </row>
    <row r="396">
      <c r="A396" s="157"/>
      <c r="B396" s="267"/>
      <c r="C396" s="287"/>
      <c r="D396" s="267"/>
      <c r="E396" s="267"/>
      <c r="F396" s="267"/>
      <c r="G396" s="267"/>
      <c r="H396" s="222"/>
      <c r="I396" s="255"/>
      <c r="J396" s="157"/>
      <c r="K396" s="157"/>
      <c r="L396" s="157"/>
      <c r="M396" s="157"/>
      <c r="N396" s="157"/>
      <c r="O396" s="157"/>
      <c r="P396" s="157"/>
      <c r="Q396" s="157"/>
      <c r="R396" s="157"/>
      <c r="S396" s="254"/>
      <c r="T396" s="157"/>
      <c r="U396" s="157"/>
      <c r="V396" s="157"/>
      <c r="W396" s="157"/>
      <c r="X396" s="157"/>
      <c r="Y396" s="157"/>
      <c r="Z396" s="157"/>
      <c r="AA396" s="157"/>
      <c r="AB396" s="223"/>
    </row>
    <row r="397">
      <c r="A397" s="157"/>
      <c r="B397" s="267"/>
      <c r="C397" s="287"/>
      <c r="D397" s="267"/>
      <c r="E397" s="267"/>
      <c r="F397" s="267"/>
      <c r="G397" s="267"/>
      <c r="H397" s="222"/>
      <c r="I397" s="255"/>
      <c r="J397" s="157"/>
      <c r="K397" s="157"/>
      <c r="L397" s="157"/>
      <c r="M397" s="157"/>
      <c r="N397" s="157"/>
      <c r="O397" s="157"/>
      <c r="P397" s="157"/>
      <c r="Q397" s="157"/>
      <c r="R397" s="157"/>
      <c r="S397" s="254"/>
      <c r="T397" s="157"/>
      <c r="U397" s="157"/>
      <c r="V397" s="157"/>
      <c r="W397" s="157"/>
      <c r="X397" s="157"/>
      <c r="Y397" s="157"/>
      <c r="Z397" s="157"/>
      <c r="AA397" s="157"/>
      <c r="AB397" s="223"/>
    </row>
    <row r="398">
      <c r="A398" s="157"/>
      <c r="B398" s="267"/>
      <c r="C398" s="287"/>
      <c r="D398" s="267"/>
      <c r="E398" s="267"/>
      <c r="F398" s="267"/>
      <c r="G398" s="267"/>
      <c r="H398" s="222"/>
      <c r="I398" s="255"/>
      <c r="J398" s="157"/>
      <c r="K398" s="157"/>
      <c r="L398" s="157"/>
      <c r="M398" s="157"/>
      <c r="N398" s="157"/>
      <c r="O398" s="157"/>
      <c r="P398" s="157"/>
      <c r="Q398" s="157"/>
      <c r="R398" s="157"/>
      <c r="S398" s="254"/>
      <c r="T398" s="157"/>
      <c r="U398" s="157"/>
      <c r="V398" s="157"/>
      <c r="W398" s="157"/>
      <c r="X398" s="157"/>
      <c r="Y398" s="157"/>
      <c r="Z398" s="157"/>
      <c r="AA398" s="157"/>
      <c r="AB398" s="223"/>
    </row>
    <row r="399">
      <c r="A399" s="157"/>
      <c r="B399" s="267"/>
      <c r="C399" s="287"/>
      <c r="D399" s="267"/>
      <c r="E399" s="267"/>
      <c r="F399" s="267"/>
      <c r="G399" s="267"/>
      <c r="H399" s="222"/>
      <c r="I399" s="255"/>
      <c r="J399" s="157"/>
      <c r="K399" s="157"/>
      <c r="L399" s="157"/>
      <c r="M399" s="157"/>
      <c r="N399" s="157"/>
      <c r="O399" s="157"/>
      <c r="P399" s="157"/>
      <c r="Q399" s="157"/>
      <c r="R399" s="157"/>
      <c r="S399" s="254"/>
      <c r="T399" s="157"/>
      <c r="U399" s="157"/>
      <c r="V399" s="157"/>
      <c r="W399" s="157"/>
      <c r="X399" s="157"/>
      <c r="Y399" s="157"/>
      <c r="Z399" s="157"/>
      <c r="AA399" s="157"/>
      <c r="AB399" s="223"/>
    </row>
    <row r="400">
      <c r="A400" s="157"/>
      <c r="B400" s="267"/>
      <c r="C400" s="287"/>
      <c r="D400" s="267"/>
      <c r="E400" s="267"/>
      <c r="F400" s="267"/>
      <c r="G400" s="267"/>
      <c r="H400" s="222"/>
      <c r="I400" s="255"/>
      <c r="J400" s="157"/>
      <c r="K400" s="157"/>
      <c r="L400" s="157"/>
      <c r="M400" s="157"/>
      <c r="N400" s="157"/>
      <c r="O400" s="157"/>
      <c r="P400" s="157"/>
      <c r="Q400" s="157"/>
      <c r="R400" s="157"/>
      <c r="S400" s="254"/>
      <c r="T400" s="157"/>
      <c r="U400" s="157"/>
      <c r="V400" s="157"/>
      <c r="W400" s="157"/>
      <c r="X400" s="157"/>
      <c r="Y400" s="157"/>
      <c r="Z400" s="157"/>
      <c r="AA400" s="157"/>
      <c r="AB400" s="223"/>
    </row>
    <row r="401">
      <c r="A401" s="157"/>
      <c r="B401" s="267"/>
      <c r="C401" s="287"/>
      <c r="D401" s="267"/>
      <c r="E401" s="267"/>
      <c r="F401" s="267"/>
      <c r="G401" s="267"/>
      <c r="H401" s="222"/>
      <c r="I401" s="255"/>
      <c r="J401" s="157"/>
      <c r="K401" s="157"/>
      <c r="L401" s="157"/>
      <c r="M401" s="157"/>
      <c r="N401" s="157"/>
      <c r="O401" s="157"/>
      <c r="P401" s="157"/>
      <c r="Q401" s="157"/>
      <c r="R401" s="157"/>
      <c r="S401" s="254"/>
      <c r="T401" s="157"/>
      <c r="U401" s="157"/>
      <c r="V401" s="157"/>
      <c r="W401" s="157"/>
      <c r="X401" s="157"/>
      <c r="Y401" s="157"/>
      <c r="Z401" s="157"/>
      <c r="AA401" s="157"/>
      <c r="AB401" s="223"/>
    </row>
    <row r="402">
      <c r="A402" s="157"/>
      <c r="B402" s="267"/>
      <c r="C402" s="287"/>
      <c r="D402" s="267"/>
      <c r="E402" s="267"/>
      <c r="F402" s="267"/>
      <c r="G402" s="267"/>
      <c r="H402" s="222"/>
      <c r="I402" s="255"/>
      <c r="J402" s="157"/>
      <c r="K402" s="157"/>
      <c r="L402" s="157"/>
      <c r="M402" s="157"/>
      <c r="N402" s="157"/>
      <c r="O402" s="157"/>
      <c r="P402" s="157"/>
      <c r="Q402" s="157"/>
      <c r="R402" s="157"/>
      <c r="S402" s="254"/>
      <c r="T402" s="157"/>
      <c r="U402" s="157"/>
      <c r="V402" s="157"/>
      <c r="W402" s="157"/>
      <c r="X402" s="157"/>
      <c r="Y402" s="157"/>
      <c r="Z402" s="157"/>
      <c r="AA402" s="157"/>
      <c r="AB402" s="223"/>
    </row>
    <row r="403">
      <c r="A403" s="157"/>
      <c r="B403" s="267"/>
      <c r="C403" s="287"/>
      <c r="D403" s="267"/>
      <c r="E403" s="267"/>
      <c r="F403" s="267"/>
      <c r="G403" s="267"/>
      <c r="H403" s="222"/>
      <c r="I403" s="255"/>
      <c r="J403" s="157"/>
      <c r="K403" s="157"/>
      <c r="L403" s="157"/>
      <c r="M403" s="157"/>
      <c r="N403" s="157"/>
      <c r="O403" s="157"/>
      <c r="P403" s="157"/>
      <c r="Q403" s="157"/>
      <c r="R403" s="157"/>
      <c r="S403" s="254"/>
      <c r="T403" s="157"/>
      <c r="U403" s="157"/>
      <c r="V403" s="157"/>
      <c r="W403" s="157"/>
      <c r="X403" s="157"/>
      <c r="Y403" s="157"/>
      <c r="Z403" s="157"/>
      <c r="AA403" s="157"/>
      <c r="AB403" s="223"/>
    </row>
    <row r="404">
      <c r="A404" s="157"/>
      <c r="B404" s="267"/>
      <c r="C404" s="287"/>
      <c r="D404" s="267"/>
      <c r="E404" s="267"/>
      <c r="F404" s="267"/>
      <c r="G404" s="267"/>
      <c r="H404" s="222"/>
      <c r="I404" s="255"/>
      <c r="J404" s="157"/>
      <c r="K404" s="157"/>
      <c r="L404" s="157"/>
      <c r="M404" s="157"/>
      <c r="N404" s="157"/>
      <c r="O404" s="157"/>
      <c r="P404" s="157"/>
      <c r="Q404" s="157"/>
      <c r="R404" s="157"/>
      <c r="S404" s="254"/>
      <c r="T404" s="157"/>
      <c r="U404" s="157"/>
      <c r="V404" s="157"/>
      <c r="W404" s="157"/>
      <c r="X404" s="157"/>
      <c r="Y404" s="157"/>
      <c r="Z404" s="157"/>
      <c r="AA404" s="157"/>
      <c r="AB404" s="223"/>
    </row>
    <row r="405">
      <c r="A405" s="157"/>
      <c r="B405" s="267"/>
      <c r="C405" s="287"/>
      <c r="D405" s="267"/>
      <c r="E405" s="267"/>
      <c r="F405" s="267"/>
      <c r="G405" s="267"/>
      <c r="H405" s="222"/>
      <c r="I405" s="255"/>
      <c r="J405" s="157"/>
      <c r="K405" s="157"/>
      <c r="L405" s="157"/>
      <c r="M405" s="157"/>
      <c r="N405" s="157"/>
      <c r="O405" s="157"/>
      <c r="P405" s="157"/>
      <c r="Q405" s="157"/>
      <c r="R405" s="157"/>
      <c r="S405" s="254"/>
      <c r="T405" s="157"/>
      <c r="U405" s="157"/>
      <c r="V405" s="157"/>
      <c r="W405" s="157"/>
      <c r="X405" s="157"/>
      <c r="Y405" s="157"/>
      <c r="Z405" s="157"/>
      <c r="AA405" s="157"/>
      <c r="AB405" s="223"/>
    </row>
    <row r="406">
      <c r="A406" s="157"/>
      <c r="B406" s="267"/>
      <c r="C406" s="287"/>
      <c r="D406" s="267"/>
      <c r="E406" s="267"/>
      <c r="F406" s="267"/>
      <c r="G406" s="267"/>
      <c r="H406" s="222"/>
      <c r="I406" s="255"/>
      <c r="J406" s="157"/>
      <c r="K406" s="157"/>
      <c r="L406" s="157"/>
      <c r="M406" s="157"/>
      <c r="N406" s="157"/>
      <c r="O406" s="157"/>
      <c r="P406" s="157"/>
      <c r="Q406" s="157"/>
      <c r="R406" s="157"/>
      <c r="S406" s="254"/>
      <c r="T406" s="157"/>
      <c r="U406" s="157"/>
      <c r="V406" s="157"/>
      <c r="W406" s="157"/>
      <c r="X406" s="157"/>
      <c r="Y406" s="157"/>
      <c r="Z406" s="157"/>
      <c r="AA406" s="157"/>
      <c r="AB406" s="223"/>
    </row>
    <row r="407">
      <c r="A407" s="157"/>
      <c r="B407" s="267"/>
      <c r="C407" s="287"/>
      <c r="D407" s="267"/>
      <c r="E407" s="267"/>
      <c r="F407" s="267"/>
      <c r="G407" s="267"/>
      <c r="H407" s="222"/>
      <c r="I407" s="255"/>
      <c r="J407" s="157"/>
      <c r="K407" s="157"/>
      <c r="L407" s="157"/>
      <c r="M407" s="157"/>
      <c r="N407" s="157"/>
      <c r="O407" s="157"/>
      <c r="P407" s="157"/>
      <c r="Q407" s="157"/>
      <c r="R407" s="157"/>
      <c r="S407" s="254"/>
      <c r="T407" s="157"/>
      <c r="U407" s="157"/>
      <c r="V407" s="157"/>
      <c r="W407" s="157"/>
      <c r="X407" s="157"/>
      <c r="Y407" s="157"/>
      <c r="Z407" s="157"/>
      <c r="AA407" s="157"/>
      <c r="AB407" s="223"/>
    </row>
    <row r="408">
      <c r="A408" s="157"/>
      <c r="B408" s="267"/>
      <c r="C408" s="287"/>
      <c r="D408" s="267"/>
      <c r="E408" s="267"/>
      <c r="F408" s="267"/>
      <c r="G408" s="267"/>
      <c r="H408" s="222"/>
      <c r="I408" s="255"/>
      <c r="J408" s="157"/>
      <c r="K408" s="157"/>
      <c r="L408" s="157"/>
      <c r="M408" s="157"/>
      <c r="N408" s="157"/>
      <c r="O408" s="157"/>
      <c r="P408" s="157"/>
      <c r="Q408" s="157"/>
      <c r="R408" s="157"/>
      <c r="S408" s="254"/>
      <c r="T408" s="157"/>
      <c r="U408" s="157"/>
      <c r="V408" s="157"/>
      <c r="W408" s="157"/>
      <c r="X408" s="157"/>
      <c r="Y408" s="157"/>
      <c r="Z408" s="157"/>
      <c r="AA408" s="157"/>
      <c r="AB408" s="223"/>
    </row>
    <row r="409">
      <c r="A409" s="157"/>
      <c r="B409" s="267"/>
      <c r="C409" s="287"/>
      <c r="D409" s="267"/>
      <c r="E409" s="267"/>
      <c r="F409" s="267"/>
      <c r="G409" s="267"/>
      <c r="H409" s="222"/>
      <c r="I409" s="255"/>
      <c r="J409" s="157"/>
      <c r="K409" s="157"/>
      <c r="L409" s="157"/>
      <c r="M409" s="157"/>
      <c r="N409" s="157"/>
      <c r="O409" s="157"/>
      <c r="P409" s="157"/>
      <c r="Q409" s="157"/>
      <c r="R409" s="157"/>
      <c r="S409" s="254"/>
      <c r="T409" s="157"/>
      <c r="U409" s="157"/>
      <c r="V409" s="157"/>
      <c r="W409" s="157"/>
      <c r="X409" s="157"/>
      <c r="Y409" s="157"/>
      <c r="Z409" s="157"/>
      <c r="AA409" s="157"/>
      <c r="AB409" s="223"/>
    </row>
    <row r="410">
      <c r="A410" s="157"/>
      <c r="B410" s="267"/>
      <c r="C410" s="287"/>
      <c r="D410" s="267"/>
      <c r="E410" s="267"/>
      <c r="F410" s="267"/>
      <c r="G410" s="267"/>
      <c r="H410" s="222"/>
      <c r="I410" s="255"/>
      <c r="J410" s="157"/>
      <c r="K410" s="157"/>
      <c r="L410" s="157"/>
      <c r="M410" s="157"/>
      <c r="N410" s="157"/>
      <c r="O410" s="157"/>
      <c r="P410" s="157"/>
      <c r="Q410" s="157"/>
      <c r="R410" s="157"/>
      <c r="S410" s="254"/>
      <c r="T410" s="157"/>
      <c r="U410" s="157"/>
      <c r="V410" s="157"/>
      <c r="W410" s="157"/>
      <c r="X410" s="157"/>
      <c r="Y410" s="157"/>
      <c r="Z410" s="157"/>
      <c r="AA410" s="157"/>
      <c r="AB410" s="223"/>
    </row>
    <row r="411">
      <c r="A411" s="157"/>
      <c r="B411" s="267"/>
      <c r="C411" s="287"/>
      <c r="D411" s="267"/>
      <c r="E411" s="267"/>
      <c r="F411" s="267"/>
      <c r="G411" s="267"/>
      <c r="H411" s="222"/>
      <c r="I411" s="255"/>
      <c r="J411" s="157"/>
      <c r="K411" s="157"/>
      <c r="L411" s="157"/>
      <c r="M411" s="157"/>
      <c r="N411" s="157"/>
      <c r="O411" s="157"/>
      <c r="P411" s="157"/>
      <c r="Q411" s="157"/>
      <c r="R411" s="157"/>
      <c r="S411" s="254"/>
      <c r="T411" s="157"/>
      <c r="U411" s="157"/>
      <c r="V411" s="157"/>
      <c r="W411" s="157"/>
      <c r="X411" s="157"/>
      <c r="Y411" s="157"/>
      <c r="Z411" s="157"/>
      <c r="AA411" s="157"/>
      <c r="AB411" s="223"/>
    </row>
    <row r="412">
      <c r="A412" s="157"/>
      <c r="B412" s="267"/>
      <c r="C412" s="287"/>
      <c r="D412" s="267"/>
      <c r="E412" s="267"/>
      <c r="F412" s="267"/>
      <c r="G412" s="267"/>
      <c r="H412" s="222"/>
      <c r="I412" s="255"/>
      <c r="J412" s="157"/>
      <c r="K412" s="157"/>
      <c r="L412" s="157"/>
      <c r="M412" s="157"/>
      <c r="N412" s="157"/>
      <c r="O412" s="157"/>
      <c r="P412" s="157"/>
      <c r="Q412" s="157"/>
      <c r="R412" s="157"/>
      <c r="S412" s="254"/>
      <c r="T412" s="157"/>
      <c r="U412" s="157"/>
      <c r="V412" s="157"/>
      <c r="W412" s="157"/>
      <c r="X412" s="157"/>
      <c r="Y412" s="157"/>
      <c r="Z412" s="157"/>
      <c r="AA412" s="157"/>
      <c r="AB412" s="223"/>
    </row>
    <row r="413">
      <c r="A413" s="157"/>
      <c r="B413" s="267"/>
      <c r="C413" s="287"/>
      <c r="D413" s="267"/>
      <c r="E413" s="267"/>
      <c r="F413" s="267"/>
      <c r="G413" s="267"/>
      <c r="H413" s="222"/>
      <c r="I413" s="255"/>
      <c r="J413" s="157"/>
      <c r="K413" s="157"/>
      <c r="L413" s="157"/>
      <c r="M413" s="157"/>
      <c r="N413" s="157"/>
      <c r="O413" s="157"/>
      <c r="P413" s="157"/>
      <c r="Q413" s="157"/>
      <c r="R413" s="157"/>
      <c r="S413" s="254"/>
      <c r="T413" s="157"/>
      <c r="U413" s="157"/>
      <c r="V413" s="157"/>
      <c r="W413" s="157"/>
      <c r="X413" s="157"/>
      <c r="Y413" s="157"/>
      <c r="Z413" s="157"/>
      <c r="AA413" s="157"/>
      <c r="AB413" s="223"/>
    </row>
    <row r="414">
      <c r="A414" s="157"/>
      <c r="B414" s="267"/>
      <c r="C414" s="287"/>
      <c r="D414" s="267"/>
      <c r="E414" s="267"/>
      <c r="F414" s="267"/>
      <c r="G414" s="267"/>
      <c r="H414" s="222"/>
      <c r="I414" s="255"/>
      <c r="J414" s="157"/>
      <c r="K414" s="157"/>
      <c r="L414" s="157"/>
      <c r="M414" s="157"/>
      <c r="N414" s="157"/>
      <c r="O414" s="157"/>
      <c r="P414" s="157"/>
      <c r="Q414" s="157"/>
      <c r="R414" s="157"/>
      <c r="S414" s="254"/>
      <c r="T414" s="157"/>
      <c r="U414" s="157"/>
      <c r="V414" s="157"/>
      <c r="W414" s="157"/>
      <c r="X414" s="157"/>
      <c r="Y414" s="157"/>
      <c r="Z414" s="157"/>
      <c r="AA414" s="157"/>
      <c r="AB414" s="223"/>
    </row>
    <row r="415">
      <c r="A415" s="157"/>
      <c r="B415" s="267"/>
      <c r="C415" s="287"/>
      <c r="D415" s="267"/>
      <c r="E415" s="267"/>
      <c r="F415" s="267"/>
      <c r="G415" s="267"/>
      <c r="H415" s="222"/>
      <c r="I415" s="255"/>
      <c r="J415" s="157"/>
      <c r="K415" s="157"/>
      <c r="L415" s="157"/>
      <c r="M415" s="157"/>
      <c r="N415" s="157"/>
      <c r="O415" s="157"/>
      <c r="P415" s="157"/>
      <c r="Q415" s="157"/>
      <c r="R415" s="157"/>
      <c r="S415" s="254"/>
      <c r="T415" s="157"/>
      <c r="U415" s="157"/>
      <c r="V415" s="157"/>
      <c r="W415" s="157"/>
      <c r="X415" s="157"/>
      <c r="Y415" s="157"/>
      <c r="Z415" s="157"/>
      <c r="AA415" s="157"/>
      <c r="AB415" s="223"/>
    </row>
    <row r="416">
      <c r="A416" s="157"/>
      <c r="B416" s="267"/>
      <c r="C416" s="287"/>
      <c r="D416" s="267"/>
      <c r="E416" s="267"/>
      <c r="F416" s="267"/>
      <c r="G416" s="267"/>
      <c r="H416" s="222"/>
      <c r="I416" s="255"/>
      <c r="J416" s="157"/>
      <c r="K416" s="157"/>
      <c r="L416" s="157"/>
      <c r="M416" s="157"/>
      <c r="N416" s="157"/>
      <c r="O416" s="157"/>
      <c r="P416" s="157"/>
      <c r="Q416" s="157"/>
      <c r="R416" s="157"/>
      <c r="S416" s="254"/>
      <c r="T416" s="157"/>
      <c r="U416" s="157"/>
      <c r="V416" s="157"/>
      <c r="W416" s="157"/>
      <c r="X416" s="157"/>
      <c r="Y416" s="157"/>
      <c r="Z416" s="157"/>
      <c r="AA416" s="157"/>
      <c r="AB416" s="223"/>
    </row>
    <row r="417">
      <c r="A417" s="157"/>
      <c r="B417" s="267"/>
      <c r="C417" s="287"/>
      <c r="D417" s="267"/>
      <c r="E417" s="267"/>
      <c r="F417" s="267"/>
      <c r="G417" s="267"/>
      <c r="H417" s="222"/>
      <c r="I417" s="255"/>
      <c r="J417" s="157"/>
      <c r="K417" s="157"/>
      <c r="L417" s="157"/>
      <c r="M417" s="157"/>
      <c r="N417" s="157"/>
      <c r="O417" s="157"/>
      <c r="P417" s="157"/>
      <c r="Q417" s="157"/>
      <c r="R417" s="157"/>
      <c r="S417" s="254"/>
      <c r="T417" s="157"/>
      <c r="U417" s="157"/>
      <c r="V417" s="157"/>
      <c r="W417" s="157"/>
      <c r="X417" s="157"/>
      <c r="Y417" s="157"/>
      <c r="Z417" s="157"/>
      <c r="AA417" s="157"/>
      <c r="AB417" s="223"/>
    </row>
    <row r="418">
      <c r="A418" s="157"/>
      <c r="B418" s="267"/>
      <c r="C418" s="287"/>
      <c r="D418" s="267"/>
      <c r="E418" s="267"/>
      <c r="F418" s="267"/>
      <c r="G418" s="267"/>
      <c r="H418" s="222"/>
      <c r="I418" s="255"/>
      <c r="J418" s="157"/>
      <c r="K418" s="157"/>
      <c r="L418" s="157"/>
      <c r="M418" s="157"/>
      <c r="N418" s="157"/>
      <c r="O418" s="157"/>
      <c r="P418" s="157"/>
      <c r="Q418" s="157"/>
      <c r="R418" s="157"/>
      <c r="S418" s="254"/>
      <c r="T418" s="157"/>
      <c r="U418" s="157"/>
      <c r="V418" s="157"/>
      <c r="W418" s="157"/>
      <c r="X418" s="157"/>
      <c r="Y418" s="157"/>
      <c r="Z418" s="157"/>
      <c r="AA418" s="157"/>
      <c r="AB418" s="223"/>
    </row>
    <row r="419">
      <c r="A419" s="157"/>
      <c r="B419" s="267"/>
      <c r="C419" s="287"/>
      <c r="D419" s="267"/>
      <c r="E419" s="267"/>
      <c r="F419" s="267"/>
      <c r="G419" s="267"/>
      <c r="H419" s="222"/>
      <c r="I419" s="255"/>
      <c r="J419" s="157"/>
      <c r="K419" s="157"/>
      <c r="L419" s="157"/>
      <c r="M419" s="157"/>
      <c r="N419" s="157"/>
      <c r="O419" s="157"/>
      <c r="P419" s="157"/>
      <c r="Q419" s="157"/>
      <c r="R419" s="157"/>
      <c r="S419" s="254"/>
      <c r="T419" s="157"/>
      <c r="U419" s="157"/>
      <c r="V419" s="157"/>
      <c r="W419" s="157"/>
      <c r="X419" s="157"/>
      <c r="Y419" s="157"/>
      <c r="Z419" s="157"/>
      <c r="AA419" s="157"/>
      <c r="AB419" s="223"/>
    </row>
    <row r="420">
      <c r="A420" s="157"/>
      <c r="B420" s="267"/>
      <c r="C420" s="287"/>
      <c r="D420" s="267"/>
      <c r="E420" s="267"/>
      <c r="F420" s="267"/>
      <c r="G420" s="267"/>
      <c r="H420" s="222"/>
      <c r="I420" s="255"/>
      <c r="J420" s="157"/>
      <c r="K420" s="157"/>
      <c r="L420" s="157"/>
      <c r="M420" s="157"/>
      <c r="N420" s="157"/>
      <c r="O420" s="157"/>
      <c r="P420" s="157"/>
      <c r="Q420" s="157"/>
      <c r="R420" s="157"/>
      <c r="S420" s="254"/>
      <c r="T420" s="157"/>
      <c r="U420" s="157"/>
      <c r="V420" s="157"/>
      <c r="W420" s="157"/>
      <c r="X420" s="157"/>
      <c r="Y420" s="157"/>
      <c r="Z420" s="157"/>
      <c r="AA420" s="157"/>
      <c r="AB420" s="223"/>
    </row>
    <row r="421">
      <c r="A421" s="157"/>
      <c r="B421" s="267"/>
      <c r="C421" s="287"/>
      <c r="D421" s="267"/>
      <c r="E421" s="267"/>
      <c r="F421" s="267"/>
      <c r="G421" s="267"/>
      <c r="H421" s="222"/>
      <c r="I421" s="255"/>
      <c r="J421" s="157"/>
      <c r="K421" s="157"/>
      <c r="L421" s="157"/>
      <c r="M421" s="157"/>
      <c r="N421" s="157"/>
      <c r="O421" s="157"/>
      <c r="P421" s="157"/>
      <c r="Q421" s="157"/>
      <c r="R421" s="157"/>
      <c r="S421" s="254"/>
      <c r="T421" s="157"/>
      <c r="U421" s="157"/>
      <c r="V421" s="157"/>
      <c r="W421" s="157"/>
      <c r="X421" s="157"/>
      <c r="Y421" s="157"/>
      <c r="Z421" s="157"/>
      <c r="AA421" s="157"/>
      <c r="AB421" s="223"/>
    </row>
    <row r="422">
      <c r="A422" s="157"/>
      <c r="B422" s="267"/>
      <c r="C422" s="287"/>
      <c r="D422" s="267"/>
      <c r="E422" s="267"/>
      <c r="F422" s="267"/>
      <c r="G422" s="267"/>
      <c r="H422" s="222"/>
      <c r="I422" s="255"/>
      <c r="J422" s="157"/>
      <c r="K422" s="157"/>
      <c r="L422" s="157"/>
      <c r="M422" s="157"/>
      <c r="N422" s="157"/>
      <c r="O422" s="157"/>
      <c r="P422" s="157"/>
      <c r="Q422" s="157"/>
      <c r="R422" s="157"/>
      <c r="S422" s="254"/>
      <c r="T422" s="157"/>
      <c r="U422" s="157"/>
      <c r="V422" s="157"/>
      <c r="W422" s="157"/>
      <c r="X422" s="157"/>
      <c r="Y422" s="157"/>
      <c r="Z422" s="157"/>
      <c r="AA422" s="157"/>
      <c r="AB422" s="223"/>
    </row>
    <row r="423">
      <c r="A423" s="157"/>
      <c r="B423" s="267"/>
      <c r="C423" s="287"/>
      <c r="D423" s="267"/>
      <c r="E423" s="267"/>
      <c r="F423" s="267"/>
      <c r="G423" s="267"/>
      <c r="H423" s="222"/>
      <c r="I423" s="255"/>
      <c r="J423" s="157"/>
      <c r="K423" s="157"/>
      <c r="L423" s="157"/>
      <c r="M423" s="157"/>
      <c r="N423" s="157"/>
      <c r="O423" s="157"/>
      <c r="P423" s="157"/>
      <c r="Q423" s="157"/>
      <c r="R423" s="157"/>
      <c r="S423" s="254"/>
      <c r="T423" s="157"/>
      <c r="U423" s="157"/>
      <c r="V423" s="157"/>
      <c r="W423" s="157"/>
      <c r="X423" s="157"/>
      <c r="Y423" s="157"/>
      <c r="Z423" s="157"/>
      <c r="AA423" s="157"/>
      <c r="AB423" s="223"/>
    </row>
    <row r="424">
      <c r="A424" s="157"/>
      <c r="B424" s="267"/>
      <c r="C424" s="287"/>
      <c r="D424" s="267"/>
      <c r="E424" s="267"/>
      <c r="F424" s="267"/>
      <c r="G424" s="267"/>
      <c r="H424" s="222"/>
      <c r="I424" s="255"/>
      <c r="J424" s="157"/>
      <c r="K424" s="157"/>
      <c r="L424" s="157"/>
      <c r="M424" s="157"/>
      <c r="N424" s="157"/>
      <c r="O424" s="157"/>
      <c r="P424" s="157"/>
      <c r="Q424" s="157"/>
      <c r="R424" s="157"/>
      <c r="S424" s="254"/>
      <c r="T424" s="157"/>
      <c r="U424" s="157"/>
      <c r="V424" s="157"/>
      <c r="W424" s="157"/>
      <c r="X424" s="157"/>
      <c r="Y424" s="157"/>
      <c r="Z424" s="157"/>
      <c r="AA424" s="157"/>
      <c r="AB424" s="223"/>
    </row>
    <row r="425">
      <c r="A425" s="157"/>
      <c r="B425" s="267"/>
      <c r="C425" s="287"/>
      <c r="D425" s="267"/>
      <c r="E425" s="267"/>
      <c r="F425" s="267"/>
      <c r="G425" s="267"/>
      <c r="H425" s="222"/>
      <c r="I425" s="255"/>
      <c r="J425" s="157"/>
      <c r="K425" s="157"/>
      <c r="L425" s="157"/>
      <c r="M425" s="157"/>
      <c r="N425" s="157"/>
      <c r="O425" s="157"/>
      <c r="P425" s="157"/>
      <c r="Q425" s="157"/>
      <c r="R425" s="157"/>
      <c r="S425" s="254"/>
      <c r="T425" s="157"/>
      <c r="U425" s="157"/>
      <c r="V425" s="157"/>
      <c r="W425" s="157"/>
      <c r="X425" s="157"/>
      <c r="Y425" s="157"/>
      <c r="Z425" s="157"/>
      <c r="AA425" s="157"/>
      <c r="AB425" s="223"/>
    </row>
    <row r="426">
      <c r="A426" s="157"/>
      <c r="B426" s="267"/>
      <c r="C426" s="287"/>
      <c r="D426" s="267"/>
      <c r="E426" s="267"/>
      <c r="F426" s="267"/>
      <c r="G426" s="267"/>
      <c r="H426" s="222"/>
      <c r="I426" s="255"/>
      <c r="J426" s="157"/>
      <c r="K426" s="157"/>
      <c r="L426" s="157"/>
      <c r="M426" s="157"/>
      <c r="N426" s="157"/>
      <c r="O426" s="157"/>
      <c r="P426" s="157"/>
      <c r="Q426" s="157"/>
      <c r="R426" s="157"/>
      <c r="S426" s="254"/>
      <c r="T426" s="157"/>
      <c r="U426" s="157"/>
      <c r="V426" s="157"/>
      <c r="W426" s="157"/>
      <c r="X426" s="157"/>
      <c r="Y426" s="157"/>
      <c r="Z426" s="157"/>
      <c r="AA426" s="157"/>
      <c r="AB426" s="223"/>
    </row>
    <row r="427">
      <c r="A427" s="157"/>
      <c r="B427" s="267"/>
      <c r="C427" s="287"/>
      <c r="D427" s="267"/>
      <c r="E427" s="267"/>
      <c r="F427" s="267"/>
      <c r="G427" s="267"/>
      <c r="H427" s="222"/>
      <c r="I427" s="255"/>
      <c r="J427" s="157"/>
      <c r="K427" s="157"/>
      <c r="L427" s="157"/>
      <c r="M427" s="157"/>
      <c r="N427" s="157"/>
      <c r="O427" s="157"/>
      <c r="P427" s="157"/>
      <c r="Q427" s="157"/>
      <c r="R427" s="157"/>
      <c r="S427" s="254"/>
      <c r="T427" s="157"/>
      <c r="U427" s="157"/>
      <c r="V427" s="157"/>
      <c r="W427" s="157"/>
      <c r="X427" s="157"/>
      <c r="Y427" s="157"/>
      <c r="Z427" s="157"/>
      <c r="AA427" s="157"/>
      <c r="AB427" s="223"/>
    </row>
    <row r="428">
      <c r="A428" s="157"/>
      <c r="B428" s="267"/>
      <c r="C428" s="287"/>
      <c r="D428" s="267"/>
      <c r="E428" s="267"/>
      <c r="F428" s="267"/>
      <c r="G428" s="267"/>
      <c r="H428" s="222"/>
      <c r="I428" s="255"/>
      <c r="J428" s="157"/>
      <c r="K428" s="157"/>
      <c r="L428" s="157"/>
      <c r="M428" s="157"/>
      <c r="N428" s="157"/>
      <c r="O428" s="157"/>
      <c r="P428" s="157"/>
      <c r="Q428" s="157"/>
      <c r="R428" s="157"/>
      <c r="S428" s="254"/>
      <c r="T428" s="157"/>
      <c r="U428" s="157"/>
      <c r="V428" s="157"/>
      <c r="W428" s="157"/>
      <c r="X428" s="157"/>
      <c r="Y428" s="157"/>
      <c r="Z428" s="157"/>
      <c r="AA428" s="157"/>
      <c r="AB428" s="223"/>
    </row>
    <row r="429">
      <c r="A429" s="157"/>
      <c r="B429" s="267"/>
      <c r="C429" s="287"/>
      <c r="D429" s="267"/>
      <c r="E429" s="267"/>
      <c r="F429" s="267"/>
      <c r="G429" s="267"/>
      <c r="H429" s="222"/>
      <c r="I429" s="255"/>
      <c r="J429" s="157"/>
      <c r="K429" s="157"/>
      <c r="L429" s="157"/>
      <c r="M429" s="157"/>
      <c r="N429" s="157"/>
      <c r="O429" s="157"/>
      <c r="P429" s="157"/>
      <c r="Q429" s="157"/>
      <c r="R429" s="157"/>
      <c r="S429" s="254"/>
      <c r="T429" s="157"/>
      <c r="U429" s="157"/>
      <c r="V429" s="157"/>
      <c r="W429" s="157"/>
      <c r="X429" s="157"/>
      <c r="Y429" s="157"/>
      <c r="Z429" s="157"/>
      <c r="AA429" s="157"/>
      <c r="AB429" s="223"/>
    </row>
    <row r="430">
      <c r="A430" s="157"/>
      <c r="B430" s="267"/>
      <c r="C430" s="287"/>
      <c r="D430" s="267"/>
      <c r="E430" s="267"/>
      <c r="F430" s="267"/>
      <c r="G430" s="267"/>
      <c r="H430" s="222"/>
      <c r="I430" s="255"/>
      <c r="J430" s="157"/>
      <c r="K430" s="157"/>
      <c r="L430" s="157"/>
      <c r="M430" s="157"/>
      <c r="N430" s="157"/>
      <c r="O430" s="157"/>
      <c r="P430" s="157"/>
      <c r="Q430" s="157"/>
      <c r="R430" s="157"/>
      <c r="S430" s="254"/>
      <c r="T430" s="157"/>
      <c r="U430" s="157"/>
      <c r="V430" s="157"/>
      <c r="W430" s="157"/>
      <c r="X430" s="157"/>
      <c r="Y430" s="157"/>
      <c r="Z430" s="157"/>
      <c r="AA430" s="157"/>
      <c r="AB430" s="223"/>
    </row>
    <row r="431">
      <c r="A431" s="157"/>
      <c r="B431" s="267"/>
      <c r="C431" s="287"/>
      <c r="D431" s="267"/>
      <c r="E431" s="267"/>
      <c r="F431" s="267"/>
      <c r="G431" s="267"/>
      <c r="H431" s="222"/>
      <c r="I431" s="255"/>
      <c r="J431" s="157"/>
      <c r="K431" s="157"/>
      <c r="L431" s="157"/>
      <c r="M431" s="157"/>
      <c r="N431" s="157"/>
      <c r="O431" s="157"/>
      <c r="P431" s="157"/>
      <c r="Q431" s="157"/>
      <c r="R431" s="157"/>
      <c r="S431" s="254"/>
      <c r="T431" s="157"/>
      <c r="U431" s="157"/>
      <c r="V431" s="157"/>
      <c r="W431" s="157"/>
      <c r="X431" s="157"/>
      <c r="Y431" s="157"/>
      <c r="Z431" s="157"/>
      <c r="AA431" s="157"/>
      <c r="AB431" s="223"/>
    </row>
    <row r="432">
      <c r="A432" s="157"/>
      <c r="B432" s="267"/>
      <c r="C432" s="287"/>
      <c r="D432" s="267"/>
      <c r="E432" s="267"/>
      <c r="F432" s="267"/>
      <c r="G432" s="267"/>
      <c r="H432" s="222"/>
      <c r="I432" s="255"/>
      <c r="J432" s="157"/>
      <c r="K432" s="157"/>
      <c r="L432" s="157"/>
      <c r="M432" s="157"/>
      <c r="N432" s="157"/>
      <c r="O432" s="157"/>
      <c r="P432" s="157"/>
      <c r="Q432" s="157"/>
      <c r="R432" s="157"/>
      <c r="S432" s="254"/>
      <c r="T432" s="157"/>
      <c r="U432" s="157"/>
      <c r="V432" s="157"/>
      <c r="W432" s="157"/>
      <c r="X432" s="157"/>
      <c r="Y432" s="157"/>
      <c r="Z432" s="157"/>
      <c r="AA432" s="157"/>
      <c r="AB432" s="223"/>
    </row>
    <row r="433">
      <c r="A433" s="157"/>
      <c r="B433" s="267"/>
      <c r="C433" s="287"/>
      <c r="D433" s="267"/>
      <c r="E433" s="267"/>
      <c r="F433" s="267"/>
      <c r="G433" s="267"/>
      <c r="H433" s="222"/>
      <c r="I433" s="255"/>
      <c r="J433" s="157"/>
      <c r="K433" s="157"/>
      <c r="L433" s="157"/>
      <c r="M433" s="157"/>
      <c r="N433" s="157"/>
      <c r="O433" s="157"/>
      <c r="P433" s="157"/>
      <c r="Q433" s="157"/>
      <c r="R433" s="157"/>
      <c r="S433" s="254"/>
      <c r="T433" s="157"/>
      <c r="U433" s="157"/>
      <c r="V433" s="157"/>
      <c r="W433" s="157"/>
      <c r="X433" s="157"/>
      <c r="Y433" s="157"/>
      <c r="Z433" s="157"/>
      <c r="AA433" s="157"/>
      <c r="AB433" s="223"/>
    </row>
    <row r="434">
      <c r="A434" s="157"/>
      <c r="B434" s="267"/>
      <c r="C434" s="287"/>
      <c r="D434" s="267"/>
      <c r="E434" s="267"/>
      <c r="F434" s="267"/>
      <c r="G434" s="267"/>
      <c r="H434" s="222"/>
      <c r="I434" s="255"/>
      <c r="J434" s="157"/>
      <c r="K434" s="157"/>
      <c r="L434" s="157"/>
      <c r="M434" s="157"/>
      <c r="N434" s="157"/>
      <c r="O434" s="157"/>
      <c r="P434" s="157"/>
      <c r="Q434" s="157"/>
      <c r="R434" s="157"/>
      <c r="S434" s="254"/>
      <c r="T434" s="157"/>
      <c r="U434" s="157"/>
      <c r="V434" s="157"/>
      <c r="W434" s="157"/>
      <c r="X434" s="157"/>
      <c r="Y434" s="157"/>
      <c r="Z434" s="157"/>
      <c r="AA434" s="157"/>
      <c r="AB434" s="223"/>
    </row>
    <row r="435">
      <c r="A435" s="157"/>
      <c r="B435" s="267"/>
      <c r="C435" s="287"/>
      <c r="D435" s="267"/>
      <c r="E435" s="267"/>
      <c r="F435" s="267"/>
      <c r="G435" s="267"/>
      <c r="H435" s="222"/>
      <c r="I435" s="255"/>
      <c r="J435" s="157"/>
      <c r="K435" s="157"/>
      <c r="L435" s="157"/>
      <c r="M435" s="157"/>
      <c r="N435" s="157"/>
      <c r="O435" s="157"/>
      <c r="P435" s="157"/>
      <c r="Q435" s="157"/>
      <c r="R435" s="157"/>
      <c r="S435" s="254"/>
      <c r="T435" s="157"/>
      <c r="U435" s="157"/>
      <c r="V435" s="157"/>
      <c r="W435" s="157"/>
      <c r="X435" s="157"/>
      <c r="Y435" s="157"/>
      <c r="Z435" s="157"/>
      <c r="AA435" s="157"/>
      <c r="AB435" s="223"/>
    </row>
    <row r="436">
      <c r="A436" s="157"/>
      <c r="B436" s="267"/>
      <c r="C436" s="287"/>
      <c r="D436" s="267"/>
      <c r="E436" s="267"/>
      <c r="F436" s="267"/>
      <c r="G436" s="267"/>
      <c r="H436" s="222"/>
      <c r="I436" s="255"/>
      <c r="J436" s="157"/>
      <c r="K436" s="157"/>
      <c r="L436" s="157"/>
      <c r="M436" s="157"/>
      <c r="N436" s="157"/>
      <c r="O436" s="157"/>
      <c r="P436" s="157"/>
      <c r="Q436" s="157"/>
      <c r="R436" s="157"/>
      <c r="S436" s="254"/>
      <c r="T436" s="157"/>
      <c r="U436" s="157"/>
      <c r="V436" s="157"/>
      <c r="W436" s="157"/>
      <c r="X436" s="157"/>
      <c r="Y436" s="157"/>
      <c r="Z436" s="157"/>
      <c r="AA436" s="157"/>
      <c r="AB436" s="223"/>
    </row>
    <row r="437">
      <c r="A437" s="157"/>
      <c r="B437" s="267"/>
      <c r="C437" s="287"/>
      <c r="D437" s="267"/>
      <c r="E437" s="267"/>
      <c r="F437" s="267"/>
      <c r="G437" s="267"/>
      <c r="H437" s="222"/>
      <c r="I437" s="255"/>
      <c r="J437" s="157"/>
      <c r="K437" s="157"/>
      <c r="L437" s="157"/>
      <c r="M437" s="157"/>
      <c r="N437" s="157"/>
      <c r="O437" s="157"/>
      <c r="P437" s="157"/>
      <c r="Q437" s="157"/>
      <c r="R437" s="157"/>
      <c r="S437" s="254"/>
      <c r="T437" s="157"/>
      <c r="U437" s="157"/>
      <c r="V437" s="157"/>
      <c r="W437" s="157"/>
      <c r="X437" s="157"/>
      <c r="Y437" s="157"/>
      <c r="Z437" s="157"/>
      <c r="AA437" s="157"/>
      <c r="AB437" s="223"/>
    </row>
    <row r="438">
      <c r="A438" s="157"/>
      <c r="B438" s="267"/>
      <c r="C438" s="287"/>
      <c r="D438" s="267"/>
      <c r="E438" s="267"/>
      <c r="F438" s="267"/>
      <c r="G438" s="267"/>
      <c r="H438" s="222"/>
      <c r="I438" s="255"/>
      <c r="J438" s="157"/>
      <c r="K438" s="157"/>
      <c r="L438" s="157"/>
      <c r="M438" s="157"/>
      <c r="N438" s="157"/>
      <c r="O438" s="157"/>
      <c r="P438" s="157"/>
      <c r="Q438" s="157"/>
      <c r="R438" s="157"/>
      <c r="S438" s="254"/>
      <c r="T438" s="157"/>
      <c r="U438" s="157"/>
      <c r="V438" s="157"/>
      <c r="W438" s="157"/>
      <c r="X438" s="157"/>
      <c r="Y438" s="157"/>
      <c r="Z438" s="157"/>
      <c r="AA438" s="157"/>
      <c r="AB438" s="223"/>
    </row>
    <row r="439">
      <c r="A439" s="157"/>
      <c r="B439" s="267"/>
      <c r="C439" s="287"/>
      <c r="D439" s="267"/>
      <c r="E439" s="267"/>
      <c r="F439" s="267"/>
      <c r="G439" s="267"/>
      <c r="H439" s="222"/>
      <c r="I439" s="255"/>
      <c r="J439" s="157"/>
      <c r="K439" s="157"/>
      <c r="L439" s="157"/>
      <c r="M439" s="157"/>
      <c r="N439" s="157"/>
      <c r="O439" s="157"/>
      <c r="P439" s="157"/>
      <c r="Q439" s="157"/>
      <c r="R439" s="157"/>
      <c r="S439" s="254"/>
      <c r="T439" s="157"/>
      <c r="U439" s="157"/>
      <c r="V439" s="157"/>
      <c r="W439" s="157"/>
      <c r="X439" s="157"/>
      <c r="Y439" s="157"/>
      <c r="Z439" s="157"/>
      <c r="AA439" s="157"/>
      <c r="AB439" s="223"/>
    </row>
    <row r="440">
      <c r="A440" s="157"/>
      <c r="B440" s="267"/>
      <c r="C440" s="287"/>
      <c r="D440" s="267"/>
      <c r="E440" s="267"/>
      <c r="F440" s="267"/>
      <c r="G440" s="267"/>
      <c r="H440" s="222"/>
      <c r="I440" s="255"/>
      <c r="J440" s="157"/>
      <c r="K440" s="157"/>
      <c r="L440" s="157"/>
      <c r="M440" s="157"/>
      <c r="N440" s="157"/>
      <c r="O440" s="157"/>
      <c r="P440" s="157"/>
      <c r="Q440" s="157"/>
      <c r="R440" s="157"/>
      <c r="S440" s="254"/>
      <c r="T440" s="157"/>
      <c r="U440" s="157"/>
      <c r="V440" s="157"/>
      <c r="W440" s="157"/>
      <c r="X440" s="157"/>
      <c r="Y440" s="157"/>
      <c r="Z440" s="157"/>
      <c r="AA440" s="157"/>
      <c r="AB440" s="223"/>
    </row>
    <row r="441">
      <c r="A441" s="157"/>
      <c r="B441" s="267"/>
      <c r="C441" s="287"/>
      <c r="D441" s="267"/>
      <c r="E441" s="267"/>
      <c r="F441" s="267"/>
      <c r="G441" s="267"/>
      <c r="H441" s="222"/>
      <c r="I441" s="255"/>
      <c r="J441" s="157"/>
      <c r="K441" s="157"/>
      <c r="L441" s="157"/>
      <c r="M441" s="157"/>
      <c r="N441" s="157"/>
      <c r="O441" s="157"/>
      <c r="P441" s="157"/>
      <c r="Q441" s="157"/>
      <c r="R441" s="157"/>
      <c r="S441" s="254"/>
      <c r="T441" s="157"/>
      <c r="U441" s="157"/>
      <c r="V441" s="157"/>
      <c r="W441" s="157"/>
      <c r="X441" s="157"/>
      <c r="Y441" s="157"/>
      <c r="Z441" s="157"/>
      <c r="AA441" s="157"/>
      <c r="AB441" s="223"/>
    </row>
    <row r="442">
      <c r="A442" s="157"/>
      <c r="B442" s="267"/>
      <c r="C442" s="287"/>
      <c r="D442" s="267"/>
      <c r="E442" s="267"/>
      <c r="F442" s="267"/>
      <c r="G442" s="267"/>
      <c r="H442" s="222"/>
      <c r="I442" s="255"/>
      <c r="J442" s="157"/>
      <c r="K442" s="157"/>
      <c r="L442" s="157"/>
      <c r="M442" s="157"/>
      <c r="N442" s="157"/>
      <c r="O442" s="157"/>
      <c r="P442" s="157"/>
      <c r="Q442" s="157"/>
      <c r="R442" s="157"/>
      <c r="S442" s="254"/>
      <c r="T442" s="157"/>
      <c r="U442" s="157"/>
      <c r="V442" s="157"/>
      <c r="W442" s="157"/>
      <c r="X442" s="157"/>
      <c r="Y442" s="157"/>
      <c r="Z442" s="157"/>
      <c r="AA442" s="157"/>
      <c r="AB442" s="223"/>
    </row>
    <row r="443">
      <c r="A443" s="157"/>
      <c r="B443" s="267"/>
      <c r="C443" s="287"/>
      <c r="D443" s="267"/>
      <c r="E443" s="267"/>
      <c r="F443" s="267"/>
      <c r="G443" s="267"/>
      <c r="H443" s="222"/>
      <c r="I443" s="255"/>
      <c r="J443" s="157"/>
      <c r="K443" s="157"/>
      <c r="L443" s="157"/>
      <c r="M443" s="157"/>
      <c r="N443" s="157"/>
      <c r="O443" s="157"/>
      <c r="P443" s="157"/>
      <c r="Q443" s="157"/>
      <c r="R443" s="157"/>
      <c r="S443" s="254"/>
      <c r="T443" s="157"/>
      <c r="U443" s="157"/>
      <c r="V443" s="157"/>
      <c r="W443" s="157"/>
      <c r="X443" s="157"/>
      <c r="Y443" s="157"/>
      <c r="Z443" s="157"/>
      <c r="AA443" s="157"/>
      <c r="AB443" s="223"/>
    </row>
    <row r="444">
      <c r="A444" s="157"/>
      <c r="B444" s="267"/>
      <c r="C444" s="287"/>
      <c r="D444" s="267"/>
      <c r="E444" s="267"/>
      <c r="F444" s="267"/>
      <c r="G444" s="267"/>
      <c r="H444" s="222"/>
      <c r="I444" s="255"/>
      <c r="J444" s="157"/>
      <c r="K444" s="157"/>
      <c r="L444" s="157"/>
      <c r="M444" s="157"/>
      <c r="N444" s="157"/>
      <c r="O444" s="157"/>
      <c r="P444" s="157"/>
      <c r="Q444" s="157"/>
      <c r="R444" s="157"/>
      <c r="S444" s="254"/>
      <c r="T444" s="157"/>
      <c r="U444" s="157"/>
      <c r="V444" s="157"/>
      <c r="W444" s="157"/>
      <c r="X444" s="157"/>
      <c r="Y444" s="157"/>
      <c r="Z444" s="157"/>
      <c r="AA444" s="157"/>
      <c r="AB444" s="223"/>
    </row>
    <row r="445">
      <c r="A445" s="157"/>
      <c r="B445" s="267"/>
      <c r="C445" s="287"/>
      <c r="D445" s="267"/>
      <c r="E445" s="267"/>
      <c r="F445" s="267"/>
      <c r="G445" s="267"/>
      <c r="H445" s="222"/>
      <c r="I445" s="255"/>
      <c r="J445" s="157"/>
      <c r="K445" s="157"/>
      <c r="L445" s="157"/>
      <c r="M445" s="157"/>
      <c r="N445" s="157"/>
      <c r="O445" s="157"/>
      <c r="P445" s="157"/>
      <c r="Q445" s="157"/>
      <c r="R445" s="157"/>
      <c r="S445" s="254"/>
      <c r="T445" s="157"/>
      <c r="U445" s="157"/>
      <c r="V445" s="157"/>
      <c r="W445" s="157"/>
      <c r="X445" s="157"/>
      <c r="Y445" s="157"/>
      <c r="Z445" s="157"/>
      <c r="AA445" s="157"/>
      <c r="AB445" s="223"/>
    </row>
    <row r="446">
      <c r="A446" s="157"/>
      <c r="B446" s="267"/>
      <c r="C446" s="287"/>
      <c r="D446" s="267"/>
      <c r="E446" s="267"/>
      <c r="F446" s="267"/>
      <c r="G446" s="267"/>
      <c r="H446" s="222"/>
      <c r="I446" s="255"/>
      <c r="J446" s="157"/>
      <c r="K446" s="157"/>
      <c r="L446" s="157"/>
      <c r="M446" s="157"/>
      <c r="N446" s="157"/>
      <c r="O446" s="157"/>
      <c r="P446" s="157"/>
      <c r="Q446" s="157"/>
      <c r="R446" s="157"/>
      <c r="S446" s="254"/>
      <c r="T446" s="157"/>
      <c r="U446" s="157"/>
      <c r="V446" s="157"/>
      <c r="W446" s="157"/>
      <c r="X446" s="157"/>
      <c r="Y446" s="157"/>
      <c r="Z446" s="157"/>
      <c r="AA446" s="157"/>
      <c r="AB446" s="223"/>
    </row>
    <row r="447">
      <c r="A447" s="157"/>
      <c r="B447" s="267"/>
      <c r="C447" s="287"/>
      <c r="D447" s="267"/>
      <c r="E447" s="267"/>
      <c r="F447" s="267"/>
      <c r="G447" s="267"/>
      <c r="H447" s="222"/>
      <c r="I447" s="255"/>
      <c r="J447" s="157"/>
      <c r="K447" s="157"/>
      <c r="L447" s="157"/>
      <c r="M447" s="157"/>
      <c r="N447" s="157"/>
      <c r="O447" s="157"/>
      <c r="P447" s="157"/>
      <c r="Q447" s="157"/>
      <c r="R447" s="157"/>
      <c r="S447" s="254"/>
      <c r="T447" s="157"/>
      <c r="U447" s="157"/>
      <c r="V447" s="157"/>
      <c r="W447" s="157"/>
      <c r="X447" s="157"/>
      <c r="Y447" s="157"/>
      <c r="Z447" s="157"/>
      <c r="AA447" s="157"/>
      <c r="AB447" s="223"/>
    </row>
    <row r="448">
      <c r="A448" s="157"/>
      <c r="B448" s="267"/>
      <c r="C448" s="287"/>
      <c r="D448" s="267"/>
      <c r="E448" s="267"/>
      <c r="F448" s="267"/>
      <c r="G448" s="267"/>
      <c r="H448" s="222"/>
      <c r="I448" s="255"/>
      <c r="J448" s="157"/>
      <c r="K448" s="157"/>
      <c r="L448" s="157"/>
      <c r="M448" s="157"/>
      <c r="N448" s="157"/>
      <c r="O448" s="157"/>
      <c r="P448" s="157"/>
      <c r="Q448" s="157"/>
      <c r="R448" s="157"/>
      <c r="S448" s="254"/>
      <c r="T448" s="157"/>
      <c r="U448" s="157"/>
      <c r="V448" s="157"/>
      <c r="W448" s="157"/>
      <c r="X448" s="157"/>
      <c r="Y448" s="157"/>
      <c r="Z448" s="157"/>
      <c r="AA448" s="157"/>
      <c r="AB448" s="223"/>
    </row>
    <row r="449">
      <c r="A449" s="157"/>
      <c r="B449" s="267"/>
      <c r="C449" s="287"/>
      <c r="D449" s="267"/>
      <c r="E449" s="267"/>
      <c r="F449" s="267"/>
      <c r="G449" s="267"/>
      <c r="H449" s="222"/>
      <c r="I449" s="255"/>
      <c r="J449" s="157"/>
      <c r="K449" s="157"/>
      <c r="L449" s="157"/>
      <c r="M449" s="157"/>
      <c r="N449" s="157"/>
      <c r="O449" s="157"/>
      <c r="P449" s="157"/>
      <c r="Q449" s="157"/>
      <c r="R449" s="157"/>
      <c r="S449" s="254"/>
      <c r="T449" s="157"/>
      <c r="U449" s="157"/>
      <c r="V449" s="157"/>
      <c r="W449" s="157"/>
      <c r="X449" s="157"/>
      <c r="Y449" s="157"/>
      <c r="Z449" s="157"/>
      <c r="AA449" s="157"/>
      <c r="AB449" s="223"/>
    </row>
    <row r="450">
      <c r="A450" s="157"/>
      <c r="B450" s="267"/>
      <c r="C450" s="287"/>
      <c r="D450" s="267"/>
      <c r="E450" s="267"/>
      <c r="F450" s="267"/>
      <c r="G450" s="267"/>
      <c r="H450" s="222"/>
      <c r="I450" s="255"/>
      <c r="J450" s="157"/>
      <c r="K450" s="157"/>
      <c r="L450" s="157"/>
      <c r="M450" s="157"/>
      <c r="N450" s="157"/>
      <c r="O450" s="157"/>
      <c r="P450" s="157"/>
      <c r="Q450" s="157"/>
      <c r="R450" s="157"/>
      <c r="S450" s="254"/>
      <c r="T450" s="157"/>
      <c r="U450" s="157"/>
      <c r="V450" s="157"/>
      <c r="W450" s="157"/>
      <c r="X450" s="157"/>
      <c r="Y450" s="157"/>
      <c r="Z450" s="157"/>
      <c r="AA450" s="157"/>
      <c r="AB450" s="223"/>
    </row>
    <row r="451">
      <c r="A451" s="157"/>
      <c r="B451" s="267"/>
      <c r="C451" s="287"/>
      <c r="D451" s="267"/>
      <c r="E451" s="267"/>
      <c r="F451" s="267"/>
      <c r="G451" s="267"/>
      <c r="H451" s="222"/>
      <c r="I451" s="255"/>
      <c r="J451" s="157"/>
      <c r="K451" s="157"/>
      <c r="L451" s="157"/>
      <c r="M451" s="157"/>
      <c r="N451" s="157"/>
      <c r="O451" s="157"/>
      <c r="P451" s="157"/>
      <c r="Q451" s="157"/>
      <c r="R451" s="157"/>
      <c r="S451" s="254"/>
      <c r="T451" s="157"/>
      <c r="U451" s="157"/>
      <c r="V451" s="157"/>
      <c r="W451" s="157"/>
      <c r="X451" s="157"/>
      <c r="Y451" s="157"/>
      <c r="Z451" s="157"/>
      <c r="AA451" s="157"/>
      <c r="AB451" s="223"/>
    </row>
    <row r="452">
      <c r="A452" s="157"/>
      <c r="B452" s="267"/>
      <c r="C452" s="287"/>
      <c r="D452" s="267"/>
      <c r="E452" s="267"/>
      <c r="F452" s="267"/>
      <c r="G452" s="267"/>
      <c r="H452" s="222"/>
      <c r="I452" s="255"/>
      <c r="J452" s="157"/>
      <c r="K452" s="157"/>
      <c r="L452" s="157"/>
      <c r="M452" s="157"/>
      <c r="N452" s="157"/>
      <c r="O452" s="157"/>
      <c r="P452" s="157"/>
      <c r="Q452" s="157"/>
      <c r="R452" s="157"/>
      <c r="S452" s="254"/>
      <c r="T452" s="157"/>
      <c r="U452" s="157"/>
      <c r="V452" s="157"/>
      <c r="W452" s="157"/>
      <c r="X452" s="157"/>
      <c r="Y452" s="157"/>
      <c r="Z452" s="157"/>
      <c r="AA452" s="157"/>
      <c r="AB452" s="223"/>
    </row>
    <row r="453">
      <c r="A453" s="157"/>
      <c r="B453" s="267"/>
      <c r="C453" s="287"/>
      <c r="D453" s="267"/>
      <c r="E453" s="267"/>
      <c r="F453" s="267"/>
      <c r="G453" s="267"/>
      <c r="H453" s="222"/>
      <c r="I453" s="255"/>
      <c r="J453" s="157"/>
      <c r="K453" s="157"/>
      <c r="L453" s="157"/>
      <c r="M453" s="157"/>
      <c r="N453" s="157"/>
      <c r="O453" s="157"/>
      <c r="P453" s="157"/>
      <c r="Q453" s="157"/>
      <c r="R453" s="157"/>
      <c r="S453" s="254"/>
      <c r="T453" s="157"/>
      <c r="U453" s="157"/>
      <c r="V453" s="157"/>
      <c r="W453" s="157"/>
      <c r="X453" s="157"/>
      <c r="Y453" s="157"/>
      <c r="Z453" s="157"/>
      <c r="AA453" s="157"/>
      <c r="AB453" s="223"/>
    </row>
    <row r="454">
      <c r="A454" s="157"/>
      <c r="B454" s="267"/>
      <c r="C454" s="287"/>
      <c r="D454" s="267"/>
      <c r="E454" s="267"/>
      <c r="F454" s="267"/>
      <c r="G454" s="267"/>
      <c r="H454" s="222"/>
      <c r="I454" s="255"/>
      <c r="J454" s="157"/>
      <c r="K454" s="157"/>
      <c r="L454" s="157"/>
      <c r="M454" s="157"/>
      <c r="N454" s="157"/>
      <c r="O454" s="157"/>
      <c r="P454" s="157"/>
      <c r="Q454" s="157"/>
      <c r="R454" s="157"/>
      <c r="S454" s="254"/>
      <c r="T454" s="157"/>
      <c r="U454" s="157"/>
      <c r="V454" s="157"/>
      <c r="W454" s="157"/>
      <c r="X454" s="157"/>
      <c r="Y454" s="157"/>
      <c r="Z454" s="157"/>
      <c r="AA454" s="157"/>
      <c r="AB454" s="223"/>
    </row>
    <row r="455">
      <c r="A455" s="157"/>
      <c r="B455" s="267"/>
      <c r="C455" s="287"/>
      <c r="D455" s="267"/>
      <c r="E455" s="267"/>
      <c r="F455" s="267"/>
      <c r="G455" s="267"/>
      <c r="H455" s="222"/>
      <c r="I455" s="255"/>
      <c r="J455" s="157"/>
      <c r="K455" s="157"/>
      <c r="L455" s="157"/>
      <c r="M455" s="157"/>
      <c r="N455" s="157"/>
      <c r="O455" s="157"/>
      <c r="P455" s="157"/>
      <c r="Q455" s="157"/>
      <c r="R455" s="157"/>
      <c r="S455" s="254"/>
      <c r="T455" s="157"/>
      <c r="U455" s="157"/>
      <c r="V455" s="157"/>
      <c r="W455" s="157"/>
      <c r="X455" s="157"/>
      <c r="Y455" s="157"/>
      <c r="Z455" s="157"/>
      <c r="AA455" s="157"/>
      <c r="AB455" s="223"/>
    </row>
    <row r="456">
      <c r="A456" s="157"/>
      <c r="B456" s="267"/>
      <c r="C456" s="287"/>
      <c r="D456" s="267"/>
      <c r="E456" s="267"/>
      <c r="F456" s="267"/>
      <c r="G456" s="267"/>
      <c r="H456" s="222"/>
      <c r="I456" s="255"/>
      <c r="J456" s="157"/>
      <c r="K456" s="157"/>
      <c r="L456" s="157"/>
      <c r="M456" s="157"/>
      <c r="N456" s="157"/>
      <c r="O456" s="157"/>
      <c r="P456" s="157"/>
      <c r="Q456" s="157"/>
      <c r="R456" s="157"/>
      <c r="S456" s="254"/>
      <c r="T456" s="157"/>
      <c r="U456" s="157"/>
      <c r="V456" s="157"/>
      <c r="W456" s="157"/>
      <c r="X456" s="157"/>
      <c r="Y456" s="157"/>
      <c r="Z456" s="157"/>
      <c r="AA456" s="157"/>
      <c r="AB456" s="223"/>
    </row>
    <row r="457">
      <c r="A457" s="157"/>
      <c r="B457" s="267"/>
      <c r="C457" s="287"/>
      <c r="D457" s="267"/>
      <c r="E457" s="267"/>
      <c r="F457" s="267"/>
      <c r="G457" s="267"/>
      <c r="H457" s="222"/>
      <c r="I457" s="255"/>
      <c r="J457" s="157"/>
      <c r="K457" s="157"/>
      <c r="L457" s="157"/>
      <c r="M457" s="157"/>
      <c r="N457" s="157"/>
      <c r="O457" s="157"/>
      <c r="P457" s="157"/>
      <c r="Q457" s="157"/>
      <c r="R457" s="157"/>
      <c r="S457" s="254"/>
      <c r="T457" s="157"/>
      <c r="U457" s="157"/>
      <c r="V457" s="157"/>
      <c r="W457" s="157"/>
      <c r="X457" s="157"/>
      <c r="Y457" s="157"/>
      <c r="Z457" s="157"/>
      <c r="AA457" s="157"/>
      <c r="AB457" s="223"/>
    </row>
    <row r="458">
      <c r="A458" s="157"/>
      <c r="B458" s="267"/>
      <c r="C458" s="287"/>
      <c r="D458" s="267"/>
      <c r="E458" s="267"/>
      <c r="F458" s="267"/>
      <c r="G458" s="267"/>
      <c r="H458" s="222"/>
      <c r="I458" s="255"/>
      <c r="J458" s="157"/>
      <c r="K458" s="157"/>
      <c r="L458" s="157"/>
      <c r="M458" s="157"/>
      <c r="N458" s="157"/>
      <c r="O458" s="157"/>
      <c r="P458" s="157"/>
      <c r="Q458" s="157"/>
      <c r="R458" s="157"/>
      <c r="S458" s="254"/>
      <c r="T458" s="157"/>
      <c r="U458" s="157"/>
      <c r="V458" s="157"/>
      <c r="W458" s="157"/>
      <c r="X458" s="157"/>
      <c r="Y458" s="157"/>
      <c r="Z458" s="157"/>
      <c r="AA458" s="157"/>
      <c r="AB458" s="223"/>
    </row>
    <row r="459">
      <c r="A459" s="157"/>
      <c r="B459" s="267"/>
      <c r="C459" s="287"/>
      <c r="D459" s="267"/>
      <c r="E459" s="267"/>
      <c r="F459" s="267"/>
      <c r="G459" s="267"/>
      <c r="H459" s="222"/>
      <c r="I459" s="255"/>
      <c r="J459" s="157"/>
      <c r="K459" s="157"/>
      <c r="L459" s="157"/>
      <c r="M459" s="157"/>
      <c r="N459" s="157"/>
      <c r="O459" s="157"/>
      <c r="P459" s="157"/>
      <c r="Q459" s="157"/>
      <c r="R459" s="157"/>
      <c r="S459" s="254"/>
      <c r="T459" s="157"/>
      <c r="U459" s="157"/>
      <c r="V459" s="157"/>
      <c r="W459" s="157"/>
      <c r="X459" s="157"/>
      <c r="Y459" s="157"/>
      <c r="Z459" s="157"/>
      <c r="AA459" s="157"/>
      <c r="AB459" s="223"/>
    </row>
    <row r="460">
      <c r="A460" s="157"/>
      <c r="B460" s="267"/>
      <c r="C460" s="287"/>
      <c r="D460" s="267"/>
      <c r="E460" s="267"/>
      <c r="F460" s="267"/>
      <c r="G460" s="267"/>
      <c r="H460" s="222"/>
      <c r="I460" s="255"/>
      <c r="J460" s="157"/>
      <c r="K460" s="157"/>
      <c r="L460" s="157"/>
      <c r="M460" s="157"/>
      <c r="N460" s="157"/>
      <c r="O460" s="157"/>
      <c r="P460" s="157"/>
      <c r="Q460" s="157"/>
      <c r="R460" s="157"/>
      <c r="S460" s="254"/>
      <c r="T460" s="157"/>
      <c r="U460" s="157"/>
      <c r="V460" s="157"/>
      <c r="W460" s="157"/>
      <c r="X460" s="157"/>
      <c r="Y460" s="157"/>
      <c r="Z460" s="157"/>
      <c r="AA460" s="157"/>
      <c r="AB460" s="223"/>
    </row>
    <row r="461">
      <c r="A461" s="157"/>
      <c r="B461" s="267"/>
      <c r="C461" s="287"/>
      <c r="D461" s="267"/>
      <c r="E461" s="267"/>
      <c r="F461" s="267"/>
      <c r="G461" s="267"/>
      <c r="H461" s="222"/>
      <c r="I461" s="255"/>
      <c r="J461" s="157"/>
      <c r="K461" s="157"/>
      <c r="L461" s="157"/>
      <c r="M461" s="157"/>
      <c r="N461" s="157"/>
      <c r="O461" s="157"/>
      <c r="P461" s="157"/>
      <c r="Q461" s="157"/>
      <c r="R461" s="157"/>
      <c r="S461" s="254"/>
      <c r="T461" s="157"/>
      <c r="U461" s="157"/>
      <c r="V461" s="157"/>
      <c r="W461" s="157"/>
      <c r="X461" s="157"/>
      <c r="Y461" s="157"/>
      <c r="Z461" s="157"/>
      <c r="AA461" s="157"/>
      <c r="AB461" s="223"/>
    </row>
    <row r="462">
      <c r="A462" s="157"/>
      <c r="B462" s="267"/>
      <c r="C462" s="287"/>
      <c r="D462" s="267"/>
      <c r="E462" s="267"/>
      <c r="F462" s="267"/>
      <c r="G462" s="267"/>
      <c r="H462" s="222"/>
      <c r="I462" s="255"/>
      <c r="J462" s="157"/>
      <c r="K462" s="157"/>
      <c r="L462" s="157"/>
      <c r="M462" s="157"/>
      <c r="N462" s="157"/>
      <c r="O462" s="157"/>
      <c r="P462" s="157"/>
      <c r="Q462" s="157"/>
      <c r="R462" s="157"/>
      <c r="S462" s="254"/>
      <c r="T462" s="157"/>
      <c r="U462" s="157"/>
      <c r="V462" s="157"/>
      <c r="W462" s="157"/>
      <c r="X462" s="157"/>
      <c r="Y462" s="157"/>
      <c r="Z462" s="157"/>
      <c r="AA462" s="157"/>
      <c r="AB462" s="223"/>
    </row>
    <row r="463">
      <c r="A463" s="157"/>
      <c r="B463" s="267"/>
      <c r="C463" s="287"/>
      <c r="D463" s="267"/>
      <c r="E463" s="267"/>
      <c r="F463" s="267"/>
      <c r="G463" s="267"/>
      <c r="H463" s="222"/>
      <c r="I463" s="255"/>
      <c r="J463" s="157"/>
      <c r="K463" s="157"/>
      <c r="L463" s="157"/>
      <c r="M463" s="157"/>
      <c r="N463" s="157"/>
      <c r="O463" s="157"/>
      <c r="P463" s="157"/>
      <c r="Q463" s="157"/>
      <c r="R463" s="157"/>
      <c r="S463" s="254"/>
      <c r="T463" s="157"/>
      <c r="U463" s="157"/>
      <c r="V463" s="157"/>
      <c r="W463" s="157"/>
      <c r="X463" s="157"/>
      <c r="Y463" s="157"/>
      <c r="Z463" s="157"/>
      <c r="AA463" s="157"/>
      <c r="AB463" s="223"/>
    </row>
    <row r="464">
      <c r="A464" s="157"/>
      <c r="B464" s="267"/>
      <c r="C464" s="287"/>
      <c r="D464" s="267"/>
      <c r="E464" s="267"/>
      <c r="F464" s="267"/>
      <c r="G464" s="267"/>
      <c r="H464" s="222"/>
      <c r="I464" s="255"/>
      <c r="J464" s="157"/>
      <c r="K464" s="157"/>
      <c r="L464" s="157"/>
      <c r="M464" s="157"/>
      <c r="N464" s="157"/>
      <c r="O464" s="157"/>
      <c r="P464" s="157"/>
      <c r="Q464" s="157"/>
      <c r="R464" s="157"/>
      <c r="S464" s="254"/>
      <c r="T464" s="157"/>
      <c r="U464" s="157"/>
      <c r="V464" s="157"/>
      <c r="W464" s="157"/>
      <c r="X464" s="157"/>
      <c r="Y464" s="157"/>
      <c r="Z464" s="157"/>
      <c r="AA464" s="157"/>
      <c r="AB464" s="223"/>
    </row>
    <row r="465">
      <c r="A465" s="157"/>
      <c r="B465" s="267"/>
      <c r="C465" s="287"/>
      <c r="D465" s="267"/>
      <c r="E465" s="267"/>
      <c r="F465" s="267"/>
      <c r="G465" s="267"/>
      <c r="H465" s="222"/>
      <c r="I465" s="255"/>
      <c r="J465" s="157"/>
      <c r="K465" s="157"/>
      <c r="L465" s="157"/>
      <c r="M465" s="157"/>
      <c r="N465" s="157"/>
      <c r="O465" s="157"/>
      <c r="P465" s="157"/>
      <c r="Q465" s="157"/>
      <c r="R465" s="157"/>
      <c r="S465" s="254"/>
      <c r="T465" s="157"/>
      <c r="U465" s="157"/>
      <c r="V465" s="157"/>
      <c r="W465" s="157"/>
      <c r="X465" s="157"/>
      <c r="Y465" s="157"/>
      <c r="Z465" s="157"/>
      <c r="AA465" s="157"/>
      <c r="AB465" s="223"/>
    </row>
    <row r="466">
      <c r="A466" s="157"/>
      <c r="B466" s="267"/>
      <c r="C466" s="287"/>
      <c r="D466" s="267"/>
      <c r="E466" s="267"/>
      <c r="F466" s="267"/>
      <c r="G466" s="267"/>
      <c r="H466" s="222"/>
      <c r="I466" s="255"/>
      <c r="J466" s="157"/>
      <c r="K466" s="157"/>
      <c r="L466" s="157"/>
      <c r="M466" s="157"/>
      <c r="N466" s="157"/>
      <c r="O466" s="157"/>
      <c r="P466" s="157"/>
      <c r="Q466" s="157"/>
      <c r="R466" s="157"/>
      <c r="S466" s="254"/>
      <c r="T466" s="157"/>
      <c r="U466" s="157"/>
      <c r="V466" s="157"/>
      <c r="W466" s="157"/>
      <c r="X466" s="157"/>
      <c r="Y466" s="157"/>
      <c r="Z466" s="157"/>
      <c r="AA466" s="157"/>
      <c r="AB466" s="223"/>
    </row>
    <row r="467">
      <c r="A467" s="157"/>
      <c r="B467" s="267"/>
      <c r="C467" s="287"/>
      <c r="D467" s="267"/>
      <c r="E467" s="267"/>
      <c r="F467" s="267"/>
      <c r="G467" s="267"/>
      <c r="H467" s="222"/>
      <c r="I467" s="255"/>
      <c r="J467" s="157"/>
      <c r="K467" s="157"/>
      <c r="L467" s="157"/>
      <c r="M467" s="157"/>
      <c r="N467" s="157"/>
      <c r="O467" s="157"/>
      <c r="P467" s="157"/>
      <c r="Q467" s="157"/>
      <c r="R467" s="157"/>
      <c r="S467" s="254"/>
      <c r="T467" s="157"/>
      <c r="U467" s="157"/>
      <c r="V467" s="157"/>
      <c r="W467" s="157"/>
      <c r="X467" s="157"/>
      <c r="Y467" s="157"/>
      <c r="Z467" s="157"/>
      <c r="AA467" s="157"/>
      <c r="AB467" s="223"/>
    </row>
    <row r="468">
      <c r="A468" s="157"/>
      <c r="B468" s="267"/>
      <c r="C468" s="287"/>
      <c r="D468" s="267"/>
      <c r="E468" s="267"/>
      <c r="F468" s="267"/>
      <c r="G468" s="267"/>
      <c r="H468" s="222"/>
      <c r="I468" s="255"/>
      <c r="J468" s="157"/>
      <c r="K468" s="157"/>
      <c r="L468" s="157"/>
      <c r="M468" s="157"/>
      <c r="N468" s="157"/>
      <c r="O468" s="157"/>
      <c r="P468" s="157"/>
      <c r="Q468" s="157"/>
      <c r="R468" s="157"/>
      <c r="S468" s="254"/>
      <c r="T468" s="157"/>
      <c r="U468" s="157"/>
      <c r="V468" s="157"/>
      <c r="W468" s="157"/>
      <c r="X468" s="157"/>
      <c r="Y468" s="157"/>
      <c r="Z468" s="157"/>
      <c r="AA468" s="157"/>
      <c r="AB468" s="223"/>
    </row>
    <row r="469">
      <c r="A469" s="157"/>
      <c r="B469" s="267"/>
      <c r="C469" s="287"/>
      <c r="D469" s="267"/>
      <c r="E469" s="267"/>
      <c r="F469" s="267"/>
      <c r="G469" s="267"/>
      <c r="H469" s="222"/>
      <c r="I469" s="255"/>
      <c r="J469" s="157"/>
      <c r="K469" s="157"/>
      <c r="L469" s="157"/>
      <c r="M469" s="157"/>
      <c r="N469" s="157"/>
      <c r="O469" s="157"/>
      <c r="P469" s="157"/>
      <c r="Q469" s="157"/>
      <c r="R469" s="157"/>
      <c r="S469" s="254"/>
      <c r="T469" s="157"/>
      <c r="U469" s="157"/>
      <c r="V469" s="157"/>
      <c r="W469" s="157"/>
      <c r="X469" s="157"/>
      <c r="Y469" s="157"/>
      <c r="Z469" s="157"/>
      <c r="AA469" s="157"/>
      <c r="AB469" s="223"/>
    </row>
    <row r="470">
      <c r="A470" s="157"/>
      <c r="B470" s="267"/>
      <c r="C470" s="287"/>
      <c r="D470" s="267"/>
      <c r="E470" s="267"/>
      <c r="F470" s="267"/>
      <c r="G470" s="267"/>
      <c r="H470" s="222"/>
      <c r="I470" s="255"/>
      <c r="J470" s="157"/>
      <c r="K470" s="157"/>
      <c r="L470" s="157"/>
      <c r="M470" s="157"/>
      <c r="N470" s="157"/>
      <c r="O470" s="157"/>
      <c r="P470" s="157"/>
      <c r="Q470" s="157"/>
      <c r="R470" s="157"/>
      <c r="S470" s="254"/>
      <c r="T470" s="157"/>
      <c r="U470" s="157"/>
      <c r="V470" s="157"/>
      <c r="W470" s="157"/>
      <c r="X470" s="157"/>
      <c r="Y470" s="157"/>
      <c r="Z470" s="157"/>
      <c r="AA470" s="157"/>
      <c r="AB470" s="223"/>
    </row>
    <row r="471">
      <c r="A471" s="157"/>
      <c r="B471" s="267"/>
      <c r="C471" s="287"/>
      <c r="D471" s="267"/>
      <c r="E471" s="267"/>
      <c r="F471" s="267"/>
      <c r="G471" s="267"/>
      <c r="H471" s="222"/>
      <c r="I471" s="255"/>
      <c r="J471" s="157"/>
      <c r="K471" s="157"/>
      <c r="L471" s="157"/>
      <c r="M471" s="157"/>
      <c r="N471" s="157"/>
      <c r="O471" s="157"/>
      <c r="P471" s="157"/>
      <c r="Q471" s="157"/>
      <c r="R471" s="157"/>
      <c r="S471" s="254"/>
      <c r="T471" s="157"/>
      <c r="U471" s="157"/>
      <c r="V471" s="157"/>
      <c r="W471" s="157"/>
      <c r="X471" s="157"/>
      <c r="Y471" s="157"/>
      <c r="Z471" s="157"/>
      <c r="AA471" s="157"/>
      <c r="AB471" s="223"/>
    </row>
    <row r="472">
      <c r="A472" s="157"/>
      <c r="B472" s="267"/>
      <c r="C472" s="287"/>
      <c r="D472" s="267"/>
      <c r="E472" s="267"/>
      <c r="F472" s="267"/>
      <c r="G472" s="267"/>
      <c r="H472" s="222"/>
      <c r="I472" s="255"/>
      <c r="J472" s="157"/>
      <c r="K472" s="157"/>
      <c r="L472" s="157"/>
      <c r="M472" s="157"/>
      <c r="N472" s="157"/>
      <c r="O472" s="157"/>
      <c r="P472" s="157"/>
      <c r="Q472" s="157"/>
      <c r="R472" s="157"/>
      <c r="S472" s="254"/>
      <c r="T472" s="157"/>
      <c r="U472" s="157"/>
      <c r="V472" s="157"/>
      <c r="W472" s="157"/>
      <c r="X472" s="157"/>
      <c r="Y472" s="157"/>
      <c r="Z472" s="157"/>
      <c r="AA472" s="157"/>
      <c r="AB472" s="223"/>
    </row>
    <row r="473">
      <c r="A473" s="157"/>
      <c r="B473" s="267"/>
      <c r="C473" s="287"/>
      <c r="D473" s="267"/>
      <c r="E473" s="267"/>
      <c r="F473" s="267"/>
      <c r="G473" s="267"/>
      <c r="H473" s="222"/>
      <c r="I473" s="255"/>
      <c r="J473" s="157"/>
      <c r="K473" s="157"/>
      <c r="L473" s="157"/>
      <c r="M473" s="157"/>
      <c r="N473" s="157"/>
      <c r="O473" s="157"/>
      <c r="P473" s="157"/>
      <c r="Q473" s="157"/>
      <c r="R473" s="157"/>
      <c r="S473" s="254"/>
      <c r="T473" s="157"/>
      <c r="U473" s="157"/>
      <c r="V473" s="157"/>
      <c r="W473" s="157"/>
      <c r="X473" s="157"/>
      <c r="Y473" s="157"/>
      <c r="Z473" s="157"/>
      <c r="AA473" s="157"/>
      <c r="AB473" s="223"/>
    </row>
    <row r="474">
      <c r="A474" s="157"/>
      <c r="B474" s="267"/>
      <c r="C474" s="287"/>
      <c r="D474" s="267"/>
      <c r="E474" s="267"/>
      <c r="F474" s="267"/>
      <c r="G474" s="267"/>
      <c r="H474" s="222"/>
      <c r="I474" s="255"/>
      <c r="J474" s="157"/>
      <c r="K474" s="157"/>
      <c r="L474" s="157"/>
      <c r="M474" s="157"/>
      <c r="N474" s="157"/>
      <c r="O474" s="157"/>
      <c r="P474" s="157"/>
      <c r="Q474" s="157"/>
      <c r="R474" s="157"/>
      <c r="S474" s="254"/>
      <c r="T474" s="157"/>
      <c r="U474" s="157"/>
      <c r="V474" s="157"/>
      <c r="W474" s="157"/>
      <c r="X474" s="157"/>
      <c r="Y474" s="157"/>
      <c r="Z474" s="157"/>
      <c r="AA474" s="157"/>
      <c r="AB474" s="223"/>
    </row>
    <row r="475">
      <c r="A475" s="157"/>
      <c r="B475" s="267"/>
      <c r="C475" s="287"/>
      <c r="D475" s="267"/>
      <c r="E475" s="267"/>
      <c r="F475" s="267"/>
      <c r="G475" s="267"/>
      <c r="H475" s="222"/>
      <c r="I475" s="255"/>
      <c r="J475" s="157"/>
      <c r="K475" s="157"/>
      <c r="L475" s="157"/>
      <c r="M475" s="157"/>
      <c r="N475" s="157"/>
      <c r="O475" s="157"/>
      <c r="P475" s="157"/>
      <c r="Q475" s="157"/>
      <c r="R475" s="157"/>
      <c r="S475" s="254"/>
      <c r="T475" s="157"/>
      <c r="U475" s="157"/>
      <c r="V475" s="157"/>
      <c r="W475" s="157"/>
      <c r="X475" s="157"/>
      <c r="Y475" s="157"/>
      <c r="Z475" s="157"/>
      <c r="AA475" s="157"/>
      <c r="AB475" s="223"/>
    </row>
    <row r="476">
      <c r="A476" s="157"/>
      <c r="B476" s="267"/>
      <c r="C476" s="287"/>
      <c r="D476" s="267"/>
      <c r="E476" s="267"/>
      <c r="F476" s="267"/>
      <c r="G476" s="267"/>
      <c r="H476" s="222"/>
      <c r="I476" s="255"/>
      <c r="J476" s="157"/>
      <c r="K476" s="157"/>
      <c r="L476" s="157"/>
      <c r="M476" s="157"/>
      <c r="N476" s="157"/>
      <c r="O476" s="157"/>
      <c r="P476" s="157"/>
      <c r="Q476" s="157"/>
      <c r="R476" s="157"/>
      <c r="S476" s="254"/>
      <c r="T476" s="157"/>
      <c r="U476" s="157"/>
      <c r="V476" s="157"/>
      <c r="W476" s="157"/>
      <c r="X476" s="157"/>
      <c r="Y476" s="157"/>
      <c r="Z476" s="157"/>
      <c r="AA476" s="157"/>
      <c r="AB476" s="223"/>
    </row>
    <row r="477">
      <c r="A477" s="157"/>
      <c r="B477" s="267"/>
      <c r="C477" s="287"/>
      <c r="D477" s="267"/>
      <c r="E477" s="267"/>
      <c r="F477" s="267"/>
      <c r="G477" s="267"/>
      <c r="H477" s="222"/>
      <c r="I477" s="255"/>
      <c r="J477" s="157"/>
      <c r="K477" s="157"/>
      <c r="L477" s="157"/>
      <c r="M477" s="157"/>
      <c r="N477" s="157"/>
      <c r="O477" s="157"/>
      <c r="P477" s="157"/>
      <c r="Q477" s="157"/>
      <c r="R477" s="157"/>
      <c r="S477" s="254"/>
      <c r="T477" s="157"/>
      <c r="U477" s="157"/>
      <c r="V477" s="157"/>
      <c r="W477" s="157"/>
      <c r="X477" s="157"/>
      <c r="Y477" s="157"/>
      <c r="Z477" s="157"/>
      <c r="AA477" s="157"/>
      <c r="AB477" s="223"/>
    </row>
    <row r="478">
      <c r="A478" s="157"/>
      <c r="B478" s="267"/>
      <c r="C478" s="287"/>
      <c r="D478" s="267"/>
      <c r="E478" s="267"/>
      <c r="F478" s="267"/>
      <c r="G478" s="267"/>
      <c r="H478" s="222"/>
      <c r="I478" s="255"/>
      <c r="J478" s="157"/>
      <c r="K478" s="157"/>
      <c r="L478" s="157"/>
      <c r="M478" s="157"/>
      <c r="N478" s="157"/>
      <c r="O478" s="157"/>
      <c r="P478" s="157"/>
      <c r="Q478" s="157"/>
      <c r="R478" s="157"/>
      <c r="S478" s="254"/>
      <c r="T478" s="157"/>
      <c r="U478" s="157"/>
      <c r="V478" s="157"/>
      <c r="W478" s="157"/>
      <c r="X478" s="157"/>
      <c r="Y478" s="157"/>
      <c r="Z478" s="157"/>
      <c r="AA478" s="157"/>
      <c r="AB478" s="223"/>
    </row>
    <row r="479">
      <c r="A479" s="157"/>
      <c r="B479" s="267"/>
      <c r="C479" s="287"/>
      <c r="D479" s="267"/>
      <c r="E479" s="267"/>
      <c r="F479" s="267"/>
      <c r="G479" s="267"/>
      <c r="H479" s="222"/>
      <c r="I479" s="255"/>
      <c r="J479" s="157"/>
      <c r="K479" s="157"/>
      <c r="L479" s="157"/>
      <c r="M479" s="157"/>
      <c r="N479" s="157"/>
      <c r="O479" s="157"/>
      <c r="P479" s="157"/>
      <c r="Q479" s="157"/>
      <c r="R479" s="157"/>
      <c r="S479" s="254"/>
      <c r="T479" s="157"/>
      <c r="U479" s="157"/>
      <c r="V479" s="157"/>
      <c r="W479" s="157"/>
      <c r="X479" s="157"/>
      <c r="Y479" s="157"/>
      <c r="Z479" s="157"/>
      <c r="AA479" s="157"/>
      <c r="AB479" s="223"/>
    </row>
    <row r="480">
      <c r="A480" s="157"/>
      <c r="B480" s="267"/>
      <c r="C480" s="287"/>
      <c r="D480" s="267"/>
      <c r="E480" s="267"/>
      <c r="F480" s="267"/>
      <c r="G480" s="267"/>
      <c r="H480" s="222"/>
      <c r="I480" s="255"/>
      <c r="J480" s="157"/>
      <c r="K480" s="157"/>
      <c r="L480" s="157"/>
      <c r="M480" s="157"/>
      <c r="N480" s="157"/>
      <c r="O480" s="157"/>
      <c r="P480" s="157"/>
      <c r="Q480" s="157"/>
      <c r="R480" s="157"/>
      <c r="S480" s="254"/>
      <c r="T480" s="157"/>
      <c r="U480" s="157"/>
      <c r="V480" s="157"/>
      <c r="W480" s="157"/>
      <c r="X480" s="157"/>
      <c r="Y480" s="157"/>
      <c r="Z480" s="157"/>
      <c r="AA480" s="157"/>
      <c r="AB480" s="223"/>
    </row>
    <row r="481">
      <c r="A481" s="157"/>
      <c r="B481" s="267"/>
      <c r="C481" s="287"/>
      <c r="D481" s="267"/>
      <c r="E481" s="267"/>
      <c r="F481" s="267"/>
      <c r="G481" s="267"/>
      <c r="H481" s="222"/>
      <c r="I481" s="255"/>
      <c r="J481" s="157"/>
      <c r="K481" s="157"/>
      <c r="L481" s="157"/>
      <c r="M481" s="157"/>
      <c r="N481" s="157"/>
      <c r="O481" s="157"/>
      <c r="P481" s="157"/>
      <c r="Q481" s="157"/>
      <c r="R481" s="157"/>
      <c r="S481" s="254"/>
      <c r="T481" s="157"/>
      <c r="U481" s="157"/>
      <c r="V481" s="157"/>
      <c r="W481" s="157"/>
      <c r="X481" s="157"/>
      <c r="Y481" s="157"/>
      <c r="Z481" s="157"/>
      <c r="AA481" s="157"/>
      <c r="AB481" s="223"/>
    </row>
    <row r="482">
      <c r="A482" s="157"/>
      <c r="B482" s="267"/>
      <c r="C482" s="287"/>
      <c r="D482" s="267"/>
      <c r="E482" s="267"/>
      <c r="F482" s="267"/>
      <c r="G482" s="267"/>
      <c r="H482" s="222"/>
      <c r="I482" s="255"/>
      <c r="J482" s="157"/>
      <c r="K482" s="157"/>
      <c r="L482" s="157"/>
      <c r="M482" s="157"/>
      <c r="N482" s="157"/>
      <c r="O482" s="157"/>
      <c r="P482" s="157"/>
      <c r="Q482" s="157"/>
      <c r="R482" s="157"/>
      <c r="S482" s="254"/>
      <c r="T482" s="157"/>
      <c r="U482" s="157"/>
      <c r="V482" s="157"/>
      <c r="W482" s="157"/>
      <c r="X482" s="157"/>
      <c r="Y482" s="157"/>
      <c r="Z482" s="157"/>
      <c r="AA482" s="157"/>
      <c r="AB482" s="223"/>
    </row>
    <row r="483">
      <c r="A483" s="157"/>
      <c r="B483" s="267"/>
      <c r="C483" s="287"/>
      <c r="D483" s="267"/>
      <c r="E483" s="267"/>
      <c r="F483" s="267"/>
      <c r="G483" s="267"/>
      <c r="H483" s="222"/>
      <c r="I483" s="255"/>
      <c r="J483" s="157"/>
      <c r="K483" s="157"/>
      <c r="L483" s="157"/>
      <c r="M483" s="157"/>
      <c r="N483" s="157"/>
      <c r="O483" s="157"/>
      <c r="P483" s="157"/>
      <c r="Q483" s="157"/>
      <c r="R483" s="157"/>
      <c r="S483" s="254"/>
      <c r="T483" s="157"/>
      <c r="U483" s="157"/>
      <c r="V483" s="157"/>
      <c r="W483" s="157"/>
      <c r="X483" s="157"/>
      <c r="Y483" s="157"/>
      <c r="Z483" s="157"/>
      <c r="AA483" s="157"/>
      <c r="AB483" s="223"/>
    </row>
    <row r="484">
      <c r="A484" s="157"/>
      <c r="B484" s="267"/>
      <c r="C484" s="287"/>
      <c r="D484" s="267"/>
      <c r="E484" s="267"/>
      <c r="F484" s="267"/>
      <c r="G484" s="267"/>
      <c r="H484" s="222"/>
      <c r="I484" s="255"/>
      <c r="J484" s="157"/>
      <c r="K484" s="157"/>
      <c r="L484" s="157"/>
      <c r="M484" s="157"/>
      <c r="N484" s="157"/>
      <c r="O484" s="157"/>
      <c r="P484" s="157"/>
      <c r="Q484" s="157"/>
      <c r="R484" s="157"/>
      <c r="S484" s="254"/>
      <c r="T484" s="157"/>
      <c r="U484" s="157"/>
      <c r="V484" s="157"/>
      <c r="W484" s="157"/>
      <c r="X484" s="157"/>
      <c r="Y484" s="157"/>
      <c r="Z484" s="157"/>
      <c r="AA484" s="157"/>
      <c r="AB484" s="223"/>
    </row>
    <row r="485">
      <c r="A485" s="157"/>
      <c r="B485" s="267"/>
      <c r="C485" s="287"/>
      <c r="D485" s="267"/>
      <c r="E485" s="267"/>
      <c r="F485" s="267"/>
      <c r="G485" s="267"/>
      <c r="H485" s="222"/>
      <c r="I485" s="255"/>
      <c r="J485" s="157"/>
      <c r="K485" s="157"/>
      <c r="L485" s="157"/>
      <c r="M485" s="157"/>
      <c r="N485" s="157"/>
      <c r="O485" s="157"/>
      <c r="P485" s="157"/>
      <c r="Q485" s="157"/>
      <c r="R485" s="157"/>
      <c r="S485" s="254"/>
      <c r="T485" s="157"/>
      <c r="U485" s="157"/>
      <c r="V485" s="157"/>
      <c r="W485" s="157"/>
      <c r="X485" s="157"/>
      <c r="Y485" s="157"/>
      <c r="Z485" s="157"/>
      <c r="AA485" s="157"/>
      <c r="AB485" s="223"/>
    </row>
    <row r="486">
      <c r="A486" s="157"/>
      <c r="B486" s="267"/>
      <c r="C486" s="287"/>
      <c r="D486" s="267"/>
      <c r="E486" s="267"/>
      <c r="F486" s="267"/>
      <c r="G486" s="267"/>
      <c r="H486" s="222"/>
      <c r="I486" s="255"/>
      <c r="J486" s="157"/>
      <c r="K486" s="157"/>
      <c r="L486" s="157"/>
      <c r="M486" s="157"/>
      <c r="N486" s="157"/>
      <c r="O486" s="157"/>
      <c r="P486" s="157"/>
      <c r="Q486" s="157"/>
      <c r="R486" s="157"/>
      <c r="S486" s="254"/>
      <c r="T486" s="157"/>
      <c r="U486" s="157"/>
      <c r="V486" s="157"/>
      <c r="W486" s="157"/>
      <c r="X486" s="157"/>
      <c r="Y486" s="157"/>
      <c r="Z486" s="157"/>
      <c r="AA486" s="157"/>
      <c r="AB486" s="223"/>
    </row>
    <row r="487">
      <c r="A487" s="157"/>
      <c r="B487" s="267"/>
      <c r="C487" s="287"/>
      <c r="D487" s="267"/>
      <c r="E487" s="267"/>
      <c r="F487" s="267"/>
      <c r="G487" s="267"/>
      <c r="H487" s="222"/>
      <c r="I487" s="255"/>
      <c r="J487" s="157"/>
      <c r="K487" s="157"/>
      <c r="L487" s="157"/>
      <c r="M487" s="157"/>
      <c r="N487" s="157"/>
      <c r="O487" s="157"/>
      <c r="P487" s="157"/>
      <c r="Q487" s="157"/>
      <c r="R487" s="157"/>
      <c r="S487" s="254"/>
      <c r="T487" s="157"/>
      <c r="U487" s="157"/>
      <c r="V487" s="157"/>
      <c r="W487" s="157"/>
      <c r="X487" s="157"/>
      <c r="Y487" s="157"/>
      <c r="Z487" s="157"/>
      <c r="AA487" s="157"/>
      <c r="AB487" s="223"/>
    </row>
    <row r="488">
      <c r="A488" s="157"/>
      <c r="B488" s="267"/>
      <c r="C488" s="287"/>
      <c r="D488" s="267"/>
      <c r="E488" s="267"/>
      <c r="F488" s="267"/>
      <c r="G488" s="267"/>
      <c r="H488" s="222"/>
      <c r="I488" s="255"/>
      <c r="J488" s="157"/>
      <c r="K488" s="157"/>
      <c r="L488" s="157"/>
      <c r="M488" s="157"/>
      <c r="N488" s="157"/>
      <c r="O488" s="157"/>
      <c r="P488" s="157"/>
      <c r="Q488" s="157"/>
      <c r="R488" s="157"/>
      <c r="S488" s="254"/>
      <c r="T488" s="157"/>
      <c r="U488" s="157"/>
      <c r="V488" s="157"/>
      <c r="W488" s="157"/>
      <c r="X488" s="157"/>
      <c r="Y488" s="157"/>
      <c r="Z488" s="157"/>
      <c r="AA488" s="157"/>
      <c r="AB488" s="223"/>
    </row>
    <row r="489">
      <c r="A489" s="157"/>
      <c r="B489" s="267"/>
      <c r="C489" s="287"/>
      <c r="D489" s="267"/>
      <c r="E489" s="267"/>
      <c r="F489" s="267"/>
      <c r="G489" s="267"/>
      <c r="H489" s="222"/>
      <c r="I489" s="255"/>
      <c r="J489" s="157"/>
      <c r="K489" s="157"/>
      <c r="L489" s="157"/>
      <c r="M489" s="157"/>
      <c r="N489" s="157"/>
      <c r="O489" s="157"/>
      <c r="P489" s="157"/>
      <c r="Q489" s="157"/>
      <c r="R489" s="157"/>
      <c r="S489" s="254"/>
      <c r="T489" s="157"/>
      <c r="U489" s="157"/>
      <c r="V489" s="157"/>
      <c r="W489" s="157"/>
      <c r="X489" s="157"/>
      <c r="Y489" s="157"/>
      <c r="Z489" s="157"/>
      <c r="AA489" s="157"/>
      <c r="AB489" s="223"/>
    </row>
    <row r="490">
      <c r="A490" s="157"/>
      <c r="B490" s="267"/>
      <c r="C490" s="287"/>
      <c r="D490" s="267"/>
      <c r="E490" s="267"/>
      <c r="F490" s="267"/>
      <c r="G490" s="267"/>
      <c r="H490" s="222"/>
      <c r="I490" s="255"/>
      <c r="J490" s="157"/>
      <c r="K490" s="157"/>
      <c r="L490" s="157"/>
      <c r="M490" s="157"/>
      <c r="N490" s="157"/>
      <c r="O490" s="157"/>
      <c r="P490" s="157"/>
      <c r="Q490" s="157"/>
      <c r="R490" s="157"/>
      <c r="S490" s="254"/>
      <c r="T490" s="157"/>
      <c r="U490" s="157"/>
      <c r="V490" s="157"/>
      <c r="W490" s="157"/>
      <c r="X490" s="157"/>
      <c r="Y490" s="157"/>
      <c r="Z490" s="157"/>
      <c r="AA490" s="157"/>
      <c r="AB490" s="223"/>
    </row>
    <row r="491">
      <c r="A491" s="157"/>
      <c r="B491" s="267"/>
      <c r="C491" s="287"/>
      <c r="D491" s="267"/>
      <c r="E491" s="267"/>
      <c r="F491" s="267"/>
      <c r="G491" s="267"/>
      <c r="H491" s="222"/>
      <c r="I491" s="255"/>
      <c r="J491" s="157"/>
      <c r="K491" s="157"/>
      <c r="L491" s="157"/>
      <c r="M491" s="157"/>
      <c r="N491" s="157"/>
      <c r="O491" s="157"/>
      <c r="P491" s="157"/>
      <c r="Q491" s="157"/>
      <c r="R491" s="157"/>
      <c r="S491" s="254"/>
      <c r="T491" s="157"/>
      <c r="U491" s="157"/>
      <c r="V491" s="157"/>
      <c r="W491" s="157"/>
      <c r="X491" s="157"/>
      <c r="Y491" s="157"/>
      <c r="Z491" s="157"/>
      <c r="AA491" s="157"/>
      <c r="AB491" s="223"/>
    </row>
    <row r="492">
      <c r="A492" s="157"/>
      <c r="B492" s="267"/>
      <c r="C492" s="287"/>
      <c r="D492" s="267"/>
      <c r="E492" s="267"/>
      <c r="F492" s="267"/>
      <c r="G492" s="267"/>
      <c r="H492" s="222"/>
      <c r="I492" s="255"/>
      <c r="J492" s="157"/>
      <c r="K492" s="157"/>
      <c r="L492" s="157"/>
      <c r="M492" s="157"/>
      <c r="N492" s="157"/>
      <c r="O492" s="157"/>
      <c r="P492" s="157"/>
      <c r="Q492" s="157"/>
      <c r="R492" s="157"/>
      <c r="S492" s="254"/>
      <c r="T492" s="157"/>
      <c r="U492" s="157"/>
      <c r="V492" s="157"/>
      <c r="W492" s="157"/>
      <c r="X492" s="157"/>
      <c r="Y492" s="157"/>
      <c r="Z492" s="157"/>
      <c r="AA492" s="157"/>
      <c r="AB492" s="223"/>
    </row>
    <row r="493">
      <c r="A493" s="157"/>
      <c r="B493" s="267"/>
      <c r="C493" s="287"/>
      <c r="D493" s="267"/>
      <c r="E493" s="267"/>
      <c r="F493" s="267"/>
      <c r="G493" s="267"/>
      <c r="H493" s="222"/>
      <c r="I493" s="255"/>
      <c r="J493" s="157"/>
      <c r="K493" s="157"/>
      <c r="L493" s="157"/>
      <c r="M493" s="157"/>
      <c r="N493" s="157"/>
      <c r="O493" s="157"/>
      <c r="P493" s="157"/>
      <c r="Q493" s="157"/>
      <c r="R493" s="157"/>
      <c r="S493" s="254"/>
      <c r="T493" s="157"/>
      <c r="U493" s="157"/>
      <c r="V493" s="157"/>
      <c r="W493" s="157"/>
      <c r="X493" s="157"/>
      <c r="Y493" s="157"/>
      <c r="Z493" s="157"/>
      <c r="AA493" s="157"/>
      <c r="AB493" s="223"/>
    </row>
    <row r="494">
      <c r="A494" s="157"/>
      <c r="B494" s="267"/>
      <c r="C494" s="287"/>
      <c r="D494" s="267"/>
      <c r="E494" s="267"/>
      <c r="F494" s="267"/>
      <c r="G494" s="267"/>
      <c r="H494" s="222"/>
      <c r="I494" s="255"/>
      <c r="J494" s="157"/>
      <c r="K494" s="157"/>
      <c r="L494" s="157"/>
      <c r="M494" s="157"/>
      <c r="N494" s="157"/>
      <c r="O494" s="157"/>
      <c r="P494" s="157"/>
      <c r="Q494" s="157"/>
      <c r="R494" s="157"/>
      <c r="S494" s="254"/>
      <c r="T494" s="157"/>
      <c r="U494" s="157"/>
      <c r="V494" s="157"/>
      <c r="W494" s="157"/>
      <c r="X494" s="157"/>
      <c r="Y494" s="157"/>
      <c r="Z494" s="157"/>
      <c r="AA494" s="157"/>
      <c r="AB494" s="223"/>
    </row>
    <row r="495">
      <c r="A495" s="157"/>
      <c r="B495" s="267"/>
      <c r="C495" s="287"/>
      <c r="D495" s="267"/>
      <c r="E495" s="267"/>
      <c r="F495" s="267"/>
      <c r="G495" s="267"/>
      <c r="H495" s="222"/>
      <c r="I495" s="255"/>
      <c r="J495" s="157"/>
      <c r="K495" s="157"/>
      <c r="L495" s="157"/>
      <c r="M495" s="157"/>
      <c r="N495" s="157"/>
      <c r="O495" s="157"/>
      <c r="P495" s="157"/>
      <c r="Q495" s="157"/>
      <c r="R495" s="157"/>
      <c r="S495" s="254"/>
      <c r="T495" s="157"/>
      <c r="U495" s="157"/>
      <c r="V495" s="157"/>
      <c r="W495" s="157"/>
      <c r="X495" s="157"/>
      <c r="Y495" s="157"/>
      <c r="Z495" s="157"/>
      <c r="AA495" s="157"/>
      <c r="AB495" s="223"/>
    </row>
    <row r="496">
      <c r="A496" s="157"/>
      <c r="B496" s="267"/>
      <c r="C496" s="287"/>
      <c r="D496" s="267"/>
      <c r="E496" s="267"/>
      <c r="F496" s="267"/>
      <c r="G496" s="267"/>
      <c r="H496" s="222"/>
      <c r="I496" s="255"/>
      <c r="J496" s="157"/>
      <c r="K496" s="157"/>
      <c r="L496" s="157"/>
      <c r="M496" s="157"/>
      <c r="N496" s="157"/>
      <c r="O496" s="157"/>
      <c r="P496" s="157"/>
      <c r="Q496" s="157"/>
      <c r="R496" s="157"/>
      <c r="S496" s="254"/>
      <c r="T496" s="157"/>
      <c r="U496" s="157"/>
      <c r="V496" s="157"/>
      <c r="W496" s="157"/>
      <c r="X496" s="157"/>
      <c r="Y496" s="157"/>
      <c r="Z496" s="157"/>
      <c r="AA496" s="157"/>
      <c r="AB496" s="223"/>
    </row>
    <row r="497">
      <c r="A497" s="157"/>
      <c r="B497" s="267"/>
      <c r="C497" s="287"/>
      <c r="D497" s="267"/>
      <c r="E497" s="267"/>
      <c r="F497" s="267"/>
      <c r="G497" s="267"/>
      <c r="H497" s="222"/>
      <c r="I497" s="255"/>
      <c r="J497" s="157"/>
      <c r="K497" s="157"/>
      <c r="L497" s="157"/>
      <c r="M497" s="157"/>
      <c r="N497" s="157"/>
      <c r="O497" s="157"/>
      <c r="P497" s="157"/>
      <c r="Q497" s="157"/>
      <c r="R497" s="157"/>
      <c r="S497" s="254"/>
      <c r="T497" s="157"/>
      <c r="U497" s="157"/>
      <c r="V497" s="157"/>
      <c r="W497" s="157"/>
      <c r="X497" s="157"/>
      <c r="Y497" s="157"/>
      <c r="Z497" s="157"/>
      <c r="AA497" s="157"/>
      <c r="AB497" s="223"/>
    </row>
    <row r="498">
      <c r="A498" s="157"/>
      <c r="B498" s="267"/>
      <c r="C498" s="287"/>
      <c r="D498" s="267"/>
      <c r="E498" s="267"/>
      <c r="F498" s="267"/>
      <c r="G498" s="267"/>
      <c r="H498" s="222"/>
      <c r="I498" s="255"/>
      <c r="J498" s="157"/>
      <c r="K498" s="157"/>
      <c r="L498" s="157"/>
      <c r="M498" s="157"/>
      <c r="N498" s="157"/>
      <c r="O498" s="157"/>
      <c r="P498" s="157"/>
      <c r="Q498" s="157"/>
      <c r="R498" s="157"/>
      <c r="S498" s="254"/>
      <c r="T498" s="157"/>
      <c r="U498" s="157"/>
      <c r="V498" s="157"/>
      <c r="W498" s="157"/>
      <c r="X498" s="157"/>
      <c r="Y498" s="157"/>
      <c r="Z498" s="157"/>
      <c r="AA498" s="157"/>
      <c r="AB498" s="223"/>
    </row>
    <row r="499">
      <c r="A499" s="157"/>
      <c r="B499" s="267"/>
      <c r="C499" s="287"/>
      <c r="D499" s="267"/>
      <c r="E499" s="267"/>
      <c r="F499" s="267"/>
      <c r="G499" s="267"/>
      <c r="H499" s="222"/>
      <c r="I499" s="255"/>
      <c r="J499" s="157"/>
      <c r="K499" s="157"/>
      <c r="L499" s="157"/>
      <c r="M499" s="157"/>
      <c r="N499" s="157"/>
      <c r="O499" s="157"/>
      <c r="P499" s="157"/>
      <c r="Q499" s="157"/>
      <c r="R499" s="157"/>
      <c r="S499" s="254"/>
      <c r="T499" s="157"/>
      <c r="U499" s="157"/>
      <c r="V499" s="157"/>
      <c r="W499" s="157"/>
      <c r="X499" s="157"/>
      <c r="Y499" s="157"/>
      <c r="Z499" s="157"/>
      <c r="AA499" s="157"/>
      <c r="AB499" s="223"/>
    </row>
    <row r="500">
      <c r="A500" s="157"/>
      <c r="B500" s="267"/>
      <c r="C500" s="287"/>
      <c r="D500" s="267"/>
      <c r="E500" s="267"/>
      <c r="F500" s="267"/>
      <c r="G500" s="267"/>
      <c r="H500" s="222"/>
      <c r="I500" s="255"/>
      <c r="J500" s="157"/>
      <c r="K500" s="157"/>
      <c r="L500" s="157"/>
      <c r="M500" s="157"/>
      <c r="N500" s="157"/>
      <c r="O500" s="157"/>
      <c r="P500" s="157"/>
      <c r="Q500" s="157"/>
      <c r="R500" s="157"/>
      <c r="S500" s="254"/>
      <c r="T500" s="157"/>
      <c r="U500" s="157"/>
      <c r="V500" s="157"/>
      <c r="W500" s="157"/>
      <c r="X500" s="157"/>
      <c r="Y500" s="157"/>
      <c r="Z500" s="157"/>
      <c r="AA500" s="157"/>
      <c r="AB500" s="223"/>
    </row>
    <row r="501">
      <c r="A501" s="157"/>
      <c r="B501" s="267"/>
      <c r="C501" s="287"/>
      <c r="D501" s="267"/>
      <c r="E501" s="267"/>
      <c r="F501" s="267"/>
      <c r="G501" s="267"/>
      <c r="H501" s="222"/>
      <c r="I501" s="255"/>
      <c r="J501" s="157"/>
      <c r="K501" s="157"/>
      <c r="L501" s="157"/>
      <c r="M501" s="157"/>
      <c r="N501" s="157"/>
      <c r="O501" s="157"/>
      <c r="P501" s="157"/>
      <c r="Q501" s="157"/>
      <c r="R501" s="157"/>
      <c r="S501" s="254"/>
      <c r="T501" s="157"/>
      <c r="U501" s="157"/>
      <c r="V501" s="157"/>
      <c r="W501" s="157"/>
      <c r="X501" s="157"/>
      <c r="Y501" s="157"/>
      <c r="Z501" s="157"/>
      <c r="AA501" s="157"/>
      <c r="AB501" s="223"/>
    </row>
    <row r="502">
      <c r="A502" s="157"/>
      <c r="B502" s="267"/>
      <c r="C502" s="287"/>
      <c r="D502" s="267"/>
      <c r="E502" s="267"/>
      <c r="F502" s="267"/>
      <c r="G502" s="267"/>
      <c r="H502" s="222"/>
      <c r="I502" s="255"/>
      <c r="J502" s="157"/>
      <c r="K502" s="157"/>
      <c r="L502" s="157"/>
      <c r="M502" s="157"/>
      <c r="N502" s="157"/>
      <c r="O502" s="157"/>
      <c r="P502" s="157"/>
      <c r="Q502" s="157"/>
      <c r="R502" s="157"/>
      <c r="S502" s="254"/>
      <c r="T502" s="157"/>
      <c r="U502" s="157"/>
      <c r="V502" s="157"/>
      <c r="W502" s="157"/>
      <c r="X502" s="157"/>
      <c r="Y502" s="157"/>
      <c r="Z502" s="157"/>
      <c r="AA502" s="157"/>
      <c r="AB502" s="223"/>
    </row>
    <row r="503">
      <c r="A503" s="157"/>
      <c r="B503" s="267"/>
      <c r="C503" s="287"/>
      <c r="D503" s="267"/>
      <c r="E503" s="267"/>
      <c r="F503" s="267"/>
      <c r="G503" s="267"/>
      <c r="H503" s="222"/>
      <c r="I503" s="255"/>
      <c r="J503" s="157"/>
      <c r="K503" s="157"/>
      <c r="L503" s="157"/>
      <c r="M503" s="157"/>
      <c r="N503" s="157"/>
      <c r="O503" s="157"/>
      <c r="P503" s="157"/>
      <c r="Q503" s="157"/>
      <c r="R503" s="157"/>
      <c r="S503" s="254"/>
      <c r="T503" s="157"/>
      <c r="U503" s="157"/>
      <c r="V503" s="157"/>
      <c r="W503" s="157"/>
      <c r="X503" s="157"/>
      <c r="Y503" s="157"/>
      <c r="Z503" s="157"/>
      <c r="AA503" s="157"/>
      <c r="AB503" s="223"/>
    </row>
    <row r="504">
      <c r="A504" s="157"/>
      <c r="B504" s="267"/>
      <c r="C504" s="287"/>
      <c r="D504" s="267"/>
      <c r="E504" s="267"/>
      <c r="F504" s="267"/>
      <c r="G504" s="267"/>
      <c r="H504" s="222"/>
      <c r="I504" s="255"/>
      <c r="J504" s="157"/>
      <c r="K504" s="157"/>
      <c r="L504" s="157"/>
      <c r="M504" s="157"/>
      <c r="N504" s="157"/>
      <c r="O504" s="157"/>
      <c r="P504" s="157"/>
      <c r="Q504" s="157"/>
      <c r="R504" s="157"/>
      <c r="S504" s="254"/>
      <c r="T504" s="157"/>
      <c r="U504" s="157"/>
      <c r="V504" s="157"/>
      <c r="W504" s="157"/>
      <c r="X504" s="157"/>
      <c r="Y504" s="157"/>
      <c r="Z504" s="157"/>
      <c r="AA504" s="157"/>
      <c r="AB504" s="223"/>
    </row>
    <row r="505">
      <c r="A505" s="157"/>
      <c r="B505" s="267"/>
      <c r="C505" s="287"/>
      <c r="D505" s="267"/>
      <c r="E505" s="267"/>
      <c r="F505" s="267"/>
      <c r="G505" s="267"/>
      <c r="H505" s="222"/>
      <c r="I505" s="255"/>
      <c r="J505" s="157"/>
      <c r="K505" s="157"/>
      <c r="L505" s="157"/>
      <c r="M505" s="157"/>
      <c r="N505" s="157"/>
      <c r="O505" s="157"/>
      <c r="P505" s="157"/>
      <c r="Q505" s="157"/>
      <c r="R505" s="157"/>
      <c r="S505" s="254"/>
      <c r="T505" s="157"/>
      <c r="U505" s="157"/>
      <c r="V505" s="157"/>
      <c r="W505" s="157"/>
      <c r="X505" s="157"/>
      <c r="Y505" s="157"/>
      <c r="Z505" s="157"/>
      <c r="AA505" s="157"/>
      <c r="AB505" s="223"/>
    </row>
    <row r="506">
      <c r="A506" s="157"/>
      <c r="B506" s="267"/>
      <c r="C506" s="287"/>
      <c r="D506" s="267"/>
      <c r="E506" s="267"/>
      <c r="F506" s="267"/>
      <c r="G506" s="267"/>
      <c r="H506" s="222"/>
      <c r="I506" s="255"/>
      <c r="J506" s="157"/>
      <c r="K506" s="157"/>
      <c r="L506" s="157"/>
      <c r="M506" s="157"/>
      <c r="N506" s="157"/>
      <c r="O506" s="157"/>
      <c r="P506" s="157"/>
      <c r="Q506" s="157"/>
      <c r="R506" s="157"/>
      <c r="S506" s="254"/>
      <c r="T506" s="157"/>
      <c r="U506" s="157"/>
      <c r="V506" s="157"/>
      <c r="W506" s="157"/>
      <c r="X506" s="157"/>
      <c r="Y506" s="157"/>
      <c r="Z506" s="157"/>
      <c r="AA506" s="157"/>
      <c r="AB506" s="223"/>
    </row>
    <row r="507">
      <c r="A507" s="157"/>
      <c r="B507" s="267"/>
      <c r="C507" s="287"/>
      <c r="D507" s="267"/>
      <c r="E507" s="267"/>
      <c r="F507" s="267"/>
      <c r="G507" s="267"/>
      <c r="H507" s="222"/>
      <c r="I507" s="255"/>
      <c r="J507" s="157"/>
      <c r="K507" s="157"/>
      <c r="L507" s="157"/>
      <c r="M507" s="157"/>
      <c r="N507" s="157"/>
      <c r="O507" s="157"/>
      <c r="P507" s="157"/>
      <c r="Q507" s="157"/>
      <c r="R507" s="157"/>
      <c r="S507" s="254"/>
      <c r="T507" s="157"/>
      <c r="U507" s="157"/>
      <c r="V507" s="157"/>
      <c r="W507" s="157"/>
      <c r="X507" s="157"/>
      <c r="Y507" s="157"/>
      <c r="Z507" s="157"/>
      <c r="AA507" s="157"/>
      <c r="AB507" s="223"/>
    </row>
    <row r="508">
      <c r="A508" s="157"/>
      <c r="B508" s="267"/>
      <c r="C508" s="287"/>
      <c r="D508" s="267"/>
      <c r="E508" s="267"/>
      <c r="F508" s="267"/>
      <c r="G508" s="267"/>
      <c r="H508" s="222"/>
      <c r="I508" s="255"/>
      <c r="J508" s="157"/>
      <c r="K508" s="157"/>
      <c r="L508" s="157"/>
      <c r="M508" s="157"/>
      <c r="N508" s="157"/>
      <c r="O508" s="157"/>
      <c r="P508" s="157"/>
      <c r="Q508" s="157"/>
      <c r="R508" s="157"/>
      <c r="S508" s="254"/>
      <c r="T508" s="157"/>
      <c r="U508" s="157"/>
      <c r="V508" s="157"/>
      <c r="W508" s="157"/>
      <c r="X508" s="157"/>
      <c r="Y508" s="157"/>
      <c r="Z508" s="157"/>
      <c r="AA508" s="157"/>
      <c r="AB508" s="223"/>
    </row>
    <row r="509">
      <c r="A509" s="157"/>
      <c r="B509" s="267"/>
      <c r="C509" s="287"/>
      <c r="D509" s="267"/>
      <c r="E509" s="267"/>
      <c r="F509" s="267"/>
      <c r="G509" s="267"/>
      <c r="H509" s="222"/>
      <c r="I509" s="255"/>
      <c r="J509" s="157"/>
      <c r="K509" s="157"/>
      <c r="L509" s="157"/>
      <c r="M509" s="157"/>
      <c r="N509" s="157"/>
      <c r="O509" s="157"/>
      <c r="P509" s="157"/>
      <c r="Q509" s="157"/>
      <c r="R509" s="157"/>
      <c r="S509" s="254"/>
      <c r="T509" s="157"/>
      <c r="U509" s="157"/>
      <c r="V509" s="157"/>
      <c r="W509" s="157"/>
      <c r="X509" s="157"/>
      <c r="Y509" s="157"/>
      <c r="Z509" s="157"/>
      <c r="AA509" s="157"/>
      <c r="AB509" s="223"/>
    </row>
    <row r="510">
      <c r="A510" s="157"/>
      <c r="B510" s="267"/>
      <c r="C510" s="287"/>
      <c r="D510" s="267"/>
      <c r="E510" s="267"/>
      <c r="F510" s="267"/>
      <c r="G510" s="267"/>
      <c r="H510" s="222"/>
      <c r="I510" s="255"/>
      <c r="J510" s="157"/>
      <c r="K510" s="157"/>
      <c r="L510" s="157"/>
      <c r="M510" s="157"/>
      <c r="N510" s="157"/>
      <c r="O510" s="157"/>
      <c r="P510" s="157"/>
      <c r="Q510" s="157"/>
      <c r="R510" s="157"/>
      <c r="S510" s="254"/>
      <c r="T510" s="157"/>
      <c r="U510" s="157"/>
      <c r="V510" s="157"/>
      <c r="W510" s="157"/>
      <c r="X510" s="157"/>
      <c r="Y510" s="157"/>
      <c r="Z510" s="157"/>
      <c r="AA510" s="157"/>
      <c r="AB510" s="223"/>
    </row>
    <row r="511">
      <c r="A511" s="157"/>
      <c r="B511" s="267"/>
      <c r="C511" s="287"/>
      <c r="D511" s="267"/>
      <c r="E511" s="267"/>
      <c r="F511" s="267"/>
      <c r="G511" s="267"/>
      <c r="H511" s="222"/>
      <c r="I511" s="255"/>
      <c r="J511" s="157"/>
      <c r="K511" s="157"/>
      <c r="L511" s="157"/>
      <c r="M511" s="157"/>
      <c r="N511" s="157"/>
      <c r="O511" s="157"/>
      <c r="P511" s="157"/>
      <c r="Q511" s="157"/>
      <c r="R511" s="157"/>
      <c r="S511" s="254"/>
      <c r="T511" s="157"/>
      <c r="U511" s="157"/>
      <c r="V511" s="157"/>
      <c r="W511" s="157"/>
      <c r="X511" s="157"/>
      <c r="Y511" s="157"/>
      <c r="Z511" s="157"/>
      <c r="AA511" s="157"/>
      <c r="AB511" s="223"/>
    </row>
    <row r="512">
      <c r="A512" s="157"/>
      <c r="B512" s="267"/>
      <c r="C512" s="287"/>
      <c r="D512" s="267"/>
      <c r="E512" s="267"/>
      <c r="F512" s="267"/>
      <c r="G512" s="267"/>
      <c r="H512" s="222"/>
      <c r="I512" s="255"/>
      <c r="J512" s="157"/>
      <c r="K512" s="157"/>
      <c r="L512" s="157"/>
      <c r="M512" s="157"/>
      <c r="N512" s="157"/>
      <c r="O512" s="157"/>
      <c r="P512" s="157"/>
      <c r="Q512" s="157"/>
      <c r="R512" s="157"/>
      <c r="S512" s="254"/>
      <c r="T512" s="157"/>
      <c r="U512" s="157"/>
      <c r="V512" s="157"/>
      <c r="W512" s="157"/>
      <c r="X512" s="157"/>
      <c r="Y512" s="157"/>
      <c r="Z512" s="157"/>
      <c r="AA512" s="157"/>
      <c r="AB512" s="223"/>
    </row>
    <row r="513">
      <c r="A513" s="157"/>
      <c r="B513" s="267"/>
      <c r="C513" s="287"/>
      <c r="D513" s="267"/>
      <c r="E513" s="267"/>
      <c r="F513" s="267"/>
      <c r="G513" s="267"/>
      <c r="H513" s="222"/>
      <c r="I513" s="255"/>
      <c r="J513" s="157"/>
      <c r="K513" s="157"/>
      <c r="L513" s="157"/>
      <c r="M513" s="157"/>
      <c r="N513" s="157"/>
      <c r="O513" s="157"/>
      <c r="P513" s="157"/>
      <c r="Q513" s="157"/>
      <c r="R513" s="157"/>
      <c r="S513" s="254"/>
      <c r="T513" s="157"/>
      <c r="U513" s="157"/>
      <c r="V513" s="157"/>
      <c r="W513" s="157"/>
      <c r="X513" s="157"/>
      <c r="Y513" s="157"/>
      <c r="Z513" s="157"/>
      <c r="AA513" s="157"/>
      <c r="AB513" s="223"/>
    </row>
    <row r="514">
      <c r="A514" s="157"/>
      <c r="B514" s="267"/>
      <c r="C514" s="287"/>
      <c r="D514" s="267"/>
      <c r="E514" s="267"/>
      <c r="F514" s="267"/>
      <c r="G514" s="267"/>
      <c r="H514" s="222"/>
      <c r="I514" s="255"/>
      <c r="J514" s="157"/>
      <c r="K514" s="157"/>
      <c r="L514" s="157"/>
      <c r="M514" s="157"/>
      <c r="N514" s="157"/>
      <c r="O514" s="157"/>
      <c r="P514" s="157"/>
      <c r="Q514" s="157"/>
      <c r="R514" s="157"/>
      <c r="S514" s="254"/>
      <c r="T514" s="157"/>
      <c r="U514" s="157"/>
      <c r="V514" s="157"/>
      <c r="W514" s="157"/>
      <c r="X514" s="157"/>
      <c r="Y514" s="157"/>
      <c r="Z514" s="157"/>
      <c r="AA514" s="157"/>
      <c r="AB514" s="223"/>
    </row>
    <row r="515">
      <c r="A515" s="157"/>
      <c r="B515" s="267"/>
      <c r="C515" s="287"/>
      <c r="D515" s="267"/>
      <c r="E515" s="267"/>
      <c r="F515" s="267"/>
      <c r="G515" s="267"/>
      <c r="H515" s="222"/>
      <c r="I515" s="255"/>
      <c r="J515" s="157"/>
      <c r="K515" s="157"/>
      <c r="L515" s="157"/>
      <c r="M515" s="157"/>
      <c r="N515" s="157"/>
      <c r="O515" s="157"/>
      <c r="P515" s="157"/>
      <c r="Q515" s="157"/>
      <c r="R515" s="157"/>
      <c r="S515" s="254"/>
      <c r="T515" s="157"/>
      <c r="U515" s="157"/>
      <c r="V515" s="157"/>
      <c r="W515" s="157"/>
      <c r="X515" s="157"/>
      <c r="Y515" s="157"/>
      <c r="Z515" s="157"/>
      <c r="AA515" s="157"/>
      <c r="AB515" s="223"/>
    </row>
    <row r="516">
      <c r="A516" s="157"/>
      <c r="B516" s="267"/>
      <c r="C516" s="287"/>
      <c r="D516" s="267"/>
      <c r="E516" s="267"/>
      <c r="F516" s="267"/>
      <c r="G516" s="267"/>
      <c r="H516" s="222"/>
      <c r="I516" s="255"/>
      <c r="J516" s="157"/>
      <c r="K516" s="157"/>
      <c r="L516" s="157"/>
      <c r="M516" s="157"/>
      <c r="N516" s="157"/>
      <c r="O516" s="157"/>
      <c r="P516" s="157"/>
      <c r="Q516" s="157"/>
      <c r="R516" s="157"/>
      <c r="S516" s="254"/>
      <c r="T516" s="157"/>
      <c r="U516" s="157"/>
      <c r="V516" s="157"/>
      <c r="W516" s="157"/>
      <c r="X516" s="157"/>
      <c r="Y516" s="157"/>
      <c r="Z516" s="157"/>
      <c r="AA516" s="157"/>
      <c r="AB516" s="223"/>
    </row>
    <row r="517">
      <c r="A517" s="157"/>
      <c r="B517" s="267"/>
      <c r="C517" s="287"/>
      <c r="D517" s="267"/>
      <c r="E517" s="267"/>
      <c r="F517" s="267"/>
      <c r="G517" s="267"/>
      <c r="H517" s="222"/>
      <c r="I517" s="255"/>
      <c r="J517" s="157"/>
      <c r="K517" s="157"/>
      <c r="L517" s="157"/>
      <c r="M517" s="157"/>
      <c r="N517" s="157"/>
      <c r="O517" s="157"/>
      <c r="P517" s="157"/>
      <c r="Q517" s="157"/>
      <c r="R517" s="157"/>
      <c r="S517" s="254"/>
      <c r="T517" s="157"/>
      <c r="U517" s="157"/>
      <c r="V517" s="157"/>
      <c r="W517" s="157"/>
      <c r="X517" s="157"/>
      <c r="Y517" s="157"/>
      <c r="Z517" s="157"/>
      <c r="AA517" s="157"/>
      <c r="AB517" s="223"/>
    </row>
    <row r="518">
      <c r="A518" s="157"/>
      <c r="B518" s="267"/>
      <c r="C518" s="287"/>
      <c r="D518" s="267"/>
      <c r="E518" s="267"/>
      <c r="F518" s="267"/>
      <c r="G518" s="267"/>
      <c r="H518" s="222"/>
      <c r="I518" s="255"/>
      <c r="J518" s="157"/>
      <c r="K518" s="157"/>
      <c r="L518" s="157"/>
      <c r="M518" s="157"/>
      <c r="N518" s="157"/>
      <c r="O518" s="157"/>
      <c r="P518" s="157"/>
      <c r="Q518" s="157"/>
      <c r="R518" s="157"/>
      <c r="S518" s="254"/>
      <c r="T518" s="157"/>
      <c r="U518" s="157"/>
      <c r="V518" s="157"/>
      <c r="W518" s="157"/>
      <c r="X518" s="157"/>
      <c r="Y518" s="157"/>
      <c r="Z518" s="157"/>
      <c r="AA518" s="157"/>
      <c r="AB518" s="223"/>
    </row>
    <row r="519">
      <c r="A519" s="157"/>
      <c r="B519" s="267"/>
      <c r="C519" s="287"/>
      <c r="D519" s="267"/>
      <c r="E519" s="267"/>
      <c r="F519" s="267"/>
      <c r="G519" s="267"/>
      <c r="H519" s="222"/>
      <c r="I519" s="255"/>
      <c r="J519" s="157"/>
      <c r="K519" s="157"/>
      <c r="L519" s="157"/>
      <c r="M519" s="157"/>
      <c r="N519" s="157"/>
      <c r="O519" s="157"/>
      <c r="P519" s="157"/>
      <c r="Q519" s="157"/>
      <c r="R519" s="157"/>
      <c r="S519" s="254"/>
      <c r="T519" s="157"/>
      <c r="U519" s="157"/>
      <c r="V519" s="157"/>
      <c r="W519" s="157"/>
      <c r="X519" s="157"/>
      <c r="Y519" s="157"/>
      <c r="Z519" s="157"/>
      <c r="AA519" s="157"/>
      <c r="AB519" s="223"/>
    </row>
    <row r="520">
      <c r="A520" s="157"/>
      <c r="B520" s="267"/>
      <c r="C520" s="287"/>
      <c r="D520" s="267"/>
      <c r="E520" s="267"/>
      <c r="F520" s="267"/>
      <c r="G520" s="267"/>
      <c r="H520" s="222"/>
      <c r="I520" s="255"/>
      <c r="J520" s="157"/>
      <c r="K520" s="157"/>
      <c r="L520" s="157"/>
      <c r="M520" s="157"/>
      <c r="N520" s="157"/>
      <c r="O520" s="157"/>
      <c r="P520" s="157"/>
      <c r="Q520" s="157"/>
      <c r="R520" s="157"/>
      <c r="S520" s="254"/>
      <c r="T520" s="157"/>
      <c r="U520" s="157"/>
      <c r="V520" s="157"/>
      <c r="W520" s="157"/>
      <c r="X520" s="157"/>
      <c r="Y520" s="157"/>
      <c r="Z520" s="157"/>
      <c r="AA520" s="157"/>
      <c r="AB520" s="223"/>
    </row>
    <row r="521">
      <c r="A521" s="157"/>
      <c r="B521" s="267"/>
      <c r="C521" s="287"/>
      <c r="D521" s="267"/>
      <c r="E521" s="267"/>
      <c r="F521" s="267"/>
      <c r="G521" s="267"/>
      <c r="H521" s="222"/>
      <c r="I521" s="255"/>
      <c r="J521" s="157"/>
      <c r="K521" s="157"/>
      <c r="L521" s="157"/>
      <c r="M521" s="157"/>
      <c r="N521" s="157"/>
      <c r="O521" s="157"/>
      <c r="P521" s="157"/>
      <c r="Q521" s="157"/>
      <c r="R521" s="157"/>
      <c r="S521" s="254"/>
      <c r="T521" s="157"/>
      <c r="U521" s="157"/>
      <c r="V521" s="157"/>
      <c r="W521" s="157"/>
      <c r="X521" s="157"/>
      <c r="Y521" s="157"/>
      <c r="Z521" s="157"/>
      <c r="AA521" s="157"/>
      <c r="AB521" s="223"/>
    </row>
    <row r="522">
      <c r="A522" s="157"/>
      <c r="B522" s="267"/>
      <c r="C522" s="287"/>
      <c r="D522" s="267"/>
      <c r="E522" s="267"/>
      <c r="F522" s="267"/>
      <c r="G522" s="267"/>
      <c r="H522" s="222"/>
      <c r="I522" s="255"/>
      <c r="J522" s="157"/>
      <c r="K522" s="157"/>
      <c r="L522" s="157"/>
      <c r="M522" s="157"/>
      <c r="N522" s="157"/>
      <c r="O522" s="157"/>
      <c r="P522" s="157"/>
      <c r="Q522" s="157"/>
      <c r="R522" s="157"/>
      <c r="S522" s="254"/>
      <c r="T522" s="157"/>
      <c r="U522" s="157"/>
      <c r="V522" s="157"/>
      <c r="W522" s="157"/>
      <c r="X522" s="157"/>
      <c r="Y522" s="157"/>
      <c r="Z522" s="157"/>
      <c r="AA522" s="157"/>
      <c r="AB522" s="223"/>
    </row>
    <row r="523">
      <c r="A523" s="157"/>
      <c r="B523" s="267"/>
      <c r="C523" s="287"/>
      <c r="D523" s="267"/>
      <c r="E523" s="267"/>
      <c r="F523" s="267"/>
      <c r="G523" s="267"/>
      <c r="H523" s="222"/>
      <c r="I523" s="255"/>
      <c r="J523" s="157"/>
      <c r="K523" s="157"/>
      <c r="L523" s="157"/>
      <c r="M523" s="157"/>
      <c r="N523" s="157"/>
      <c r="O523" s="157"/>
      <c r="P523" s="157"/>
      <c r="Q523" s="157"/>
      <c r="R523" s="157"/>
      <c r="S523" s="254"/>
      <c r="T523" s="157"/>
      <c r="U523" s="157"/>
      <c r="V523" s="157"/>
      <c r="W523" s="157"/>
      <c r="X523" s="157"/>
      <c r="Y523" s="157"/>
      <c r="Z523" s="157"/>
      <c r="AA523" s="157"/>
      <c r="AB523" s="223"/>
    </row>
    <row r="524">
      <c r="A524" s="157"/>
      <c r="B524" s="267"/>
      <c r="C524" s="287"/>
      <c r="D524" s="267"/>
      <c r="E524" s="267"/>
      <c r="F524" s="267"/>
      <c r="G524" s="267"/>
      <c r="H524" s="222"/>
      <c r="I524" s="255"/>
      <c r="J524" s="157"/>
      <c r="K524" s="157"/>
      <c r="L524" s="157"/>
      <c r="M524" s="157"/>
      <c r="N524" s="157"/>
      <c r="O524" s="157"/>
      <c r="P524" s="157"/>
      <c r="Q524" s="157"/>
      <c r="R524" s="157"/>
      <c r="S524" s="254"/>
      <c r="T524" s="157"/>
      <c r="U524" s="157"/>
      <c r="V524" s="157"/>
      <c r="W524" s="157"/>
      <c r="X524" s="157"/>
      <c r="Y524" s="157"/>
      <c r="Z524" s="157"/>
      <c r="AA524" s="157"/>
      <c r="AB524" s="223"/>
    </row>
    <row r="525">
      <c r="A525" s="157"/>
      <c r="B525" s="267"/>
      <c r="C525" s="287"/>
      <c r="D525" s="267"/>
      <c r="E525" s="267"/>
      <c r="F525" s="267"/>
      <c r="G525" s="267"/>
      <c r="H525" s="222"/>
      <c r="I525" s="255"/>
      <c r="J525" s="157"/>
      <c r="K525" s="157"/>
      <c r="L525" s="157"/>
      <c r="M525" s="157"/>
      <c r="N525" s="157"/>
      <c r="O525" s="157"/>
      <c r="P525" s="157"/>
      <c r="Q525" s="157"/>
      <c r="R525" s="157"/>
      <c r="S525" s="254"/>
      <c r="T525" s="157"/>
      <c r="U525" s="157"/>
      <c r="V525" s="157"/>
      <c r="W525" s="157"/>
      <c r="X525" s="157"/>
      <c r="Y525" s="157"/>
      <c r="Z525" s="157"/>
      <c r="AA525" s="157"/>
      <c r="AB525" s="223"/>
    </row>
    <row r="526">
      <c r="A526" s="157"/>
      <c r="B526" s="267"/>
      <c r="C526" s="287"/>
      <c r="D526" s="267"/>
      <c r="E526" s="267"/>
      <c r="F526" s="267"/>
      <c r="G526" s="267"/>
      <c r="H526" s="222"/>
      <c r="I526" s="255"/>
      <c r="J526" s="157"/>
      <c r="K526" s="157"/>
      <c r="L526" s="157"/>
      <c r="M526" s="157"/>
      <c r="N526" s="157"/>
      <c r="O526" s="157"/>
      <c r="P526" s="157"/>
      <c r="Q526" s="157"/>
      <c r="R526" s="157"/>
      <c r="S526" s="254"/>
      <c r="T526" s="157"/>
      <c r="U526" s="157"/>
      <c r="V526" s="157"/>
      <c r="W526" s="157"/>
      <c r="X526" s="157"/>
      <c r="Y526" s="157"/>
      <c r="Z526" s="157"/>
      <c r="AA526" s="157"/>
      <c r="AB526" s="223"/>
    </row>
    <row r="527">
      <c r="A527" s="157"/>
      <c r="B527" s="267"/>
      <c r="C527" s="287"/>
      <c r="D527" s="267"/>
      <c r="E527" s="267"/>
      <c r="F527" s="267"/>
      <c r="G527" s="267"/>
      <c r="H527" s="222"/>
      <c r="I527" s="255"/>
      <c r="J527" s="157"/>
      <c r="K527" s="157"/>
      <c r="L527" s="157"/>
      <c r="M527" s="157"/>
      <c r="N527" s="157"/>
      <c r="O527" s="157"/>
      <c r="P527" s="157"/>
      <c r="Q527" s="157"/>
      <c r="R527" s="157"/>
      <c r="S527" s="254"/>
      <c r="T527" s="157"/>
      <c r="U527" s="157"/>
      <c r="V527" s="157"/>
      <c r="W527" s="157"/>
      <c r="X527" s="157"/>
      <c r="Y527" s="157"/>
      <c r="Z527" s="157"/>
      <c r="AA527" s="157"/>
      <c r="AB527" s="223"/>
    </row>
    <row r="528">
      <c r="A528" s="157"/>
      <c r="B528" s="267"/>
      <c r="C528" s="287"/>
      <c r="D528" s="267"/>
      <c r="E528" s="267"/>
      <c r="F528" s="267"/>
      <c r="G528" s="267"/>
      <c r="H528" s="222"/>
      <c r="I528" s="255"/>
      <c r="J528" s="157"/>
      <c r="K528" s="157"/>
      <c r="L528" s="157"/>
      <c r="M528" s="157"/>
      <c r="N528" s="157"/>
      <c r="O528" s="157"/>
      <c r="P528" s="157"/>
      <c r="Q528" s="157"/>
      <c r="R528" s="157"/>
      <c r="S528" s="254"/>
      <c r="T528" s="157"/>
      <c r="U528" s="157"/>
      <c r="V528" s="157"/>
      <c r="W528" s="157"/>
      <c r="X528" s="157"/>
      <c r="Y528" s="157"/>
      <c r="Z528" s="157"/>
      <c r="AA528" s="157"/>
      <c r="AB528" s="223"/>
    </row>
    <row r="529">
      <c r="A529" s="157"/>
      <c r="B529" s="267"/>
      <c r="C529" s="287"/>
      <c r="D529" s="267"/>
      <c r="E529" s="267"/>
      <c r="F529" s="267"/>
      <c r="G529" s="267"/>
      <c r="H529" s="222"/>
      <c r="I529" s="255"/>
      <c r="J529" s="157"/>
      <c r="K529" s="157"/>
      <c r="L529" s="157"/>
      <c r="M529" s="157"/>
      <c r="N529" s="157"/>
      <c r="O529" s="157"/>
      <c r="P529" s="157"/>
      <c r="Q529" s="157"/>
      <c r="R529" s="157"/>
      <c r="S529" s="254"/>
      <c r="T529" s="157"/>
      <c r="U529" s="157"/>
      <c r="V529" s="157"/>
      <c r="W529" s="157"/>
      <c r="X529" s="157"/>
      <c r="Y529" s="157"/>
      <c r="Z529" s="157"/>
      <c r="AA529" s="157"/>
      <c r="AB529" s="223"/>
    </row>
    <row r="530">
      <c r="A530" s="157"/>
      <c r="B530" s="267"/>
      <c r="C530" s="287"/>
      <c r="D530" s="267"/>
      <c r="E530" s="267"/>
      <c r="F530" s="267"/>
      <c r="G530" s="267"/>
      <c r="H530" s="222"/>
      <c r="I530" s="255"/>
      <c r="J530" s="157"/>
      <c r="K530" s="157"/>
      <c r="L530" s="157"/>
      <c r="M530" s="157"/>
      <c r="N530" s="157"/>
      <c r="O530" s="157"/>
      <c r="P530" s="157"/>
      <c r="Q530" s="157"/>
      <c r="R530" s="157"/>
      <c r="S530" s="254"/>
      <c r="T530" s="157"/>
      <c r="U530" s="157"/>
      <c r="V530" s="157"/>
      <c r="W530" s="157"/>
      <c r="X530" s="157"/>
      <c r="Y530" s="157"/>
      <c r="Z530" s="157"/>
      <c r="AA530" s="157"/>
      <c r="AB530" s="223"/>
    </row>
    <row r="531">
      <c r="A531" s="157"/>
      <c r="B531" s="267"/>
      <c r="C531" s="287"/>
      <c r="D531" s="267"/>
      <c r="E531" s="267"/>
      <c r="F531" s="267"/>
      <c r="G531" s="267"/>
      <c r="H531" s="222"/>
      <c r="I531" s="255"/>
      <c r="J531" s="157"/>
      <c r="K531" s="157"/>
      <c r="L531" s="157"/>
      <c r="M531" s="157"/>
      <c r="N531" s="157"/>
      <c r="O531" s="157"/>
      <c r="P531" s="157"/>
      <c r="Q531" s="157"/>
      <c r="R531" s="157"/>
      <c r="S531" s="254"/>
      <c r="T531" s="157"/>
      <c r="U531" s="157"/>
      <c r="V531" s="157"/>
      <c r="W531" s="157"/>
      <c r="X531" s="157"/>
      <c r="Y531" s="157"/>
      <c r="Z531" s="157"/>
      <c r="AA531" s="157"/>
      <c r="AB531" s="223"/>
    </row>
    <row r="532">
      <c r="A532" s="157"/>
      <c r="B532" s="267"/>
      <c r="C532" s="287"/>
      <c r="D532" s="267"/>
      <c r="E532" s="267"/>
      <c r="F532" s="267"/>
      <c r="G532" s="267"/>
      <c r="H532" s="222"/>
      <c r="I532" s="255"/>
      <c r="J532" s="157"/>
      <c r="K532" s="157"/>
      <c r="L532" s="157"/>
      <c r="M532" s="157"/>
      <c r="N532" s="157"/>
      <c r="O532" s="157"/>
      <c r="P532" s="157"/>
      <c r="Q532" s="157"/>
      <c r="R532" s="157"/>
      <c r="S532" s="254"/>
      <c r="T532" s="157"/>
      <c r="U532" s="157"/>
      <c r="V532" s="157"/>
      <c r="W532" s="157"/>
      <c r="X532" s="157"/>
      <c r="Y532" s="157"/>
      <c r="Z532" s="157"/>
      <c r="AA532" s="157"/>
      <c r="AB532" s="223"/>
    </row>
    <row r="533">
      <c r="A533" s="157"/>
      <c r="B533" s="267"/>
      <c r="C533" s="287"/>
      <c r="D533" s="267"/>
      <c r="E533" s="267"/>
      <c r="F533" s="267"/>
      <c r="G533" s="267"/>
      <c r="H533" s="222"/>
      <c r="I533" s="255"/>
      <c r="J533" s="157"/>
      <c r="K533" s="157"/>
      <c r="L533" s="157"/>
      <c r="M533" s="157"/>
      <c r="N533" s="157"/>
      <c r="O533" s="157"/>
      <c r="P533" s="157"/>
      <c r="Q533" s="157"/>
      <c r="R533" s="157"/>
      <c r="S533" s="254"/>
      <c r="T533" s="157"/>
      <c r="U533" s="157"/>
      <c r="V533" s="157"/>
      <c r="W533" s="157"/>
      <c r="X533" s="157"/>
      <c r="Y533" s="157"/>
      <c r="Z533" s="157"/>
      <c r="AA533" s="157"/>
      <c r="AB533" s="223"/>
    </row>
    <row r="534">
      <c r="A534" s="157"/>
      <c r="B534" s="267"/>
      <c r="C534" s="287"/>
      <c r="D534" s="267"/>
      <c r="E534" s="267"/>
      <c r="F534" s="267"/>
      <c r="G534" s="267"/>
      <c r="H534" s="222"/>
      <c r="I534" s="255"/>
      <c r="J534" s="157"/>
      <c r="K534" s="157"/>
      <c r="L534" s="157"/>
      <c r="M534" s="157"/>
      <c r="N534" s="157"/>
      <c r="O534" s="157"/>
      <c r="P534" s="157"/>
      <c r="Q534" s="157"/>
      <c r="R534" s="157"/>
      <c r="S534" s="254"/>
      <c r="T534" s="157"/>
      <c r="U534" s="157"/>
      <c r="V534" s="157"/>
      <c r="W534" s="157"/>
      <c r="X534" s="157"/>
      <c r="Y534" s="157"/>
      <c r="Z534" s="157"/>
      <c r="AA534" s="157"/>
      <c r="AB534" s="223"/>
    </row>
    <row r="535">
      <c r="A535" s="157"/>
      <c r="B535" s="267"/>
      <c r="C535" s="287"/>
      <c r="D535" s="267"/>
      <c r="E535" s="267"/>
      <c r="F535" s="267"/>
      <c r="G535" s="267"/>
      <c r="H535" s="222"/>
      <c r="I535" s="255"/>
      <c r="J535" s="157"/>
      <c r="K535" s="157"/>
      <c r="L535" s="157"/>
      <c r="M535" s="157"/>
      <c r="N535" s="157"/>
      <c r="O535" s="157"/>
      <c r="P535" s="157"/>
      <c r="Q535" s="157"/>
      <c r="R535" s="157"/>
      <c r="S535" s="254"/>
      <c r="T535" s="157"/>
      <c r="U535" s="157"/>
      <c r="V535" s="157"/>
      <c r="W535" s="157"/>
      <c r="X535" s="157"/>
      <c r="Y535" s="157"/>
      <c r="Z535" s="157"/>
      <c r="AA535" s="157"/>
      <c r="AB535" s="223"/>
    </row>
    <row r="536">
      <c r="A536" s="157"/>
      <c r="B536" s="267"/>
      <c r="C536" s="287"/>
      <c r="D536" s="267"/>
      <c r="E536" s="267"/>
      <c r="F536" s="267"/>
      <c r="G536" s="267"/>
      <c r="H536" s="222"/>
      <c r="I536" s="255"/>
      <c r="J536" s="157"/>
      <c r="K536" s="157"/>
      <c r="L536" s="157"/>
      <c r="M536" s="157"/>
      <c r="N536" s="157"/>
      <c r="O536" s="157"/>
      <c r="P536" s="157"/>
      <c r="Q536" s="157"/>
      <c r="R536" s="157"/>
      <c r="S536" s="254"/>
      <c r="T536" s="157"/>
      <c r="U536" s="157"/>
      <c r="V536" s="157"/>
      <c r="W536" s="157"/>
      <c r="X536" s="157"/>
      <c r="Y536" s="157"/>
      <c r="Z536" s="157"/>
      <c r="AA536" s="157"/>
      <c r="AB536" s="223"/>
    </row>
    <row r="537">
      <c r="A537" s="157"/>
      <c r="B537" s="267"/>
      <c r="C537" s="287"/>
      <c r="D537" s="267"/>
      <c r="E537" s="267"/>
      <c r="F537" s="267"/>
      <c r="G537" s="267"/>
      <c r="H537" s="222"/>
      <c r="I537" s="255"/>
      <c r="J537" s="157"/>
      <c r="K537" s="157"/>
      <c r="L537" s="157"/>
      <c r="M537" s="157"/>
      <c r="N537" s="157"/>
      <c r="O537" s="157"/>
      <c r="P537" s="157"/>
      <c r="Q537" s="157"/>
      <c r="R537" s="157"/>
      <c r="S537" s="254"/>
      <c r="T537" s="157"/>
      <c r="U537" s="157"/>
      <c r="V537" s="157"/>
      <c r="W537" s="157"/>
      <c r="X537" s="157"/>
      <c r="Y537" s="157"/>
      <c r="Z537" s="157"/>
      <c r="AA537" s="157"/>
      <c r="AB537" s="223"/>
    </row>
    <row r="538">
      <c r="A538" s="157"/>
      <c r="B538" s="267"/>
      <c r="C538" s="287"/>
      <c r="D538" s="267"/>
      <c r="E538" s="267"/>
      <c r="F538" s="267"/>
      <c r="G538" s="267"/>
      <c r="H538" s="222"/>
      <c r="I538" s="255"/>
      <c r="J538" s="157"/>
      <c r="K538" s="157"/>
      <c r="L538" s="157"/>
      <c r="M538" s="157"/>
      <c r="N538" s="157"/>
      <c r="O538" s="157"/>
      <c r="P538" s="157"/>
      <c r="Q538" s="157"/>
      <c r="R538" s="157"/>
      <c r="S538" s="254"/>
      <c r="T538" s="157"/>
      <c r="U538" s="157"/>
      <c r="V538" s="157"/>
      <c r="W538" s="157"/>
      <c r="X538" s="157"/>
      <c r="Y538" s="157"/>
      <c r="Z538" s="157"/>
      <c r="AA538" s="157"/>
      <c r="AB538" s="223"/>
    </row>
    <row r="539">
      <c r="A539" s="157"/>
      <c r="B539" s="267"/>
      <c r="C539" s="287"/>
      <c r="D539" s="267"/>
      <c r="E539" s="267"/>
      <c r="F539" s="267"/>
      <c r="G539" s="267"/>
      <c r="H539" s="222"/>
      <c r="I539" s="255"/>
      <c r="J539" s="157"/>
      <c r="K539" s="157"/>
      <c r="L539" s="157"/>
      <c r="M539" s="157"/>
      <c r="N539" s="157"/>
      <c r="O539" s="157"/>
      <c r="P539" s="157"/>
      <c r="Q539" s="157"/>
      <c r="R539" s="157"/>
      <c r="S539" s="254"/>
      <c r="T539" s="157"/>
      <c r="U539" s="157"/>
      <c r="V539" s="157"/>
      <c r="W539" s="157"/>
      <c r="X539" s="157"/>
      <c r="Y539" s="157"/>
      <c r="Z539" s="157"/>
      <c r="AA539" s="157"/>
      <c r="AB539" s="223"/>
    </row>
    <row r="540">
      <c r="A540" s="157"/>
      <c r="B540" s="267"/>
      <c r="C540" s="287"/>
      <c r="D540" s="267"/>
      <c r="E540" s="267"/>
      <c r="F540" s="267"/>
      <c r="G540" s="267"/>
      <c r="H540" s="222"/>
      <c r="I540" s="255"/>
      <c r="J540" s="157"/>
      <c r="K540" s="157"/>
      <c r="L540" s="157"/>
      <c r="M540" s="157"/>
      <c r="N540" s="157"/>
      <c r="O540" s="157"/>
      <c r="P540" s="157"/>
      <c r="Q540" s="157"/>
      <c r="R540" s="157"/>
      <c r="S540" s="254"/>
      <c r="T540" s="157"/>
      <c r="U540" s="157"/>
      <c r="V540" s="157"/>
      <c r="W540" s="157"/>
      <c r="X540" s="157"/>
      <c r="Y540" s="157"/>
      <c r="Z540" s="157"/>
      <c r="AA540" s="157"/>
      <c r="AB540" s="223"/>
    </row>
    <row r="541">
      <c r="A541" s="157"/>
      <c r="B541" s="267"/>
      <c r="C541" s="287"/>
      <c r="D541" s="267"/>
      <c r="E541" s="267"/>
      <c r="F541" s="267"/>
      <c r="G541" s="267"/>
      <c r="H541" s="222"/>
      <c r="I541" s="255"/>
      <c r="J541" s="157"/>
      <c r="K541" s="157"/>
      <c r="L541" s="157"/>
      <c r="M541" s="157"/>
      <c r="N541" s="157"/>
      <c r="O541" s="157"/>
      <c r="P541" s="157"/>
      <c r="Q541" s="157"/>
      <c r="R541" s="157"/>
      <c r="S541" s="254"/>
      <c r="T541" s="157"/>
      <c r="U541" s="157"/>
      <c r="V541" s="157"/>
      <c r="W541" s="157"/>
      <c r="X541" s="157"/>
      <c r="Y541" s="157"/>
      <c r="Z541" s="157"/>
      <c r="AA541" s="157"/>
      <c r="AB541" s="223"/>
    </row>
    <row r="542">
      <c r="A542" s="157"/>
      <c r="B542" s="267"/>
      <c r="C542" s="287"/>
      <c r="D542" s="267"/>
      <c r="E542" s="267"/>
      <c r="F542" s="267"/>
      <c r="G542" s="267"/>
      <c r="H542" s="222"/>
      <c r="I542" s="255"/>
      <c r="J542" s="157"/>
      <c r="K542" s="157"/>
      <c r="L542" s="157"/>
      <c r="M542" s="157"/>
      <c r="N542" s="157"/>
      <c r="O542" s="157"/>
      <c r="P542" s="157"/>
      <c r="Q542" s="157"/>
      <c r="R542" s="157"/>
      <c r="S542" s="254"/>
      <c r="T542" s="157"/>
      <c r="U542" s="157"/>
      <c r="V542" s="157"/>
      <c r="W542" s="157"/>
      <c r="X542" s="157"/>
      <c r="Y542" s="157"/>
      <c r="Z542" s="157"/>
      <c r="AA542" s="157"/>
      <c r="AB542" s="223"/>
    </row>
    <row r="543">
      <c r="A543" s="157"/>
      <c r="B543" s="267"/>
      <c r="C543" s="287"/>
      <c r="D543" s="267"/>
      <c r="E543" s="267"/>
      <c r="F543" s="267"/>
      <c r="G543" s="267"/>
      <c r="H543" s="222"/>
      <c r="I543" s="255"/>
      <c r="J543" s="157"/>
      <c r="K543" s="157"/>
      <c r="L543" s="157"/>
      <c r="M543" s="157"/>
      <c r="N543" s="157"/>
      <c r="O543" s="157"/>
      <c r="P543" s="157"/>
      <c r="Q543" s="157"/>
      <c r="R543" s="157"/>
      <c r="S543" s="254"/>
      <c r="T543" s="157"/>
      <c r="U543" s="157"/>
      <c r="V543" s="157"/>
      <c r="W543" s="157"/>
      <c r="X543" s="157"/>
      <c r="Y543" s="157"/>
      <c r="Z543" s="157"/>
      <c r="AA543" s="157"/>
      <c r="AB543" s="223"/>
    </row>
    <row r="544">
      <c r="A544" s="157"/>
      <c r="B544" s="267"/>
      <c r="C544" s="287"/>
      <c r="D544" s="267"/>
      <c r="E544" s="267"/>
      <c r="F544" s="267"/>
      <c r="G544" s="267"/>
      <c r="H544" s="222"/>
      <c r="I544" s="255"/>
      <c r="J544" s="157"/>
      <c r="K544" s="157"/>
      <c r="L544" s="157"/>
      <c r="M544" s="157"/>
      <c r="N544" s="157"/>
      <c r="O544" s="157"/>
      <c r="P544" s="157"/>
      <c r="Q544" s="157"/>
      <c r="R544" s="157"/>
      <c r="S544" s="254"/>
      <c r="T544" s="157"/>
      <c r="U544" s="157"/>
      <c r="V544" s="157"/>
      <c r="W544" s="157"/>
      <c r="X544" s="157"/>
      <c r="Y544" s="157"/>
      <c r="Z544" s="157"/>
      <c r="AA544" s="157"/>
      <c r="AB544" s="223"/>
    </row>
    <row r="545">
      <c r="A545" s="157"/>
      <c r="B545" s="267"/>
      <c r="C545" s="287"/>
      <c r="D545" s="267"/>
      <c r="E545" s="267"/>
      <c r="F545" s="267"/>
      <c r="G545" s="267"/>
      <c r="H545" s="222"/>
      <c r="I545" s="255"/>
      <c r="J545" s="157"/>
      <c r="K545" s="157"/>
      <c r="L545" s="157"/>
      <c r="M545" s="157"/>
      <c r="N545" s="157"/>
      <c r="O545" s="157"/>
      <c r="P545" s="157"/>
      <c r="Q545" s="157"/>
      <c r="R545" s="157"/>
      <c r="S545" s="254"/>
      <c r="T545" s="157"/>
      <c r="U545" s="157"/>
      <c r="V545" s="157"/>
      <c r="W545" s="157"/>
      <c r="X545" s="157"/>
      <c r="Y545" s="157"/>
      <c r="Z545" s="157"/>
      <c r="AA545" s="157"/>
      <c r="AB545" s="223"/>
    </row>
    <row r="546">
      <c r="A546" s="157"/>
      <c r="B546" s="267"/>
      <c r="C546" s="287"/>
      <c r="D546" s="267"/>
      <c r="E546" s="267"/>
      <c r="F546" s="267"/>
      <c r="G546" s="267"/>
      <c r="H546" s="222"/>
      <c r="I546" s="255"/>
      <c r="J546" s="157"/>
      <c r="K546" s="157"/>
      <c r="L546" s="157"/>
      <c r="M546" s="157"/>
      <c r="N546" s="157"/>
      <c r="O546" s="157"/>
      <c r="P546" s="157"/>
      <c r="Q546" s="157"/>
      <c r="R546" s="157"/>
      <c r="S546" s="254"/>
      <c r="T546" s="157"/>
      <c r="U546" s="157"/>
      <c r="V546" s="157"/>
      <c r="W546" s="157"/>
      <c r="X546" s="157"/>
      <c r="Y546" s="157"/>
      <c r="Z546" s="157"/>
      <c r="AA546" s="157"/>
      <c r="AB546" s="223"/>
    </row>
    <row r="547">
      <c r="A547" s="157"/>
      <c r="B547" s="267"/>
      <c r="C547" s="287"/>
      <c r="D547" s="267"/>
      <c r="E547" s="267"/>
      <c r="F547" s="267"/>
      <c r="G547" s="267"/>
      <c r="H547" s="222"/>
      <c r="I547" s="255"/>
      <c r="J547" s="157"/>
      <c r="K547" s="157"/>
      <c r="L547" s="157"/>
      <c r="M547" s="157"/>
      <c r="N547" s="157"/>
      <c r="O547" s="157"/>
      <c r="P547" s="157"/>
      <c r="Q547" s="157"/>
      <c r="R547" s="157"/>
      <c r="S547" s="254"/>
      <c r="T547" s="157"/>
      <c r="U547" s="157"/>
      <c r="V547" s="157"/>
      <c r="W547" s="157"/>
      <c r="X547" s="157"/>
      <c r="Y547" s="157"/>
      <c r="Z547" s="157"/>
      <c r="AA547" s="157"/>
      <c r="AB547" s="223"/>
    </row>
    <row r="548">
      <c r="A548" s="157"/>
      <c r="B548" s="267"/>
      <c r="C548" s="287"/>
      <c r="D548" s="267"/>
      <c r="E548" s="267"/>
      <c r="F548" s="267"/>
      <c r="G548" s="267"/>
      <c r="H548" s="222"/>
      <c r="I548" s="255"/>
      <c r="J548" s="157"/>
      <c r="K548" s="157"/>
      <c r="L548" s="157"/>
      <c r="M548" s="157"/>
      <c r="N548" s="157"/>
      <c r="O548" s="157"/>
      <c r="P548" s="157"/>
      <c r="Q548" s="157"/>
      <c r="R548" s="157"/>
      <c r="S548" s="254"/>
      <c r="T548" s="157"/>
      <c r="U548" s="157"/>
      <c r="V548" s="157"/>
      <c r="W548" s="157"/>
      <c r="X548" s="157"/>
      <c r="Y548" s="157"/>
      <c r="Z548" s="157"/>
      <c r="AA548" s="157"/>
      <c r="AB548" s="223"/>
    </row>
    <row r="549">
      <c r="A549" s="157"/>
      <c r="B549" s="267"/>
      <c r="C549" s="287"/>
      <c r="D549" s="267"/>
      <c r="E549" s="267"/>
      <c r="F549" s="267"/>
      <c r="G549" s="267"/>
      <c r="H549" s="222"/>
      <c r="I549" s="255"/>
      <c r="J549" s="157"/>
      <c r="K549" s="157"/>
      <c r="L549" s="157"/>
      <c r="M549" s="157"/>
      <c r="N549" s="157"/>
      <c r="O549" s="157"/>
      <c r="P549" s="157"/>
      <c r="Q549" s="157"/>
      <c r="R549" s="157"/>
      <c r="S549" s="254"/>
      <c r="T549" s="157"/>
      <c r="U549" s="157"/>
      <c r="V549" s="157"/>
      <c r="W549" s="157"/>
      <c r="X549" s="157"/>
      <c r="Y549" s="157"/>
      <c r="Z549" s="157"/>
      <c r="AA549" s="157"/>
      <c r="AB549" s="223"/>
    </row>
    <row r="550">
      <c r="A550" s="157"/>
      <c r="B550" s="267"/>
      <c r="C550" s="287"/>
      <c r="D550" s="267"/>
      <c r="E550" s="267"/>
      <c r="F550" s="267"/>
      <c r="G550" s="267"/>
      <c r="H550" s="222"/>
      <c r="I550" s="255"/>
      <c r="J550" s="157"/>
      <c r="K550" s="157"/>
      <c r="L550" s="157"/>
      <c r="M550" s="157"/>
      <c r="N550" s="157"/>
      <c r="O550" s="157"/>
      <c r="P550" s="157"/>
      <c r="Q550" s="157"/>
      <c r="R550" s="157"/>
      <c r="S550" s="254"/>
      <c r="T550" s="157"/>
      <c r="U550" s="157"/>
      <c r="V550" s="157"/>
      <c r="W550" s="157"/>
      <c r="X550" s="157"/>
      <c r="Y550" s="157"/>
      <c r="Z550" s="157"/>
      <c r="AA550" s="157"/>
      <c r="AB550" s="223"/>
    </row>
    <row r="551">
      <c r="A551" s="157"/>
      <c r="B551" s="267"/>
      <c r="C551" s="287"/>
      <c r="D551" s="267"/>
      <c r="E551" s="267"/>
      <c r="F551" s="267"/>
      <c r="G551" s="267"/>
      <c r="H551" s="222"/>
      <c r="I551" s="255"/>
      <c r="J551" s="157"/>
      <c r="K551" s="157"/>
      <c r="L551" s="157"/>
      <c r="M551" s="157"/>
      <c r="N551" s="157"/>
      <c r="O551" s="157"/>
      <c r="P551" s="157"/>
      <c r="Q551" s="157"/>
      <c r="R551" s="157"/>
      <c r="S551" s="254"/>
      <c r="T551" s="157"/>
      <c r="U551" s="157"/>
      <c r="V551" s="157"/>
      <c r="W551" s="157"/>
      <c r="X551" s="157"/>
      <c r="Y551" s="157"/>
      <c r="Z551" s="157"/>
      <c r="AA551" s="157"/>
      <c r="AB551" s="223"/>
    </row>
    <row r="552">
      <c r="A552" s="157"/>
      <c r="B552" s="267"/>
      <c r="C552" s="287"/>
      <c r="D552" s="267"/>
      <c r="E552" s="267"/>
      <c r="F552" s="267"/>
      <c r="G552" s="267"/>
      <c r="H552" s="222"/>
      <c r="I552" s="255"/>
      <c r="J552" s="157"/>
      <c r="K552" s="157"/>
      <c r="L552" s="157"/>
      <c r="M552" s="157"/>
      <c r="N552" s="157"/>
      <c r="O552" s="157"/>
      <c r="P552" s="157"/>
      <c r="Q552" s="157"/>
      <c r="R552" s="157"/>
      <c r="S552" s="254"/>
      <c r="T552" s="157"/>
      <c r="U552" s="157"/>
      <c r="V552" s="157"/>
      <c r="W552" s="157"/>
      <c r="X552" s="157"/>
      <c r="Y552" s="157"/>
      <c r="Z552" s="157"/>
      <c r="AA552" s="157"/>
      <c r="AB552" s="223"/>
    </row>
    <row r="553">
      <c r="A553" s="157"/>
      <c r="B553" s="267"/>
      <c r="C553" s="287"/>
      <c r="D553" s="267"/>
      <c r="E553" s="267"/>
      <c r="F553" s="267"/>
      <c r="G553" s="267"/>
      <c r="H553" s="222"/>
      <c r="I553" s="255"/>
      <c r="J553" s="157"/>
      <c r="K553" s="157"/>
      <c r="L553" s="157"/>
      <c r="M553" s="157"/>
      <c r="N553" s="157"/>
      <c r="O553" s="157"/>
      <c r="P553" s="157"/>
      <c r="Q553" s="157"/>
      <c r="R553" s="157"/>
      <c r="S553" s="254"/>
      <c r="T553" s="157"/>
      <c r="U553" s="157"/>
      <c r="V553" s="157"/>
      <c r="W553" s="157"/>
      <c r="X553" s="157"/>
      <c r="Y553" s="157"/>
      <c r="Z553" s="157"/>
      <c r="AA553" s="157"/>
      <c r="AB553" s="223"/>
    </row>
    <row r="554">
      <c r="A554" s="157"/>
      <c r="B554" s="267"/>
      <c r="C554" s="287"/>
      <c r="D554" s="267"/>
      <c r="E554" s="267"/>
      <c r="F554" s="267"/>
      <c r="G554" s="267"/>
      <c r="H554" s="222"/>
      <c r="I554" s="255"/>
      <c r="J554" s="157"/>
      <c r="K554" s="157"/>
      <c r="L554" s="157"/>
      <c r="M554" s="157"/>
      <c r="N554" s="157"/>
      <c r="O554" s="157"/>
      <c r="P554" s="157"/>
      <c r="Q554" s="157"/>
      <c r="R554" s="157"/>
      <c r="S554" s="254"/>
      <c r="T554" s="157"/>
      <c r="U554" s="157"/>
      <c r="V554" s="157"/>
      <c r="W554" s="157"/>
      <c r="X554" s="157"/>
      <c r="Y554" s="157"/>
      <c r="Z554" s="157"/>
      <c r="AA554" s="157"/>
      <c r="AB554" s="223"/>
    </row>
    <row r="555">
      <c r="A555" s="157"/>
      <c r="B555" s="267"/>
      <c r="C555" s="287"/>
      <c r="D555" s="267"/>
      <c r="E555" s="267"/>
      <c r="F555" s="267"/>
      <c r="G555" s="267"/>
      <c r="H555" s="222"/>
      <c r="I555" s="255"/>
      <c r="J555" s="157"/>
      <c r="K555" s="157"/>
      <c r="L555" s="157"/>
      <c r="M555" s="157"/>
      <c r="N555" s="157"/>
      <c r="O555" s="157"/>
      <c r="P555" s="157"/>
      <c r="Q555" s="157"/>
      <c r="R555" s="157"/>
      <c r="S555" s="254"/>
      <c r="T555" s="157"/>
      <c r="U555" s="157"/>
      <c r="V555" s="157"/>
      <c r="W555" s="157"/>
      <c r="X555" s="157"/>
      <c r="Y555" s="157"/>
      <c r="Z555" s="157"/>
      <c r="AA555" s="157"/>
      <c r="AB555" s="223"/>
    </row>
    <row r="556">
      <c r="A556" s="157"/>
      <c r="B556" s="267"/>
      <c r="C556" s="287"/>
      <c r="D556" s="267"/>
      <c r="E556" s="267"/>
      <c r="F556" s="267"/>
      <c r="G556" s="267"/>
      <c r="H556" s="222"/>
      <c r="I556" s="255"/>
      <c r="J556" s="157"/>
      <c r="K556" s="157"/>
      <c r="L556" s="157"/>
      <c r="M556" s="157"/>
      <c r="N556" s="157"/>
      <c r="O556" s="157"/>
      <c r="P556" s="157"/>
      <c r="Q556" s="157"/>
      <c r="R556" s="157"/>
      <c r="S556" s="254"/>
      <c r="T556" s="157"/>
      <c r="U556" s="157"/>
      <c r="V556" s="157"/>
      <c r="W556" s="157"/>
      <c r="X556" s="157"/>
      <c r="Y556" s="157"/>
      <c r="Z556" s="157"/>
      <c r="AA556" s="157"/>
      <c r="AB556" s="223"/>
    </row>
    <row r="557">
      <c r="A557" s="157"/>
      <c r="B557" s="267"/>
      <c r="C557" s="287"/>
      <c r="D557" s="267"/>
      <c r="E557" s="267"/>
      <c r="F557" s="267"/>
      <c r="G557" s="267"/>
      <c r="H557" s="222"/>
      <c r="I557" s="255"/>
      <c r="J557" s="157"/>
      <c r="K557" s="157"/>
      <c r="L557" s="157"/>
      <c r="M557" s="157"/>
      <c r="N557" s="157"/>
      <c r="O557" s="157"/>
      <c r="P557" s="157"/>
      <c r="Q557" s="157"/>
      <c r="R557" s="157"/>
      <c r="S557" s="254"/>
      <c r="T557" s="157"/>
      <c r="U557" s="157"/>
      <c r="V557" s="157"/>
      <c r="W557" s="157"/>
      <c r="X557" s="157"/>
      <c r="Y557" s="157"/>
      <c r="Z557" s="157"/>
      <c r="AA557" s="157"/>
      <c r="AB557" s="223"/>
    </row>
    <row r="558">
      <c r="A558" s="157"/>
      <c r="B558" s="267"/>
      <c r="C558" s="287"/>
      <c r="D558" s="267"/>
      <c r="E558" s="267"/>
      <c r="F558" s="267"/>
      <c r="G558" s="267"/>
      <c r="H558" s="222"/>
      <c r="I558" s="255"/>
      <c r="J558" s="157"/>
      <c r="K558" s="157"/>
      <c r="L558" s="157"/>
      <c r="M558" s="157"/>
      <c r="N558" s="157"/>
      <c r="O558" s="157"/>
      <c r="P558" s="157"/>
      <c r="Q558" s="157"/>
      <c r="R558" s="157"/>
      <c r="S558" s="254"/>
      <c r="T558" s="157"/>
      <c r="U558" s="157"/>
      <c r="V558" s="157"/>
      <c r="W558" s="157"/>
      <c r="X558" s="157"/>
      <c r="Y558" s="157"/>
      <c r="Z558" s="157"/>
      <c r="AA558" s="157"/>
      <c r="AB558" s="223"/>
    </row>
    <row r="559">
      <c r="A559" s="157"/>
      <c r="B559" s="267"/>
      <c r="C559" s="287"/>
      <c r="D559" s="267"/>
      <c r="E559" s="267"/>
      <c r="F559" s="267"/>
      <c r="G559" s="267"/>
      <c r="H559" s="222"/>
      <c r="I559" s="255"/>
      <c r="J559" s="157"/>
      <c r="K559" s="157"/>
      <c r="L559" s="157"/>
      <c r="M559" s="157"/>
      <c r="N559" s="157"/>
      <c r="O559" s="157"/>
      <c r="P559" s="157"/>
      <c r="Q559" s="157"/>
      <c r="R559" s="157"/>
      <c r="S559" s="254"/>
      <c r="T559" s="157"/>
      <c r="U559" s="157"/>
      <c r="V559" s="157"/>
      <c r="W559" s="157"/>
      <c r="X559" s="157"/>
      <c r="Y559" s="157"/>
      <c r="Z559" s="157"/>
      <c r="AA559" s="157"/>
      <c r="AB559" s="223"/>
    </row>
    <row r="560">
      <c r="A560" s="157"/>
      <c r="B560" s="267"/>
      <c r="C560" s="287"/>
      <c r="D560" s="267"/>
      <c r="E560" s="267"/>
      <c r="F560" s="267"/>
      <c r="G560" s="267"/>
      <c r="H560" s="222"/>
      <c r="I560" s="255"/>
      <c r="J560" s="157"/>
      <c r="K560" s="157"/>
      <c r="L560" s="157"/>
      <c r="M560" s="157"/>
      <c r="N560" s="157"/>
      <c r="O560" s="157"/>
      <c r="P560" s="157"/>
      <c r="Q560" s="157"/>
      <c r="R560" s="157"/>
      <c r="S560" s="254"/>
      <c r="T560" s="157"/>
      <c r="U560" s="157"/>
      <c r="V560" s="157"/>
      <c r="W560" s="157"/>
      <c r="X560" s="157"/>
      <c r="Y560" s="157"/>
      <c r="Z560" s="157"/>
      <c r="AA560" s="157"/>
      <c r="AB560" s="223"/>
    </row>
    <row r="561">
      <c r="A561" s="157"/>
      <c r="B561" s="267"/>
      <c r="C561" s="287"/>
      <c r="D561" s="267"/>
      <c r="E561" s="267"/>
      <c r="F561" s="267"/>
      <c r="G561" s="267"/>
      <c r="H561" s="222"/>
      <c r="I561" s="255"/>
      <c r="J561" s="157"/>
      <c r="K561" s="157"/>
      <c r="L561" s="157"/>
      <c r="M561" s="157"/>
      <c r="N561" s="157"/>
      <c r="O561" s="157"/>
      <c r="P561" s="157"/>
      <c r="Q561" s="157"/>
      <c r="R561" s="157"/>
      <c r="S561" s="254"/>
      <c r="T561" s="157"/>
      <c r="U561" s="157"/>
      <c r="V561" s="157"/>
      <c r="W561" s="157"/>
      <c r="X561" s="157"/>
      <c r="Y561" s="157"/>
      <c r="Z561" s="157"/>
      <c r="AA561" s="157"/>
      <c r="AB561" s="223"/>
    </row>
    <row r="562">
      <c r="A562" s="157"/>
      <c r="B562" s="267"/>
      <c r="C562" s="287"/>
      <c r="D562" s="267"/>
      <c r="E562" s="267"/>
      <c r="F562" s="267"/>
      <c r="G562" s="267"/>
      <c r="H562" s="222"/>
      <c r="I562" s="255"/>
      <c r="J562" s="157"/>
      <c r="K562" s="157"/>
      <c r="L562" s="157"/>
      <c r="M562" s="157"/>
      <c r="N562" s="157"/>
      <c r="O562" s="157"/>
      <c r="P562" s="157"/>
      <c r="Q562" s="157"/>
      <c r="R562" s="157"/>
      <c r="S562" s="254"/>
      <c r="T562" s="157"/>
      <c r="U562" s="157"/>
      <c r="V562" s="157"/>
      <c r="W562" s="157"/>
      <c r="X562" s="157"/>
      <c r="Y562" s="157"/>
      <c r="Z562" s="157"/>
      <c r="AA562" s="157"/>
      <c r="AB562" s="223"/>
    </row>
    <row r="563">
      <c r="A563" s="157"/>
      <c r="B563" s="267"/>
      <c r="C563" s="287"/>
      <c r="D563" s="267"/>
      <c r="E563" s="267"/>
      <c r="F563" s="267"/>
      <c r="G563" s="267"/>
      <c r="H563" s="222"/>
      <c r="I563" s="255"/>
      <c r="J563" s="157"/>
      <c r="K563" s="157"/>
      <c r="L563" s="157"/>
      <c r="M563" s="157"/>
      <c r="N563" s="157"/>
      <c r="O563" s="157"/>
      <c r="P563" s="157"/>
      <c r="Q563" s="157"/>
      <c r="R563" s="157"/>
      <c r="S563" s="254"/>
      <c r="T563" s="157"/>
      <c r="U563" s="157"/>
      <c r="V563" s="157"/>
      <c r="W563" s="157"/>
      <c r="X563" s="157"/>
      <c r="Y563" s="157"/>
      <c r="Z563" s="157"/>
      <c r="AA563" s="157"/>
      <c r="AB563" s="223"/>
    </row>
    <row r="564">
      <c r="A564" s="157"/>
      <c r="B564" s="267"/>
      <c r="C564" s="287"/>
      <c r="D564" s="267"/>
      <c r="E564" s="267"/>
      <c r="F564" s="267"/>
      <c r="G564" s="267"/>
      <c r="H564" s="222"/>
      <c r="I564" s="255"/>
      <c r="J564" s="157"/>
      <c r="K564" s="157"/>
      <c r="L564" s="157"/>
      <c r="M564" s="157"/>
      <c r="N564" s="157"/>
      <c r="O564" s="157"/>
      <c r="P564" s="157"/>
      <c r="Q564" s="157"/>
      <c r="R564" s="157"/>
      <c r="S564" s="254"/>
      <c r="T564" s="157"/>
      <c r="U564" s="157"/>
      <c r="V564" s="157"/>
      <c r="W564" s="157"/>
      <c r="X564" s="157"/>
      <c r="Y564" s="157"/>
      <c r="Z564" s="157"/>
      <c r="AA564" s="157"/>
      <c r="AB564" s="223"/>
    </row>
    <row r="565">
      <c r="A565" s="157"/>
      <c r="B565" s="267"/>
      <c r="C565" s="287"/>
      <c r="D565" s="267"/>
      <c r="E565" s="267"/>
      <c r="F565" s="267"/>
      <c r="G565" s="267"/>
      <c r="H565" s="222"/>
      <c r="I565" s="255"/>
      <c r="J565" s="157"/>
      <c r="K565" s="157"/>
      <c r="L565" s="157"/>
      <c r="M565" s="157"/>
      <c r="N565" s="157"/>
      <c r="O565" s="157"/>
      <c r="P565" s="157"/>
      <c r="Q565" s="157"/>
      <c r="R565" s="157"/>
      <c r="S565" s="254"/>
      <c r="T565" s="157"/>
      <c r="U565" s="157"/>
      <c r="V565" s="157"/>
      <c r="W565" s="157"/>
      <c r="X565" s="157"/>
      <c r="Y565" s="157"/>
      <c r="Z565" s="157"/>
      <c r="AA565" s="157"/>
      <c r="AB565" s="223"/>
    </row>
    <row r="566">
      <c r="A566" s="157"/>
      <c r="B566" s="267"/>
      <c r="C566" s="287"/>
      <c r="D566" s="267"/>
      <c r="E566" s="267"/>
      <c r="F566" s="267"/>
      <c r="G566" s="267"/>
      <c r="H566" s="222"/>
      <c r="I566" s="255"/>
      <c r="J566" s="157"/>
      <c r="K566" s="157"/>
      <c r="L566" s="157"/>
      <c r="M566" s="157"/>
      <c r="N566" s="157"/>
      <c r="O566" s="157"/>
      <c r="P566" s="157"/>
      <c r="Q566" s="157"/>
      <c r="R566" s="157"/>
      <c r="S566" s="254"/>
      <c r="T566" s="157"/>
      <c r="U566" s="157"/>
      <c r="V566" s="157"/>
      <c r="W566" s="157"/>
      <c r="X566" s="157"/>
      <c r="Y566" s="157"/>
      <c r="Z566" s="157"/>
      <c r="AA566" s="157"/>
      <c r="AB566" s="223"/>
    </row>
    <row r="567">
      <c r="A567" s="157"/>
      <c r="B567" s="267"/>
      <c r="C567" s="287"/>
      <c r="D567" s="267"/>
      <c r="E567" s="267"/>
      <c r="F567" s="267"/>
      <c r="G567" s="267"/>
      <c r="H567" s="222"/>
      <c r="I567" s="255"/>
      <c r="J567" s="157"/>
      <c r="K567" s="157"/>
      <c r="L567" s="157"/>
      <c r="M567" s="157"/>
      <c r="N567" s="157"/>
      <c r="O567" s="157"/>
      <c r="P567" s="157"/>
      <c r="Q567" s="157"/>
      <c r="R567" s="157"/>
      <c r="S567" s="254"/>
      <c r="T567" s="157"/>
      <c r="U567" s="157"/>
      <c r="V567" s="157"/>
      <c r="W567" s="157"/>
      <c r="X567" s="157"/>
      <c r="Y567" s="157"/>
      <c r="Z567" s="157"/>
      <c r="AA567" s="157"/>
      <c r="AB567" s="223"/>
    </row>
    <row r="568">
      <c r="A568" s="157"/>
      <c r="B568" s="267"/>
      <c r="C568" s="287"/>
      <c r="D568" s="267"/>
      <c r="E568" s="267"/>
      <c r="F568" s="267"/>
      <c r="G568" s="267"/>
      <c r="H568" s="222"/>
      <c r="I568" s="255"/>
      <c r="J568" s="157"/>
      <c r="K568" s="157"/>
      <c r="L568" s="157"/>
      <c r="M568" s="157"/>
      <c r="N568" s="157"/>
      <c r="O568" s="157"/>
      <c r="P568" s="157"/>
      <c r="Q568" s="157"/>
      <c r="R568" s="157"/>
      <c r="S568" s="254"/>
      <c r="T568" s="157"/>
      <c r="U568" s="157"/>
      <c r="V568" s="157"/>
      <c r="W568" s="157"/>
      <c r="X568" s="157"/>
      <c r="Y568" s="157"/>
      <c r="Z568" s="157"/>
      <c r="AA568" s="157"/>
      <c r="AB568" s="223"/>
    </row>
    <row r="569">
      <c r="A569" s="157"/>
      <c r="B569" s="267"/>
      <c r="C569" s="287"/>
      <c r="D569" s="267"/>
      <c r="E569" s="267"/>
      <c r="F569" s="267"/>
      <c r="G569" s="267"/>
      <c r="H569" s="222"/>
      <c r="I569" s="255"/>
      <c r="J569" s="157"/>
      <c r="K569" s="157"/>
      <c r="L569" s="157"/>
      <c r="M569" s="157"/>
      <c r="N569" s="157"/>
      <c r="O569" s="157"/>
      <c r="P569" s="157"/>
      <c r="Q569" s="157"/>
      <c r="R569" s="157"/>
      <c r="S569" s="254"/>
      <c r="T569" s="157"/>
      <c r="U569" s="157"/>
      <c r="V569" s="157"/>
      <c r="W569" s="157"/>
      <c r="X569" s="157"/>
      <c r="Y569" s="157"/>
      <c r="Z569" s="157"/>
      <c r="AA569" s="157"/>
      <c r="AB569" s="223"/>
    </row>
    <row r="570">
      <c r="A570" s="157"/>
      <c r="B570" s="267"/>
      <c r="C570" s="287"/>
      <c r="D570" s="267"/>
      <c r="E570" s="267"/>
      <c r="F570" s="267"/>
      <c r="G570" s="267"/>
      <c r="H570" s="222"/>
      <c r="I570" s="255"/>
      <c r="J570" s="157"/>
      <c r="K570" s="157"/>
      <c r="L570" s="157"/>
      <c r="M570" s="157"/>
      <c r="N570" s="157"/>
      <c r="O570" s="157"/>
      <c r="P570" s="157"/>
      <c r="Q570" s="157"/>
      <c r="R570" s="157"/>
      <c r="S570" s="254"/>
      <c r="T570" s="157"/>
      <c r="U570" s="157"/>
      <c r="V570" s="157"/>
      <c r="W570" s="157"/>
      <c r="X570" s="157"/>
      <c r="Y570" s="157"/>
      <c r="Z570" s="157"/>
      <c r="AA570" s="157"/>
      <c r="AB570" s="223"/>
    </row>
    <row r="571">
      <c r="A571" s="157"/>
      <c r="B571" s="267"/>
      <c r="C571" s="287"/>
      <c r="D571" s="267"/>
      <c r="E571" s="267"/>
      <c r="F571" s="267"/>
      <c r="G571" s="267"/>
      <c r="H571" s="222"/>
      <c r="I571" s="255"/>
      <c r="J571" s="157"/>
      <c r="K571" s="157"/>
      <c r="L571" s="157"/>
      <c r="M571" s="157"/>
      <c r="N571" s="157"/>
      <c r="O571" s="157"/>
      <c r="P571" s="157"/>
      <c r="Q571" s="157"/>
      <c r="R571" s="157"/>
      <c r="S571" s="254"/>
      <c r="T571" s="157"/>
      <c r="U571" s="157"/>
      <c r="V571" s="157"/>
      <c r="W571" s="157"/>
      <c r="X571" s="157"/>
      <c r="Y571" s="157"/>
      <c r="Z571" s="157"/>
      <c r="AA571" s="157"/>
      <c r="AB571" s="223"/>
    </row>
    <row r="572">
      <c r="A572" s="157"/>
      <c r="B572" s="267"/>
      <c r="C572" s="287"/>
      <c r="D572" s="267"/>
      <c r="E572" s="267"/>
      <c r="F572" s="267"/>
      <c r="G572" s="267"/>
      <c r="H572" s="222"/>
      <c r="I572" s="255"/>
      <c r="J572" s="157"/>
      <c r="K572" s="157"/>
      <c r="L572" s="157"/>
      <c r="M572" s="157"/>
      <c r="N572" s="157"/>
      <c r="O572" s="157"/>
      <c r="P572" s="157"/>
      <c r="Q572" s="157"/>
      <c r="R572" s="157"/>
      <c r="S572" s="254"/>
      <c r="T572" s="157"/>
      <c r="U572" s="157"/>
      <c r="V572" s="157"/>
      <c r="W572" s="157"/>
      <c r="X572" s="157"/>
      <c r="Y572" s="157"/>
      <c r="Z572" s="157"/>
      <c r="AA572" s="157"/>
      <c r="AB572" s="223"/>
    </row>
    <row r="573">
      <c r="A573" s="157"/>
      <c r="B573" s="267"/>
      <c r="C573" s="287"/>
      <c r="D573" s="267"/>
      <c r="E573" s="267"/>
      <c r="F573" s="267"/>
      <c r="G573" s="267"/>
      <c r="H573" s="222"/>
      <c r="I573" s="255"/>
      <c r="J573" s="157"/>
      <c r="K573" s="157"/>
      <c r="L573" s="157"/>
      <c r="M573" s="157"/>
      <c r="N573" s="157"/>
      <c r="O573" s="157"/>
      <c r="P573" s="157"/>
      <c r="Q573" s="157"/>
      <c r="R573" s="157"/>
      <c r="S573" s="254"/>
      <c r="T573" s="157"/>
      <c r="U573" s="157"/>
      <c r="V573" s="157"/>
      <c r="W573" s="157"/>
      <c r="X573" s="157"/>
      <c r="Y573" s="157"/>
      <c r="Z573" s="157"/>
      <c r="AA573" s="157"/>
      <c r="AB573" s="223"/>
    </row>
    <row r="574">
      <c r="A574" s="157"/>
      <c r="B574" s="267"/>
      <c r="C574" s="287"/>
      <c r="D574" s="267"/>
      <c r="E574" s="267"/>
      <c r="F574" s="267"/>
      <c r="G574" s="267"/>
      <c r="H574" s="222"/>
      <c r="I574" s="255"/>
      <c r="J574" s="157"/>
      <c r="K574" s="157"/>
      <c r="L574" s="157"/>
      <c r="M574" s="157"/>
      <c r="N574" s="157"/>
      <c r="O574" s="157"/>
      <c r="P574" s="157"/>
      <c r="Q574" s="157"/>
      <c r="R574" s="157"/>
      <c r="S574" s="254"/>
      <c r="T574" s="157"/>
      <c r="U574" s="157"/>
      <c r="V574" s="157"/>
      <c r="W574" s="157"/>
      <c r="X574" s="157"/>
      <c r="Y574" s="157"/>
      <c r="Z574" s="157"/>
      <c r="AA574" s="157"/>
      <c r="AB574" s="223"/>
    </row>
    <row r="575">
      <c r="A575" s="157"/>
      <c r="B575" s="267"/>
      <c r="C575" s="287"/>
      <c r="D575" s="267"/>
      <c r="E575" s="267"/>
      <c r="F575" s="267"/>
      <c r="G575" s="267"/>
      <c r="H575" s="222"/>
      <c r="I575" s="255"/>
      <c r="J575" s="157"/>
      <c r="K575" s="157"/>
      <c r="L575" s="157"/>
      <c r="M575" s="157"/>
      <c r="N575" s="157"/>
      <c r="O575" s="157"/>
      <c r="P575" s="157"/>
      <c r="Q575" s="157"/>
      <c r="R575" s="157"/>
      <c r="S575" s="254"/>
      <c r="T575" s="157"/>
      <c r="U575" s="157"/>
      <c r="V575" s="157"/>
      <c r="W575" s="157"/>
      <c r="X575" s="157"/>
      <c r="Y575" s="157"/>
      <c r="Z575" s="157"/>
      <c r="AA575" s="157"/>
      <c r="AB575" s="223"/>
    </row>
    <row r="576">
      <c r="A576" s="157"/>
      <c r="B576" s="267"/>
      <c r="C576" s="287"/>
      <c r="D576" s="267"/>
      <c r="E576" s="267"/>
      <c r="F576" s="267"/>
      <c r="G576" s="267"/>
      <c r="H576" s="222"/>
      <c r="I576" s="255"/>
      <c r="J576" s="157"/>
      <c r="K576" s="157"/>
      <c r="L576" s="157"/>
      <c r="M576" s="157"/>
      <c r="N576" s="157"/>
      <c r="O576" s="157"/>
      <c r="P576" s="157"/>
      <c r="Q576" s="157"/>
      <c r="R576" s="157"/>
      <c r="S576" s="254"/>
      <c r="T576" s="157"/>
      <c r="U576" s="157"/>
      <c r="V576" s="157"/>
      <c r="W576" s="157"/>
      <c r="X576" s="157"/>
      <c r="Y576" s="157"/>
      <c r="Z576" s="157"/>
      <c r="AA576" s="157"/>
      <c r="AB576" s="223"/>
    </row>
    <row r="577">
      <c r="A577" s="157"/>
      <c r="B577" s="267"/>
      <c r="C577" s="287"/>
      <c r="D577" s="267"/>
      <c r="E577" s="267"/>
      <c r="F577" s="267"/>
      <c r="G577" s="267"/>
      <c r="H577" s="222"/>
      <c r="I577" s="255"/>
      <c r="J577" s="157"/>
      <c r="K577" s="157"/>
      <c r="L577" s="157"/>
      <c r="M577" s="157"/>
      <c r="N577" s="157"/>
      <c r="O577" s="157"/>
      <c r="P577" s="157"/>
      <c r="Q577" s="157"/>
      <c r="R577" s="157"/>
      <c r="S577" s="254"/>
      <c r="T577" s="157"/>
      <c r="U577" s="157"/>
      <c r="V577" s="157"/>
      <c r="W577" s="157"/>
      <c r="X577" s="157"/>
      <c r="Y577" s="157"/>
      <c r="Z577" s="157"/>
      <c r="AA577" s="157"/>
      <c r="AB577" s="223"/>
    </row>
    <row r="578">
      <c r="A578" s="157"/>
      <c r="B578" s="267"/>
      <c r="C578" s="287"/>
      <c r="D578" s="267"/>
      <c r="E578" s="267"/>
      <c r="F578" s="267"/>
      <c r="G578" s="267"/>
      <c r="H578" s="222"/>
      <c r="I578" s="255"/>
      <c r="J578" s="157"/>
      <c r="K578" s="157"/>
      <c r="L578" s="157"/>
      <c r="M578" s="157"/>
      <c r="N578" s="157"/>
      <c r="O578" s="157"/>
      <c r="P578" s="157"/>
      <c r="Q578" s="157"/>
      <c r="R578" s="157"/>
      <c r="S578" s="254"/>
      <c r="T578" s="157"/>
      <c r="U578" s="157"/>
      <c r="V578" s="157"/>
      <c r="W578" s="157"/>
      <c r="X578" s="157"/>
      <c r="Y578" s="157"/>
      <c r="Z578" s="157"/>
      <c r="AA578" s="157"/>
      <c r="AB578" s="223"/>
    </row>
    <row r="579">
      <c r="A579" s="157"/>
      <c r="B579" s="267"/>
      <c r="C579" s="287"/>
      <c r="D579" s="267"/>
      <c r="E579" s="267"/>
      <c r="F579" s="267"/>
      <c r="G579" s="267"/>
      <c r="H579" s="222"/>
      <c r="I579" s="255"/>
      <c r="J579" s="157"/>
      <c r="K579" s="157"/>
      <c r="L579" s="157"/>
      <c r="M579" s="157"/>
      <c r="N579" s="157"/>
      <c r="O579" s="157"/>
      <c r="P579" s="157"/>
      <c r="Q579" s="157"/>
      <c r="R579" s="157"/>
      <c r="S579" s="254"/>
      <c r="T579" s="157"/>
      <c r="U579" s="157"/>
      <c r="V579" s="157"/>
      <c r="W579" s="157"/>
      <c r="X579" s="157"/>
      <c r="Y579" s="157"/>
      <c r="Z579" s="157"/>
      <c r="AA579" s="157"/>
      <c r="AB579" s="223"/>
    </row>
    <row r="580">
      <c r="A580" s="157"/>
      <c r="B580" s="267"/>
      <c r="C580" s="287"/>
      <c r="D580" s="267"/>
      <c r="E580" s="267"/>
      <c r="F580" s="267"/>
      <c r="G580" s="267"/>
      <c r="H580" s="222"/>
      <c r="I580" s="255"/>
      <c r="J580" s="157"/>
      <c r="K580" s="157"/>
      <c r="L580" s="157"/>
      <c r="M580" s="157"/>
      <c r="N580" s="157"/>
      <c r="O580" s="157"/>
      <c r="P580" s="157"/>
      <c r="Q580" s="157"/>
      <c r="R580" s="157"/>
      <c r="S580" s="254"/>
      <c r="T580" s="157"/>
      <c r="U580" s="157"/>
      <c r="V580" s="157"/>
      <c r="W580" s="157"/>
      <c r="X580" s="157"/>
      <c r="Y580" s="157"/>
      <c r="Z580" s="157"/>
      <c r="AA580" s="157"/>
      <c r="AB580" s="223"/>
    </row>
    <row r="581">
      <c r="A581" s="157"/>
      <c r="B581" s="267"/>
      <c r="C581" s="287"/>
      <c r="D581" s="267"/>
      <c r="E581" s="267"/>
      <c r="F581" s="267"/>
      <c r="G581" s="267"/>
      <c r="H581" s="222"/>
      <c r="I581" s="255"/>
      <c r="J581" s="157"/>
      <c r="K581" s="157"/>
      <c r="L581" s="157"/>
      <c r="M581" s="157"/>
      <c r="N581" s="157"/>
      <c r="O581" s="157"/>
      <c r="P581" s="157"/>
      <c r="Q581" s="157"/>
      <c r="R581" s="157"/>
      <c r="S581" s="254"/>
      <c r="T581" s="157"/>
      <c r="U581" s="157"/>
      <c r="V581" s="157"/>
      <c r="W581" s="157"/>
      <c r="X581" s="157"/>
      <c r="Y581" s="157"/>
      <c r="Z581" s="157"/>
      <c r="AA581" s="157"/>
      <c r="AB581" s="223"/>
    </row>
    <row r="582">
      <c r="A582" s="157"/>
      <c r="B582" s="267"/>
      <c r="C582" s="287"/>
      <c r="D582" s="267"/>
      <c r="E582" s="267"/>
      <c r="F582" s="267"/>
      <c r="G582" s="267"/>
      <c r="H582" s="222"/>
      <c r="I582" s="255"/>
      <c r="J582" s="157"/>
      <c r="K582" s="157"/>
      <c r="L582" s="157"/>
      <c r="M582" s="157"/>
      <c r="N582" s="157"/>
      <c r="O582" s="157"/>
      <c r="P582" s="157"/>
      <c r="Q582" s="157"/>
      <c r="R582" s="157"/>
      <c r="S582" s="254"/>
      <c r="T582" s="157"/>
      <c r="U582" s="157"/>
      <c r="V582" s="157"/>
      <c r="W582" s="157"/>
      <c r="X582" s="157"/>
      <c r="Y582" s="157"/>
      <c r="Z582" s="157"/>
      <c r="AA582" s="157"/>
      <c r="AB582" s="223"/>
    </row>
    <row r="583">
      <c r="A583" s="157"/>
      <c r="B583" s="267"/>
      <c r="C583" s="287"/>
      <c r="D583" s="267"/>
      <c r="E583" s="267"/>
      <c r="F583" s="267"/>
      <c r="G583" s="267"/>
      <c r="H583" s="222"/>
      <c r="I583" s="255"/>
      <c r="J583" s="157"/>
      <c r="K583" s="157"/>
      <c r="L583" s="157"/>
      <c r="M583" s="157"/>
      <c r="N583" s="157"/>
      <c r="O583" s="157"/>
      <c r="P583" s="157"/>
      <c r="Q583" s="157"/>
      <c r="R583" s="157"/>
      <c r="S583" s="254"/>
      <c r="T583" s="157"/>
      <c r="U583" s="157"/>
      <c r="V583" s="157"/>
      <c r="W583" s="157"/>
      <c r="X583" s="157"/>
      <c r="Y583" s="157"/>
      <c r="Z583" s="157"/>
      <c r="AA583" s="157"/>
      <c r="AB583" s="223"/>
    </row>
    <row r="584">
      <c r="A584" s="157"/>
      <c r="B584" s="267"/>
      <c r="C584" s="287"/>
      <c r="D584" s="267"/>
      <c r="E584" s="267"/>
      <c r="F584" s="267"/>
      <c r="G584" s="267"/>
      <c r="H584" s="222"/>
      <c r="I584" s="255"/>
      <c r="J584" s="157"/>
      <c r="K584" s="157"/>
      <c r="L584" s="157"/>
      <c r="M584" s="157"/>
      <c r="N584" s="157"/>
      <c r="O584" s="157"/>
      <c r="P584" s="157"/>
      <c r="Q584" s="157"/>
      <c r="R584" s="157"/>
      <c r="S584" s="254"/>
      <c r="T584" s="157"/>
      <c r="U584" s="157"/>
      <c r="V584" s="157"/>
      <c r="W584" s="157"/>
      <c r="X584" s="157"/>
      <c r="Y584" s="157"/>
      <c r="Z584" s="157"/>
      <c r="AA584" s="157"/>
      <c r="AB584" s="223"/>
    </row>
    <row r="585">
      <c r="A585" s="157"/>
      <c r="B585" s="267"/>
      <c r="C585" s="287"/>
      <c r="D585" s="267"/>
      <c r="E585" s="267"/>
      <c r="F585" s="267"/>
      <c r="G585" s="267"/>
      <c r="H585" s="222"/>
      <c r="I585" s="255"/>
      <c r="J585" s="157"/>
      <c r="K585" s="157"/>
      <c r="L585" s="157"/>
      <c r="M585" s="157"/>
      <c r="N585" s="157"/>
      <c r="O585" s="157"/>
      <c r="P585" s="157"/>
      <c r="Q585" s="157"/>
      <c r="R585" s="157"/>
      <c r="S585" s="254"/>
      <c r="T585" s="157"/>
      <c r="U585" s="157"/>
      <c r="V585" s="157"/>
      <c r="W585" s="157"/>
      <c r="X585" s="157"/>
      <c r="Y585" s="157"/>
      <c r="Z585" s="157"/>
      <c r="AA585" s="157"/>
      <c r="AB585" s="223"/>
    </row>
    <row r="586">
      <c r="A586" s="157"/>
      <c r="B586" s="267"/>
      <c r="C586" s="287"/>
      <c r="D586" s="267"/>
      <c r="E586" s="267"/>
      <c r="F586" s="267"/>
      <c r="G586" s="267"/>
      <c r="H586" s="222"/>
      <c r="I586" s="255"/>
      <c r="J586" s="157"/>
      <c r="K586" s="157"/>
      <c r="L586" s="157"/>
      <c r="M586" s="157"/>
      <c r="N586" s="157"/>
      <c r="O586" s="157"/>
      <c r="P586" s="157"/>
      <c r="Q586" s="157"/>
      <c r="R586" s="157"/>
      <c r="S586" s="254"/>
      <c r="T586" s="157"/>
      <c r="U586" s="157"/>
      <c r="V586" s="157"/>
      <c r="W586" s="157"/>
      <c r="X586" s="157"/>
      <c r="Y586" s="157"/>
      <c r="Z586" s="157"/>
      <c r="AA586" s="157"/>
      <c r="AB586" s="223"/>
    </row>
    <row r="587">
      <c r="A587" s="157"/>
      <c r="B587" s="267"/>
      <c r="C587" s="287"/>
      <c r="D587" s="267"/>
      <c r="E587" s="267"/>
      <c r="F587" s="267"/>
      <c r="G587" s="267"/>
      <c r="H587" s="222"/>
      <c r="I587" s="255"/>
      <c r="J587" s="157"/>
      <c r="K587" s="157"/>
      <c r="L587" s="157"/>
      <c r="M587" s="157"/>
      <c r="N587" s="157"/>
      <c r="O587" s="157"/>
      <c r="P587" s="157"/>
      <c r="Q587" s="157"/>
      <c r="R587" s="157"/>
      <c r="S587" s="254"/>
      <c r="T587" s="157"/>
      <c r="U587" s="157"/>
      <c r="V587" s="157"/>
      <c r="W587" s="157"/>
      <c r="X587" s="157"/>
      <c r="Y587" s="157"/>
      <c r="Z587" s="157"/>
      <c r="AA587" s="157"/>
      <c r="AB587" s="223"/>
    </row>
    <row r="588">
      <c r="A588" s="157"/>
      <c r="B588" s="267"/>
      <c r="C588" s="287"/>
      <c r="D588" s="267"/>
      <c r="E588" s="267"/>
      <c r="F588" s="267"/>
      <c r="G588" s="267"/>
      <c r="H588" s="222"/>
      <c r="I588" s="255"/>
      <c r="J588" s="157"/>
      <c r="K588" s="157"/>
      <c r="L588" s="157"/>
      <c r="M588" s="157"/>
      <c r="N588" s="157"/>
      <c r="O588" s="157"/>
      <c r="P588" s="157"/>
      <c r="Q588" s="157"/>
      <c r="R588" s="157"/>
      <c r="S588" s="254"/>
      <c r="T588" s="157"/>
      <c r="U588" s="157"/>
      <c r="V588" s="157"/>
      <c r="W588" s="157"/>
      <c r="X588" s="157"/>
      <c r="Y588" s="157"/>
      <c r="Z588" s="157"/>
      <c r="AA588" s="157"/>
      <c r="AB588" s="223"/>
    </row>
    <row r="589">
      <c r="A589" s="157"/>
      <c r="B589" s="267"/>
      <c r="C589" s="287"/>
      <c r="D589" s="267"/>
      <c r="E589" s="267"/>
      <c r="F589" s="267"/>
      <c r="G589" s="267"/>
      <c r="H589" s="222"/>
      <c r="I589" s="255"/>
      <c r="J589" s="157"/>
      <c r="K589" s="157"/>
      <c r="L589" s="157"/>
      <c r="M589" s="157"/>
      <c r="N589" s="157"/>
      <c r="O589" s="157"/>
      <c r="P589" s="157"/>
      <c r="Q589" s="157"/>
      <c r="R589" s="157"/>
      <c r="S589" s="254"/>
      <c r="T589" s="157"/>
      <c r="U589" s="157"/>
      <c r="V589" s="157"/>
      <c r="W589" s="157"/>
      <c r="X589" s="157"/>
      <c r="Y589" s="157"/>
      <c r="Z589" s="157"/>
      <c r="AA589" s="157"/>
      <c r="AB589" s="223"/>
    </row>
    <row r="590">
      <c r="A590" s="157"/>
      <c r="B590" s="267"/>
      <c r="C590" s="287"/>
      <c r="D590" s="267"/>
      <c r="E590" s="267"/>
      <c r="F590" s="267"/>
      <c r="G590" s="267"/>
      <c r="H590" s="222"/>
      <c r="I590" s="255"/>
      <c r="J590" s="157"/>
      <c r="K590" s="157"/>
      <c r="L590" s="157"/>
      <c r="M590" s="157"/>
      <c r="N590" s="157"/>
      <c r="O590" s="157"/>
      <c r="P590" s="157"/>
      <c r="Q590" s="157"/>
      <c r="R590" s="157"/>
      <c r="S590" s="254"/>
      <c r="T590" s="157"/>
      <c r="U590" s="157"/>
      <c r="V590" s="157"/>
      <c r="W590" s="157"/>
      <c r="X590" s="157"/>
      <c r="Y590" s="157"/>
      <c r="Z590" s="157"/>
      <c r="AA590" s="157"/>
      <c r="AB590" s="223"/>
    </row>
    <row r="591">
      <c r="A591" s="157"/>
      <c r="B591" s="267"/>
      <c r="C591" s="287"/>
      <c r="D591" s="267"/>
      <c r="E591" s="267"/>
      <c r="F591" s="267"/>
      <c r="G591" s="267"/>
      <c r="H591" s="222"/>
      <c r="I591" s="255"/>
      <c r="J591" s="157"/>
      <c r="K591" s="157"/>
      <c r="L591" s="157"/>
      <c r="M591" s="157"/>
      <c r="N591" s="157"/>
      <c r="O591" s="157"/>
      <c r="P591" s="157"/>
      <c r="Q591" s="157"/>
      <c r="R591" s="157"/>
      <c r="S591" s="254"/>
      <c r="T591" s="157"/>
      <c r="U591" s="157"/>
      <c r="V591" s="157"/>
      <c r="W591" s="157"/>
      <c r="X591" s="157"/>
      <c r="Y591" s="157"/>
      <c r="Z591" s="157"/>
      <c r="AA591" s="157"/>
      <c r="AB591" s="223"/>
    </row>
    <row r="592">
      <c r="A592" s="157"/>
      <c r="B592" s="267"/>
      <c r="C592" s="287"/>
      <c r="D592" s="267"/>
      <c r="E592" s="267"/>
      <c r="F592" s="267"/>
      <c r="G592" s="267"/>
      <c r="H592" s="222"/>
      <c r="I592" s="255"/>
      <c r="J592" s="157"/>
      <c r="K592" s="157"/>
      <c r="L592" s="157"/>
      <c r="M592" s="157"/>
      <c r="N592" s="157"/>
      <c r="O592" s="157"/>
      <c r="P592" s="157"/>
      <c r="Q592" s="157"/>
      <c r="R592" s="157"/>
      <c r="S592" s="254"/>
      <c r="T592" s="157"/>
      <c r="U592" s="157"/>
      <c r="V592" s="157"/>
      <c r="W592" s="157"/>
      <c r="X592" s="157"/>
      <c r="Y592" s="157"/>
      <c r="Z592" s="157"/>
      <c r="AA592" s="157"/>
      <c r="AB592" s="223"/>
    </row>
    <row r="593">
      <c r="A593" s="157"/>
      <c r="B593" s="267"/>
      <c r="C593" s="287"/>
      <c r="D593" s="267"/>
      <c r="E593" s="267"/>
      <c r="F593" s="267"/>
      <c r="G593" s="267"/>
      <c r="H593" s="222"/>
      <c r="I593" s="255"/>
      <c r="J593" s="157"/>
      <c r="K593" s="157"/>
      <c r="L593" s="157"/>
      <c r="M593" s="157"/>
      <c r="N593" s="157"/>
      <c r="O593" s="157"/>
      <c r="P593" s="157"/>
      <c r="Q593" s="157"/>
      <c r="R593" s="157"/>
      <c r="S593" s="254"/>
      <c r="T593" s="157"/>
      <c r="U593" s="157"/>
      <c r="V593" s="157"/>
      <c r="W593" s="157"/>
      <c r="X593" s="157"/>
      <c r="Y593" s="157"/>
      <c r="Z593" s="157"/>
      <c r="AA593" s="157"/>
      <c r="AB593" s="223"/>
    </row>
    <row r="594">
      <c r="A594" s="157"/>
      <c r="B594" s="267"/>
      <c r="C594" s="287"/>
      <c r="D594" s="267"/>
      <c r="E594" s="267"/>
      <c r="F594" s="267"/>
      <c r="G594" s="267"/>
      <c r="H594" s="222"/>
      <c r="I594" s="255"/>
      <c r="J594" s="157"/>
      <c r="K594" s="157"/>
      <c r="L594" s="157"/>
      <c r="M594" s="157"/>
      <c r="N594" s="157"/>
      <c r="O594" s="157"/>
      <c r="P594" s="157"/>
      <c r="Q594" s="157"/>
      <c r="R594" s="157"/>
      <c r="S594" s="254"/>
      <c r="T594" s="157"/>
      <c r="U594" s="157"/>
      <c r="V594" s="157"/>
      <c r="W594" s="157"/>
      <c r="X594" s="157"/>
      <c r="Y594" s="157"/>
      <c r="Z594" s="157"/>
      <c r="AA594" s="157"/>
      <c r="AB594" s="223"/>
    </row>
    <row r="595">
      <c r="A595" s="157"/>
      <c r="B595" s="267"/>
      <c r="C595" s="287"/>
      <c r="D595" s="267"/>
      <c r="E595" s="267"/>
      <c r="F595" s="267"/>
      <c r="G595" s="267"/>
      <c r="H595" s="222"/>
      <c r="I595" s="255"/>
      <c r="J595" s="157"/>
      <c r="K595" s="157"/>
      <c r="L595" s="157"/>
      <c r="M595" s="157"/>
      <c r="N595" s="157"/>
      <c r="O595" s="157"/>
      <c r="P595" s="157"/>
      <c r="Q595" s="157"/>
      <c r="R595" s="157"/>
      <c r="S595" s="254"/>
      <c r="T595" s="157"/>
      <c r="U595" s="157"/>
      <c r="V595" s="157"/>
      <c r="W595" s="157"/>
      <c r="X595" s="157"/>
      <c r="Y595" s="157"/>
      <c r="Z595" s="157"/>
      <c r="AA595" s="157"/>
      <c r="AB595" s="223"/>
    </row>
    <row r="596">
      <c r="A596" s="157"/>
      <c r="B596" s="267"/>
      <c r="C596" s="287"/>
      <c r="D596" s="267"/>
      <c r="E596" s="267"/>
      <c r="F596" s="267"/>
      <c r="G596" s="267"/>
      <c r="H596" s="222"/>
      <c r="I596" s="255"/>
      <c r="J596" s="157"/>
      <c r="K596" s="157"/>
      <c r="L596" s="157"/>
      <c r="M596" s="157"/>
      <c r="N596" s="157"/>
      <c r="O596" s="157"/>
      <c r="P596" s="157"/>
      <c r="Q596" s="157"/>
      <c r="R596" s="157"/>
      <c r="S596" s="254"/>
      <c r="T596" s="157"/>
      <c r="U596" s="157"/>
      <c r="V596" s="157"/>
      <c r="W596" s="157"/>
      <c r="X596" s="157"/>
      <c r="Y596" s="157"/>
      <c r="Z596" s="157"/>
      <c r="AA596" s="157"/>
      <c r="AB596" s="223"/>
    </row>
    <row r="597">
      <c r="A597" s="157"/>
      <c r="B597" s="267"/>
      <c r="C597" s="287"/>
      <c r="D597" s="267"/>
      <c r="E597" s="267"/>
      <c r="F597" s="267"/>
      <c r="G597" s="267"/>
      <c r="H597" s="222"/>
      <c r="I597" s="255"/>
      <c r="J597" s="157"/>
      <c r="K597" s="157"/>
      <c r="L597" s="157"/>
      <c r="M597" s="157"/>
      <c r="N597" s="157"/>
      <c r="O597" s="157"/>
      <c r="P597" s="157"/>
      <c r="Q597" s="157"/>
      <c r="R597" s="157"/>
      <c r="S597" s="254"/>
      <c r="T597" s="157"/>
      <c r="U597" s="157"/>
      <c r="V597" s="157"/>
      <c r="W597" s="157"/>
      <c r="X597" s="157"/>
      <c r="Y597" s="157"/>
      <c r="Z597" s="157"/>
      <c r="AA597" s="157"/>
      <c r="AB597" s="223"/>
    </row>
    <row r="598">
      <c r="A598" s="157"/>
      <c r="B598" s="267"/>
      <c r="C598" s="287"/>
      <c r="D598" s="267"/>
      <c r="E598" s="267"/>
      <c r="F598" s="267"/>
      <c r="G598" s="267"/>
      <c r="H598" s="222"/>
      <c r="I598" s="255"/>
      <c r="J598" s="157"/>
      <c r="K598" s="157"/>
      <c r="L598" s="157"/>
      <c r="M598" s="157"/>
      <c r="N598" s="157"/>
      <c r="O598" s="157"/>
      <c r="P598" s="157"/>
      <c r="Q598" s="157"/>
      <c r="R598" s="157"/>
      <c r="S598" s="254"/>
      <c r="T598" s="157"/>
      <c r="U598" s="157"/>
      <c r="V598" s="157"/>
      <c r="W598" s="157"/>
      <c r="X598" s="157"/>
      <c r="Y598" s="157"/>
      <c r="Z598" s="157"/>
      <c r="AA598" s="157"/>
      <c r="AB598" s="223"/>
    </row>
    <row r="599">
      <c r="A599" s="157"/>
      <c r="B599" s="267"/>
      <c r="C599" s="287"/>
      <c r="D599" s="267"/>
      <c r="E599" s="267"/>
      <c r="F599" s="267"/>
      <c r="G599" s="267"/>
      <c r="H599" s="222"/>
      <c r="I599" s="255"/>
      <c r="J599" s="157"/>
      <c r="K599" s="157"/>
      <c r="L599" s="157"/>
      <c r="M599" s="157"/>
      <c r="N599" s="157"/>
      <c r="O599" s="157"/>
      <c r="P599" s="157"/>
      <c r="Q599" s="157"/>
      <c r="R599" s="157"/>
      <c r="S599" s="254"/>
      <c r="T599" s="157"/>
      <c r="U599" s="157"/>
      <c r="V599" s="157"/>
      <c r="W599" s="157"/>
      <c r="X599" s="157"/>
      <c r="Y599" s="157"/>
      <c r="Z599" s="157"/>
      <c r="AA599" s="157"/>
      <c r="AB599" s="223"/>
    </row>
    <row r="600">
      <c r="A600" s="157"/>
      <c r="B600" s="267"/>
      <c r="C600" s="287"/>
      <c r="D600" s="267"/>
      <c r="E600" s="267"/>
      <c r="F600" s="267"/>
      <c r="G600" s="267"/>
      <c r="H600" s="222"/>
      <c r="I600" s="255"/>
      <c r="J600" s="157"/>
      <c r="K600" s="157"/>
      <c r="L600" s="157"/>
      <c r="M600" s="157"/>
      <c r="N600" s="157"/>
      <c r="O600" s="157"/>
      <c r="P600" s="157"/>
      <c r="Q600" s="157"/>
      <c r="R600" s="157"/>
      <c r="S600" s="254"/>
      <c r="T600" s="157"/>
      <c r="U600" s="157"/>
      <c r="V600" s="157"/>
      <c r="W600" s="157"/>
      <c r="X600" s="157"/>
      <c r="Y600" s="157"/>
      <c r="Z600" s="157"/>
      <c r="AA600" s="157"/>
      <c r="AB600" s="223"/>
    </row>
    <row r="601">
      <c r="A601" s="157"/>
      <c r="B601" s="267"/>
      <c r="C601" s="287"/>
      <c r="D601" s="267"/>
      <c r="E601" s="267"/>
      <c r="F601" s="267"/>
      <c r="G601" s="267"/>
      <c r="H601" s="222"/>
      <c r="I601" s="255"/>
      <c r="J601" s="157"/>
      <c r="K601" s="157"/>
      <c r="L601" s="157"/>
      <c r="M601" s="157"/>
      <c r="N601" s="157"/>
      <c r="O601" s="157"/>
      <c r="P601" s="157"/>
      <c r="Q601" s="157"/>
      <c r="R601" s="157"/>
      <c r="S601" s="254"/>
      <c r="T601" s="157"/>
      <c r="U601" s="157"/>
      <c r="V601" s="157"/>
      <c r="W601" s="157"/>
      <c r="X601" s="157"/>
      <c r="Y601" s="157"/>
      <c r="Z601" s="157"/>
      <c r="AA601" s="157"/>
      <c r="AB601" s="223"/>
    </row>
    <row r="602">
      <c r="A602" s="157"/>
      <c r="B602" s="267"/>
      <c r="C602" s="287"/>
      <c r="D602" s="267"/>
      <c r="E602" s="267"/>
      <c r="F602" s="267"/>
      <c r="G602" s="267"/>
      <c r="H602" s="222"/>
      <c r="I602" s="255"/>
      <c r="J602" s="157"/>
      <c r="K602" s="157"/>
      <c r="L602" s="157"/>
      <c r="M602" s="157"/>
      <c r="N602" s="157"/>
      <c r="O602" s="157"/>
      <c r="P602" s="157"/>
      <c r="Q602" s="157"/>
      <c r="R602" s="157"/>
      <c r="S602" s="254"/>
      <c r="T602" s="157"/>
      <c r="U602" s="157"/>
      <c r="V602" s="157"/>
      <c r="W602" s="157"/>
      <c r="X602" s="157"/>
      <c r="Y602" s="157"/>
      <c r="Z602" s="157"/>
      <c r="AA602" s="157"/>
      <c r="AB602" s="223"/>
    </row>
    <row r="603">
      <c r="A603" s="157"/>
      <c r="B603" s="267"/>
      <c r="C603" s="287"/>
      <c r="D603" s="267"/>
      <c r="E603" s="267"/>
      <c r="F603" s="267"/>
      <c r="G603" s="267"/>
      <c r="H603" s="222"/>
      <c r="I603" s="255"/>
      <c r="J603" s="157"/>
      <c r="K603" s="157"/>
      <c r="L603" s="157"/>
      <c r="M603" s="157"/>
      <c r="N603" s="157"/>
      <c r="O603" s="157"/>
      <c r="P603" s="157"/>
      <c r="Q603" s="157"/>
      <c r="R603" s="157"/>
      <c r="S603" s="254"/>
      <c r="T603" s="157"/>
      <c r="U603" s="157"/>
      <c r="V603" s="157"/>
      <c r="W603" s="157"/>
      <c r="X603" s="157"/>
      <c r="Y603" s="157"/>
      <c r="Z603" s="157"/>
      <c r="AA603" s="157"/>
      <c r="AB603" s="223"/>
    </row>
    <row r="604">
      <c r="A604" s="157"/>
      <c r="B604" s="267"/>
      <c r="C604" s="287"/>
      <c r="D604" s="267"/>
      <c r="E604" s="267"/>
      <c r="F604" s="267"/>
      <c r="G604" s="267"/>
      <c r="H604" s="222"/>
      <c r="I604" s="255"/>
      <c r="J604" s="157"/>
      <c r="K604" s="157"/>
      <c r="L604" s="157"/>
      <c r="M604" s="157"/>
      <c r="N604" s="157"/>
      <c r="O604" s="157"/>
      <c r="P604" s="157"/>
      <c r="Q604" s="157"/>
      <c r="R604" s="157"/>
      <c r="S604" s="254"/>
      <c r="T604" s="157"/>
      <c r="U604" s="157"/>
      <c r="V604" s="157"/>
      <c r="W604" s="157"/>
      <c r="X604" s="157"/>
      <c r="Y604" s="157"/>
      <c r="Z604" s="157"/>
      <c r="AA604" s="157"/>
      <c r="AB604" s="223"/>
    </row>
    <row r="605">
      <c r="A605" s="157"/>
      <c r="B605" s="267"/>
      <c r="C605" s="287"/>
      <c r="D605" s="267"/>
      <c r="E605" s="267"/>
      <c r="F605" s="267"/>
      <c r="G605" s="267"/>
      <c r="H605" s="222"/>
      <c r="I605" s="255"/>
      <c r="J605" s="157"/>
      <c r="K605" s="157"/>
      <c r="L605" s="157"/>
      <c r="M605" s="157"/>
      <c r="N605" s="157"/>
      <c r="O605" s="157"/>
      <c r="P605" s="157"/>
      <c r="Q605" s="157"/>
      <c r="R605" s="157"/>
      <c r="S605" s="254"/>
      <c r="T605" s="157"/>
      <c r="U605" s="157"/>
      <c r="V605" s="157"/>
      <c r="W605" s="157"/>
      <c r="X605" s="157"/>
      <c r="Y605" s="157"/>
      <c r="Z605" s="157"/>
      <c r="AA605" s="157"/>
      <c r="AB605" s="223"/>
    </row>
    <row r="606">
      <c r="A606" s="157"/>
      <c r="B606" s="267"/>
      <c r="C606" s="287"/>
      <c r="D606" s="267"/>
      <c r="E606" s="267"/>
      <c r="F606" s="267"/>
      <c r="G606" s="267"/>
      <c r="H606" s="222"/>
      <c r="I606" s="255"/>
      <c r="J606" s="157"/>
      <c r="K606" s="157"/>
      <c r="L606" s="157"/>
      <c r="M606" s="157"/>
      <c r="N606" s="157"/>
      <c r="O606" s="157"/>
      <c r="P606" s="157"/>
      <c r="Q606" s="157"/>
      <c r="R606" s="157"/>
      <c r="S606" s="254"/>
      <c r="T606" s="157"/>
      <c r="U606" s="157"/>
      <c r="V606" s="157"/>
      <c r="W606" s="157"/>
      <c r="X606" s="157"/>
      <c r="Y606" s="157"/>
      <c r="Z606" s="157"/>
      <c r="AA606" s="157"/>
      <c r="AB606" s="223"/>
    </row>
    <row r="607">
      <c r="A607" s="157"/>
      <c r="B607" s="267"/>
      <c r="C607" s="287"/>
      <c r="D607" s="267"/>
      <c r="E607" s="267"/>
      <c r="F607" s="267"/>
      <c r="G607" s="267"/>
      <c r="H607" s="222"/>
      <c r="I607" s="255"/>
      <c r="J607" s="157"/>
      <c r="K607" s="157"/>
      <c r="L607" s="157"/>
      <c r="M607" s="157"/>
      <c r="N607" s="157"/>
      <c r="O607" s="157"/>
      <c r="P607" s="157"/>
      <c r="Q607" s="157"/>
      <c r="R607" s="157"/>
      <c r="S607" s="254"/>
      <c r="T607" s="157"/>
      <c r="U607" s="157"/>
      <c r="V607" s="157"/>
      <c r="W607" s="157"/>
      <c r="X607" s="157"/>
      <c r="Y607" s="157"/>
      <c r="Z607" s="157"/>
      <c r="AA607" s="157"/>
      <c r="AB607" s="223"/>
    </row>
    <row r="608">
      <c r="A608" s="157"/>
      <c r="B608" s="267"/>
      <c r="C608" s="287"/>
      <c r="D608" s="267"/>
      <c r="E608" s="267"/>
      <c r="F608" s="267"/>
      <c r="G608" s="267"/>
      <c r="H608" s="222"/>
      <c r="I608" s="255"/>
      <c r="J608" s="157"/>
      <c r="K608" s="157"/>
      <c r="L608" s="157"/>
      <c r="M608" s="157"/>
      <c r="N608" s="157"/>
      <c r="O608" s="157"/>
      <c r="P608" s="157"/>
      <c r="Q608" s="157"/>
      <c r="R608" s="157"/>
      <c r="S608" s="254"/>
      <c r="T608" s="157"/>
      <c r="U608" s="157"/>
      <c r="V608" s="157"/>
      <c r="W608" s="157"/>
      <c r="X608" s="157"/>
      <c r="Y608" s="157"/>
      <c r="Z608" s="157"/>
      <c r="AA608" s="157"/>
      <c r="AB608" s="223"/>
    </row>
    <row r="609">
      <c r="A609" s="157"/>
      <c r="B609" s="267"/>
      <c r="C609" s="287"/>
      <c r="D609" s="267"/>
      <c r="E609" s="267"/>
      <c r="F609" s="267"/>
      <c r="G609" s="267"/>
      <c r="H609" s="222"/>
      <c r="I609" s="255"/>
      <c r="J609" s="157"/>
      <c r="K609" s="157"/>
      <c r="L609" s="157"/>
      <c r="M609" s="157"/>
      <c r="N609" s="157"/>
      <c r="O609" s="157"/>
      <c r="P609" s="157"/>
      <c r="Q609" s="157"/>
      <c r="R609" s="157"/>
      <c r="S609" s="254"/>
      <c r="T609" s="157"/>
      <c r="U609" s="157"/>
      <c r="V609" s="157"/>
      <c r="W609" s="157"/>
      <c r="X609" s="157"/>
      <c r="Y609" s="157"/>
      <c r="Z609" s="157"/>
      <c r="AA609" s="157"/>
      <c r="AB609" s="223"/>
    </row>
    <row r="610">
      <c r="A610" s="157"/>
      <c r="B610" s="267"/>
      <c r="C610" s="287"/>
      <c r="D610" s="267"/>
      <c r="E610" s="267"/>
      <c r="F610" s="267"/>
      <c r="G610" s="267"/>
      <c r="H610" s="222"/>
      <c r="I610" s="255"/>
      <c r="J610" s="157"/>
      <c r="K610" s="157"/>
      <c r="L610" s="157"/>
      <c r="M610" s="157"/>
      <c r="N610" s="157"/>
      <c r="O610" s="157"/>
      <c r="P610" s="157"/>
      <c r="Q610" s="157"/>
      <c r="R610" s="157"/>
      <c r="S610" s="254"/>
      <c r="T610" s="157"/>
      <c r="U610" s="157"/>
      <c r="V610" s="157"/>
      <c r="W610" s="157"/>
      <c r="X610" s="157"/>
      <c r="Y610" s="157"/>
      <c r="Z610" s="157"/>
      <c r="AA610" s="157"/>
      <c r="AB610" s="223"/>
    </row>
    <row r="611">
      <c r="A611" s="157"/>
      <c r="B611" s="267"/>
      <c r="C611" s="287"/>
      <c r="D611" s="267"/>
      <c r="E611" s="267"/>
      <c r="F611" s="267"/>
      <c r="G611" s="267"/>
      <c r="H611" s="222"/>
      <c r="I611" s="255"/>
      <c r="J611" s="157"/>
      <c r="K611" s="157"/>
      <c r="L611" s="157"/>
      <c r="M611" s="157"/>
      <c r="N611" s="157"/>
      <c r="O611" s="157"/>
      <c r="P611" s="157"/>
      <c r="Q611" s="157"/>
      <c r="R611" s="157"/>
      <c r="S611" s="254"/>
      <c r="T611" s="157"/>
      <c r="U611" s="157"/>
      <c r="V611" s="157"/>
      <c r="W611" s="157"/>
      <c r="X611" s="157"/>
      <c r="Y611" s="157"/>
      <c r="Z611" s="157"/>
      <c r="AA611" s="157"/>
      <c r="AB611" s="223"/>
    </row>
    <row r="612">
      <c r="A612" s="157"/>
      <c r="B612" s="267"/>
      <c r="C612" s="287"/>
      <c r="D612" s="267"/>
      <c r="E612" s="267"/>
      <c r="F612" s="267"/>
      <c r="G612" s="267"/>
      <c r="H612" s="222"/>
      <c r="I612" s="255"/>
      <c r="J612" s="157"/>
      <c r="K612" s="157"/>
      <c r="L612" s="157"/>
      <c r="M612" s="157"/>
      <c r="N612" s="157"/>
      <c r="O612" s="157"/>
      <c r="P612" s="157"/>
      <c r="Q612" s="157"/>
      <c r="R612" s="157"/>
      <c r="S612" s="254"/>
      <c r="T612" s="157"/>
      <c r="U612" s="157"/>
      <c r="V612" s="157"/>
      <c r="W612" s="157"/>
      <c r="X612" s="157"/>
      <c r="Y612" s="157"/>
      <c r="Z612" s="157"/>
      <c r="AA612" s="157"/>
      <c r="AB612" s="223"/>
    </row>
    <row r="613">
      <c r="A613" s="157"/>
      <c r="B613" s="267"/>
      <c r="C613" s="287"/>
      <c r="D613" s="267"/>
      <c r="E613" s="267"/>
      <c r="F613" s="267"/>
      <c r="G613" s="267"/>
      <c r="H613" s="222"/>
      <c r="I613" s="255"/>
      <c r="J613" s="157"/>
      <c r="K613" s="157"/>
      <c r="L613" s="157"/>
      <c r="M613" s="157"/>
      <c r="N613" s="157"/>
      <c r="O613" s="157"/>
      <c r="P613" s="157"/>
      <c r="Q613" s="157"/>
      <c r="R613" s="157"/>
      <c r="S613" s="254"/>
      <c r="T613" s="157"/>
      <c r="U613" s="157"/>
      <c r="V613" s="157"/>
      <c r="W613" s="157"/>
      <c r="X613" s="157"/>
      <c r="Y613" s="157"/>
      <c r="Z613" s="157"/>
      <c r="AA613" s="157"/>
      <c r="AB613" s="223"/>
    </row>
    <row r="614">
      <c r="A614" s="157"/>
      <c r="B614" s="267"/>
      <c r="C614" s="287"/>
      <c r="D614" s="267"/>
      <c r="E614" s="267"/>
      <c r="F614" s="267"/>
      <c r="G614" s="267"/>
      <c r="H614" s="222"/>
      <c r="I614" s="255"/>
      <c r="J614" s="157"/>
      <c r="K614" s="157"/>
      <c r="L614" s="157"/>
      <c r="M614" s="157"/>
      <c r="N614" s="157"/>
      <c r="O614" s="157"/>
      <c r="P614" s="157"/>
      <c r="Q614" s="157"/>
      <c r="R614" s="157"/>
      <c r="S614" s="254"/>
      <c r="T614" s="157"/>
      <c r="U614" s="157"/>
      <c r="V614" s="157"/>
      <c r="W614" s="157"/>
      <c r="X614" s="157"/>
      <c r="Y614" s="157"/>
      <c r="Z614" s="157"/>
      <c r="AA614" s="157"/>
      <c r="AB614" s="223"/>
    </row>
    <row r="615">
      <c r="A615" s="157"/>
      <c r="B615" s="267"/>
      <c r="C615" s="287"/>
      <c r="D615" s="267"/>
      <c r="E615" s="267"/>
      <c r="F615" s="267"/>
      <c r="G615" s="267"/>
      <c r="H615" s="222"/>
      <c r="I615" s="255"/>
      <c r="J615" s="157"/>
      <c r="K615" s="157"/>
      <c r="L615" s="157"/>
      <c r="M615" s="157"/>
      <c r="N615" s="157"/>
      <c r="O615" s="157"/>
      <c r="P615" s="157"/>
      <c r="Q615" s="157"/>
      <c r="R615" s="157"/>
      <c r="S615" s="254"/>
      <c r="T615" s="157"/>
      <c r="U615" s="157"/>
      <c r="V615" s="157"/>
      <c r="W615" s="157"/>
      <c r="X615" s="157"/>
      <c r="Y615" s="157"/>
      <c r="Z615" s="157"/>
      <c r="AA615" s="157"/>
      <c r="AB615" s="223"/>
    </row>
    <row r="616">
      <c r="A616" s="157"/>
      <c r="B616" s="267"/>
      <c r="C616" s="287"/>
      <c r="D616" s="267"/>
      <c r="E616" s="267"/>
      <c r="F616" s="267"/>
      <c r="G616" s="267"/>
      <c r="H616" s="222"/>
      <c r="I616" s="255"/>
      <c r="J616" s="157"/>
      <c r="K616" s="157"/>
      <c r="L616" s="157"/>
      <c r="M616" s="157"/>
      <c r="N616" s="157"/>
      <c r="O616" s="157"/>
      <c r="P616" s="157"/>
      <c r="Q616" s="157"/>
      <c r="R616" s="157"/>
      <c r="S616" s="254"/>
      <c r="T616" s="157"/>
      <c r="U616" s="157"/>
      <c r="V616" s="157"/>
      <c r="W616" s="157"/>
      <c r="X616" s="157"/>
      <c r="Y616" s="157"/>
      <c r="Z616" s="157"/>
      <c r="AA616" s="157"/>
      <c r="AB616" s="223"/>
    </row>
    <row r="617">
      <c r="A617" s="157"/>
      <c r="B617" s="267"/>
      <c r="C617" s="287"/>
      <c r="D617" s="267"/>
      <c r="E617" s="267"/>
      <c r="F617" s="267"/>
      <c r="G617" s="267"/>
      <c r="H617" s="222"/>
      <c r="I617" s="255"/>
      <c r="J617" s="157"/>
      <c r="K617" s="157"/>
      <c r="L617" s="157"/>
      <c r="M617" s="157"/>
      <c r="N617" s="157"/>
      <c r="O617" s="157"/>
      <c r="P617" s="157"/>
      <c r="Q617" s="157"/>
      <c r="R617" s="157"/>
      <c r="S617" s="254"/>
      <c r="T617" s="157"/>
      <c r="U617" s="157"/>
      <c r="V617" s="157"/>
      <c r="W617" s="157"/>
      <c r="X617" s="157"/>
      <c r="Y617" s="157"/>
      <c r="Z617" s="157"/>
      <c r="AA617" s="157"/>
      <c r="AB617" s="223"/>
    </row>
    <row r="618">
      <c r="A618" s="157"/>
      <c r="B618" s="267"/>
      <c r="C618" s="287"/>
      <c r="D618" s="267"/>
      <c r="E618" s="267"/>
      <c r="F618" s="267"/>
      <c r="G618" s="267"/>
      <c r="H618" s="222"/>
      <c r="I618" s="255"/>
      <c r="J618" s="157"/>
      <c r="K618" s="157"/>
      <c r="L618" s="157"/>
      <c r="M618" s="157"/>
      <c r="N618" s="157"/>
      <c r="O618" s="157"/>
      <c r="P618" s="157"/>
      <c r="Q618" s="157"/>
      <c r="R618" s="157"/>
      <c r="S618" s="254"/>
      <c r="T618" s="157"/>
      <c r="U618" s="157"/>
      <c r="V618" s="157"/>
      <c r="W618" s="157"/>
      <c r="X618" s="157"/>
      <c r="Y618" s="157"/>
      <c r="Z618" s="157"/>
      <c r="AA618" s="157"/>
      <c r="AB618" s="223"/>
    </row>
    <row r="619">
      <c r="A619" s="157"/>
      <c r="B619" s="267"/>
      <c r="C619" s="287"/>
      <c r="D619" s="267"/>
      <c r="E619" s="267"/>
      <c r="F619" s="267"/>
      <c r="G619" s="267"/>
      <c r="H619" s="222"/>
      <c r="I619" s="255"/>
      <c r="J619" s="157"/>
      <c r="K619" s="157"/>
      <c r="L619" s="157"/>
      <c r="M619" s="157"/>
      <c r="N619" s="157"/>
      <c r="O619" s="157"/>
      <c r="P619" s="157"/>
      <c r="Q619" s="157"/>
      <c r="R619" s="157"/>
      <c r="S619" s="254"/>
      <c r="T619" s="157"/>
      <c r="U619" s="157"/>
      <c r="V619" s="157"/>
      <c r="W619" s="157"/>
      <c r="X619" s="157"/>
      <c r="Y619" s="157"/>
      <c r="Z619" s="157"/>
      <c r="AA619" s="157"/>
      <c r="AB619" s="223"/>
    </row>
    <row r="620">
      <c r="A620" s="157"/>
      <c r="B620" s="267"/>
      <c r="C620" s="287"/>
      <c r="D620" s="267"/>
      <c r="E620" s="267"/>
      <c r="F620" s="267"/>
      <c r="G620" s="267"/>
      <c r="H620" s="222"/>
      <c r="I620" s="255"/>
      <c r="J620" s="157"/>
      <c r="K620" s="157"/>
      <c r="L620" s="157"/>
      <c r="M620" s="157"/>
      <c r="N620" s="157"/>
      <c r="O620" s="157"/>
      <c r="P620" s="157"/>
      <c r="Q620" s="157"/>
      <c r="R620" s="157"/>
      <c r="S620" s="254"/>
      <c r="T620" s="157"/>
      <c r="U620" s="157"/>
      <c r="V620" s="157"/>
      <c r="W620" s="157"/>
      <c r="X620" s="157"/>
      <c r="Y620" s="157"/>
      <c r="Z620" s="157"/>
      <c r="AA620" s="157"/>
      <c r="AB620" s="223"/>
    </row>
    <row r="621">
      <c r="A621" s="157"/>
      <c r="B621" s="267"/>
      <c r="C621" s="287"/>
      <c r="D621" s="267"/>
      <c r="E621" s="267"/>
      <c r="F621" s="267"/>
      <c r="G621" s="267"/>
      <c r="H621" s="222"/>
      <c r="I621" s="255"/>
      <c r="J621" s="157"/>
      <c r="K621" s="157"/>
      <c r="L621" s="157"/>
      <c r="M621" s="157"/>
      <c r="N621" s="157"/>
      <c r="O621" s="157"/>
      <c r="P621" s="157"/>
      <c r="Q621" s="157"/>
      <c r="R621" s="157"/>
      <c r="S621" s="254"/>
      <c r="T621" s="157"/>
      <c r="U621" s="157"/>
      <c r="V621" s="157"/>
      <c r="W621" s="157"/>
      <c r="X621" s="157"/>
      <c r="Y621" s="157"/>
      <c r="Z621" s="157"/>
      <c r="AA621" s="157"/>
      <c r="AB621" s="223"/>
    </row>
    <row r="622">
      <c r="A622" s="157"/>
      <c r="B622" s="267"/>
      <c r="C622" s="287"/>
      <c r="D622" s="267"/>
      <c r="E622" s="267"/>
      <c r="F622" s="267"/>
      <c r="G622" s="267"/>
      <c r="H622" s="222"/>
      <c r="I622" s="255"/>
      <c r="J622" s="157"/>
      <c r="K622" s="157"/>
      <c r="L622" s="157"/>
      <c r="M622" s="157"/>
      <c r="N622" s="157"/>
      <c r="O622" s="157"/>
      <c r="P622" s="157"/>
      <c r="Q622" s="157"/>
      <c r="R622" s="157"/>
      <c r="S622" s="254"/>
      <c r="T622" s="157"/>
      <c r="U622" s="157"/>
      <c r="V622" s="157"/>
      <c r="W622" s="157"/>
      <c r="X622" s="157"/>
      <c r="Y622" s="157"/>
      <c r="Z622" s="157"/>
      <c r="AA622" s="157"/>
      <c r="AB622" s="223"/>
    </row>
    <row r="623">
      <c r="A623" s="157"/>
      <c r="B623" s="267"/>
      <c r="C623" s="287"/>
      <c r="D623" s="267"/>
      <c r="E623" s="267"/>
      <c r="F623" s="267"/>
      <c r="G623" s="267"/>
      <c r="H623" s="222"/>
      <c r="I623" s="255"/>
      <c r="J623" s="157"/>
      <c r="K623" s="157"/>
      <c r="L623" s="157"/>
      <c r="M623" s="157"/>
      <c r="N623" s="157"/>
      <c r="O623" s="157"/>
      <c r="P623" s="157"/>
      <c r="Q623" s="157"/>
      <c r="R623" s="157"/>
      <c r="S623" s="254"/>
      <c r="T623" s="157"/>
      <c r="U623" s="157"/>
      <c r="V623" s="157"/>
      <c r="W623" s="157"/>
      <c r="X623" s="157"/>
      <c r="Y623" s="157"/>
      <c r="Z623" s="157"/>
      <c r="AA623" s="157"/>
      <c r="AB623" s="223"/>
    </row>
    <row r="624">
      <c r="A624" s="157"/>
      <c r="B624" s="267"/>
      <c r="C624" s="287"/>
      <c r="D624" s="267"/>
      <c r="E624" s="267"/>
      <c r="F624" s="267"/>
      <c r="G624" s="267"/>
      <c r="H624" s="222"/>
      <c r="I624" s="255"/>
      <c r="J624" s="157"/>
      <c r="K624" s="157"/>
      <c r="L624" s="157"/>
      <c r="M624" s="157"/>
      <c r="N624" s="157"/>
      <c r="O624" s="157"/>
      <c r="P624" s="157"/>
      <c r="Q624" s="157"/>
      <c r="R624" s="157"/>
      <c r="S624" s="254"/>
      <c r="T624" s="157"/>
      <c r="U624" s="157"/>
      <c r="V624" s="157"/>
      <c r="W624" s="157"/>
      <c r="X624" s="157"/>
      <c r="Y624" s="157"/>
      <c r="Z624" s="157"/>
      <c r="AA624" s="157"/>
      <c r="AB624" s="223"/>
    </row>
    <row r="625">
      <c r="A625" s="157"/>
      <c r="B625" s="267"/>
      <c r="C625" s="287"/>
      <c r="D625" s="267"/>
      <c r="E625" s="267"/>
      <c r="F625" s="267"/>
      <c r="G625" s="267"/>
      <c r="H625" s="222"/>
      <c r="I625" s="255"/>
      <c r="J625" s="157"/>
      <c r="K625" s="157"/>
      <c r="L625" s="157"/>
      <c r="M625" s="157"/>
      <c r="N625" s="157"/>
      <c r="O625" s="157"/>
      <c r="P625" s="157"/>
      <c r="Q625" s="157"/>
      <c r="R625" s="157"/>
      <c r="S625" s="254"/>
      <c r="T625" s="157"/>
      <c r="U625" s="157"/>
      <c r="V625" s="157"/>
      <c r="W625" s="157"/>
      <c r="X625" s="157"/>
      <c r="Y625" s="157"/>
      <c r="Z625" s="157"/>
      <c r="AA625" s="157"/>
      <c r="AB625" s="223"/>
    </row>
    <row r="626">
      <c r="A626" s="157"/>
      <c r="B626" s="267"/>
      <c r="C626" s="287"/>
      <c r="D626" s="267"/>
      <c r="E626" s="267"/>
      <c r="F626" s="267"/>
      <c r="G626" s="267"/>
      <c r="H626" s="222"/>
      <c r="I626" s="255"/>
      <c r="J626" s="157"/>
      <c r="K626" s="157"/>
      <c r="L626" s="157"/>
      <c r="M626" s="157"/>
      <c r="N626" s="157"/>
      <c r="O626" s="157"/>
      <c r="P626" s="157"/>
      <c r="Q626" s="157"/>
      <c r="R626" s="157"/>
      <c r="S626" s="254"/>
      <c r="T626" s="157"/>
      <c r="U626" s="157"/>
      <c r="V626" s="157"/>
      <c r="W626" s="157"/>
      <c r="X626" s="157"/>
      <c r="Y626" s="157"/>
      <c r="Z626" s="157"/>
      <c r="AA626" s="157"/>
      <c r="AB626" s="223"/>
    </row>
    <row r="627">
      <c r="A627" s="157"/>
      <c r="B627" s="267"/>
      <c r="C627" s="287"/>
      <c r="D627" s="267"/>
      <c r="E627" s="267"/>
      <c r="F627" s="267"/>
      <c r="G627" s="267"/>
      <c r="H627" s="222"/>
      <c r="I627" s="255"/>
      <c r="J627" s="157"/>
      <c r="K627" s="157"/>
      <c r="L627" s="157"/>
      <c r="M627" s="157"/>
      <c r="N627" s="157"/>
      <c r="O627" s="157"/>
      <c r="P627" s="157"/>
      <c r="Q627" s="157"/>
      <c r="R627" s="157"/>
      <c r="S627" s="254"/>
      <c r="T627" s="157"/>
      <c r="U627" s="157"/>
      <c r="V627" s="157"/>
      <c r="W627" s="157"/>
      <c r="X627" s="157"/>
      <c r="Y627" s="157"/>
      <c r="Z627" s="157"/>
      <c r="AA627" s="157"/>
      <c r="AB627" s="223"/>
    </row>
    <row r="628">
      <c r="A628" s="157"/>
      <c r="B628" s="267"/>
      <c r="C628" s="287"/>
      <c r="D628" s="267"/>
      <c r="E628" s="267"/>
      <c r="F628" s="267"/>
      <c r="G628" s="267"/>
      <c r="H628" s="222"/>
      <c r="I628" s="255"/>
      <c r="J628" s="157"/>
      <c r="K628" s="157"/>
      <c r="L628" s="157"/>
      <c r="M628" s="157"/>
      <c r="N628" s="157"/>
      <c r="O628" s="157"/>
      <c r="P628" s="157"/>
      <c r="Q628" s="157"/>
      <c r="R628" s="157"/>
      <c r="S628" s="254"/>
      <c r="T628" s="157"/>
      <c r="U628" s="157"/>
      <c r="V628" s="157"/>
      <c r="W628" s="157"/>
      <c r="X628" s="157"/>
      <c r="Y628" s="157"/>
      <c r="Z628" s="157"/>
      <c r="AA628" s="157"/>
      <c r="AB628" s="223"/>
    </row>
    <row r="629">
      <c r="A629" s="157"/>
      <c r="B629" s="267"/>
      <c r="C629" s="287"/>
      <c r="D629" s="267"/>
      <c r="E629" s="267"/>
      <c r="F629" s="267"/>
      <c r="G629" s="267"/>
      <c r="H629" s="222"/>
      <c r="I629" s="255"/>
      <c r="J629" s="157"/>
      <c r="K629" s="157"/>
      <c r="L629" s="157"/>
      <c r="M629" s="157"/>
      <c r="N629" s="157"/>
      <c r="O629" s="157"/>
      <c r="P629" s="157"/>
      <c r="Q629" s="157"/>
      <c r="R629" s="157"/>
      <c r="S629" s="254"/>
      <c r="T629" s="157"/>
      <c r="U629" s="157"/>
      <c r="V629" s="157"/>
      <c r="W629" s="157"/>
      <c r="X629" s="157"/>
      <c r="Y629" s="157"/>
      <c r="Z629" s="157"/>
      <c r="AA629" s="157"/>
      <c r="AB629" s="223"/>
    </row>
    <row r="630">
      <c r="A630" s="157"/>
      <c r="B630" s="267"/>
      <c r="C630" s="287"/>
      <c r="D630" s="267"/>
      <c r="E630" s="267"/>
      <c r="F630" s="267"/>
      <c r="G630" s="267"/>
      <c r="H630" s="222"/>
      <c r="I630" s="255"/>
      <c r="J630" s="157"/>
      <c r="K630" s="157"/>
      <c r="L630" s="157"/>
      <c r="M630" s="157"/>
      <c r="N630" s="157"/>
      <c r="O630" s="157"/>
      <c r="P630" s="157"/>
      <c r="Q630" s="157"/>
      <c r="R630" s="157"/>
      <c r="S630" s="254"/>
      <c r="T630" s="157"/>
      <c r="U630" s="157"/>
      <c r="V630" s="157"/>
      <c r="W630" s="157"/>
      <c r="X630" s="157"/>
      <c r="Y630" s="157"/>
      <c r="Z630" s="157"/>
      <c r="AA630" s="157"/>
      <c r="AB630" s="223"/>
    </row>
    <row r="631">
      <c r="A631" s="157"/>
      <c r="B631" s="267"/>
      <c r="C631" s="287"/>
      <c r="D631" s="267"/>
      <c r="E631" s="267"/>
      <c r="F631" s="267"/>
      <c r="G631" s="267"/>
      <c r="H631" s="222"/>
      <c r="I631" s="255"/>
      <c r="J631" s="157"/>
      <c r="K631" s="157"/>
      <c r="L631" s="157"/>
      <c r="M631" s="157"/>
      <c r="N631" s="157"/>
      <c r="O631" s="157"/>
      <c r="P631" s="157"/>
      <c r="Q631" s="157"/>
      <c r="R631" s="157"/>
      <c r="S631" s="254"/>
      <c r="T631" s="157"/>
      <c r="U631" s="157"/>
      <c r="V631" s="157"/>
      <c r="W631" s="157"/>
      <c r="X631" s="157"/>
      <c r="Y631" s="157"/>
      <c r="Z631" s="157"/>
      <c r="AA631" s="157"/>
      <c r="AB631" s="223"/>
    </row>
    <row r="632">
      <c r="A632" s="157"/>
      <c r="B632" s="267"/>
      <c r="C632" s="287"/>
      <c r="D632" s="267"/>
      <c r="E632" s="267"/>
      <c r="F632" s="267"/>
      <c r="G632" s="267"/>
      <c r="H632" s="222"/>
      <c r="I632" s="255"/>
      <c r="J632" s="157"/>
      <c r="K632" s="157"/>
      <c r="L632" s="157"/>
      <c r="M632" s="157"/>
      <c r="N632" s="157"/>
      <c r="O632" s="157"/>
      <c r="P632" s="157"/>
      <c r="Q632" s="157"/>
      <c r="R632" s="157"/>
      <c r="S632" s="254"/>
      <c r="T632" s="157"/>
      <c r="U632" s="157"/>
      <c r="V632" s="157"/>
      <c r="W632" s="157"/>
      <c r="X632" s="157"/>
      <c r="Y632" s="157"/>
      <c r="Z632" s="157"/>
      <c r="AA632" s="157"/>
      <c r="AB632" s="223"/>
    </row>
    <row r="633">
      <c r="A633" s="157"/>
      <c r="B633" s="267"/>
      <c r="C633" s="287"/>
      <c r="D633" s="267"/>
      <c r="E633" s="267"/>
      <c r="F633" s="267"/>
      <c r="G633" s="267"/>
      <c r="H633" s="222"/>
      <c r="I633" s="255"/>
      <c r="J633" s="157"/>
      <c r="K633" s="157"/>
      <c r="L633" s="157"/>
      <c r="M633" s="157"/>
      <c r="N633" s="157"/>
      <c r="O633" s="157"/>
      <c r="P633" s="157"/>
      <c r="Q633" s="157"/>
      <c r="R633" s="157"/>
      <c r="S633" s="254"/>
      <c r="T633" s="157"/>
      <c r="U633" s="157"/>
      <c r="V633" s="157"/>
      <c r="W633" s="157"/>
      <c r="X633" s="157"/>
      <c r="Y633" s="157"/>
      <c r="Z633" s="157"/>
      <c r="AA633" s="157"/>
      <c r="AB633" s="223"/>
    </row>
    <row r="634">
      <c r="A634" s="157"/>
      <c r="B634" s="267"/>
      <c r="C634" s="287"/>
      <c r="D634" s="267"/>
      <c r="E634" s="267"/>
      <c r="F634" s="267"/>
      <c r="G634" s="267"/>
      <c r="H634" s="222"/>
      <c r="I634" s="255"/>
      <c r="J634" s="157"/>
      <c r="K634" s="157"/>
      <c r="L634" s="157"/>
      <c r="M634" s="157"/>
      <c r="N634" s="157"/>
      <c r="O634" s="157"/>
      <c r="P634" s="157"/>
      <c r="Q634" s="157"/>
      <c r="R634" s="157"/>
      <c r="S634" s="254"/>
      <c r="T634" s="157"/>
      <c r="U634" s="157"/>
      <c r="V634" s="157"/>
      <c r="W634" s="157"/>
      <c r="X634" s="157"/>
      <c r="Y634" s="157"/>
      <c r="Z634" s="157"/>
      <c r="AA634" s="157"/>
      <c r="AB634" s="223"/>
    </row>
    <row r="635">
      <c r="A635" s="157"/>
      <c r="B635" s="267"/>
      <c r="C635" s="287"/>
      <c r="D635" s="267"/>
      <c r="E635" s="267"/>
      <c r="F635" s="267"/>
      <c r="G635" s="267"/>
      <c r="H635" s="222"/>
      <c r="I635" s="255"/>
      <c r="J635" s="157"/>
      <c r="K635" s="157"/>
      <c r="L635" s="157"/>
      <c r="M635" s="157"/>
      <c r="N635" s="157"/>
      <c r="O635" s="157"/>
      <c r="P635" s="157"/>
      <c r="Q635" s="157"/>
      <c r="R635" s="157"/>
      <c r="S635" s="254"/>
      <c r="T635" s="157"/>
      <c r="U635" s="157"/>
      <c r="V635" s="157"/>
      <c r="W635" s="157"/>
      <c r="X635" s="157"/>
      <c r="Y635" s="157"/>
      <c r="Z635" s="157"/>
      <c r="AA635" s="157"/>
      <c r="AB635" s="223"/>
    </row>
    <row r="636">
      <c r="A636" s="157"/>
      <c r="B636" s="267"/>
      <c r="C636" s="287"/>
      <c r="D636" s="267"/>
      <c r="E636" s="267"/>
      <c r="F636" s="267"/>
      <c r="G636" s="267"/>
      <c r="H636" s="222"/>
      <c r="I636" s="255"/>
      <c r="J636" s="157"/>
      <c r="K636" s="157"/>
      <c r="L636" s="157"/>
      <c r="M636" s="157"/>
      <c r="N636" s="157"/>
      <c r="O636" s="157"/>
      <c r="P636" s="157"/>
      <c r="Q636" s="157"/>
      <c r="R636" s="157"/>
      <c r="S636" s="254"/>
      <c r="T636" s="157"/>
      <c r="U636" s="157"/>
      <c r="V636" s="157"/>
      <c r="W636" s="157"/>
      <c r="X636" s="157"/>
      <c r="Y636" s="157"/>
      <c r="Z636" s="157"/>
      <c r="AA636" s="157"/>
      <c r="AB636" s="223"/>
    </row>
    <row r="637">
      <c r="A637" s="157"/>
      <c r="B637" s="267"/>
      <c r="C637" s="287"/>
      <c r="D637" s="267"/>
      <c r="E637" s="267"/>
      <c r="F637" s="267"/>
      <c r="G637" s="267"/>
      <c r="H637" s="222"/>
      <c r="I637" s="255"/>
      <c r="J637" s="157"/>
      <c r="K637" s="157"/>
      <c r="L637" s="157"/>
      <c r="M637" s="157"/>
      <c r="N637" s="157"/>
      <c r="O637" s="157"/>
      <c r="P637" s="157"/>
      <c r="Q637" s="157"/>
      <c r="R637" s="157"/>
      <c r="S637" s="254"/>
      <c r="T637" s="157"/>
      <c r="U637" s="157"/>
      <c r="V637" s="157"/>
      <c r="W637" s="157"/>
      <c r="X637" s="157"/>
      <c r="Y637" s="157"/>
      <c r="Z637" s="157"/>
      <c r="AA637" s="157"/>
      <c r="AB637" s="223"/>
    </row>
    <row r="638">
      <c r="A638" s="157"/>
      <c r="B638" s="267"/>
      <c r="C638" s="287"/>
      <c r="D638" s="267"/>
      <c r="E638" s="267"/>
      <c r="F638" s="267"/>
      <c r="G638" s="267"/>
      <c r="H638" s="222"/>
      <c r="I638" s="255"/>
      <c r="J638" s="157"/>
      <c r="K638" s="157"/>
      <c r="L638" s="157"/>
      <c r="M638" s="157"/>
      <c r="N638" s="157"/>
      <c r="O638" s="157"/>
      <c r="P638" s="157"/>
      <c r="Q638" s="157"/>
      <c r="R638" s="157"/>
      <c r="S638" s="254"/>
      <c r="T638" s="157"/>
      <c r="U638" s="157"/>
      <c r="V638" s="157"/>
      <c r="W638" s="157"/>
      <c r="X638" s="157"/>
      <c r="Y638" s="157"/>
      <c r="Z638" s="157"/>
      <c r="AA638" s="157"/>
      <c r="AB638" s="223"/>
    </row>
    <row r="639">
      <c r="A639" s="157"/>
      <c r="B639" s="267"/>
      <c r="C639" s="287"/>
      <c r="D639" s="267"/>
      <c r="E639" s="267"/>
      <c r="F639" s="267"/>
      <c r="G639" s="267"/>
      <c r="H639" s="222"/>
      <c r="I639" s="255"/>
      <c r="J639" s="157"/>
      <c r="K639" s="157"/>
      <c r="L639" s="157"/>
      <c r="M639" s="157"/>
      <c r="N639" s="157"/>
      <c r="O639" s="157"/>
      <c r="P639" s="157"/>
      <c r="Q639" s="157"/>
      <c r="R639" s="157"/>
      <c r="S639" s="254"/>
      <c r="T639" s="157"/>
      <c r="U639" s="157"/>
      <c r="V639" s="157"/>
      <c r="W639" s="157"/>
      <c r="X639" s="157"/>
      <c r="Y639" s="157"/>
      <c r="Z639" s="157"/>
      <c r="AA639" s="157"/>
      <c r="AB639" s="223"/>
    </row>
    <row r="640">
      <c r="A640" s="157"/>
      <c r="B640" s="267"/>
      <c r="C640" s="287"/>
      <c r="D640" s="267"/>
      <c r="E640" s="267"/>
      <c r="F640" s="267"/>
      <c r="G640" s="267"/>
      <c r="H640" s="222"/>
      <c r="I640" s="255"/>
      <c r="J640" s="157"/>
      <c r="K640" s="157"/>
      <c r="L640" s="157"/>
      <c r="M640" s="157"/>
      <c r="N640" s="157"/>
      <c r="O640" s="157"/>
      <c r="P640" s="157"/>
      <c r="Q640" s="157"/>
      <c r="R640" s="157"/>
      <c r="S640" s="254"/>
      <c r="T640" s="157"/>
      <c r="U640" s="157"/>
      <c r="V640" s="157"/>
      <c r="W640" s="157"/>
      <c r="X640" s="157"/>
      <c r="Y640" s="157"/>
      <c r="Z640" s="157"/>
      <c r="AA640" s="157"/>
      <c r="AB640" s="223"/>
    </row>
    <row r="641">
      <c r="A641" s="157"/>
      <c r="B641" s="267"/>
      <c r="C641" s="287"/>
      <c r="D641" s="267"/>
      <c r="E641" s="267"/>
      <c r="F641" s="267"/>
      <c r="G641" s="267"/>
      <c r="H641" s="222"/>
      <c r="I641" s="255"/>
      <c r="J641" s="157"/>
      <c r="K641" s="157"/>
      <c r="L641" s="157"/>
      <c r="M641" s="157"/>
      <c r="N641" s="157"/>
      <c r="O641" s="157"/>
      <c r="P641" s="157"/>
      <c r="Q641" s="157"/>
      <c r="R641" s="157"/>
      <c r="S641" s="254"/>
      <c r="T641" s="157"/>
      <c r="U641" s="157"/>
      <c r="V641" s="157"/>
      <c r="W641" s="157"/>
      <c r="X641" s="157"/>
      <c r="Y641" s="157"/>
      <c r="Z641" s="157"/>
      <c r="AA641" s="157"/>
      <c r="AB641" s="223"/>
    </row>
    <row r="642">
      <c r="A642" s="157"/>
      <c r="B642" s="267"/>
      <c r="C642" s="287"/>
      <c r="D642" s="267"/>
      <c r="E642" s="267"/>
      <c r="F642" s="267"/>
      <c r="G642" s="267"/>
      <c r="H642" s="222"/>
      <c r="I642" s="255"/>
      <c r="J642" s="157"/>
      <c r="K642" s="157"/>
      <c r="L642" s="157"/>
      <c r="M642" s="157"/>
      <c r="N642" s="157"/>
      <c r="O642" s="157"/>
      <c r="P642" s="157"/>
      <c r="Q642" s="157"/>
      <c r="R642" s="157"/>
      <c r="S642" s="254"/>
      <c r="T642" s="157"/>
      <c r="U642" s="157"/>
      <c r="V642" s="157"/>
      <c r="W642" s="157"/>
      <c r="X642" s="157"/>
      <c r="Y642" s="157"/>
      <c r="Z642" s="157"/>
      <c r="AA642" s="157"/>
      <c r="AB642" s="223"/>
    </row>
    <row r="643">
      <c r="A643" s="157"/>
      <c r="B643" s="267"/>
      <c r="C643" s="287"/>
      <c r="D643" s="267"/>
      <c r="E643" s="267"/>
      <c r="F643" s="267"/>
      <c r="G643" s="267"/>
      <c r="H643" s="222"/>
      <c r="I643" s="255"/>
      <c r="J643" s="157"/>
      <c r="K643" s="157"/>
      <c r="L643" s="157"/>
      <c r="M643" s="157"/>
      <c r="N643" s="157"/>
      <c r="O643" s="157"/>
      <c r="P643" s="157"/>
      <c r="Q643" s="157"/>
      <c r="R643" s="157"/>
      <c r="S643" s="254"/>
      <c r="T643" s="157"/>
      <c r="U643" s="157"/>
      <c r="V643" s="157"/>
      <c r="W643" s="157"/>
      <c r="X643" s="157"/>
      <c r="Y643" s="157"/>
      <c r="Z643" s="157"/>
      <c r="AA643" s="157"/>
      <c r="AB643" s="223"/>
    </row>
    <row r="644">
      <c r="A644" s="157"/>
      <c r="B644" s="267"/>
      <c r="C644" s="287"/>
      <c r="D644" s="267"/>
      <c r="E644" s="267"/>
      <c r="F644" s="267"/>
      <c r="G644" s="267"/>
      <c r="H644" s="222"/>
      <c r="I644" s="255"/>
      <c r="J644" s="157"/>
      <c r="K644" s="157"/>
      <c r="L644" s="157"/>
      <c r="M644" s="157"/>
      <c r="N644" s="157"/>
      <c r="O644" s="157"/>
      <c r="P644" s="157"/>
      <c r="Q644" s="157"/>
      <c r="R644" s="157"/>
      <c r="S644" s="254"/>
      <c r="T644" s="157"/>
      <c r="U644" s="157"/>
      <c r="V644" s="157"/>
      <c r="W644" s="157"/>
      <c r="X644" s="157"/>
      <c r="Y644" s="157"/>
      <c r="Z644" s="157"/>
      <c r="AA644" s="157"/>
      <c r="AB644" s="223"/>
    </row>
    <row r="645">
      <c r="A645" s="157"/>
      <c r="B645" s="267"/>
      <c r="C645" s="287"/>
      <c r="D645" s="267"/>
      <c r="E645" s="267"/>
      <c r="F645" s="267"/>
      <c r="G645" s="267"/>
      <c r="H645" s="222"/>
      <c r="I645" s="255"/>
      <c r="J645" s="157"/>
      <c r="K645" s="157"/>
      <c r="L645" s="157"/>
      <c r="M645" s="157"/>
      <c r="N645" s="157"/>
      <c r="O645" s="157"/>
      <c r="P645" s="157"/>
      <c r="Q645" s="157"/>
      <c r="R645" s="157"/>
      <c r="S645" s="254"/>
      <c r="T645" s="157"/>
      <c r="U645" s="157"/>
      <c r="V645" s="157"/>
      <c r="W645" s="157"/>
      <c r="X645" s="157"/>
      <c r="Y645" s="157"/>
      <c r="Z645" s="157"/>
      <c r="AA645" s="157"/>
      <c r="AB645" s="223"/>
    </row>
    <row r="646">
      <c r="A646" s="157"/>
      <c r="B646" s="267"/>
      <c r="C646" s="287"/>
      <c r="D646" s="267"/>
      <c r="E646" s="267"/>
      <c r="F646" s="267"/>
      <c r="G646" s="267"/>
      <c r="H646" s="222"/>
      <c r="I646" s="255"/>
      <c r="J646" s="157"/>
      <c r="K646" s="157"/>
      <c r="L646" s="157"/>
      <c r="M646" s="157"/>
      <c r="N646" s="157"/>
      <c r="O646" s="157"/>
      <c r="P646" s="157"/>
      <c r="Q646" s="157"/>
      <c r="R646" s="157"/>
      <c r="S646" s="254"/>
      <c r="T646" s="157"/>
      <c r="U646" s="157"/>
      <c r="V646" s="157"/>
      <c r="W646" s="157"/>
      <c r="X646" s="157"/>
      <c r="Y646" s="157"/>
      <c r="Z646" s="157"/>
      <c r="AA646" s="157"/>
      <c r="AB646" s="223"/>
    </row>
    <row r="647">
      <c r="A647" s="157"/>
      <c r="B647" s="267"/>
      <c r="C647" s="287"/>
      <c r="D647" s="267"/>
      <c r="E647" s="267"/>
      <c r="F647" s="267"/>
      <c r="G647" s="267"/>
      <c r="H647" s="222"/>
      <c r="I647" s="255"/>
      <c r="J647" s="157"/>
      <c r="K647" s="157"/>
      <c r="L647" s="157"/>
      <c r="M647" s="157"/>
      <c r="N647" s="157"/>
      <c r="O647" s="157"/>
      <c r="P647" s="157"/>
      <c r="Q647" s="157"/>
      <c r="R647" s="157"/>
      <c r="S647" s="254"/>
      <c r="T647" s="157"/>
      <c r="U647" s="157"/>
      <c r="V647" s="157"/>
      <c r="W647" s="157"/>
      <c r="X647" s="157"/>
      <c r="Y647" s="157"/>
      <c r="Z647" s="157"/>
      <c r="AA647" s="157"/>
      <c r="AB647" s="223"/>
    </row>
    <row r="648">
      <c r="A648" s="157"/>
      <c r="B648" s="267"/>
      <c r="C648" s="287"/>
      <c r="D648" s="267"/>
      <c r="E648" s="267"/>
      <c r="F648" s="267"/>
      <c r="G648" s="267"/>
      <c r="H648" s="222"/>
      <c r="I648" s="255"/>
      <c r="J648" s="157"/>
      <c r="K648" s="157"/>
      <c r="L648" s="157"/>
      <c r="M648" s="157"/>
      <c r="N648" s="157"/>
      <c r="O648" s="157"/>
      <c r="P648" s="157"/>
      <c r="Q648" s="157"/>
      <c r="R648" s="157"/>
      <c r="S648" s="254"/>
      <c r="T648" s="157"/>
      <c r="U648" s="157"/>
      <c r="V648" s="157"/>
      <c r="W648" s="157"/>
      <c r="X648" s="157"/>
      <c r="Y648" s="157"/>
      <c r="Z648" s="157"/>
      <c r="AA648" s="157"/>
      <c r="AB648" s="223"/>
    </row>
    <row r="649">
      <c r="A649" s="157"/>
      <c r="B649" s="267"/>
      <c r="C649" s="287"/>
      <c r="D649" s="267"/>
      <c r="E649" s="267"/>
      <c r="F649" s="267"/>
      <c r="G649" s="267"/>
      <c r="H649" s="222"/>
      <c r="I649" s="255"/>
      <c r="J649" s="157"/>
      <c r="K649" s="157"/>
      <c r="L649" s="157"/>
      <c r="M649" s="157"/>
      <c r="N649" s="157"/>
      <c r="O649" s="157"/>
      <c r="P649" s="157"/>
      <c r="Q649" s="157"/>
      <c r="R649" s="157"/>
      <c r="S649" s="254"/>
      <c r="T649" s="157"/>
      <c r="U649" s="157"/>
      <c r="V649" s="157"/>
      <c r="W649" s="157"/>
      <c r="X649" s="157"/>
      <c r="Y649" s="157"/>
      <c r="Z649" s="157"/>
      <c r="AA649" s="157"/>
      <c r="AB649" s="223"/>
    </row>
    <row r="650">
      <c r="A650" s="157"/>
      <c r="B650" s="267"/>
      <c r="C650" s="287"/>
      <c r="D650" s="267"/>
      <c r="E650" s="267"/>
      <c r="F650" s="267"/>
      <c r="G650" s="267"/>
      <c r="H650" s="222"/>
      <c r="I650" s="255"/>
      <c r="J650" s="157"/>
      <c r="K650" s="157"/>
      <c r="L650" s="157"/>
      <c r="M650" s="157"/>
      <c r="N650" s="157"/>
      <c r="O650" s="157"/>
      <c r="P650" s="157"/>
      <c r="Q650" s="157"/>
      <c r="R650" s="157"/>
      <c r="S650" s="254"/>
      <c r="T650" s="157"/>
      <c r="U650" s="157"/>
      <c r="V650" s="157"/>
      <c r="W650" s="157"/>
      <c r="X650" s="157"/>
      <c r="Y650" s="157"/>
      <c r="Z650" s="157"/>
      <c r="AA650" s="157"/>
      <c r="AB650" s="223"/>
    </row>
    <row r="651">
      <c r="A651" s="157"/>
      <c r="B651" s="267"/>
      <c r="C651" s="287"/>
      <c r="D651" s="267"/>
      <c r="E651" s="267"/>
      <c r="F651" s="267"/>
      <c r="G651" s="267"/>
      <c r="H651" s="222"/>
      <c r="I651" s="255"/>
      <c r="J651" s="157"/>
      <c r="K651" s="157"/>
      <c r="L651" s="157"/>
      <c r="M651" s="157"/>
      <c r="N651" s="157"/>
      <c r="O651" s="157"/>
      <c r="P651" s="157"/>
      <c r="Q651" s="157"/>
      <c r="R651" s="157"/>
      <c r="S651" s="254"/>
      <c r="T651" s="157"/>
      <c r="U651" s="157"/>
      <c r="V651" s="157"/>
      <c r="W651" s="157"/>
      <c r="X651" s="157"/>
      <c r="Y651" s="157"/>
      <c r="Z651" s="157"/>
      <c r="AA651" s="157"/>
      <c r="AB651" s="223"/>
    </row>
    <row r="652">
      <c r="A652" s="157"/>
      <c r="B652" s="267"/>
      <c r="C652" s="287"/>
      <c r="D652" s="267"/>
      <c r="E652" s="267"/>
      <c r="F652" s="267"/>
      <c r="G652" s="267"/>
      <c r="H652" s="222"/>
      <c r="I652" s="255"/>
      <c r="J652" s="157"/>
      <c r="K652" s="157"/>
      <c r="L652" s="157"/>
      <c r="M652" s="157"/>
      <c r="N652" s="157"/>
      <c r="O652" s="157"/>
      <c r="P652" s="157"/>
      <c r="Q652" s="157"/>
      <c r="R652" s="157"/>
      <c r="S652" s="254"/>
      <c r="T652" s="157"/>
      <c r="U652" s="157"/>
      <c r="V652" s="157"/>
      <c r="W652" s="157"/>
      <c r="X652" s="157"/>
      <c r="Y652" s="157"/>
      <c r="Z652" s="157"/>
      <c r="AA652" s="157"/>
      <c r="AB652" s="223"/>
    </row>
    <row r="653">
      <c r="A653" s="157"/>
      <c r="B653" s="267"/>
      <c r="C653" s="287"/>
      <c r="D653" s="267"/>
      <c r="E653" s="267"/>
      <c r="F653" s="267"/>
      <c r="G653" s="267"/>
      <c r="H653" s="222"/>
      <c r="I653" s="255"/>
      <c r="J653" s="157"/>
      <c r="K653" s="157"/>
      <c r="L653" s="157"/>
      <c r="M653" s="157"/>
      <c r="N653" s="157"/>
      <c r="O653" s="157"/>
      <c r="P653" s="157"/>
      <c r="Q653" s="157"/>
      <c r="R653" s="157"/>
      <c r="S653" s="254"/>
      <c r="T653" s="157"/>
      <c r="U653" s="157"/>
      <c r="V653" s="157"/>
      <c r="W653" s="157"/>
      <c r="X653" s="157"/>
      <c r="Y653" s="157"/>
      <c r="Z653" s="157"/>
      <c r="AA653" s="157"/>
      <c r="AB653" s="223"/>
    </row>
    <row r="654">
      <c r="A654" s="157"/>
      <c r="B654" s="267"/>
      <c r="C654" s="287"/>
      <c r="D654" s="267"/>
      <c r="E654" s="267"/>
      <c r="F654" s="267"/>
      <c r="G654" s="267"/>
      <c r="H654" s="222"/>
      <c r="I654" s="255"/>
      <c r="J654" s="157"/>
      <c r="K654" s="157"/>
      <c r="L654" s="157"/>
      <c r="M654" s="157"/>
      <c r="N654" s="157"/>
      <c r="O654" s="157"/>
      <c r="P654" s="157"/>
      <c r="Q654" s="157"/>
      <c r="R654" s="157"/>
      <c r="S654" s="254"/>
      <c r="T654" s="157"/>
      <c r="U654" s="157"/>
      <c r="V654" s="157"/>
      <c r="W654" s="157"/>
      <c r="X654" s="157"/>
      <c r="Y654" s="157"/>
      <c r="Z654" s="157"/>
      <c r="AA654" s="157"/>
      <c r="AB654" s="223"/>
    </row>
    <row r="655">
      <c r="A655" s="157"/>
      <c r="B655" s="267"/>
      <c r="C655" s="287"/>
      <c r="D655" s="267"/>
      <c r="E655" s="267"/>
      <c r="F655" s="267"/>
      <c r="G655" s="267"/>
      <c r="H655" s="222"/>
      <c r="I655" s="255"/>
      <c r="J655" s="157"/>
      <c r="K655" s="157"/>
      <c r="L655" s="157"/>
      <c r="M655" s="157"/>
      <c r="N655" s="157"/>
      <c r="O655" s="157"/>
      <c r="P655" s="157"/>
      <c r="Q655" s="157"/>
      <c r="R655" s="157"/>
      <c r="S655" s="254"/>
      <c r="T655" s="157"/>
      <c r="U655" s="157"/>
      <c r="V655" s="157"/>
      <c r="W655" s="157"/>
      <c r="X655" s="157"/>
      <c r="Y655" s="157"/>
      <c r="Z655" s="157"/>
      <c r="AA655" s="157"/>
      <c r="AB655" s="223"/>
    </row>
    <row r="656">
      <c r="A656" s="157"/>
      <c r="B656" s="267"/>
      <c r="C656" s="287"/>
      <c r="D656" s="267"/>
      <c r="E656" s="267"/>
      <c r="F656" s="267"/>
      <c r="G656" s="267"/>
      <c r="H656" s="222"/>
      <c r="I656" s="255"/>
      <c r="J656" s="157"/>
      <c r="K656" s="157"/>
      <c r="L656" s="157"/>
      <c r="M656" s="157"/>
      <c r="N656" s="157"/>
      <c r="O656" s="157"/>
      <c r="P656" s="157"/>
      <c r="Q656" s="157"/>
      <c r="R656" s="157"/>
      <c r="S656" s="254"/>
      <c r="T656" s="157"/>
      <c r="U656" s="157"/>
      <c r="V656" s="157"/>
      <c r="W656" s="157"/>
      <c r="X656" s="157"/>
      <c r="Y656" s="157"/>
      <c r="Z656" s="157"/>
      <c r="AA656" s="157"/>
      <c r="AB656" s="223"/>
    </row>
    <row r="657">
      <c r="A657" s="157"/>
      <c r="B657" s="267"/>
      <c r="C657" s="287"/>
      <c r="D657" s="267"/>
      <c r="E657" s="267"/>
      <c r="F657" s="267"/>
      <c r="G657" s="267"/>
      <c r="H657" s="222"/>
      <c r="I657" s="255"/>
      <c r="J657" s="157"/>
      <c r="K657" s="157"/>
      <c r="L657" s="157"/>
      <c r="M657" s="157"/>
      <c r="N657" s="157"/>
      <c r="O657" s="157"/>
      <c r="P657" s="157"/>
      <c r="Q657" s="157"/>
      <c r="R657" s="157"/>
      <c r="S657" s="254"/>
      <c r="T657" s="157"/>
      <c r="U657" s="157"/>
      <c r="V657" s="157"/>
      <c r="W657" s="157"/>
      <c r="X657" s="157"/>
      <c r="Y657" s="157"/>
      <c r="Z657" s="157"/>
      <c r="AA657" s="157"/>
      <c r="AB657" s="223"/>
    </row>
    <row r="658">
      <c r="A658" s="157"/>
      <c r="B658" s="267"/>
      <c r="C658" s="287"/>
      <c r="D658" s="267"/>
      <c r="E658" s="267"/>
      <c r="F658" s="267"/>
      <c r="G658" s="267"/>
      <c r="H658" s="222"/>
      <c r="I658" s="255"/>
      <c r="J658" s="157"/>
      <c r="K658" s="157"/>
      <c r="L658" s="157"/>
      <c r="M658" s="157"/>
      <c r="N658" s="157"/>
      <c r="O658" s="157"/>
      <c r="P658" s="157"/>
      <c r="Q658" s="157"/>
      <c r="R658" s="157"/>
      <c r="S658" s="254"/>
      <c r="T658" s="157"/>
      <c r="U658" s="157"/>
      <c r="V658" s="157"/>
      <c r="W658" s="157"/>
      <c r="X658" s="157"/>
      <c r="Y658" s="157"/>
      <c r="Z658" s="157"/>
      <c r="AA658" s="157"/>
      <c r="AB658" s="223"/>
    </row>
    <row r="659">
      <c r="A659" s="157"/>
      <c r="B659" s="267"/>
      <c r="C659" s="287"/>
      <c r="D659" s="267"/>
      <c r="E659" s="267"/>
      <c r="F659" s="267"/>
      <c r="G659" s="267"/>
      <c r="H659" s="222"/>
      <c r="I659" s="255"/>
      <c r="J659" s="157"/>
      <c r="K659" s="157"/>
      <c r="L659" s="157"/>
      <c r="M659" s="157"/>
      <c r="N659" s="157"/>
      <c r="O659" s="157"/>
      <c r="P659" s="157"/>
      <c r="Q659" s="157"/>
      <c r="R659" s="157"/>
      <c r="S659" s="254"/>
      <c r="T659" s="157"/>
      <c r="U659" s="157"/>
      <c r="V659" s="157"/>
      <c r="W659" s="157"/>
      <c r="X659" s="157"/>
      <c r="Y659" s="157"/>
      <c r="Z659" s="157"/>
      <c r="AA659" s="157"/>
      <c r="AB659" s="223"/>
    </row>
    <row r="660">
      <c r="A660" s="157"/>
      <c r="B660" s="267"/>
      <c r="C660" s="287"/>
      <c r="D660" s="267"/>
      <c r="E660" s="267"/>
      <c r="F660" s="267"/>
      <c r="G660" s="267"/>
      <c r="H660" s="222"/>
      <c r="I660" s="255"/>
      <c r="J660" s="157"/>
      <c r="K660" s="157"/>
      <c r="L660" s="157"/>
      <c r="M660" s="157"/>
      <c r="N660" s="157"/>
      <c r="O660" s="157"/>
      <c r="P660" s="157"/>
      <c r="Q660" s="157"/>
      <c r="R660" s="157"/>
      <c r="S660" s="254"/>
      <c r="T660" s="157"/>
      <c r="U660" s="157"/>
      <c r="V660" s="157"/>
      <c r="W660" s="157"/>
      <c r="X660" s="157"/>
      <c r="Y660" s="157"/>
      <c r="Z660" s="157"/>
      <c r="AA660" s="157"/>
      <c r="AB660" s="223"/>
    </row>
    <row r="661">
      <c r="A661" s="157"/>
      <c r="B661" s="267"/>
      <c r="C661" s="287"/>
      <c r="D661" s="267"/>
      <c r="E661" s="267"/>
      <c r="F661" s="267"/>
      <c r="G661" s="267"/>
      <c r="H661" s="222"/>
      <c r="I661" s="255"/>
      <c r="J661" s="157"/>
      <c r="K661" s="157"/>
      <c r="L661" s="157"/>
      <c r="M661" s="157"/>
      <c r="N661" s="157"/>
      <c r="O661" s="157"/>
      <c r="P661" s="157"/>
      <c r="Q661" s="157"/>
      <c r="R661" s="157"/>
      <c r="S661" s="254"/>
      <c r="T661" s="157"/>
      <c r="U661" s="157"/>
      <c r="V661" s="157"/>
      <c r="W661" s="157"/>
      <c r="X661" s="157"/>
      <c r="Y661" s="157"/>
      <c r="Z661" s="157"/>
      <c r="AA661" s="157"/>
      <c r="AB661" s="223"/>
    </row>
    <row r="662">
      <c r="A662" s="157"/>
      <c r="B662" s="267"/>
      <c r="C662" s="287"/>
      <c r="D662" s="267"/>
      <c r="E662" s="267"/>
      <c r="F662" s="267"/>
      <c r="G662" s="267"/>
      <c r="H662" s="222"/>
      <c r="I662" s="255"/>
      <c r="J662" s="157"/>
      <c r="K662" s="157"/>
      <c r="L662" s="157"/>
      <c r="M662" s="157"/>
      <c r="N662" s="157"/>
      <c r="O662" s="157"/>
      <c r="P662" s="157"/>
      <c r="Q662" s="157"/>
      <c r="R662" s="157"/>
      <c r="S662" s="254"/>
      <c r="T662" s="157"/>
      <c r="U662" s="157"/>
      <c r="V662" s="157"/>
      <c r="W662" s="157"/>
      <c r="X662" s="157"/>
      <c r="Y662" s="157"/>
      <c r="Z662" s="157"/>
      <c r="AA662" s="157"/>
      <c r="AB662" s="223"/>
    </row>
    <row r="663">
      <c r="A663" s="157"/>
      <c r="B663" s="267"/>
      <c r="C663" s="287"/>
      <c r="D663" s="267"/>
      <c r="E663" s="267"/>
      <c r="F663" s="267"/>
      <c r="G663" s="267"/>
      <c r="H663" s="222"/>
      <c r="I663" s="255"/>
      <c r="J663" s="157"/>
      <c r="K663" s="157"/>
      <c r="L663" s="157"/>
      <c r="M663" s="157"/>
      <c r="N663" s="157"/>
      <c r="O663" s="157"/>
      <c r="P663" s="157"/>
      <c r="Q663" s="157"/>
      <c r="R663" s="157"/>
      <c r="S663" s="254"/>
      <c r="T663" s="157"/>
      <c r="U663" s="157"/>
      <c r="V663" s="157"/>
      <c r="W663" s="157"/>
      <c r="X663" s="157"/>
      <c r="Y663" s="157"/>
      <c r="Z663" s="157"/>
      <c r="AA663" s="157"/>
      <c r="AB663" s="223"/>
    </row>
    <row r="664">
      <c r="A664" s="157"/>
      <c r="B664" s="267"/>
      <c r="C664" s="287"/>
      <c r="D664" s="267"/>
      <c r="E664" s="267"/>
      <c r="F664" s="267"/>
      <c r="G664" s="267"/>
      <c r="H664" s="222"/>
      <c r="I664" s="255"/>
      <c r="J664" s="157"/>
      <c r="K664" s="157"/>
      <c r="L664" s="157"/>
      <c r="M664" s="157"/>
      <c r="N664" s="157"/>
      <c r="O664" s="157"/>
      <c r="P664" s="157"/>
      <c r="Q664" s="157"/>
      <c r="R664" s="157"/>
      <c r="S664" s="254"/>
      <c r="T664" s="157"/>
      <c r="U664" s="157"/>
      <c r="V664" s="157"/>
      <c r="W664" s="157"/>
      <c r="X664" s="157"/>
      <c r="Y664" s="157"/>
      <c r="Z664" s="157"/>
      <c r="AA664" s="157"/>
      <c r="AB664" s="223"/>
    </row>
    <row r="665">
      <c r="A665" s="157"/>
      <c r="B665" s="267"/>
      <c r="C665" s="287"/>
      <c r="D665" s="267"/>
      <c r="E665" s="267"/>
      <c r="F665" s="267"/>
      <c r="G665" s="267"/>
      <c r="H665" s="222"/>
      <c r="I665" s="255"/>
      <c r="J665" s="157"/>
      <c r="K665" s="157"/>
      <c r="L665" s="157"/>
      <c r="M665" s="157"/>
      <c r="N665" s="157"/>
      <c r="O665" s="157"/>
      <c r="P665" s="157"/>
      <c r="Q665" s="157"/>
      <c r="R665" s="157"/>
      <c r="S665" s="254"/>
      <c r="T665" s="157"/>
      <c r="U665" s="157"/>
      <c r="V665" s="157"/>
      <c r="W665" s="157"/>
      <c r="X665" s="157"/>
      <c r="Y665" s="157"/>
      <c r="Z665" s="157"/>
      <c r="AA665" s="157"/>
      <c r="AB665" s="223"/>
    </row>
    <row r="666">
      <c r="A666" s="157"/>
      <c r="B666" s="267"/>
      <c r="C666" s="287"/>
      <c r="D666" s="267"/>
      <c r="E666" s="267"/>
      <c r="F666" s="267"/>
      <c r="G666" s="267"/>
      <c r="H666" s="222"/>
      <c r="I666" s="255"/>
      <c r="J666" s="157"/>
      <c r="K666" s="157"/>
      <c r="L666" s="157"/>
      <c r="M666" s="157"/>
      <c r="N666" s="157"/>
      <c r="O666" s="157"/>
      <c r="P666" s="157"/>
      <c r="Q666" s="157"/>
      <c r="R666" s="157"/>
      <c r="S666" s="254"/>
      <c r="T666" s="157"/>
      <c r="U666" s="157"/>
      <c r="V666" s="157"/>
      <c r="W666" s="157"/>
      <c r="X666" s="157"/>
      <c r="Y666" s="157"/>
      <c r="Z666" s="157"/>
      <c r="AA666" s="157"/>
      <c r="AB666" s="223"/>
    </row>
    <row r="667">
      <c r="A667" s="157"/>
      <c r="B667" s="267"/>
      <c r="C667" s="287"/>
      <c r="D667" s="267"/>
      <c r="E667" s="267"/>
      <c r="F667" s="267"/>
      <c r="G667" s="267"/>
      <c r="H667" s="222"/>
      <c r="I667" s="255"/>
      <c r="J667" s="157"/>
      <c r="K667" s="157"/>
      <c r="L667" s="157"/>
      <c r="M667" s="157"/>
      <c r="N667" s="157"/>
      <c r="O667" s="157"/>
      <c r="P667" s="157"/>
      <c r="Q667" s="157"/>
      <c r="R667" s="157"/>
      <c r="S667" s="254"/>
      <c r="T667" s="157"/>
      <c r="U667" s="157"/>
      <c r="V667" s="157"/>
      <c r="W667" s="157"/>
      <c r="X667" s="157"/>
      <c r="Y667" s="157"/>
      <c r="Z667" s="157"/>
      <c r="AA667" s="157"/>
      <c r="AB667" s="223"/>
    </row>
    <row r="668">
      <c r="A668" s="157"/>
      <c r="B668" s="267"/>
      <c r="C668" s="287"/>
      <c r="D668" s="267"/>
      <c r="E668" s="267"/>
      <c r="F668" s="267"/>
      <c r="G668" s="267"/>
      <c r="H668" s="222"/>
      <c r="I668" s="255"/>
      <c r="J668" s="157"/>
      <c r="K668" s="157"/>
      <c r="L668" s="157"/>
      <c r="M668" s="157"/>
      <c r="N668" s="157"/>
      <c r="O668" s="157"/>
      <c r="P668" s="157"/>
      <c r="Q668" s="157"/>
      <c r="R668" s="157"/>
      <c r="S668" s="254"/>
      <c r="T668" s="157"/>
      <c r="U668" s="157"/>
      <c r="V668" s="157"/>
      <c r="W668" s="157"/>
      <c r="X668" s="157"/>
      <c r="Y668" s="157"/>
      <c r="Z668" s="157"/>
      <c r="AA668" s="157"/>
      <c r="AB668" s="223"/>
    </row>
    <row r="669">
      <c r="A669" s="157"/>
      <c r="B669" s="267"/>
      <c r="C669" s="287"/>
      <c r="D669" s="267"/>
      <c r="E669" s="267"/>
      <c r="F669" s="267"/>
      <c r="G669" s="267"/>
      <c r="H669" s="222"/>
      <c r="I669" s="255"/>
      <c r="J669" s="157"/>
      <c r="K669" s="157"/>
      <c r="L669" s="157"/>
      <c r="M669" s="157"/>
      <c r="N669" s="157"/>
      <c r="O669" s="157"/>
      <c r="P669" s="157"/>
      <c r="Q669" s="157"/>
      <c r="R669" s="157"/>
      <c r="S669" s="254"/>
      <c r="T669" s="157"/>
      <c r="U669" s="157"/>
      <c r="V669" s="157"/>
      <c r="W669" s="157"/>
      <c r="X669" s="157"/>
      <c r="Y669" s="157"/>
      <c r="Z669" s="157"/>
      <c r="AA669" s="157"/>
      <c r="AB669" s="223"/>
    </row>
    <row r="670">
      <c r="A670" s="157"/>
      <c r="B670" s="267"/>
      <c r="C670" s="287"/>
      <c r="D670" s="267"/>
      <c r="E670" s="267"/>
      <c r="F670" s="267"/>
      <c r="G670" s="267"/>
      <c r="H670" s="222"/>
      <c r="I670" s="255"/>
      <c r="J670" s="157"/>
      <c r="K670" s="157"/>
      <c r="L670" s="157"/>
      <c r="M670" s="157"/>
      <c r="N670" s="157"/>
      <c r="O670" s="157"/>
      <c r="P670" s="157"/>
      <c r="Q670" s="157"/>
      <c r="R670" s="157"/>
      <c r="S670" s="254"/>
      <c r="T670" s="157"/>
      <c r="U670" s="157"/>
      <c r="V670" s="157"/>
      <c r="W670" s="157"/>
      <c r="X670" s="157"/>
      <c r="Y670" s="157"/>
      <c r="Z670" s="157"/>
      <c r="AA670" s="157"/>
      <c r="AB670" s="223"/>
    </row>
    <row r="671">
      <c r="A671" s="157"/>
      <c r="B671" s="267"/>
      <c r="C671" s="287"/>
      <c r="D671" s="267"/>
      <c r="E671" s="267"/>
      <c r="F671" s="267"/>
      <c r="G671" s="267"/>
      <c r="H671" s="222"/>
      <c r="I671" s="255"/>
      <c r="J671" s="157"/>
      <c r="K671" s="157"/>
      <c r="L671" s="157"/>
      <c r="M671" s="157"/>
      <c r="N671" s="157"/>
      <c r="O671" s="157"/>
      <c r="P671" s="157"/>
      <c r="Q671" s="157"/>
      <c r="R671" s="157"/>
      <c r="S671" s="254"/>
      <c r="T671" s="157"/>
      <c r="U671" s="157"/>
      <c r="V671" s="157"/>
      <c r="W671" s="157"/>
      <c r="X671" s="157"/>
      <c r="Y671" s="157"/>
      <c r="Z671" s="157"/>
      <c r="AA671" s="157"/>
      <c r="AB671" s="223"/>
    </row>
    <row r="672">
      <c r="A672" s="157"/>
      <c r="B672" s="267"/>
      <c r="C672" s="287"/>
      <c r="D672" s="267"/>
      <c r="E672" s="267"/>
      <c r="F672" s="267"/>
      <c r="G672" s="267"/>
      <c r="H672" s="222"/>
      <c r="I672" s="255"/>
      <c r="J672" s="157"/>
      <c r="K672" s="157"/>
      <c r="L672" s="157"/>
      <c r="M672" s="157"/>
      <c r="N672" s="157"/>
      <c r="O672" s="157"/>
      <c r="P672" s="157"/>
      <c r="Q672" s="157"/>
      <c r="R672" s="157"/>
      <c r="S672" s="254"/>
      <c r="T672" s="157"/>
      <c r="U672" s="157"/>
      <c r="V672" s="157"/>
      <c r="W672" s="157"/>
      <c r="X672" s="157"/>
      <c r="Y672" s="157"/>
      <c r="Z672" s="157"/>
      <c r="AA672" s="157"/>
      <c r="AB672" s="223"/>
    </row>
    <row r="673">
      <c r="A673" s="157"/>
      <c r="B673" s="267"/>
      <c r="C673" s="287"/>
      <c r="D673" s="267"/>
      <c r="E673" s="267"/>
      <c r="F673" s="267"/>
      <c r="G673" s="267"/>
      <c r="H673" s="222"/>
      <c r="I673" s="255"/>
      <c r="J673" s="157"/>
      <c r="K673" s="157"/>
      <c r="L673" s="157"/>
      <c r="M673" s="157"/>
      <c r="N673" s="157"/>
      <c r="O673" s="157"/>
      <c r="P673" s="157"/>
      <c r="Q673" s="157"/>
      <c r="R673" s="157"/>
      <c r="S673" s="254"/>
      <c r="T673" s="157"/>
      <c r="U673" s="157"/>
      <c r="V673" s="157"/>
      <c r="W673" s="157"/>
      <c r="X673" s="157"/>
      <c r="Y673" s="157"/>
      <c r="Z673" s="157"/>
      <c r="AA673" s="157"/>
      <c r="AB673" s="223"/>
    </row>
    <row r="674">
      <c r="A674" s="157"/>
      <c r="B674" s="267"/>
      <c r="C674" s="287"/>
      <c r="D674" s="267"/>
      <c r="E674" s="267"/>
      <c r="F674" s="267"/>
      <c r="G674" s="267"/>
      <c r="H674" s="222"/>
      <c r="I674" s="255"/>
      <c r="J674" s="157"/>
      <c r="K674" s="157"/>
      <c r="L674" s="157"/>
      <c r="M674" s="157"/>
      <c r="N674" s="157"/>
      <c r="O674" s="157"/>
      <c r="P674" s="157"/>
      <c r="Q674" s="157"/>
      <c r="R674" s="157"/>
      <c r="S674" s="254"/>
      <c r="T674" s="157"/>
      <c r="U674" s="157"/>
      <c r="V674" s="157"/>
      <c r="W674" s="157"/>
      <c r="X674" s="157"/>
      <c r="Y674" s="157"/>
      <c r="Z674" s="157"/>
      <c r="AA674" s="157"/>
      <c r="AB674" s="223"/>
    </row>
    <row r="675">
      <c r="A675" s="157"/>
      <c r="B675" s="267"/>
      <c r="C675" s="287"/>
      <c r="D675" s="267"/>
      <c r="E675" s="267"/>
      <c r="F675" s="267"/>
      <c r="G675" s="267"/>
      <c r="H675" s="222"/>
      <c r="I675" s="255"/>
      <c r="J675" s="157"/>
      <c r="K675" s="157"/>
      <c r="L675" s="157"/>
      <c r="M675" s="157"/>
      <c r="N675" s="157"/>
      <c r="O675" s="157"/>
      <c r="P675" s="157"/>
      <c r="Q675" s="157"/>
      <c r="R675" s="157"/>
      <c r="S675" s="254"/>
      <c r="T675" s="157"/>
      <c r="U675" s="157"/>
      <c r="V675" s="157"/>
      <c r="W675" s="157"/>
      <c r="X675" s="157"/>
      <c r="Y675" s="157"/>
      <c r="Z675" s="157"/>
      <c r="AA675" s="157"/>
      <c r="AB675" s="223"/>
    </row>
    <row r="676">
      <c r="A676" s="157"/>
      <c r="B676" s="267"/>
      <c r="C676" s="287"/>
      <c r="D676" s="267"/>
      <c r="E676" s="267"/>
      <c r="F676" s="267"/>
      <c r="G676" s="267"/>
      <c r="H676" s="222"/>
      <c r="I676" s="255"/>
      <c r="J676" s="157"/>
      <c r="K676" s="157"/>
      <c r="L676" s="157"/>
      <c r="M676" s="157"/>
      <c r="N676" s="157"/>
      <c r="O676" s="157"/>
      <c r="P676" s="157"/>
      <c r="Q676" s="157"/>
      <c r="R676" s="157"/>
      <c r="S676" s="254"/>
      <c r="T676" s="157"/>
      <c r="U676" s="157"/>
      <c r="V676" s="157"/>
      <c r="W676" s="157"/>
      <c r="X676" s="157"/>
      <c r="Y676" s="157"/>
      <c r="Z676" s="157"/>
      <c r="AA676" s="157"/>
      <c r="AB676" s="223"/>
    </row>
    <row r="677">
      <c r="A677" s="157"/>
      <c r="B677" s="267"/>
      <c r="C677" s="287"/>
      <c r="D677" s="267"/>
      <c r="E677" s="267"/>
      <c r="F677" s="267"/>
      <c r="G677" s="267"/>
      <c r="H677" s="222"/>
      <c r="I677" s="255"/>
      <c r="J677" s="157"/>
      <c r="K677" s="157"/>
      <c r="L677" s="157"/>
      <c r="M677" s="157"/>
      <c r="N677" s="157"/>
      <c r="O677" s="157"/>
      <c r="P677" s="157"/>
      <c r="Q677" s="157"/>
      <c r="R677" s="157"/>
      <c r="S677" s="254"/>
      <c r="T677" s="157"/>
      <c r="U677" s="157"/>
      <c r="V677" s="157"/>
      <c r="W677" s="157"/>
      <c r="X677" s="157"/>
      <c r="Y677" s="157"/>
      <c r="Z677" s="157"/>
      <c r="AA677" s="157"/>
      <c r="AB677" s="223"/>
    </row>
    <row r="678">
      <c r="A678" s="157"/>
      <c r="B678" s="267"/>
      <c r="C678" s="287"/>
      <c r="D678" s="267"/>
      <c r="E678" s="267"/>
      <c r="F678" s="267"/>
      <c r="G678" s="267"/>
      <c r="H678" s="222"/>
      <c r="I678" s="255"/>
      <c r="J678" s="157"/>
      <c r="K678" s="157"/>
      <c r="L678" s="157"/>
      <c r="M678" s="157"/>
      <c r="N678" s="157"/>
      <c r="O678" s="157"/>
      <c r="P678" s="157"/>
      <c r="Q678" s="157"/>
      <c r="R678" s="157"/>
      <c r="S678" s="254"/>
      <c r="T678" s="157"/>
      <c r="U678" s="157"/>
      <c r="V678" s="157"/>
      <c r="W678" s="157"/>
      <c r="X678" s="157"/>
      <c r="Y678" s="157"/>
      <c r="Z678" s="157"/>
      <c r="AA678" s="157"/>
      <c r="AB678" s="223"/>
    </row>
    <row r="679">
      <c r="A679" s="157"/>
      <c r="B679" s="267"/>
      <c r="C679" s="287"/>
      <c r="D679" s="267"/>
      <c r="E679" s="267"/>
      <c r="F679" s="267"/>
      <c r="G679" s="267"/>
      <c r="H679" s="222"/>
      <c r="I679" s="255"/>
      <c r="J679" s="157"/>
      <c r="K679" s="157"/>
      <c r="L679" s="157"/>
      <c r="M679" s="157"/>
      <c r="N679" s="157"/>
      <c r="O679" s="157"/>
      <c r="P679" s="157"/>
      <c r="Q679" s="157"/>
      <c r="R679" s="157"/>
      <c r="S679" s="254"/>
      <c r="T679" s="157"/>
      <c r="U679" s="157"/>
      <c r="V679" s="157"/>
      <c r="W679" s="157"/>
      <c r="X679" s="157"/>
      <c r="Y679" s="157"/>
      <c r="Z679" s="157"/>
      <c r="AA679" s="157"/>
      <c r="AB679" s="223"/>
    </row>
    <row r="680">
      <c r="A680" s="157"/>
      <c r="B680" s="267"/>
      <c r="C680" s="287"/>
      <c r="D680" s="267"/>
      <c r="E680" s="267"/>
      <c r="F680" s="267"/>
      <c r="G680" s="267"/>
      <c r="H680" s="222"/>
      <c r="I680" s="255"/>
      <c r="J680" s="157"/>
      <c r="K680" s="157"/>
      <c r="L680" s="157"/>
      <c r="M680" s="157"/>
      <c r="N680" s="157"/>
      <c r="O680" s="157"/>
      <c r="P680" s="157"/>
      <c r="Q680" s="157"/>
      <c r="R680" s="157"/>
      <c r="S680" s="254"/>
      <c r="T680" s="157"/>
      <c r="U680" s="157"/>
      <c r="V680" s="157"/>
      <c r="W680" s="157"/>
      <c r="X680" s="157"/>
      <c r="Y680" s="157"/>
      <c r="Z680" s="157"/>
      <c r="AA680" s="157"/>
      <c r="AB680" s="223"/>
    </row>
    <row r="681">
      <c r="A681" s="157"/>
      <c r="B681" s="267"/>
      <c r="C681" s="287"/>
      <c r="D681" s="267"/>
      <c r="E681" s="267"/>
      <c r="F681" s="267"/>
      <c r="G681" s="267"/>
      <c r="H681" s="222"/>
      <c r="I681" s="255"/>
      <c r="J681" s="157"/>
      <c r="K681" s="157"/>
      <c r="L681" s="157"/>
      <c r="M681" s="157"/>
      <c r="N681" s="157"/>
      <c r="O681" s="157"/>
      <c r="P681" s="157"/>
      <c r="Q681" s="157"/>
      <c r="R681" s="157"/>
      <c r="S681" s="254"/>
      <c r="T681" s="157"/>
      <c r="U681" s="157"/>
      <c r="V681" s="157"/>
      <c r="W681" s="157"/>
      <c r="X681" s="157"/>
      <c r="Y681" s="157"/>
      <c r="Z681" s="157"/>
      <c r="AA681" s="157"/>
      <c r="AB681" s="223"/>
    </row>
    <row r="682">
      <c r="A682" s="157"/>
      <c r="B682" s="267"/>
      <c r="C682" s="287"/>
      <c r="D682" s="267"/>
      <c r="E682" s="267"/>
      <c r="F682" s="267"/>
      <c r="G682" s="267"/>
      <c r="H682" s="222"/>
      <c r="I682" s="255"/>
      <c r="J682" s="157"/>
      <c r="K682" s="157"/>
      <c r="L682" s="157"/>
      <c r="M682" s="157"/>
      <c r="N682" s="157"/>
      <c r="O682" s="157"/>
      <c r="P682" s="157"/>
      <c r="Q682" s="157"/>
      <c r="R682" s="157"/>
      <c r="S682" s="254"/>
      <c r="T682" s="157"/>
      <c r="U682" s="157"/>
      <c r="V682" s="157"/>
      <c r="W682" s="157"/>
      <c r="X682" s="157"/>
      <c r="Y682" s="157"/>
      <c r="Z682" s="157"/>
      <c r="AA682" s="157"/>
      <c r="AB682" s="223"/>
    </row>
    <row r="683">
      <c r="A683" s="157"/>
      <c r="B683" s="267"/>
      <c r="C683" s="287"/>
      <c r="D683" s="267"/>
      <c r="E683" s="267"/>
      <c r="F683" s="267"/>
      <c r="G683" s="267"/>
      <c r="H683" s="222"/>
      <c r="I683" s="255"/>
      <c r="J683" s="157"/>
      <c r="K683" s="157"/>
      <c r="L683" s="157"/>
      <c r="M683" s="157"/>
      <c r="N683" s="157"/>
      <c r="O683" s="157"/>
      <c r="P683" s="157"/>
      <c r="Q683" s="157"/>
      <c r="R683" s="157"/>
      <c r="S683" s="254"/>
      <c r="T683" s="157"/>
      <c r="U683" s="157"/>
      <c r="V683" s="157"/>
      <c r="W683" s="157"/>
      <c r="X683" s="157"/>
      <c r="Y683" s="157"/>
      <c r="Z683" s="157"/>
      <c r="AA683" s="157"/>
      <c r="AB683" s="223"/>
    </row>
    <row r="684">
      <c r="A684" s="157"/>
      <c r="B684" s="267"/>
      <c r="C684" s="287"/>
      <c r="D684" s="267"/>
      <c r="E684" s="267"/>
      <c r="F684" s="267"/>
      <c r="G684" s="267"/>
      <c r="H684" s="222"/>
      <c r="I684" s="255"/>
      <c r="J684" s="157"/>
      <c r="K684" s="157"/>
      <c r="L684" s="157"/>
      <c r="M684" s="157"/>
      <c r="N684" s="157"/>
      <c r="O684" s="157"/>
      <c r="P684" s="157"/>
      <c r="Q684" s="157"/>
      <c r="R684" s="157"/>
      <c r="S684" s="254"/>
      <c r="T684" s="157"/>
      <c r="U684" s="157"/>
      <c r="V684" s="157"/>
      <c r="W684" s="157"/>
      <c r="X684" s="157"/>
      <c r="Y684" s="157"/>
      <c r="Z684" s="157"/>
      <c r="AA684" s="157"/>
      <c r="AB684" s="223"/>
    </row>
    <row r="685">
      <c r="A685" s="157"/>
      <c r="B685" s="267"/>
      <c r="C685" s="287"/>
      <c r="D685" s="267"/>
      <c r="E685" s="267"/>
      <c r="F685" s="267"/>
      <c r="G685" s="267"/>
      <c r="H685" s="222"/>
      <c r="I685" s="255"/>
      <c r="J685" s="157"/>
      <c r="K685" s="157"/>
      <c r="L685" s="157"/>
      <c r="M685" s="157"/>
      <c r="N685" s="157"/>
      <c r="O685" s="157"/>
      <c r="P685" s="157"/>
      <c r="Q685" s="157"/>
      <c r="R685" s="157"/>
      <c r="S685" s="254"/>
      <c r="T685" s="157"/>
      <c r="U685" s="157"/>
      <c r="V685" s="157"/>
      <c r="W685" s="157"/>
      <c r="X685" s="157"/>
      <c r="Y685" s="157"/>
      <c r="Z685" s="157"/>
      <c r="AA685" s="157"/>
      <c r="AB685" s="223"/>
    </row>
    <row r="686">
      <c r="A686" s="157"/>
      <c r="B686" s="267"/>
      <c r="C686" s="287"/>
      <c r="D686" s="267"/>
      <c r="E686" s="267"/>
      <c r="F686" s="267"/>
      <c r="G686" s="267"/>
      <c r="H686" s="222"/>
      <c r="I686" s="255"/>
      <c r="J686" s="157"/>
      <c r="K686" s="157"/>
      <c r="L686" s="157"/>
      <c r="M686" s="157"/>
      <c r="N686" s="157"/>
      <c r="O686" s="157"/>
      <c r="P686" s="157"/>
      <c r="Q686" s="157"/>
      <c r="R686" s="157"/>
      <c r="S686" s="254"/>
      <c r="T686" s="157"/>
      <c r="U686" s="157"/>
      <c r="V686" s="157"/>
      <c r="W686" s="157"/>
      <c r="X686" s="157"/>
      <c r="Y686" s="157"/>
      <c r="Z686" s="157"/>
      <c r="AA686" s="157"/>
      <c r="AB686" s="223"/>
    </row>
    <row r="687">
      <c r="A687" s="157"/>
      <c r="B687" s="267"/>
      <c r="C687" s="287"/>
      <c r="D687" s="267"/>
      <c r="E687" s="267"/>
      <c r="F687" s="267"/>
      <c r="G687" s="267"/>
      <c r="H687" s="222"/>
      <c r="I687" s="255"/>
      <c r="J687" s="157"/>
      <c r="K687" s="157"/>
      <c r="L687" s="157"/>
      <c r="M687" s="157"/>
      <c r="N687" s="157"/>
      <c r="O687" s="157"/>
      <c r="P687" s="157"/>
      <c r="Q687" s="157"/>
      <c r="R687" s="157"/>
      <c r="S687" s="254"/>
      <c r="T687" s="157"/>
      <c r="U687" s="157"/>
      <c r="V687" s="157"/>
      <c r="W687" s="157"/>
      <c r="X687" s="157"/>
      <c r="Y687" s="157"/>
      <c r="Z687" s="157"/>
      <c r="AA687" s="157"/>
      <c r="AB687" s="223"/>
    </row>
    <row r="688">
      <c r="A688" s="157"/>
      <c r="B688" s="267"/>
      <c r="C688" s="287"/>
      <c r="D688" s="267"/>
      <c r="E688" s="267"/>
      <c r="F688" s="267"/>
      <c r="G688" s="267"/>
      <c r="H688" s="222"/>
      <c r="I688" s="255"/>
      <c r="J688" s="157"/>
      <c r="K688" s="157"/>
      <c r="L688" s="157"/>
      <c r="M688" s="157"/>
      <c r="N688" s="157"/>
      <c r="O688" s="157"/>
      <c r="P688" s="157"/>
      <c r="Q688" s="157"/>
      <c r="R688" s="157"/>
      <c r="S688" s="254"/>
      <c r="T688" s="157"/>
      <c r="U688" s="157"/>
      <c r="V688" s="157"/>
      <c r="W688" s="157"/>
      <c r="X688" s="157"/>
      <c r="Y688" s="157"/>
      <c r="Z688" s="157"/>
      <c r="AA688" s="157"/>
      <c r="AB688" s="223"/>
    </row>
    <row r="689">
      <c r="A689" s="157"/>
      <c r="B689" s="267"/>
      <c r="C689" s="287"/>
      <c r="D689" s="267"/>
      <c r="E689" s="267"/>
      <c r="F689" s="267"/>
      <c r="G689" s="267"/>
      <c r="H689" s="222"/>
      <c r="I689" s="255"/>
      <c r="J689" s="157"/>
      <c r="K689" s="157"/>
      <c r="L689" s="157"/>
      <c r="M689" s="157"/>
      <c r="N689" s="157"/>
      <c r="O689" s="157"/>
      <c r="P689" s="157"/>
      <c r="Q689" s="157"/>
      <c r="R689" s="157"/>
      <c r="S689" s="254"/>
      <c r="T689" s="157"/>
      <c r="U689" s="157"/>
      <c r="V689" s="157"/>
      <c r="W689" s="157"/>
      <c r="X689" s="157"/>
      <c r="Y689" s="157"/>
      <c r="Z689" s="157"/>
      <c r="AA689" s="157"/>
      <c r="AB689" s="223"/>
    </row>
    <row r="690">
      <c r="A690" s="157"/>
      <c r="B690" s="267"/>
      <c r="C690" s="287"/>
      <c r="D690" s="267"/>
      <c r="E690" s="267"/>
      <c r="F690" s="267"/>
      <c r="G690" s="267"/>
      <c r="H690" s="222"/>
      <c r="I690" s="255"/>
      <c r="J690" s="157"/>
      <c r="K690" s="157"/>
      <c r="L690" s="157"/>
      <c r="M690" s="157"/>
      <c r="N690" s="157"/>
      <c r="O690" s="157"/>
      <c r="P690" s="157"/>
      <c r="Q690" s="157"/>
      <c r="R690" s="157"/>
      <c r="S690" s="254"/>
      <c r="T690" s="157"/>
      <c r="U690" s="157"/>
      <c r="V690" s="157"/>
      <c r="W690" s="157"/>
      <c r="X690" s="157"/>
      <c r="Y690" s="157"/>
      <c r="Z690" s="157"/>
      <c r="AA690" s="157"/>
      <c r="AB690" s="223"/>
    </row>
    <row r="691">
      <c r="A691" s="157"/>
      <c r="B691" s="267"/>
      <c r="C691" s="287"/>
      <c r="D691" s="267"/>
      <c r="E691" s="267"/>
      <c r="F691" s="267"/>
      <c r="G691" s="267"/>
      <c r="H691" s="222"/>
      <c r="I691" s="255"/>
      <c r="J691" s="157"/>
      <c r="K691" s="157"/>
      <c r="L691" s="157"/>
      <c r="M691" s="157"/>
      <c r="N691" s="157"/>
      <c r="O691" s="157"/>
      <c r="P691" s="157"/>
      <c r="Q691" s="157"/>
      <c r="R691" s="157"/>
      <c r="S691" s="254"/>
      <c r="T691" s="157"/>
      <c r="U691" s="157"/>
      <c r="V691" s="157"/>
      <c r="W691" s="157"/>
      <c r="X691" s="157"/>
      <c r="Y691" s="157"/>
      <c r="Z691" s="157"/>
      <c r="AA691" s="157"/>
      <c r="AB691" s="223"/>
    </row>
    <row r="692">
      <c r="A692" s="157"/>
      <c r="B692" s="267"/>
      <c r="C692" s="287"/>
      <c r="D692" s="267"/>
      <c r="E692" s="267"/>
      <c r="F692" s="267"/>
      <c r="G692" s="267"/>
      <c r="H692" s="222"/>
      <c r="I692" s="255"/>
      <c r="J692" s="157"/>
      <c r="K692" s="157"/>
      <c r="L692" s="157"/>
      <c r="M692" s="157"/>
      <c r="N692" s="157"/>
      <c r="O692" s="157"/>
      <c r="P692" s="157"/>
      <c r="Q692" s="157"/>
      <c r="R692" s="157"/>
      <c r="S692" s="254"/>
      <c r="T692" s="157"/>
      <c r="U692" s="157"/>
      <c r="V692" s="157"/>
      <c r="W692" s="157"/>
      <c r="X692" s="157"/>
      <c r="Y692" s="157"/>
      <c r="Z692" s="157"/>
      <c r="AA692" s="157"/>
      <c r="AB692" s="223"/>
    </row>
    <row r="693">
      <c r="A693" s="157"/>
      <c r="B693" s="267"/>
      <c r="C693" s="287"/>
      <c r="D693" s="267"/>
      <c r="E693" s="267"/>
      <c r="F693" s="267"/>
      <c r="G693" s="267"/>
      <c r="H693" s="222"/>
      <c r="I693" s="255"/>
      <c r="J693" s="157"/>
      <c r="K693" s="157"/>
      <c r="L693" s="157"/>
      <c r="M693" s="157"/>
      <c r="N693" s="157"/>
      <c r="O693" s="157"/>
      <c r="P693" s="157"/>
      <c r="Q693" s="157"/>
      <c r="R693" s="157"/>
      <c r="S693" s="254"/>
      <c r="T693" s="157"/>
      <c r="U693" s="157"/>
      <c r="V693" s="157"/>
      <c r="W693" s="157"/>
      <c r="X693" s="157"/>
      <c r="Y693" s="157"/>
      <c r="Z693" s="157"/>
      <c r="AA693" s="157"/>
      <c r="AB693" s="223"/>
    </row>
    <row r="694">
      <c r="A694" s="157"/>
      <c r="B694" s="267"/>
      <c r="C694" s="287"/>
      <c r="D694" s="267"/>
      <c r="E694" s="267"/>
      <c r="F694" s="267"/>
      <c r="G694" s="267"/>
      <c r="H694" s="222"/>
      <c r="I694" s="255"/>
      <c r="J694" s="157"/>
      <c r="K694" s="157"/>
      <c r="L694" s="157"/>
      <c r="M694" s="157"/>
      <c r="N694" s="157"/>
      <c r="O694" s="157"/>
      <c r="P694" s="157"/>
      <c r="Q694" s="157"/>
      <c r="R694" s="157"/>
      <c r="S694" s="254"/>
      <c r="T694" s="157"/>
      <c r="U694" s="157"/>
      <c r="V694" s="157"/>
      <c r="W694" s="157"/>
      <c r="X694" s="157"/>
      <c r="Y694" s="157"/>
      <c r="Z694" s="157"/>
      <c r="AA694" s="157"/>
      <c r="AB694" s="223"/>
    </row>
    <row r="695">
      <c r="A695" s="157"/>
      <c r="B695" s="267"/>
      <c r="C695" s="287"/>
      <c r="D695" s="267"/>
      <c r="E695" s="267"/>
      <c r="F695" s="267"/>
      <c r="G695" s="267"/>
      <c r="H695" s="222"/>
      <c r="I695" s="255"/>
      <c r="J695" s="157"/>
      <c r="K695" s="157"/>
      <c r="L695" s="157"/>
      <c r="M695" s="157"/>
      <c r="N695" s="157"/>
      <c r="O695" s="157"/>
      <c r="P695" s="157"/>
      <c r="Q695" s="157"/>
      <c r="R695" s="157"/>
      <c r="S695" s="254"/>
      <c r="T695" s="157"/>
      <c r="U695" s="157"/>
      <c r="V695" s="157"/>
      <c r="W695" s="157"/>
      <c r="X695" s="157"/>
      <c r="Y695" s="157"/>
      <c r="Z695" s="157"/>
      <c r="AA695" s="157"/>
      <c r="AB695" s="223"/>
    </row>
    <row r="696">
      <c r="A696" s="157"/>
      <c r="B696" s="267"/>
      <c r="C696" s="287"/>
      <c r="D696" s="267"/>
      <c r="E696" s="267"/>
      <c r="F696" s="267"/>
      <c r="G696" s="267"/>
      <c r="H696" s="222"/>
      <c r="I696" s="255"/>
      <c r="J696" s="157"/>
      <c r="K696" s="157"/>
      <c r="L696" s="157"/>
      <c r="M696" s="157"/>
      <c r="N696" s="157"/>
      <c r="O696" s="157"/>
      <c r="P696" s="157"/>
      <c r="Q696" s="157"/>
      <c r="R696" s="157"/>
      <c r="S696" s="254"/>
      <c r="T696" s="157"/>
      <c r="U696" s="157"/>
      <c r="V696" s="157"/>
      <c r="W696" s="157"/>
      <c r="X696" s="157"/>
      <c r="Y696" s="157"/>
      <c r="Z696" s="157"/>
      <c r="AA696" s="157"/>
      <c r="AB696" s="223"/>
    </row>
    <row r="697">
      <c r="A697" s="157"/>
      <c r="B697" s="267"/>
      <c r="C697" s="287"/>
      <c r="D697" s="267"/>
      <c r="E697" s="267"/>
      <c r="F697" s="267"/>
      <c r="G697" s="267"/>
      <c r="H697" s="222"/>
      <c r="I697" s="255"/>
      <c r="J697" s="157"/>
      <c r="K697" s="157"/>
      <c r="L697" s="157"/>
      <c r="M697" s="157"/>
      <c r="N697" s="157"/>
      <c r="O697" s="157"/>
      <c r="P697" s="157"/>
      <c r="Q697" s="157"/>
      <c r="R697" s="157"/>
      <c r="S697" s="254"/>
      <c r="T697" s="157"/>
      <c r="U697" s="157"/>
      <c r="V697" s="157"/>
      <c r="W697" s="157"/>
      <c r="X697" s="157"/>
      <c r="Y697" s="157"/>
      <c r="Z697" s="157"/>
      <c r="AA697" s="157"/>
      <c r="AB697" s="223"/>
    </row>
    <row r="698">
      <c r="A698" s="157"/>
      <c r="B698" s="267"/>
      <c r="C698" s="287"/>
      <c r="D698" s="267"/>
      <c r="E698" s="267"/>
      <c r="F698" s="267"/>
      <c r="G698" s="267"/>
      <c r="H698" s="222"/>
      <c r="I698" s="255"/>
      <c r="J698" s="157"/>
      <c r="K698" s="157"/>
      <c r="L698" s="157"/>
      <c r="M698" s="157"/>
      <c r="N698" s="157"/>
      <c r="O698" s="157"/>
      <c r="P698" s="157"/>
      <c r="Q698" s="157"/>
      <c r="R698" s="157"/>
      <c r="S698" s="254"/>
      <c r="T698" s="157"/>
      <c r="U698" s="157"/>
      <c r="V698" s="157"/>
      <c r="W698" s="157"/>
      <c r="X698" s="157"/>
      <c r="Y698" s="157"/>
      <c r="Z698" s="157"/>
      <c r="AA698" s="157"/>
      <c r="AB698" s="223"/>
    </row>
    <row r="699">
      <c r="A699" s="157"/>
      <c r="B699" s="267"/>
      <c r="C699" s="287"/>
      <c r="D699" s="267"/>
      <c r="E699" s="267"/>
      <c r="F699" s="267"/>
      <c r="G699" s="267"/>
      <c r="H699" s="222"/>
      <c r="I699" s="255"/>
      <c r="J699" s="157"/>
      <c r="K699" s="157"/>
      <c r="L699" s="157"/>
      <c r="M699" s="157"/>
      <c r="N699" s="157"/>
      <c r="O699" s="157"/>
      <c r="P699" s="157"/>
      <c r="Q699" s="157"/>
      <c r="R699" s="157"/>
      <c r="S699" s="254"/>
      <c r="T699" s="157"/>
      <c r="U699" s="157"/>
      <c r="V699" s="157"/>
      <c r="W699" s="157"/>
      <c r="X699" s="157"/>
      <c r="Y699" s="157"/>
      <c r="Z699" s="157"/>
      <c r="AA699" s="157"/>
      <c r="AB699" s="223"/>
    </row>
    <row r="700">
      <c r="A700" s="157"/>
      <c r="B700" s="267"/>
      <c r="C700" s="287"/>
      <c r="D700" s="267"/>
      <c r="E700" s="267"/>
      <c r="F700" s="267"/>
      <c r="G700" s="267"/>
      <c r="H700" s="222"/>
      <c r="I700" s="255"/>
      <c r="J700" s="157"/>
      <c r="K700" s="157"/>
      <c r="L700" s="157"/>
      <c r="M700" s="157"/>
      <c r="N700" s="157"/>
      <c r="O700" s="157"/>
      <c r="P700" s="157"/>
      <c r="Q700" s="157"/>
      <c r="R700" s="157"/>
      <c r="S700" s="254"/>
      <c r="T700" s="157"/>
      <c r="U700" s="157"/>
      <c r="V700" s="157"/>
      <c r="W700" s="157"/>
      <c r="X700" s="157"/>
      <c r="Y700" s="157"/>
      <c r="Z700" s="157"/>
      <c r="AA700" s="157"/>
      <c r="AB700" s="223"/>
    </row>
    <row r="701">
      <c r="A701" s="157"/>
      <c r="B701" s="267"/>
      <c r="C701" s="287"/>
      <c r="D701" s="267"/>
      <c r="E701" s="267"/>
      <c r="F701" s="267"/>
      <c r="G701" s="267"/>
      <c r="H701" s="222"/>
      <c r="I701" s="255"/>
      <c r="J701" s="157"/>
      <c r="K701" s="157"/>
      <c r="L701" s="157"/>
      <c r="M701" s="157"/>
      <c r="N701" s="157"/>
      <c r="O701" s="157"/>
      <c r="P701" s="157"/>
      <c r="Q701" s="157"/>
      <c r="R701" s="157"/>
      <c r="S701" s="254"/>
      <c r="T701" s="157"/>
      <c r="U701" s="157"/>
      <c r="V701" s="157"/>
      <c r="W701" s="157"/>
      <c r="X701" s="157"/>
      <c r="Y701" s="157"/>
      <c r="Z701" s="157"/>
      <c r="AA701" s="157"/>
      <c r="AB701" s="223"/>
    </row>
    <row r="702">
      <c r="A702" s="157"/>
      <c r="B702" s="267"/>
      <c r="C702" s="287"/>
      <c r="D702" s="267"/>
      <c r="E702" s="267"/>
      <c r="F702" s="267"/>
      <c r="G702" s="267"/>
      <c r="H702" s="222"/>
      <c r="I702" s="255"/>
      <c r="J702" s="157"/>
      <c r="K702" s="157"/>
      <c r="L702" s="157"/>
      <c r="M702" s="157"/>
      <c r="N702" s="157"/>
      <c r="O702" s="157"/>
      <c r="P702" s="157"/>
      <c r="Q702" s="157"/>
      <c r="R702" s="157"/>
      <c r="S702" s="254"/>
      <c r="T702" s="157"/>
      <c r="U702" s="157"/>
      <c r="V702" s="157"/>
      <c r="W702" s="157"/>
      <c r="X702" s="157"/>
      <c r="Y702" s="157"/>
      <c r="Z702" s="157"/>
      <c r="AA702" s="157"/>
      <c r="AB702" s="223"/>
    </row>
    <row r="703">
      <c r="A703" s="157"/>
      <c r="B703" s="267"/>
      <c r="C703" s="287"/>
      <c r="D703" s="267"/>
      <c r="E703" s="267"/>
      <c r="F703" s="267"/>
      <c r="G703" s="267"/>
      <c r="H703" s="222"/>
      <c r="I703" s="255"/>
      <c r="J703" s="157"/>
      <c r="K703" s="157"/>
      <c r="L703" s="157"/>
      <c r="M703" s="157"/>
      <c r="N703" s="157"/>
      <c r="O703" s="157"/>
      <c r="P703" s="157"/>
      <c r="Q703" s="157"/>
      <c r="R703" s="157"/>
      <c r="S703" s="254"/>
      <c r="T703" s="157"/>
      <c r="U703" s="157"/>
      <c r="V703" s="157"/>
      <c r="W703" s="157"/>
      <c r="X703" s="157"/>
      <c r="Y703" s="157"/>
      <c r="Z703" s="157"/>
      <c r="AA703" s="157"/>
      <c r="AB703" s="223"/>
    </row>
    <row r="704">
      <c r="A704" s="157"/>
      <c r="B704" s="267"/>
      <c r="C704" s="287"/>
      <c r="D704" s="267"/>
      <c r="E704" s="267"/>
      <c r="F704" s="267"/>
      <c r="G704" s="267"/>
      <c r="H704" s="222"/>
      <c r="I704" s="255"/>
      <c r="J704" s="157"/>
      <c r="K704" s="157"/>
      <c r="L704" s="157"/>
      <c r="M704" s="157"/>
      <c r="N704" s="157"/>
      <c r="O704" s="157"/>
      <c r="P704" s="157"/>
      <c r="Q704" s="157"/>
      <c r="R704" s="157"/>
      <c r="S704" s="254"/>
      <c r="T704" s="157"/>
      <c r="U704" s="157"/>
      <c r="V704" s="157"/>
      <c r="W704" s="157"/>
      <c r="X704" s="157"/>
      <c r="Y704" s="157"/>
      <c r="Z704" s="157"/>
      <c r="AA704" s="157"/>
      <c r="AB704" s="223"/>
    </row>
    <row r="705">
      <c r="A705" s="157"/>
      <c r="B705" s="267"/>
      <c r="C705" s="287"/>
      <c r="D705" s="267"/>
      <c r="E705" s="267"/>
      <c r="F705" s="267"/>
      <c r="G705" s="267"/>
      <c r="H705" s="222"/>
      <c r="I705" s="255"/>
      <c r="J705" s="157"/>
      <c r="K705" s="157"/>
      <c r="L705" s="157"/>
      <c r="M705" s="157"/>
      <c r="N705" s="157"/>
      <c r="O705" s="157"/>
      <c r="P705" s="157"/>
      <c r="Q705" s="157"/>
      <c r="R705" s="157"/>
      <c r="S705" s="254"/>
      <c r="T705" s="157"/>
      <c r="U705" s="157"/>
      <c r="V705" s="157"/>
      <c r="W705" s="157"/>
      <c r="X705" s="157"/>
      <c r="Y705" s="157"/>
      <c r="Z705" s="157"/>
      <c r="AA705" s="157"/>
      <c r="AB705" s="223"/>
    </row>
    <row r="706">
      <c r="A706" s="157"/>
      <c r="B706" s="267"/>
      <c r="C706" s="287"/>
      <c r="D706" s="267"/>
      <c r="E706" s="267"/>
      <c r="F706" s="267"/>
      <c r="G706" s="267"/>
      <c r="H706" s="222"/>
      <c r="I706" s="255"/>
      <c r="J706" s="157"/>
      <c r="K706" s="157"/>
      <c r="L706" s="157"/>
      <c r="M706" s="157"/>
      <c r="N706" s="157"/>
      <c r="O706" s="157"/>
      <c r="P706" s="157"/>
      <c r="Q706" s="157"/>
      <c r="R706" s="157"/>
      <c r="S706" s="254"/>
      <c r="T706" s="157"/>
      <c r="U706" s="157"/>
      <c r="V706" s="157"/>
      <c r="W706" s="157"/>
      <c r="X706" s="157"/>
      <c r="Y706" s="157"/>
      <c r="Z706" s="157"/>
      <c r="AA706" s="157"/>
      <c r="AB706" s="223"/>
    </row>
    <row r="707">
      <c r="A707" s="157"/>
      <c r="B707" s="267"/>
      <c r="C707" s="287"/>
      <c r="D707" s="267"/>
      <c r="E707" s="267"/>
      <c r="F707" s="267"/>
      <c r="G707" s="267"/>
      <c r="H707" s="222"/>
      <c r="I707" s="255"/>
      <c r="J707" s="157"/>
      <c r="K707" s="157"/>
      <c r="L707" s="157"/>
      <c r="M707" s="157"/>
      <c r="N707" s="157"/>
      <c r="O707" s="157"/>
      <c r="P707" s="157"/>
      <c r="Q707" s="157"/>
      <c r="R707" s="157"/>
      <c r="S707" s="254"/>
      <c r="T707" s="157"/>
      <c r="U707" s="157"/>
      <c r="V707" s="157"/>
      <c r="W707" s="157"/>
      <c r="X707" s="157"/>
      <c r="Y707" s="157"/>
      <c r="Z707" s="157"/>
      <c r="AA707" s="157"/>
      <c r="AB707" s="223"/>
    </row>
    <row r="708">
      <c r="A708" s="157"/>
      <c r="B708" s="267"/>
      <c r="C708" s="287"/>
      <c r="D708" s="267"/>
      <c r="E708" s="267"/>
      <c r="F708" s="267"/>
      <c r="G708" s="267"/>
      <c r="H708" s="222"/>
      <c r="I708" s="255"/>
      <c r="J708" s="157"/>
      <c r="K708" s="157"/>
      <c r="L708" s="157"/>
      <c r="M708" s="157"/>
      <c r="N708" s="157"/>
      <c r="O708" s="157"/>
      <c r="P708" s="157"/>
      <c r="Q708" s="157"/>
      <c r="R708" s="157"/>
      <c r="S708" s="254"/>
      <c r="T708" s="157"/>
      <c r="U708" s="157"/>
      <c r="V708" s="157"/>
      <c r="W708" s="157"/>
      <c r="X708" s="157"/>
      <c r="Y708" s="157"/>
      <c r="Z708" s="157"/>
      <c r="AA708" s="157"/>
      <c r="AB708" s="223"/>
    </row>
    <row r="709">
      <c r="A709" s="157"/>
      <c r="B709" s="267"/>
      <c r="C709" s="287"/>
      <c r="D709" s="267"/>
      <c r="E709" s="267"/>
      <c r="F709" s="267"/>
      <c r="G709" s="267"/>
      <c r="H709" s="222"/>
      <c r="I709" s="255"/>
      <c r="J709" s="157"/>
      <c r="K709" s="157"/>
      <c r="L709" s="157"/>
      <c r="M709" s="157"/>
      <c r="N709" s="157"/>
      <c r="O709" s="157"/>
      <c r="P709" s="157"/>
      <c r="Q709" s="157"/>
      <c r="R709" s="157"/>
      <c r="S709" s="254"/>
      <c r="T709" s="157"/>
      <c r="U709" s="157"/>
      <c r="V709" s="157"/>
      <c r="W709" s="157"/>
      <c r="X709" s="157"/>
      <c r="Y709" s="157"/>
      <c r="Z709" s="157"/>
      <c r="AA709" s="157"/>
      <c r="AB709" s="223"/>
    </row>
    <row r="710">
      <c r="A710" s="157"/>
      <c r="B710" s="267"/>
      <c r="C710" s="287"/>
      <c r="D710" s="267"/>
      <c r="E710" s="267"/>
      <c r="F710" s="267"/>
      <c r="G710" s="267"/>
      <c r="H710" s="222"/>
      <c r="I710" s="255"/>
      <c r="J710" s="157"/>
      <c r="K710" s="157"/>
      <c r="L710" s="157"/>
      <c r="M710" s="157"/>
      <c r="N710" s="157"/>
      <c r="O710" s="157"/>
      <c r="P710" s="157"/>
      <c r="Q710" s="157"/>
      <c r="R710" s="157"/>
      <c r="S710" s="254"/>
      <c r="T710" s="157"/>
      <c r="U710" s="157"/>
      <c r="V710" s="157"/>
      <c r="W710" s="157"/>
      <c r="X710" s="157"/>
      <c r="Y710" s="157"/>
      <c r="Z710" s="157"/>
      <c r="AA710" s="157"/>
      <c r="AB710" s="223"/>
    </row>
    <row r="711">
      <c r="A711" s="157"/>
      <c r="B711" s="267"/>
      <c r="C711" s="287"/>
      <c r="D711" s="267"/>
      <c r="E711" s="267"/>
      <c r="F711" s="267"/>
      <c r="G711" s="267"/>
      <c r="H711" s="222"/>
      <c r="I711" s="255"/>
      <c r="J711" s="157"/>
      <c r="K711" s="157"/>
      <c r="L711" s="157"/>
      <c r="M711" s="157"/>
      <c r="N711" s="157"/>
      <c r="O711" s="157"/>
      <c r="P711" s="157"/>
      <c r="Q711" s="157"/>
      <c r="R711" s="157"/>
      <c r="S711" s="254"/>
      <c r="T711" s="157"/>
      <c r="U711" s="157"/>
      <c r="V711" s="157"/>
      <c r="W711" s="157"/>
      <c r="X711" s="157"/>
      <c r="Y711" s="157"/>
      <c r="Z711" s="157"/>
      <c r="AA711" s="157"/>
      <c r="AB711" s="223"/>
    </row>
    <row r="712">
      <c r="A712" s="157"/>
      <c r="B712" s="267"/>
      <c r="C712" s="287"/>
      <c r="D712" s="267"/>
      <c r="E712" s="267"/>
      <c r="F712" s="267"/>
      <c r="G712" s="267"/>
      <c r="H712" s="222"/>
      <c r="I712" s="255"/>
      <c r="J712" s="157"/>
      <c r="K712" s="157"/>
      <c r="L712" s="157"/>
      <c r="M712" s="157"/>
      <c r="N712" s="157"/>
      <c r="O712" s="157"/>
      <c r="P712" s="157"/>
      <c r="Q712" s="157"/>
      <c r="R712" s="157"/>
      <c r="S712" s="254"/>
      <c r="T712" s="157"/>
      <c r="U712" s="157"/>
      <c r="V712" s="157"/>
      <c r="W712" s="157"/>
      <c r="X712" s="157"/>
      <c r="Y712" s="157"/>
      <c r="Z712" s="157"/>
      <c r="AA712" s="157"/>
      <c r="AB712" s="223"/>
    </row>
    <row r="713">
      <c r="A713" s="157"/>
      <c r="B713" s="267"/>
      <c r="C713" s="287"/>
      <c r="D713" s="267"/>
      <c r="E713" s="267"/>
      <c r="F713" s="267"/>
      <c r="G713" s="267"/>
      <c r="H713" s="222"/>
      <c r="I713" s="255"/>
      <c r="J713" s="157"/>
      <c r="K713" s="157"/>
      <c r="L713" s="157"/>
      <c r="M713" s="157"/>
      <c r="N713" s="157"/>
      <c r="O713" s="157"/>
      <c r="P713" s="157"/>
      <c r="Q713" s="157"/>
      <c r="R713" s="157"/>
      <c r="S713" s="254"/>
      <c r="T713" s="157"/>
      <c r="U713" s="157"/>
      <c r="V713" s="157"/>
      <c r="W713" s="157"/>
      <c r="X713" s="157"/>
      <c r="Y713" s="157"/>
      <c r="Z713" s="157"/>
      <c r="AA713" s="157"/>
      <c r="AB713" s="223"/>
    </row>
    <row r="714">
      <c r="A714" s="157"/>
      <c r="B714" s="267"/>
      <c r="C714" s="287"/>
      <c r="D714" s="267"/>
      <c r="E714" s="267"/>
      <c r="F714" s="267"/>
      <c r="G714" s="267"/>
      <c r="H714" s="222"/>
      <c r="I714" s="255"/>
      <c r="J714" s="157"/>
      <c r="K714" s="157"/>
      <c r="L714" s="157"/>
      <c r="M714" s="157"/>
      <c r="N714" s="157"/>
      <c r="O714" s="157"/>
      <c r="P714" s="157"/>
      <c r="Q714" s="157"/>
      <c r="R714" s="157"/>
      <c r="S714" s="254"/>
      <c r="T714" s="157"/>
      <c r="U714" s="157"/>
      <c r="V714" s="157"/>
      <c r="W714" s="157"/>
      <c r="X714" s="157"/>
      <c r="Y714" s="157"/>
      <c r="Z714" s="157"/>
      <c r="AA714" s="157"/>
      <c r="AB714" s="223"/>
    </row>
    <row r="715">
      <c r="A715" s="157"/>
      <c r="B715" s="267"/>
      <c r="C715" s="287"/>
      <c r="D715" s="267"/>
      <c r="E715" s="267"/>
      <c r="F715" s="267"/>
      <c r="G715" s="267"/>
      <c r="H715" s="222"/>
      <c r="I715" s="255"/>
      <c r="J715" s="157"/>
      <c r="K715" s="157"/>
      <c r="L715" s="157"/>
      <c r="M715" s="157"/>
      <c r="N715" s="157"/>
      <c r="O715" s="157"/>
      <c r="P715" s="157"/>
      <c r="Q715" s="157"/>
      <c r="R715" s="157"/>
      <c r="S715" s="254"/>
      <c r="T715" s="157"/>
      <c r="U715" s="157"/>
      <c r="V715" s="157"/>
      <c r="W715" s="157"/>
      <c r="X715" s="157"/>
      <c r="Y715" s="157"/>
      <c r="Z715" s="157"/>
      <c r="AA715" s="157"/>
      <c r="AB715" s="223"/>
    </row>
    <row r="716">
      <c r="A716" s="157"/>
      <c r="B716" s="267"/>
      <c r="C716" s="287"/>
      <c r="D716" s="267"/>
      <c r="E716" s="267"/>
      <c r="F716" s="267"/>
      <c r="G716" s="267"/>
      <c r="H716" s="222"/>
      <c r="I716" s="255"/>
      <c r="J716" s="157"/>
      <c r="K716" s="157"/>
      <c r="L716" s="157"/>
      <c r="M716" s="157"/>
      <c r="N716" s="157"/>
      <c r="O716" s="157"/>
      <c r="P716" s="157"/>
      <c r="Q716" s="157"/>
      <c r="R716" s="157"/>
      <c r="S716" s="254"/>
      <c r="T716" s="157"/>
      <c r="U716" s="157"/>
      <c r="V716" s="157"/>
      <c r="W716" s="157"/>
      <c r="X716" s="157"/>
      <c r="Y716" s="157"/>
      <c r="Z716" s="157"/>
      <c r="AA716" s="157"/>
      <c r="AB716" s="223"/>
    </row>
    <row r="717">
      <c r="A717" s="157"/>
      <c r="B717" s="267"/>
      <c r="C717" s="287"/>
      <c r="D717" s="267"/>
      <c r="E717" s="267"/>
      <c r="F717" s="267"/>
      <c r="G717" s="267"/>
      <c r="H717" s="222"/>
      <c r="I717" s="255"/>
      <c r="J717" s="157"/>
      <c r="K717" s="157"/>
      <c r="L717" s="157"/>
      <c r="M717" s="157"/>
      <c r="N717" s="157"/>
      <c r="O717" s="157"/>
      <c r="P717" s="157"/>
      <c r="Q717" s="157"/>
      <c r="R717" s="157"/>
      <c r="S717" s="254"/>
      <c r="T717" s="157"/>
      <c r="U717" s="157"/>
      <c r="V717" s="157"/>
      <c r="W717" s="157"/>
      <c r="X717" s="157"/>
      <c r="Y717" s="157"/>
      <c r="Z717" s="157"/>
      <c r="AA717" s="157"/>
      <c r="AB717" s="223"/>
    </row>
    <row r="718">
      <c r="A718" s="157"/>
      <c r="B718" s="267"/>
      <c r="C718" s="287"/>
      <c r="D718" s="267"/>
      <c r="E718" s="267"/>
      <c r="F718" s="267"/>
      <c r="G718" s="267"/>
      <c r="H718" s="222"/>
      <c r="I718" s="255"/>
      <c r="J718" s="157"/>
      <c r="K718" s="157"/>
      <c r="L718" s="157"/>
      <c r="M718" s="157"/>
      <c r="N718" s="157"/>
      <c r="O718" s="157"/>
      <c r="P718" s="157"/>
      <c r="Q718" s="157"/>
      <c r="R718" s="157"/>
      <c r="S718" s="254"/>
      <c r="T718" s="157"/>
      <c r="U718" s="157"/>
      <c r="V718" s="157"/>
      <c r="W718" s="157"/>
      <c r="X718" s="157"/>
      <c r="Y718" s="157"/>
      <c r="Z718" s="157"/>
      <c r="AA718" s="157"/>
      <c r="AB718" s="223"/>
    </row>
    <row r="719">
      <c r="A719" s="157"/>
      <c r="B719" s="267"/>
      <c r="C719" s="287"/>
      <c r="D719" s="267"/>
      <c r="E719" s="267"/>
      <c r="F719" s="267"/>
      <c r="G719" s="267"/>
      <c r="H719" s="222"/>
      <c r="I719" s="255"/>
      <c r="J719" s="157"/>
      <c r="K719" s="157"/>
      <c r="L719" s="157"/>
      <c r="M719" s="157"/>
      <c r="N719" s="157"/>
      <c r="O719" s="157"/>
      <c r="P719" s="157"/>
      <c r="Q719" s="157"/>
      <c r="R719" s="157"/>
      <c r="S719" s="254"/>
      <c r="T719" s="157"/>
      <c r="U719" s="157"/>
      <c r="V719" s="157"/>
      <c r="W719" s="157"/>
      <c r="X719" s="157"/>
      <c r="Y719" s="157"/>
      <c r="Z719" s="157"/>
      <c r="AA719" s="157"/>
      <c r="AB719" s="223"/>
    </row>
    <row r="720">
      <c r="A720" s="157"/>
      <c r="B720" s="267"/>
      <c r="C720" s="287"/>
      <c r="D720" s="267"/>
      <c r="E720" s="267"/>
      <c r="F720" s="267"/>
      <c r="G720" s="267"/>
      <c r="H720" s="222"/>
      <c r="I720" s="255"/>
      <c r="J720" s="157"/>
      <c r="K720" s="157"/>
      <c r="L720" s="157"/>
      <c r="M720" s="157"/>
      <c r="N720" s="157"/>
      <c r="O720" s="157"/>
      <c r="P720" s="157"/>
      <c r="Q720" s="157"/>
      <c r="R720" s="157"/>
      <c r="S720" s="254"/>
      <c r="T720" s="157"/>
      <c r="U720" s="157"/>
      <c r="V720" s="157"/>
      <c r="W720" s="157"/>
      <c r="X720" s="157"/>
      <c r="Y720" s="157"/>
      <c r="Z720" s="157"/>
      <c r="AA720" s="157"/>
      <c r="AB720" s="223"/>
    </row>
    <row r="721">
      <c r="A721" s="157"/>
      <c r="B721" s="267"/>
      <c r="C721" s="287"/>
      <c r="D721" s="267"/>
      <c r="E721" s="267"/>
      <c r="F721" s="267"/>
      <c r="G721" s="267"/>
      <c r="H721" s="222"/>
      <c r="I721" s="255"/>
      <c r="J721" s="157"/>
      <c r="K721" s="157"/>
      <c r="L721" s="157"/>
      <c r="M721" s="157"/>
      <c r="N721" s="157"/>
      <c r="O721" s="157"/>
      <c r="P721" s="157"/>
      <c r="Q721" s="157"/>
      <c r="R721" s="157"/>
      <c r="S721" s="254"/>
      <c r="T721" s="157"/>
      <c r="U721" s="157"/>
      <c r="V721" s="157"/>
      <c r="W721" s="157"/>
      <c r="X721" s="157"/>
      <c r="Y721" s="157"/>
      <c r="Z721" s="157"/>
      <c r="AA721" s="157"/>
      <c r="AB721" s="223"/>
    </row>
    <row r="722">
      <c r="A722" s="157"/>
      <c r="B722" s="267"/>
      <c r="C722" s="287"/>
      <c r="D722" s="267"/>
      <c r="E722" s="267"/>
      <c r="F722" s="267"/>
      <c r="G722" s="267"/>
      <c r="H722" s="222"/>
      <c r="I722" s="255"/>
      <c r="J722" s="157"/>
      <c r="K722" s="157"/>
      <c r="L722" s="157"/>
      <c r="M722" s="157"/>
      <c r="N722" s="157"/>
      <c r="O722" s="157"/>
      <c r="P722" s="157"/>
      <c r="Q722" s="157"/>
      <c r="R722" s="157"/>
      <c r="S722" s="254"/>
      <c r="T722" s="157"/>
      <c r="U722" s="157"/>
      <c r="V722" s="157"/>
      <c r="W722" s="157"/>
      <c r="X722" s="157"/>
      <c r="Y722" s="157"/>
      <c r="Z722" s="157"/>
      <c r="AA722" s="157"/>
      <c r="AB722" s="223"/>
    </row>
    <row r="723">
      <c r="A723" s="157"/>
      <c r="B723" s="267"/>
      <c r="C723" s="287"/>
      <c r="D723" s="267"/>
      <c r="E723" s="267"/>
      <c r="F723" s="267"/>
      <c r="G723" s="267"/>
      <c r="H723" s="222"/>
      <c r="I723" s="255"/>
      <c r="J723" s="157"/>
      <c r="K723" s="157"/>
      <c r="L723" s="157"/>
      <c r="M723" s="157"/>
      <c r="N723" s="157"/>
      <c r="O723" s="157"/>
      <c r="P723" s="157"/>
      <c r="Q723" s="157"/>
      <c r="R723" s="157"/>
      <c r="S723" s="254"/>
      <c r="T723" s="157"/>
      <c r="U723" s="157"/>
      <c r="V723" s="157"/>
      <c r="W723" s="157"/>
      <c r="X723" s="157"/>
      <c r="Y723" s="157"/>
      <c r="Z723" s="157"/>
      <c r="AA723" s="157"/>
      <c r="AB723" s="223"/>
    </row>
    <row r="724">
      <c r="A724" s="157"/>
      <c r="B724" s="267"/>
      <c r="C724" s="287"/>
      <c r="D724" s="267"/>
      <c r="E724" s="267"/>
      <c r="F724" s="267"/>
      <c r="G724" s="267"/>
      <c r="H724" s="222"/>
      <c r="I724" s="255"/>
      <c r="J724" s="157"/>
      <c r="K724" s="157"/>
      <c r="L724" s="157"/>
      <c r="M724" s="157"/>
      <c r="N724" s="157"/>
      <c r="O724" s="157"/>
      <c r="P724" s="157"/>
      <c r="Q724" s="157"/>
      <c r="R724" s="157"/>
      <c r="S724" s="254"/>
      <c r="T724" s="157"/>
      <c r="U724" s="157"/>
      <c r="V724" s="157"/>
      <c r="W724" s="157"/>
      <c r="X724" s="157"/>
      <c r="Y724" s="157"/>
      <c r="Z724" s="157"/>
      <c r="AA724" s="157"/>
      <c r="AB724" s="223"/>
    </row>
    <row r="725">
      <c r="A725" s="157"/>
      <c r="B725" s="267"/>
      <c r="C725" s="287"/>
      <c r="D725" s="267"/>
      <c r="E725" s="267"/>
      <c r="F725" s="267"/>
      <c r="G725" s="267"/>
      <c r="H725" s="222"/>
      <c r="I725" s="255"/>
      <c r="J725" s="157"/>
      <c r="K725" s="157"/>
      <c r="L725" s="157"/>
      <c r="M725" s="157"/>
      <c r="N725" s="157"/>
      <c r="O725" s="157"/>
      <c r="P725" s="157"/>
      <c r="Q725" s="157"/>
      <c r="R725" s="157"/>
      <c r="S725" s="254"/>
      <c r="T725" s="157"/>
      <c r="U725" s="157"/>
      <c r="V725" s="157"/>
      <c r="W725" s="157"/>
      <c r="X725" s="157"/>
      <c r="Y725" s="157"/>
      <c r="Z725" s="157"/>
      <c r="AA725" s="157"/>
      <c r="AB725" s="223"/>
    </row>
    <row r="726">
      <c r="A726" s="157"/>
      <c r="B726" s="267"/>
      <c r="C726" s="287"/>
      <c r="D726" s="267"/>
      <c r="E726" s="267"/>
      <c r="F726" s="267"/>
      <c r="G726" s="267"/>
      <c r="H726" s="222"/>
      <c r="I726" s="255"/>
      <c r="J726" s="157"/>
      <c r="K726" s="157"/>
      <c r="L726" s="157"/>
      <c r="M726" s="157"/>
      <c r="N726" s="157"/>
      <c r="O726" s="157"/>
      <c r="P726" s="157"/>
      <c r="Q726" s="157"/>
      <c r="R726" s="157"/>
      <c r="S726" s="254"/>
      <c r="T726" s="157"/>
      <c r="U726" s="157"/>
      <c r="V726" s="157"/>
      <c r="W726" s="157"/>
      <c r="X726" s="157"/>
      <c r="Y726" s="157"/>
      <c r="Z726" s="157"/>
      <c r="AA726" s="157"/>
      <c r="AB726" s="223"/>
    </row>
    <row r="727">
      <c r="A727" s="157"/>
      <c r="B727" s="267"/>
      <c r="C727" s="287"/>
      <c r="D727" s="267"/>
      <c r="E727" s="267"/>
      <c r="F727" s="267"/>
      <c r="G727" s="267"/>
      <c r="H727" s="222"/>
      <c r="I727" s="255"/>
      <c r="J727" s="157"/>
      <c r="K727" s="157"/>
      <c r="L727" s="157"/>
      <c r="M727" s="157"/>
      <c r="N727" s="157"/>
      <c r="O727" s="157"/>
      <c r="P727" s="157"/>
      <c r="Q727" s="157"/>
      <c r="R727" s="157"/>
      <c r="S727" s="254"/>
      <c r="T727" s="157"/>
      <c r="U727" s="157"/>
      <c r="V727" s="157"/>
      <c r="W727" s="157"/>
      <c r="X727" s="157"/>
      <c r="Y727" s="157"/>
      <c r="Z727" s="157"/>
      <c r="AA727" s="157"/>
      <c r="AB727" s="223"/>
    </row>
    <row r="728">
      <c r="A728" s="157"/>
      <c r="B728" s="267"/>
      <c r="C728" s="287"/>
      <c r="D728" s="267"/>
      <c r="E728" s="267"/>
      <c r="F728" s="267"/>
      <c r="G728" s="267"/>
      <c r="H728" s="222"/>
      <c r="I728" s="255"/>
      <c r="J728" s="157"/>
      <c r="K728" s="157"/>
      <c r="L728" s="157"/>
      <c r="M728" s="157"/>
      <c r="N728" s="157"/>
      <c r="O728" s="157"/>
      <c r="P728" s="157"/>
      <c r="Q728" s="157"/>
      <c r="R728" s="157"/>
      <c r="S728" s="254"/>
      <c r="T728" s="157"/>
      <c r="U728" s="157"/>
      <c r="V728" s="157"/>
      <c r="W728" s="157"/>
      <c r="X728" s="157"/>
      <c r="Y728" s="157"/>
      <c r="Z728" s="157"/>
      <c r="AA728" s="157"/>
      <c r="AB728" s="223"/>
    </row>
    <row r="729">
      <c r="A729" s="157"/>
      <c r="B729" s="267"/>
      <c r="C729" s="287"/>
      <c r="D729" s="267"/>
      <c r="E729" s="267"/>
      <c r="F729" s="267"/>
      <c r="G729" s="267"/>
      <c r="H729" s="222"/>
      <c r="I729" s="255"/>
      <c r="J729" s="157"/>
      <c r="K729" s="157"/>
      <c r="L729" s="157"/>
      <c r="M729" s="157"/>
      <c r="N729" s="157"/>
      <c r="O729" s="157"/>
      <c r="P729" s="157"/>
      <c r="Q729" s="157"/>
      <c r="R729" s="157"/>
      <c r="S729" s="254"/>
      <c r="T729" s="157"/>
      <c r="U729" s="157"/>
      <c r="V729" s="157"/>
      <c r="W729" s="157"/>
      <c r="X729" s="157"/>
      <c r="Y729" s="157"/>
      <c r="Z729" s="157"/>
      <c r="AA729" s="157"/>
      <c r="AB729" s="223"/>
    </row>
    <row r="730">
      <c r="A730" s="157"/>
      <c r="B730" s="267"/>
      <c r="C730" s="287"/>
      <c r="D730" s="267"/>
      <c r="E730" s="267"/>
      <c r="F730" s="267"/>
      <c r="G730" s="267"/>
      <c r="H730" s="222"/>
      <c r="I730" s="255"/>
      <c r="J730" s="157"/>
      <c r="K730" s="157"/>
      <c r="L730" s="157"/>
      <c r="M730" s="157"/>
      <c r="N730" s="157"/>
      <c r="O730" s="157"/>
      <c r="P730" s="157"/>
      <c r="Q730" s="157"/>
      <c r="R730" s="157"/>
      <c r="S730" s="254"/>
      <c r="T730" s="157"/>
      <c r="U730" s="157"/>
      <c r="V730" s="157"/>
      <c r="W730" s="157"/>
      <c r="X730" s="157"/>
      <c r="Y730" s="157"/>
      <c r="Z730" s="157"/>
      <c r="AA730" s="157"/>
      <c r="AB730" s="223"/>
    </row>
    <row r="731">
      <c r="A731" s="157"/>
      <c r="B731" s="267"/>
      <c r="C731" s="287"/>
      <c r="D731" s="267"/>
      <c r="E731" s="267"/>
      <c r="F731" s="267"/>
      <c r="G731" s="267"/>
      <c r="H731" s="222"/>
      <c r="I731" s="255"/>
      <c r="J731" s="157"/>
      <c r="K731" s="157"/>
      <c r="L731" s="157"/>
      <c r="M731" s="157"/>
      <c r="N731" s="157"/>
      <c r="O731" s="157"/>
      <c r="P731" s="157"/>
      <c r="Q731" s="157"/>
      <c r="R731" s="157"/>
      <c r="S731" s="254"/>
      <c r="T731" s="157"/>
      <c r="U731" s="157"/>
      <c r="V731" s="157"/>
      <c r="W731" s="157"/>
      <c r="X731" s="157"/>
      <c r="Y731" s="157"/>
      <c r="Z731" s="157"/>
      <c r="AA731" s="157"/>
      <c r="AB731" s="223"/>
    </row>
    <row r="732">
      <c r="A732" s="157"/>
      <c r="B732" s="267"/>
      <c r="C732" s="287"/>
      <c r="D732" s="267"/>
      <c r="E732" s="267"/>
      <c r="F732" s="267"/>
      <c r="G732" s="267"/>
      <c r="H732" s="222"/>
      <c r="I732" s="255"/>
      <c r="J732" s="157"/>
      <c r="K732" s="157"/>
      <c r="L732" s="157"/>
      <c r="M732" s="157"/>
      <c r="N732" s="157"/>
      <c r="O732" s="157"/>
      <c r="P732" s="157"/>
      <c r="Q732" s="157"/>
      <c r="R732" s="157"/>
      <c r="S732" s="254"/>
      <c r="T732" s="157"/>
      <c r="U732" s="157"/>
      <c r="V732" s="157"/>
      <c r="W732" s="157"/>
      <c r="X732" s="157"/>
      <c r="Y732" s="157"/>
      <c r="Z732" s="157"/>
      <c r="AA732" s="157"/>
      <c r="AB732" s="223"/>
    </row>
    <row r="733">
      <c r="A733" s="157"/>
      <c r="B733" s="267"/>
      <c r="C733" s="287"/>
      <c r="D733" s="267"/>
      <c r="E733" s="267"/>
      <c r="F733" s="267"/>
      <c r="G733" s="267"/>
      <c r="H733" s="222"/>
      <c r="I733" s="255"/>
      <c r="J733" s="157"/>
      <c r="K733" s="157"/>
      <c r="L733" s="157"/>
      <c r="M733" s="157"/>
      <c r="N733" s="157"/>
      <c r="O733" s="157"/>
      <c r="P733" s="157"/>
      <c r="Q733" s="157"/>
      <c r="R733" s="157"/>
      <c r="S733" s="254"/>
      <c r="T733" s="157"/>
      <c r="U733" s="157"/>
      <c r="V733" s="157"/>
      <c r="W733" s="157"/>
      <c r="X733" s="157"/>
      <c r="Y733" s="157"/>
      <c r="Z733" s="157"/>
      <c r="AA733" s="157"/>
      <c r="AB733" s="223"/>
    </row>
    <row r="734">
      <c r="A734" s="157"/>
      <c r="B734" s="267"/>
      <c r="C734" s="287"/>
      <c r="D734" s="267"/>
      <c r="E734" s="267"/>
      <c r="F734" s="267"/>
      <c r="G734" s="267"/>
      <c r="H734" s="222"/>
      <c r="I734" s="255"/>
      <c r="J734" s="157"/>
      <c r="K734" s="157"/>
      <c r="L734" s="157"/>
      <c r="M734" s="157"/>
      <c r="N734" s="157"/>
      <c r="O734" s="157"/>
      <c r="P734" s="157"/>
      <c r="Q734" s="157"/>
      <c r="R734" s="157"/>
      <c r="S734" s="254"/>
      <c r="T734" s="157"/>
      <c r="U734" s="157"/>
      <c r="V734" s="157"/>
      <c r="W734" s="157"/>
      <c r="X734" s="157"/>
      <c r="Y734" s="157"/>
      <c r="Z734" s="157"/>
      <c r="AA734" s="157"/>
      <c r="AB734" s="223"/>
    </row>
    <row r="735">
      <c r="A735" s="157"/>
      <c r="B735" s="267"/>
      <c r="C735" s="287"/>
      <c r="D735" s="267"/>
      <c r="E735" s="267"/>
      <c r="F735" s="267"/>
      <c r="G735" s="267"/>
      <c r="H735" s="222"/>
      <c r="I735" s="255"/>
      <c r="J735" s="157"/>
      <c r="K735" s="157"/>
      <c r="L735" s="157"/>
      <c r="M735" s="157"/>
      <c r="N735" s="157"/>
      <c r="O735" s="157"/>
      <c r="P735" s="157"/>
      <c r="Q735" s="157"/>
      <c r="R735" s="157"/>
      <c r="S735" s="254"/>
      <c r="T735" s="157"/>
      <c r="U735" s="157"/>
      <c r="V735" s="157"/>
      <c r="W735" s="157"/>
      <c r="X735" s="157"/>
      <c r="Y735" s="157"/>
      <c r="Z735" s="157"/>
      <c r="AA735" s="157"/>
      <c r="AB735" s="223"/>
    </row>
    <row r="736">
      <c r="A736" s="157"/>
      <c r="B736" s="267"/>
      <c r="C736" s="287"/>
      <c r="D736" s="267"/>
      <c r="E736" s="267"/>
      <c r="F736" s="267"/>
      <c r="G736" s="267"/>
      <c r="H736" s="222"/>
      <c r="I736" s="255"/>
      <c r="J736" s="157"/>
      <c r="K736" s="157"/>
      <c r="L736" s="157"/>
      <c r="M736" s="157"/>
      <c r="N736" s="157"/>
      <c r="O736" s="157"/>
      <c r="P736" s="157"/>
      <c r="Q736" s="157"/>
      <c r="R736" s="157"/>
      <c r="S736" s="254"/>
      <c r="T736" s="157"/>
      <c r="U736" s="157"/>
      <c r="V736" s="157"/>
      <c r="W736" s="157"/>
      <c r="X736" s="157"/>
      <c r="Y736" s="157"/>
      <c r="Z736" s="157"/>
      <c r="AA736" s="157"/>
      <c r="AB736" s="223"/>
    </row>
    <row r="737">
      <c r="A737" s="157"/>
      <c r="B737" s="267"/>
      <c r="C737" s="287"/>
      <c r="D737" s="267"/>
      <c r="E737" s="267"/>
      <c r="F737" s="267"/>
      <c r="G737" s="267"/>
      <c r="H737" s="222"/>
      <c r="I737" s="255"/>
      <c r="J737" s="157"/>
      <c r="K737" s="157"/>
      <c r="L737" s="157"/>
      <c r="M737" s="157"/>
      <c r="N737" s="157"/>
      <c r="O737" s="157"/>
      <c r="P737" s="157"/>
      <c r="Q737" s="157"/>
      <c r="R737" s="157"/>
      <c r="S737" s="254"/>
      <c r="T737" s="157"/>
      <c r="U737" s="157"/>
      <c r="V737" s="157"/>
      <c r="W737" s="157"/>
      <c r="X737" s="157"/>
      <c r="Y737" s="157"/>
      <c r="Z737" s="157"/>
      <c r="AA737" s="157"/>
      <c r="AB737" s="223"/>
    </row>
    <row r="738">
      <c r="A738" s="157"/>
      <c r="B738" s="267"/>
      <c r="C738" s="287"/>
      <c r="D738" s="267"/>
      <c r="E738" s="267"/>
      <c r="F738" s="267"/>
      <c r="G738" s="267"/>
      <c r="H738" s="222"/>
      <c r="I738" s="255"/>
      <c r="J738" s="157"/>
      <c r="K738" s="157"/>
      <c r="L738" s="157"/>
      <c r="M738" s="157"/>
      <c r="N738" s="157"/>
      <c r="O738" s="157"/>
      <c r="P738" s="157"/>
      <c r="Q738" s="157"/>
      <c r="R738" s="157"/>
      <c r="S738" s="254"/>
      <c r="T738" s="157"/>
      <c r="U738" s="157"/>
      <c r="V738" s="157"/>
      <c r="W738" s="157"/>
      <c r="X738" s="157"/>
      <c r="Y738" s="157"/>
      <c r="Z738" s="157"/>
      <c r="AA738" s="157"/>
      <c r="AB738" s="223"/>
    </row>
    <row r="739">
      <c r="A739" s="157"/>
      <c r="B739" s="267"/>
      <c r="C739" s="287"/>
      <c r="D739" s="267"/>
      <c r="E739" s="267"/>
      <c r="F739" s="267"/>
      <c r="G739" s="267"/>
      <c r="H739" s="222"/>
      <c r="I739" s="255"/>
      <c r="J739" s="157"/>
      <c r="K739" s="157"/>
      <c r="L739" s="157"/>
      <c r="M739" s="157"/>
      <c r="N739" s="157"/>
      <c r="O739" s="157"/>
      <c r="P739" s="157"/>
      <c r="Q739" s="157"/>
      <c r="R739" s="157"/>
      <c r="S739" s="254"/>
      <c r="T739" s="157"/>
      <c r="U739" s="157"/>
      <c r="V739" s="157"/>
      <c r="W739" s="157"/>
      <c r="X739" s="157"/>
      <c r="Y739" s="157"/>
      <c r="Z739" s="157"/>
      <c r="AA739" s="157"/>
      <c r="AB739" s="223"/>
    </row>
    <row r="740">
      <c r="A740" s="157"/>
      <c r="B740" s="267"/>
      <c r="C740" s="287"/>
      <c r="D740" s="267"/>
      <c r="E740" s="267"/>
      <c r="F740" s="267"/>
      <c r="G740" s="267"/>
      <c r="H740" s="222"/>
      <c r="I740" s="255"/>
      <c r="J740" s="157"/>
      <c r="K740" s="157"/>
      <c r="L740" s="157"/>
      <c r="M740" s="157"/>
      <c r="N740" s="157"/>
      <c r="O740" s="157"/>
      <c r="P740" s="157"/>
      <c r="Q740" s="157"/>
      <c r="R740" s="157"/>
      <c r="S740" s="254"/>
      <c r="T740" s="157"/>
      <c r="U740" s="157"/>
      <c r="V740" s="157"/>
      <c r="W740" s="157"/>
      <c r="X740" s="157"/>
      <c r="Y740" s="157"/>
      <c r="Z740" s="157"/>
      <c r="AA740" s="157"/>
      <c r="AB740" s="223"/>
    </row>
    <row r="741">
      <c r="A741" s="157"/>
      <c r="B741" s="267"/>
      <c r="C741" s="287"/>
      <c r="D741" s="267"/>
      <c r="E741" s="267"/>
      <c r="F741" s="267"/>
      <c r="G741" s="267"/>
      <c r="H741" s="222"/>
      <c r="I741" s="255"/>
      <c r="J741" s="157"/>
      <c r="K741" s="157"/>
      <c r="L741" s="157"/>
      <c r="M741" s="157"/>
      <c r="N741" s="157"/>
      <c r="O741" s="157"/>
      <c r="P741" s="157"/>
      <c r="Q741" s="157"/>
      <c r="R741" s="157"/>
      <c r="S741" s="254"/>
      <c r="T741" s="157"/>
      <c r="U741" s="157"/>
      <c r="V741" s="157"/>
      <c r="W741" s="157"/>
      <c r="X741" s="157"/>
      <c r="Y741" s="157"/>
      <c r="Z741" s="157"/>
      <c r="AA741" s="157"/>
      <c r="AB741" s="223"/>
    </row>
    <row r="742">
      <c r="A742" s="157"/>
      <c r="B742" s="267"/>
      <c r="C742" s="287"/>
      <c r="D742" s="267"/>
      <c r="E742" s="267"/>
      <c r="F742" s="267"/>
      <c r="G742" s="267"/>
      <c r="H742" s="222"/>
      <c r="I742" s="255"/>
      <c r="J742" s="157"/>
      <c r="K742" s="157"/>
      <c r="L742" s="157"/>
      <c r="M742" s="157"/>
      <c r="N742" s="157"/>
      <c r="O742" s="157"/>
      <c r="P742" s="157"/>
      <c r="Q742" s="157"/>
      <c r="R742" s="157"/>
      <c r="S742" s="254"/>
      <c r="T742" s="157"/>
      <c r="U742" s="157"/>
      <c r="V742" s="157"/>
      <c r="W742" s="157"/>
      <c r="X742" s="157"/>
      <c r="Y742" s="157"/>
      <c r="Z742" s="157"/>
      <c r="AA742" s="157"/>
      <c r="AB742" s="223"/>
    </row>
    <row r="743">
      <c r="A743" s="157"/>
      <c r="B743" s="267"/>
      <c r="C743" s="287"/>
      <c r="D743" s="267"/>
      <c r="E743" s="267"/>
      <c r="F743" s="267"/>
      <c r="G743" s="267"/>
      <c r="H743" s="222"/>
      <c r="I743" s="255"/>
      <c r="J743" s="157"/>
      <c r="K743" s="157"/>
      <c r="L743" s="157"/>
      <c r="M743" s="157"/>
      <c r="N743" s="157"/>
      <c r="O743" s="157"/>
      <c r="P743" s="157"/>
      <c r="Q743" s="157"/>
      <c r="R743" s="157"/>
      <c r="S743" s="254"/>
      <c r="T743" s="157"/>
      <c r="U743" s="157"/>
      <c r="V743" s="157"/>
      <c r="W743" s="157"/>
      <c r="X743" s="157"/>
      <c r="Y743" s="157"/>
      <c r="Z743" s="157"/>
      <c r="AA743" s="157"/>
      <c r="AB743" s="223"/>
    </row>
    <row r="744">
      <c r="A744" s="157"/>
      <c r="B744" s="267"/>
      <c r="C744" s="287"/>
      <c r="D744" s="267"/>
      <c r="E744" s="267"/>
      <c r="F744" s="267"/>
      <c r="G744" s="267"/>
      <c r="H744" s="222"/>
      <c r="I744" s="255"/>
      <c r="J744" s="157"/>
      <c r="K744" s="157"/>
      <c r="L744" s="157"/>
      <c r="M744" s="157"/>
      <c r="N744" s="157"/>
      <c r="O744" s="157"/>
      <c r="P744" s="157"/>
      <c r="Q744" s="157"/>
      <c r="R744" s="157"/>
      <c r="S744" s="254"/>
      <c r="T744" s="157"/>
      <c r="U744" s="157"/>
      <c r="V744" s="157"/>
      <c r="W744" s="157"/>
      <c r="X744" s="157"/>
      <c r="Y744" s="157"/>
      <c r="Z744" s="157"/>
      <c r="AA744" s="157"/>
      <c r="AB744" s="223"/>
    </row>
    <row r="745">
      <c r="A745" s="157"/>
      <c r="B745" s="267"/>
      <c r="C745" s="287"/>
      <c r="D745" s="267"/>
      <c r="E745" s="267"/>
      <c r="F745" s="267"/>
      <c r="G745" s="267"/>
      <c r="H745" s="222"/>
      <c r="I745" s="255"/>
      <c r="J745" s="157"/>
      <c r="K745" s="157"/>
      <c r="L745" s="157"/>
      <c r="M745" s="157"/>
      <c r="N745" s="157"/>
      <c r="O745" s="157"/>
      <c r="P745" s="157"/>
      <c r="Q745" s="157"/>
      <c r="R745" s="157"/>
      <c r="S745" s="254"/>
      <c r="T745" s="157"/>
      <c r="U745" s="157"/>
      <c r="V745" s="157"/>
      <c r="W745" s="157"/>
      <c r="X745" s="157"/>
      <c r="Y745" s="157"/>
      <c r="Z745" s="157"/>
      <c r="AA745" s="157"/>
      <c r="AB745" s="223"/>
    </row>
    <row r="746">
      <c r="A746" s="157"/>
      <c r="B746" s="267"/>
      <c r="C746" s="287"/>
      <c r="D746" s="267"/>
      <c r="E746" s="267"/>
      <c r="F746" s="267"/>
      <c r="G746" s="267"/>
      <c r="H746" s="222"/>
      <c r="I746" s="255"/>
      <c r="J746" s="157"/>
      <c r="K746" s="157"/>
      <c r="L746" s="157"/>
      <c r="M746" s="157"/>
      <c r="N746" s="157"/>
      <c r="O746" s="157"/>
      <c r="P746" s="157"/>
      <c r="Q746" s="157"/>
      <c r="R746" s="157"/>
      <c r="S746" s="254"/>
      <c r="T746" s="157"/>
      <c r="U746" s="157"/>
      <c r="V746" s="157"/>
      <c r="W746" s="157"/>
      <c r="X746" s="157"/>
      <c r="Y746" s="157"/>
      <c r="Z746" s="157"/>
      <c r="AA746" s="157"/>
      <c r="AB746" s="223"/>
    </row>
    <row r="747">
      <c r="A747" s="157"/>
      <c r="B747" s="267"/>
      <c r="C747" s="287"/>
      <c r="D747" s="267"/>
      <c r="E747" s="267"/>
      <c r="F747" s="267"/>
      <c r="G747" s="267"/>
      <c r="H747" s="222"/>
      <c r="I747" s="255"/>
      <c r="J747" s="157"/>
      <c r="K747" s="157"/>
      <c r="L747" s="157"/>
      <c r="M747" s="157"/>
      <c r="N747" s="157"/>
      <c r="O747" s="157"/>
      <c r="P747" s="157"/>
      <c r="Q747" s="157"/>
      <c r="R747" s="157"/>
      <c r="S747" s="254"/>
      <c r="T747" s="157"/>
      <c r="U747" s="157"/>
      <c r="V747" s="157"/>
      <c r="W747" s="157"/>
      <c r="X747" s="157"/>
      <c r="Y747" s="157"/>
      <c r="Z747" s="157"/>
      <c r="AA747" s="157"/>
      <c r="AB747" s="223"/>
    </row>
    <row r="748">
      <c r="A748" s="157"/>
      <c r="B748" s="267"/>
      <c r="C748" s="287"/>
      <c r="D748" s="267"/>
      <c r="E748" s="267"/>
      <c r="F748" s="267"/>
      <c r="G748" s="267"/>
      <c r="H748" s="222"/>
      <c r="I748" s="255"/>
      <c r="J748" s="157"/>
      <c r="K748" s="157"/>
      <c r="L748" s="157"/>
      <c r="M748" s="157"/>
      <c r="N748" s="157"/>
      <c r="O748" s="157"/>
      <c r="P748" s="157"/>
      <c r="Q748" s="157"/>
      <c r="R748" s="157"/>
      <c r="S748" s="254"/>
      <c r="T748" s="157"/>
      <c r="U748" s="157"/>
      <c r="V748" s="157"/>
      <c r="W748" s="157"/>
      <c r="X748" s="157"/>
      <c r="Y748" s="157"/>
      <c r="Z748" s="157"/>
      <c r="AA748" s="157"/>
      <c r="AB748" s="223"/>
    </row>
    <row r="749">
      <c r="A749" s="157"/>
      <c r="B749" s="267"/>
      <c r="C749" s="287"/>
      <c r="D749" s="267"/>
      <c r="E749" s="267"/>
      <c r="F749" s="267"/>
      <c r="G749" s="267"/>
      <c r="H749" s="222"/>
      <c r="I749" s="255"/>
      <c r="J749" s="157"/>
      <c r="K749" s="157"/>
      <c r="L749" s="157"/>
      <c r="M749" s="157"/>
      <c r="N749" s="157"/>
      <c r="O749" s="157"/>
      <c r="P749" s="157"/>
      <c r="Q749" s="157"/>
      <c r="R749" s="157"/>
      <c r="S749" s="254"/>
      <c r="T749" s="157"/>
      <c r="U749" s="157"/>
      <c r="V749" s="157"/>
      <c r="W749" s="157"/>
      <c r="X749" s="157"/>
      <c r="Y749" s="157"/>
      <c r="Z749" s="157"/>
      <c r="AA749" s="157"/>
      <c r="AB749" s="223"/>
    </row>
    <row r="750">
      <c r="A750" s="157"/>
      <c r="B750" s="267"/>
      <c r="C750" s="287"/>
      <c r="D750" s="267"/>
      <c r="E750" s="267"/>
      <c r="F750" s="267"/>
      <c r="G750" s="267"/>
      <c r="H750" s="222"/>
      <c r="I750" s="255"/>
      <c r="J750" s="157"/>
      <c r="K750" s="157"/>
      <c r="L750" s="157"/>
      <c r="M750" s="157"/>
      <c r="N750" s="157"/>
      <c r="O750" s="157"/>
      <c r="P750" s="157"/>
      <c r="Q750" s="157"/>
      <c r="R750" s="157"/>
      <c r="S750" s="254"/>
      <c r="T750" s="157"/>
      <c r="U750" s="157"/>
      <c r="V750" s="157"/>
      <c r="W750" s="157"/>
      <c r="X750" s="157"/>
      <c r="Y750" s="157"/>
      <c r="Z750" s="157"/>
      <c r="AA750" s="157"/>
      <c r="AB750" s="223"/>
    </row>
    <row r="751">
      <c r="A751" s="157"/>
      <c r="B751" s="267"/>
      <c r="C751" s="287"/>
      <c r="D751" s="267"/>
      <c r="E751" s="267"/>
      <c r="F751" s="267"/>
      <c r="G751" s="267"/>
      <c r="H751" s="222"/>
      <c r="I751" s="255"/>
      <c r="J751" s="157"/>
      <c r="K751" s="157"/>
      <c r="L751" s="157"/>
      <c r="M751" s="157"/>
      <c r="N751" s="157"/>
      <c r="O751" s="157"/>
      <c r="P751" s="157"/>
      <c r="Q751" s="157"/>
      <c r="R751" s="157"/>
      <c r="S751" s="254"/>
      <c r="T751" s="157"/>
      <c r="U751" s="157"/>
      <c r="V751" s="157"/>
      <c r="W751" s="157"/>
      <c r="X751" s="157"/>
      <c r="Y751" s="157"/>
      <c r="Z751" s="157"/>
      <c r="AA751" s="157"/>
      <c r="AB751" s="223"/>
    </row>
    <row r="752">
      <c r="A752" s="157"/>
      <c r="B752" s="267"/>
      <c r="C752" s="287"/>
      <c r="D752" s="267"/>
      <c r="E752" s="267"/>
      <c r="F752" s="267"/>
      <c r="G752" s="267"/>
      <c r="H752" s="222"/>
      <c r="I752" s="255"/>
      <c r="J752" s="157"/>
      <c r="K752" s="157"/>
      <c r="L752" s="157"/>
      <c r="M752" s="157"/>
      <c r="N752" s="157"/>
      <c r="O752" s="157"/>
      <c r="P752" s="157"/>
      <c r="Q752" s="157"/>
      <c r="R752" s="157"/>
      <c r="S752" s="254"/>
      <c r="T752" s="157"/>
      <c r="U752" s="157"/>
      <c r="V752" s="157"/>
      <c r="W752" s="157"/>
      <c r="X752" s="157"/>
      <c r="Y752" s="157"/>
      <c r="Z752" s="157"/>
      <c r="AA752" s="157"/>
      <c r="AB752" s="223"/>
    </row>
    <row r="753">
      <c r="A753" s="157"/>
      <c r="B753" s="267"/>
      <c r="C753" s="287"/>
      <c r="D753" s="267"/>
      <c r="E753" s="267"/>
      <c r="F753" s="267"/>
      <c r="G753" s="267"/>
      <c r="H753" s="222"/>
      <c r="I753" s="255"/>
      <c r="J753" s="157"/>
      <c r="K753" s="157"/>
      <c r="L753" s="157"/>
      <c r="M753" s="157"/>
      <c r="N753" s="157"/>
      <c r="O753" s="157"/>
      <c r="P753" s="157"/>
      <c r="Q753" s="157"/>
      <c r="R753" s="157"/>
      <c r="S753" s="254"/>
      <c r="T753" s="157"/>
      <c r="U753" s="157"/>
      <c r="V753" s="157"/>
      <c r="W753" s="157"/>
      <c r="X753" s="157"/>
      <c r="Y753" s="157"/>
      <c r="Z753" s="157"/>
      <c r="AA753" s="157"/>
      <c r="AB753" s="223"/>
    </row>
    <row r="754">
      <c r="A754" s="157"/>
      <c r="B754" s="267"/>
      <c r="C754" s="287"/>
      <c r="D754" s="267"/>
      <c r="E754" s="267"/>
      <c r="F754" s="267"/>
      <c r="G754" s="267"/>
      <c r="H754" s="222"/>
      <c r="I754" s="255"/>
      <c r="J754" s="157"/>
      <c r="K754" s="157"/>
      <c r="L754" s="157"/>
      <c r="M754" s="157"/>
      <c r="N754" s="157"/>
      <c r="O754" s="157"/>
      <c r="P754" s="157"/>
      <c r="Q754" s="157"/>
      <c r="R754" s="157"/>
      <c r="S754" s="254"/>
      <c r="T754" s="157"/>
      <c r="U754" s="157"/>
      <c r="V754" s="157"/>
      <c r="W754" s="157"/>
      <c r="X754" s="157"/>
      <c r="Y754" s="157"/>
      <c r="Z754" s="157"/>
      <c r="AA754" s="157"/>
      <c r="AB754" s="223"/>
    </row>
    <row r="755">
      <c r="A755" s="157"/>
      <c r="B755" s="267"/>
      <c r="C755" s="287"/>
      <c r="D755" s="267"/>
      <c r="E755" s="267"/>
      <c r="F755" s="267"/>
      <c r="G755" s="267"/>
      <c r="H755" s="222"/>
      <c r="I755" s="255"/>
      <c r="J755" s="157"/>
      <c r="K755" s="157"/>
      <c r="L755" s="157"/>
      <c r="M755" s="157"/>
      <c r="N755" s="157"/>
      <c r="O755" s="157"/>
      <c r="P755" s="157"/>
      <c r="Q755" s="157"/>
      <c r="R755" s="157"/>
      <c r="S755" s="254"/>
      <c r="T755" s="157"/>
      <c r="U755" s="157"/>
      <c r="V755" s="157"/>
      <c r="W755" s="157"/>
      <c r="X755" s="157"/>
      <c r="Y755" s="157"/>
      <c r="Z755" s="157"/>
      <c r="AA755" s="157"/>
      <c r="AB755" s="223"/>
    </row>
    <row r="756">
      <c r="A756" s="157"/>
      <c r="B756" s="267"/>
      <c r="C756" s="287"/>
      <c r="D756" s="267"/>
      <c r="E756" s="267"/>
      <c r="F756" s="267"/>
      <c r="G756" s="267"/>
      <c r="H756" s="222"/>
      <c r="I756" s="255"/>
      <c r="J756" s="157"/>
      <c r="K756" s="157"/>
      <c r="L756" s="157"/>
      <c r="M756" s="157"/>
      <c r="N756" s="157"/>
      <c r="O756" s="157"/>
      <c r="P756" s="157"/>
      <c r="Q756" s="157"/>
      <c r="R756" s="157"/>
      <c r="S756" s="254"/>
      <c r="T756" s="157"/>
      <c r="U756" s="157"/>
      <c r="V756" s="157"/>
      <c r="W756" s="157"/>
      <c r="X756" s="157"/>
      <c r="Y756" s="157"/>
      <c r="Z756" s="157"/>
      <c r="AA756" s="157"/>
      <c r="AB756" s="223"/>
    </row>
    <row r="757">
      <c r="A757" s="157"/>
      <c r="B757" s="267"/>
      <c r="C757" s="287"/>
      <c r="D757" s="267"/>
      <c r="E757" s="267"/>
      <c r="F757" s="267"/>
      <c r="G757" s="267"/>
      <c r="H757" s="222"/>
      <c r="I757" s="255"/>
      <c r="J757" s="157"/>
      <c r="K757" s="157"/>
      <c r="L757" s="157"/>
      <c r="M757" s="157"/>
      <c r="N757" s="157"/>
      <c r="O757" s="157"/>
      <c r="P757" s="157"/>
      <c r="Q757" s="157"/>
      <c r="R757" s="157"/>
      <c r="S757" s="254"/>
      <c r="T757" s="157"/>
      <c r="U757" s="157"/>
      <c r="V757" s="157"/>
      <c r="W757" s="157"/>
      <c r="X757" s="157"/>
      <c r="Y757" s="157"/>
      <c r="Z757" s="157"/>
      <c r="AA757" s="157"/>
      <c r="AB757" s="223"/>
    </row>
    <row r="758">
      <c r="A758" s="157"/>
      <c r="B758" s="267"/>
      <c r="C758" s="287"/>
      <c r="D758" s="267"/>
      <c r="E758" s="267"/>
      <c r="F758" s="267"/>
      <c r="G758" s="267"/>
      <c r="H758" s="222"/>
      <c r="I758" s="255"/>
      <c r="J758" s="157"/>
      <c r="K758" s="157"/>
      <c r="L758" s="157"/>
      <c r="M758" s="157"/>
      <c r="N758" s="157"/>
      <c r="O758" s="157"/>
      <c r="P758" s="157"/>
      <c r="Q758" s="157"/>
      <c r="R758" s="157"/>
      <c r="S758" s="254"/>
      <c r="T758" s="157"/>
      <c r="U758" s="157"/>
      <c r="V758" s="157"/>
      <c r="W758" s="157"/>
      <c r="X758" s="157"/>
      <c r="Y758" s="157"/>
      <c r="Z758" s="157"/>
      <c r="AA758" s="157"/>
      <c r="AB758" s="223"/>
    </row>
    <row r="759">
      <c r="A759" s="157"/>
      <c r="B759" s="267"/>
      <c r="C759" s="287"/>
      <c r="D759" s="267"/>
      <c r="E759" s="267"/>
      <c r="F759" s="267"/>
      <c r="G759" s="267"/>
      <c r="H759" s="222"/>
      <c r="I759" s="255"/>
      <c r="J759" s="157"/>
      <c r="K759" s="157"/>
      <c r="L759" s="157"/>
      <c r="M759" s="157"/>
      <c r="N759" s="157"/>
      <c r="O759" s="157"/>
      <c r="P759" s="157"/>
      <c r="Q759" s="157"/>
      <c r="R759" s="157"/>
      <c r="S759" s="254"/>
      <c r="T759" s="157"/>
      <c r="U759" s="157"/>
      <c r="V759" s="157"/>
      <c r="W759" s="157"/>
      <c r="X759" s="157"/>
      <c r="Y759" s="157"/>
      <c r="Z759" s="157"/>
      <c r="AA759" s="157"/>
      <c r="AB759" s="223"/>
    </row>
    <row r="760">
      <c r="A760" s="157"/>
      <c r="B760" s="267"/>
      <c r="C760" s="287"/>
      <c r="D760" s="267"/>
      <c r="E760" s="267"/>
      <c r="F760" s="267"/>
      <c r="G760" s="267"/>
      <c r="H760" s="222"/>
      <c r="I760" s="255"/>
      <c r="J760" s="157"/>
      <c r="K760" s="157"/>
      <c r="L760" s="157"/>
      <c r="M760" s="157"/>
      <c r="N760" s="157"/>
      <c r="O760" s="157"/>
      <c r="P760" s="157"/>
      <c r="Q760" s="157"/>
      <c r="R760" s="157"/>
      <c r="S760" s="254"/>
      <c r="T760" s="157"/>
      <c r="U760" s="157"/>
      <c r="V760" s="157"/>
      <c r="W760" s="157"/>
      <c r="X760" s="157"/>
      <c r="Y760" s="157"/>
      <c r="Z760" s="157"/>
      <c r="AA760" s="157"/>
      <c r="AB760" s="223"/>
    </row>
    <row r="761">
      <c r="A761" s="157"/>
      <c r="B761" s="267"/>
      <c r="C761" s="287"/>
      <c r="D761" s="267"/>
      <c r="E761" s="267"/>
      <c r="F761" s="267"/>
      <c r="G761" s="267"/>
      <c r="H761" s="222"/>
      <c r="I761" s="255"/>
      <c r="J761" s="157"/>
      <c r="K761" s="157"/>
      <c r="L761" s="157"/>
      <c r="M761" s="157"/>
      <c r="N761" s="157"/>
      <c r="O761" s="157"/>
      <c r="P761" s="157"/>
      <c r="Q761" s="157"/>
      <c r="R761" s="157"/>
      <c r="S761" s="254"/>
      <c r="T761" s="157"/>
      <c r="U761" s="157"/>
      <c r="V761" s="157"/>
      <c r="W761" s="157"/>
      <c r="X761" s="157"/>
      <c r="Y761" s="157"/>
      <c r="Z761" s="157"/>
      <c r="AA761" s="157"/>
      <c r="AB761" s="223"/>
    </row>
    <row r="762">
      <c r="A762" s="157"/>
      <c r="B762" s="267"/>
      <c r="C762" s="287"/>
      <c r="D762" s="267"/>
      <c r="E762" s="267"/>
      <c r="F762" s="267"/>
      <c r="G762" s="267"/>
      <c r="H762" s="222"/>
      <c r="I762" s="255"/>
      <c r="J762" s="157"/>
      <c r="K762" s="157"/>
      <c r="L762" s="157"/>
      <c r="M762" s="157"/>
      <c r="N762" s="157"/>
      <c r="O762" s="157"/>
      <c r="P762" s="157"/>
      <c r="Q762" s="157"/>
      <c r="R762" s="157"/>
      <c r="S762" s="254"/>
      <c r="T762" s="157"/>
      <c r="U762" s="157"/>
      <c r="V762" s="157"/>
      <c r="W762" s="157"/>
      <c r="X762" s="157"/>
      <c r="Y762" s="157"/>
      <c r="Z762" s="157"/>
      <c r="AA762" s="157"/>
      <c r="AB762" s="223"/>
    </row>
    <row r="763">
      <c r="A763" s="157"/>
      <c r="B763" s="267"/>
      <c r="C763" s="287"/>
      <c r="D763" s="267"/>
      <c r="E763" s="267"/>
      <c r="F763" s="267"/>
      <c r="G763" s="267"/>
      <c r="H763" s="222"/>
      <c r="I763" s="255"/>
      <c r="J763" s="157"/>
      <c r="K763" s="157"/>
      <c r="L763" s="157"/>
      <c r="M763" s="157"/>
      <c r="N763" s="157"/>
      <c r="O763" s="157"/>
      <c r="P763" s="157"/>
      <c r="Q763" s="157"/>
      <c r="R763" s="157"/>
      <c r="S763" s="254"/>
      <c r="T763" s="157"/>
      <c r="U763" s="157"/>
      <c r="V763" s="157"/>
      <c r="W763" s="157"/>
      <c r="X763" s="157"/>
      <c r="Y763" s="157"/>
      <c r="Z763" s="157"/>
      <c r="AA763" s="157"/>
      <c r="AB763" s="223"/>
    </row>
    <row r="764">
      <c r="A764" s="157"/>
      <c r="B764" s="267"/>
      <c r="C764" s="287"/>
      <c r="D764" s="267"/>
      <c r="E764" s="267"/>
      <c r="F764" s="267"/>
      <c r="G764" s="267"/>
      <c r="H764" s="222"/>
      <c r="I764" s="255"/>
      <c r="J764" s="157"/>
      <c r="K764" s="157"/>
      <c r="L764" s="157"/>
      <c r="M764" s="157"/>
      <c r="N764" s="157"/>
      <c r="O764" s="157"/>
      <c r="P764" s="157"/>
      <c r="Q764" s="157"/>
      <c r="R764" s="157"/>
      <c r="S764" s="254"/>
      <c r="T764" s="157"/>
      <c r="U764" s="157"/>
      <c r="V764" s="157"/>
      <c r="W764" s="157"/>
      <c r="X764" s="157"/>
      <c r="Y764" s="157"/>
      <c r="Z764" s="157"/>
      <c r="AA764" s="157"/>
      <c r="AB764" s="223"/>
    </row>
    <row r="765">
      <c r="A765" s="157"/>
      <c r="B765" s="267"/>
      <c r="C765" s="287"/>
      <c r="D765" s="267"/>
      <c r="E765" s="267"/>
      <c r="F765" s="267"/>
      <c r="G765" s="267"/>
      <c r="H765" s="222"/>
      <c r="I765" s="255"/>
      <c r="J765" s="157"/>
      <c r="K765" s="157"/>
      <c r="L765" s="157"/>
      <c r="M765" s="157"/>
      <c r="N765" s="157"/>
      <c r="O765" s="157"/>
      <c r="P765" s="157"/>
      <c r="Q765" s="157"/>
      <c r="R765" s="157"/>
      <c r="S765" s="254"/>
      <c r="T765" s="157"/>
      <c r="U765" s="157"/>
      <c r="V765" s="157"/>
      <c r="W765" s="157"/>
      <c r="X765" s="157"/>
      <c r="Y765" s="157"/>
      <c r="Z765" s="157"/>
      <c r="AA765" s="157"/>
      <c r="AB765" s="223"/>
    </row>
    <row r="766">
      <c r="A766" s="157"/>
      <c r="B766" s="267"/>
      <c r="C766" s="287"/>
      <c r="D766" s="267"/>
      <c r="E766" s="267"/>
      <c r="F766" s="267"/>
      <c r="G766" s="267"/>
      <c r="H766" s="222"/>
      <c r="I766" s="255"/>
      <c r="J766" s="157"/>
      <c r="K766" s="157"/>
      <c r="L766" s="157"/>
      <c r="M766" s="157"/>
      <c r="N766" s="157"/>
      <c r="O766" s="157"/>
      <c r="P766" s="157"/>
      <c r="Q766" s="157"/>
      <c r="R766" s="157"/>
      <c r="S766" s="254"/>
      <c r="T766" s="157"/>
      <c r="U766" s="157"/>
      <c r="V766" s="157"/>
      <c r="W766" s="157"/>
      <c r="X766" s="157"/>
      <c r="Y766" s="157"/>
      <c r="Z766" s="157"/>
      <c r="AA766" s="157"/>
      <c r="AB766" s="223"/>
    </row>
    <row r="767">
      <c r="A767" s="157"/>
      <c r="B767" s="267"/>
      <c r="C767" s="287"/>
      <c r="D767" s="267"/>
      <c r="E767" s="267"/>
      <c r="F767" s="267"/>
      <c r="G767" s="267"/>
      <c r="H767" s="222"/>
      <c r="I767" s="255"/>
      <c r="J767" s="157"/>
      <c r="K767" s="157"/>
      <c r="L767" s="157"/>
      <c r="M767" s="157"/>
      <c r="N767" s="157"/>
      <c r="O767" s="157"/>
      <c r="P767" s="157"/>
      <c r="Q767" s="157"/>
      <c r="R767" s="157"/>
      <c r="S767" s="254"/>
      <c r="T767" s="157"/>
      <c r="U767" s="157"/>
      <c r="V767" s="157"/>
      <c r="W767" s="157"/>
      <c r="X767" s="157"/>
      <c r="Y767" s="157"/>
      <c r="Z767" s="157"/>
      <c r="AA767" s="157"/>
      <c r="AB767" s="223"/>
    </row>
    <row r="768">
      <c r="A768" s="157"/>
      <c r="B768" s="267"/>
      <c r="C768" s="287"/>
      <c r="D768" s="267"/>
      <c r="E768" s="267"/>
      <c r="F768" s="267"/>
      <c r="G768" s="267"/>
      <c r="H768" s="222"/>
      <c r="I768" s="255"/>
      <c r="J768" s="157"/>
      <c r="K768" s="157"/>
      <c r="L768" s="157"/>
      <c r="M768" s="157"/>
      <c r="N768" s="157"/>
      <c r="O768" s="157"/>
      <c r="P768" s="157"/>
      <c r="Q768" s="157"/>
      <c r="R768" s="157"/>
      <c r="S768" s="254"/>
      <c r="T768" s="157"/>
      <c r="U768" s="157"/>
      <c r="V768" s="157"/>
      <c r="W768" s="157"/>
      <c r="X768" s="157"/>
      <c r="Y768" s="157"/>
      <c r="Z768" s="157"/>
      <c r="AA768" s="157"/>
      <c r="AB768" s="223"/>
    </row>
    <row r="769">
      <c r="A769" s="157"/>
      <c r="B769" s="267"/>
      <c r="C769" s="287"/>
      <c r="D769" s="267"/>
      <c r="E769" s="267"/>
      <c r="F769" s="267"/>
      <c r="G769" s="267"/>
      <c r="H769" s="222"/>
      <c r="I769" s="255"/>
      <c r="J769" s="157"/>
      <c r="K769" s="157"/>
      <c r="L769" s="157"/>
      <c r="M769" s="157"/>
      <c r="N769" s="157"/>
      <c r="O769" s="157"/>
      <c r="P769" s="157"/>
      <c r="Q769" s="157"/>
      <c r="R769" s="157"/>
      <c r="S769" s="254"/>
      <c r="T769" s="157"/>
      <c r="U769" s="157"/>
      <c r="V769" s="157"/>
      <c r="W769" s="157"/>
      <c r="X769" s="157"/>
      <c r="Y769" s="157"/>
      <c r="Z769" s="157"/>
      <c r="AA769" s="157"/>
      <c r="AB769" s="223"/>
    </row>
    <row r="770">
      <c r="A770" s="157"/>
      <c r="B770" s="267"/>
      <c r="C770" s="287"/>
      <c r="D770" s="267"/>
      <c r="E770" s="267"/>
      <c r="F770" s="267"/>
      <c r="G770" s="267"/>
      <c r="H770" s="222"/>
      <c r="I770" s="255"/>
      <c r="J770" s="157"/>
      <c r="K770" s="157"/>
      <c r="L770" s="157"/>
      <c r="M770" s="157"/>
      <c r="N770" s="157"/>
      <c r="O770" s="157"/>
      <c r="P770" s="157"/>
      <c r="Q770" s="157"/>
      <c r="R770" s="157"/>
      <c r="S770" s="254"/>
      <c r="T770" s="157"/>
      <c r="U770" s="157"/>
      <c r="V770" s="157"/>
      <c r="W770" s="157"/>
      <c r="X770" s="157"/>
      <c r="Y770" s="157"/>
      <c r="Z770" s="157"/>
      <c r="AA770" s="157"/>
      <c r="AB770" s="223"/>
    </row>
    <row r="771">
      <c r="A771" s="157"/>
      <c r="B771" s="267"/>
      <c r="C771" s="287"/>
      <c r="D771" s="267"/>
      <c r="E771" s="267"/>
      <c r="F771" s="267"/>
      <c r="G771" s="267"/>
      <c r="H771" s="222"/>
      <c r="I771" s="255"/>
      <c r="J771" s="157"/>
      <c r="K771" s="157"/>
      <c r="L771" s="157"/>
      <c r="M771" s="157"/>
      <c r="N771" s="157"/>
      <c r="O771" s="157"/>
      <c r="P771" s="157"/>
      <c r="Q771" s="157"/>
      <c r="R771" s="157"/>
      <c r="S771" s="254"/>
      <c r="T771" s="157"/>
      <c r="U771" s="157"/>
      <c r="V771" s="157"/>
      <c r="W771" s="157"/>
      <c r="X771" s="157"/>
      <c r="Y771" s="157"/>
      <c r="Z771" s="157"/>
      <c r="AA771" s="157"/>
      <c r="AB771" s="223"/>
    </row>
    <row r="772">
      <c r="A772" s="157"/>
      <c r="B772" s="267"/>
      <c r="C772" s="287"/>
      <c r="D772" s="267"/>
      <c r="E772" s="267"/>
      <c r="F772" s="267"/>
      <c r="G772" s="267"/>
      <c r="H772" s="222"/>
      <c r="I772" s="255"/>
      <c r="J772" s="157"/>
      <c r="K772" s="157"/>
      <c r="L772" s="157"/>
      <c r="M772" s="157"/>
      <c r="N772" s="157"/>
      <c r="O772" s="157"/>
      <c r="P772" s="157"/>
      <c r="Q772" s="157"/>
      <c r="R772" s="157"/>
      <c r="S772" s="254"/>
      <c r="T772" s="157"/>
      <c r="U772" s="157"/>
      <c r="V772" s="157"/>
      <c r="W772" s="157"/>
      <c r="X772" s="157"/>
      <c r="Y772" s="157"/>
      <c r="Z772" s="157"/>
      <c r="AA772" s="157"/>
      <c r="AB772" s="223"/>
    </row>
    <row r="773">
      <c r="A773" s="157"/>
      <c r="B773" s="267"/>
      <c r="C773" s="287"/>
      <c r="D773" s="267"/>
      <c r="E773" s="267"/>
      <c r="F773" s="267"/>
      <c r="G773" s="267"/>
      <c r="H773" s="222"/>
      <c r="I773" s="255"/>
      <c r="J773" s="157"/>
      <c r="K773" s="157"/>
      <c r="L773" s="157"/>
      <c r="M773" s="157"/>
      <c r="N773" s="157"/>
      <c r="O773" s="157"/>
      <c r="P773" s="157"/>
      <c r="Q773" s="157"/>
      <c r="R773" s="157"/>
      <c r="S773" s="254"/>
      <c r="T773" s="157"/>
      <c r="U773" s="157"/>
      <c r="V773" s="157"/>
      <c r="W773" s="157"/>
      <c r="X773" s="157"/>
      <c r="Y773" s="157"/>
      <c r="Z773" s="157"/>
      <c r="AA773" s="157"/>
      <c r="AB773" s="223"/>
    </row>
    <row r="774">
      <c r="A774" s="157"/>
      <c r="B774" s="267"/>
      <c r="C774" s="287"/>
      <c r="D774" s="267"/>
      <c r="E774" s="267"/>
      <c r="F774" s="267"/>
      <c r="G774" s="267"/>
      <c r="H774" s="222"/>
      <c r="I774" s="255"/>
      <c r="J774" s="157"/>
      <c r="K774" s="157"/>
      <c r="L774" s="157"/>
      <c r="M774" s="157"/>
      <c r="N774" s="157"/>
      <c r="O774" s="157"/>
      <c r="P774" s="157"/>
      <c r="Q774" s="157"/>
      <c r="R774" s="157"/>
      <c r="S774" s="254"/>
      <c r="T774" s="157"/>
      <c r="U774" s="157"/>
      <c r="V774" s="157"/>
      <c r="W774" s="157"/>
      <c r="X774" s="157"/>
      <c r="Y774" s="157"/>
      <c r="Z774" s="157"/>
      <c r="AA774" s="157"/>
      <c r="AB774" s="223"/>
    </row>
    <row r="775">
      <c r="A775" s="157"/>
      <c r="B775" s="267"/>
      <c r="C775" s="287"/>
      <c r="D775" s="267"/>
      <c r="E775" s="267"/>
      <c r="F775" s="267"/>
      <c r="G775" s="267"/>
      <c r="H775" s="222"/>
      <c r="I775" s="255"/>
      <c r="J775" s="157"/>
      <c r="K775" s="157"/>
      <c r="L775" s="157"/>
      <c r="M775" s="157"/>
      <c r="N775" s="157"/>
      <c r="O775" s="157"/>
      <c r="P775" s="157"/>
      <c r="Q775" s="157"/>
      <c r="R775" s="157"/>
      <c r="S775" s="254"/>
      <c r="T775" s="157"/>
      <c r="U775" s="157"/>
      <c r="V775" s="157"/>
      <c r="W775" s="157"/>
      <c r="X775" s="157"/>
      <c r="Y775" s="157"/>
      <c r="Z775" s="157"/>
      <c r="AA775" s="157"/>
      <c r="AB775" s="223"/>
    </row>
    <row r="776">
      <c r="A776" s="157"/>
      <c r="B776" s="267"/>
      <c r="C776" s="287"/>
      <c r="D776" s="267"/>
      <c r="E776" s="267"/>
      <c r="F776" s="267"/>
      <c r="G776" s="267"/>
      <c r="H776" s="222"/>
      <c r="I776" s="255"/>
      <c r="J776" s="157"/>
      <c r="K776" s="157"/>
      <c r="L776" s="157"/>
      <c r="M776" s="157"/>
      <c r="N776" s="157"/>
      <c r="O776" s="157"/>
      <c r="P776" s="157"/>
      <c r="Q776" s="157"/>
      <c r="R776" s="157"/>
      <c r="S776" s="254"/>
      <c r="T776" s="157"/>
      <c r="U776" s="157"/>
      <c r="V776" s="157"/>
      <c r="W776" s="157"/>
      <c r="X776" s="157"/>
      <c r="Y776" s="157"/>
      <c r="Z776" s="157"/>
      <c r="AA776" s="157"/>
      <c r="AB776" s="223"/>
    </row>
    <row r="777">
      <c r="A777" s="157"/>
      <c r="B777" s="267"/>
      <c r="C777" s="287"/>
      <c r="D777" s="267"/>
      <c r="E777" s="267"/>
      <c r="F777" s="267"/>
      <c r="G777" s="267"/>
      <c r="H777" s="222"/>
      <c r="I777" s="255"/>
      <c r="J777" s="157"/>
      <c r="K777" s="157"/>
      <c r="L777" s="157"/>
      <c r="M777" s="157"/>
      <c r="N777" s="157"/>
      <c r="O777" s="157"/>
      <c r="P777" s="157"/>
      <c r="Q777" s="157"/>
      <c r="R777" s="157"/>
      <c r="S777" s="254"/>
      <c r="T777" s="157"/>
      <c r="U777" s="157"/>
      <c r="V777" s="157"/>
      <c r="W777" s="157"/>
      <c r="X777" s="157"/>
      <c r="Y777" s="157"/>
      <c r="Z777" s="157"/>
      <c r="AA777" s="157"/>
      <c r="AB777" s="223"/>
    </row>
    <row r="778">
      <c r="A778" s="157"/>
      <c r="B778" s="267"/>
      <c r="C778" s="287"/>
      <c r="D778" s="267"/>
      <c r="E778" s="267"/>
      <c r="F778" s="267"/>
      <c r="G778" s="267"/>
      <c r="H778" s="222"/>
      <c r="I778" s="255"/>
      <c r="J778" s="157"/>
      <c r="K778" s="157"/>
      <c r="L778" s="157"/>
      <c r="M778" s="157"/>
      <c r="N778" s="157"/>
      <c r="O778" s="157"/>
      <c r="P778" s="157"/>
      <c r="Q778" s="157"/>
      <c r="R778" s="157"/>
      <c r="S778" s="254"/>
      <c r="T778" s="157"/>
      <c r="U778" s="157"/>
      <c r="V778" s="157"/>
      <c r="W778" s="157"/>
      <c r="X778" s="157"/>
      <c r="Y778" s="157"/>
      <c r="Z778" s="157"/>
      <c r="AA778" s="157"/>
      <c r="AB778" s="223"/>
    </row>
    <row r="779">
      <c r="A779" s="157"/>
      <c r="B779" s="267"/>
      <c r="C779" s="287"/>
      <c r="D779" s="267"/>
      <c r="E779" s="267"/>
      <c r="F779" s="267"/>
      <c r="G779" s="267"/>
      <c r="H779" s="222"/>
      <c r="I779" s="255"/>
      <c r="J779" s="157"/>
      <c r="K779" s="157"/>
      <c r="L779" s="157"/>
      <c r="M779" s="157"/>
      <c r="N779" s="157"/>
      <c r="O779" s="157"/>
      <c r="P779" s="157"/>
      <c r="Q779" s="157"/>
      <c r="R779" s="157"/>
      <c r="S779" s="254"/>
      <c r="T779" s="157"/>
      <c r="U779" s="157"/>
      <c r="V779" s="157"/>
      <c r="W779" s="157"/>
      <c r="X779" s="157"/>
      <c r="Y779" s="157"/>
      <c r="Z779" s="157"/>
      <c r="AA779" s="157"/>
      <c r="AB779" s="223"/>
    </row>
    <row r="780">
      <c r="A780" s="157"/>
      <c r="B780" s="267"/>
      <c r="C780" s="287"/>
      <c r="D780" s="267"/>
      <c r="E780" s="267"/>
      <c r="F780" s="267"/>
      <c r="G780" s="267"/>
      <c r="H780" s="222"/>
      <c r="I780" s="255"/>
      <c r="J780" s="157"/>
      <c r="K780" s="157"/>
      <c r="L780" s="157"/>
      <c r="M780" s="157"/>
      <c r="N780" s="157"/>
      <c r="O780" s="157"/>
      <c r="P780" s="157"/>
      <c r="Q780" s="157"/>
      <c r="R780" s="157"/>
      <c r="S780" s="254"/>
      <c r="T780" s="157"/>
      <c r="U780" s="157"/>
      <c r="V780" s="157"/>
      <c r="W780" s="157"/>
      <c r="X780" s="157"/>
      <c r="Y780" s="157"/>
      <c r="Z780" s="157"/>
      <c r="AA780" s="157"/>
      <c r="AB780" s="223"/>
    </row>
    <row r="781">
      <c r="A781" s="157"/>
      <c r="B781" s="267"/>
      <c r="C781" s="287"/>
      <c r="D781" s="267"/>
      <c r="E781" s="267"/>
      <c r="F781" s="267"/>
      <c r="G781" s="267"/>
      <c r="H781" s="222"/>
      <c r="I781" s="255"/>
      <c r="J781" s="157"/>
      <c r="K781" s="157"/>
      <c r="L781" s="157"/>
      <c r="M781" s="157"/>
      <c r="N781" s="157"/>
      <c r="O781" s="157"/>
      <c r="P781" s="157"/>
      <c r="Q781" s="157"/>
      <c r="R781" s="157"/>
      <c r="S781" s="254"/>
      <c r="T781" s="157"/>
      <c r="U781" s="157"/>
      <c r="V781" s="157"/>
      <c r="W781" s="157"/>
      <c r="X781" s="157"/>
      <c r="Y781" s="157"/>
      <c r="Z781" s="157"/>
      <c r="AA781" s="157"/>
      <c r="AB781" s="223"/>
    </row>
    <row r="782">
      <c r="A782" s="157"/>
      <c r="B782" s="267"/>
      <c r="C782" s="287"/>
      <c r="D782" s="267"/>
      <c r="E782" s="267"/>
      <c r="F782" s="267"/>
      <c r="G782" s="267"/>
      <c r="H782" s="222"/>
      <c r="I782" s="255"/>
      <c r="J782" s="157"/>
      <c r="K782" s="157"/>
      <c r="L782" s="157"/>
      <c r="M782" s="157"/>
      <c r="N782" s="157"/>
      <c r="O782" s="157"/>
      <c r="P782" s="157"/>
      <c r="Q782" s="157"/>
      <c r="R782" s="157"/>
      <c r="S782" s="254"/>
      <c r="T782" s="157"/>
      <c r="U782" s="157"/>
      <c r="V782" s="157"/>
      <c r="W782" s="157"/>
      <c r="X782" s="157"/>
      <c r="Y782" s="157"/>
      <c r="Z782" s="157"/>
      <c r="AA782" s="157"/>
      <c r="AB782" s="223"/>
    </row>
    <row r="783">
      <c r="A783" s="157"/>
      <c r="B783" s="267"/>
      <c r="C783" s="287"/>
      <c r="D783" s="267"/>
      <c r="E783" s="267"/>
      <c r="F783" s="267"/>
      <c r="G783" s="267"/>
      <c r="H783" s="222"/>
      <c r="I783" s="255"/>
      <c r="J783" s="157"/>
      <c r="K783" s="157"/>
      <c r="L783" s="157"/>
      <c r="M783" s="157"/>
      <c r="N783" s="157"/>
      <c r="O783" s="157"/>
      <c r="P783" s="157"/>
      <c r="Q783" s="157"/>
      <c r="R783" s="157"/>
      <c r="S783" s="254"/>
      <c r="T783" s="157"/>
      <c r="U783" s="157"/>
      <c r="V783" s="157"/>
      <c r="W783" s="157"/>
      <c r="X783" s="157"/>
      <c r="Y783" s="157"/>
      <c r="Z783" s="157"/>
      <c r="AA783" s="157"/>
      <c r="AB783" s="223"/>
    </row>
    <row r="784">
      <c r="A784" s="157"/>
      <c r="B784" s="267"/>
      <c r="C784" s="287"/>
      <c r="D784" s="267"/>
      <c r="E784" s="267"/>
      <c r="F784" s="267"/>
      <c r="G784" s="267"/>
      <c r="H784" s="222"/>
      <c r="I784" s="255"/>
      <c r="J784" s="157"/>
      <c r="K784" s="157"/>
      <c r="L784" s="157"/>
      <c r="M784" s="157"/>
      <c r="N784" s="157"/>
      <c r="O784" s="157"/>
      <c r="P784" s="157"/>
      <c r="Q784" s="157"/>
      <c r="R784" s="157"/>
      <c r="S784" s="254"/>
      <c r="T784" s="157"/>
      <c r="U784" s="157"/>
      <c r="V784" s="157"/>
      <c r="W784" s="157"/>
      <c r="X784" s="157"/>
      <c r="Y784" s="157"/>
      <c r="Z784" s="157"/>
      <c r="AA784" s="157"/>
      <c r="AB784" s="223"/>
    </row>
    <row r="785">
      <c r="A785" s="157"/>
      <c r="B785" s="267"/>
      <c r="C785" s="287"/>
      <c r="D785" s="267"/>
      <c r="E785" s="267"/>
      <c r="F785" s="267"/>
      <c r="G785" s="267"/>
      <c r="H785" s="222"/>
      <c r="I785" s="255"/>
      <c r="J785" s="157"/>
      <c r="K785" s="157"/>
      <c r="L785" s="157"/>
      <c r="M785" s="157"/>
      <c r="N785" s="157"/>
      <c r="O785" s="157"/>
      <c r="P785" s="157"/>
      <c r="Q785" s="157"/>
      <c r="R785" s="157"/>
      <c r="S785" s="254"/>
      <c r="T785" s="157"/>
      <c r="U785" s="157"/>
      <c r="V785" s="157"/>
      <c r="W785" s="157"/>
      <c r="X785" s="157"/>
      <c r="Y785" s="157"/>
      <c r="Z785" s="157"/>
      <c r="AA785" s="157"/>
      <c r="AB785" s="223"/>
    </row>
    <row r="786">
      <c r="A786" s="157"/>
      <c r="B786" s="267"/>
      <c r="C786" s="287"/>
      <c r="D786" s="267"/>
      <c r="E786" s="267"/>
      <c r="F786" s="267"/>
      <c r="G786" s="267"/>
      <c r="H786" s="222"/>
      <c r="I786" s="255"/>
      <c r="J786" s="157"/>
      <c r="K786" s="157"/>
      <c r="L786" s="157"/>
      <c r="M786" s="157"/>
      <c r="N786" s="157"/>
      <c r="O786" s="157"/>
      <c r="P786" s="157"/>
      <c r="Q786" s="157"/>
      <c r="R786" s="157"/>
      <c r="S786" s="254"/>
      <c r="T786" s="157"/>
      <c r="U786" s="157"/>
      <c r="V786" s="157"/>
      <c r="W786" s="157"/>
      <c r="X786" s="157"/>
      <c r="Y786" s="157"/>
      <c r="Z786" s="157"/>
      <c r="AA786" s="157"/>
      <c r="AB786" s="223"/>
    </row>
    <row r="787">
      <c r="A787" s="157"/>
      <c r="B787" s="267"/>
      <c r="C787" s="287"/>
      <c r="D787" s="267"/>
      <c r="E787" s="267"/>
      <c r="F787" s="267"/>
      <c r="G787" s="267"/>
      <c r="H787" s="222"/>
      <c r="I787" s="255"/>
      <c r="J787" s="157"/>
      <c r="K787" s="157"/>
      <c r="L787" s="157"/>
      <c r="M787" s="157"/>
      <c r="N787" s="157"/>
      <c r="O787" s="157"/>
      <c r="P787" s="157"/>
      <c r="Q787" s="157"/>
      <c r="R787" s="157"/>
      <c r="S787" s="254"/>
      <c r="T787" s="157"/>
      <c r="U787" s="157"/>
      <c r="V787" s="157"/>
      <c r="W787" s="157"/>
      <c r="X787" s="157"/>
      <c r="Y787" s="157"/>
      <c r="Z787" s="157"/>
      <c r="AA787" s="157"/>
      <c r="AB787" s="223"/>
    </row>
    <row r="788">
      <c r="A788" s="157"/>
      <c r="B788" s="267"/>
      <c r="C788" s="287"/>
      <c r="D788" s="267"/>
      <c r="E788" s="267"/>
      <c r="F788" s="267"/>
      <c r="G788" s="267"/>
      <c r="H788" s="222"/>
      <c r="I788" s="255"/>
      <c r="J788" s="157"/>
      <c r="K788" s="157"/>
      <c r="L788" s="157"/>
      <c r="M788" s="157"/>
      <c r="N788" s="157"/>
      <c r="O788" s="157"/>
      <c r="P788" s="157"/>
      <c r="Q788" s="157"/>
      <c r="R788" s="157"/>
      <c r="S788" s="254"/>
      <c r="T788" s="157"/>
      <c r="U788" s="157"/>
      <c r="V788" s="157"/>
      <c r="W788" s="157"/>
      <c r="X788" s="157"/>
      <c r="Y788" s="157"/>
      <c r="Z788" s="157"/>
      <c r="AA788" s="157"/>
      <c r="AB788" s="223"/>
    </row>
    <row r="789">
      <c r="A789" s="157"/>
      <c r="B789" s="267"/>
      <c r="C789" s="287"/>
      <c r="D789" s="267"/>
      <c r="E789" s="267"/>
      <c r="F789" s="267"/>
      <c r="G789" s="267"/>
      <c r="H789" s="222"/>
      <c r="I789" s="255"/>
      <c r="J789" s="157"/>
      <c r="K789" s="157"/>
      <c r="L789" s="157"/>
      <c r="M789" s="157"/>
      <c r="N789" s="157"/>
      <c r="O789" s="157"/>
      <c r="P789" s="157"/>
      <c r="Q789" s="157"/>
      <c r="R789" s="157"/>
      <c r="S789" s="254"/>
      <c r="T789" s="157"/>
      <c r="U789" s="157"/>
      <c r="V789" s="157"/>
      <c r="W789" s="157"/>
      <c r="X789" s="157"/>
      <c r="Y789" s="157"/>
      <c r="Z789" s="157"/>
      <c r="AA789" s="157"/>
      <c r="AB789" s="223"/>
    </row>
    <row r="790">
      <c r="A790" s="157"/>
      <c r="B790" s="267"/>
      <c r="C790" s="287"/>
      <c r="D790" s="267"/>
      <c r="E790" s="267"/>
      <c r="F790" s="267"/>
      <c r="G790" s="267"/>
      <c r="H790" s="222"/>
      <c r="I790" s="255"/>
      <c r="J790" s="157"/>
      <c r="K790" s="157"/>
      <c r="L790" s="157"/>
      <c r="M790" s="157"/>
      <c r="N790" s="157"/>
      <c r="O790" s="157"/>
      <c r="P790" s="157"/>
      <c r="Q790" s="157"/>
      <c r="R790" s="157"/>
      <c r="S790" s="254"/>
      <c r="T790" s="157"/>
      <c r="U790" s="157"/>
      <c r="V790" s="157"/>
      <c r="W790" s="157"/>
      <c r="X790" s="157"/>
      <c r="Y790" s="157"/>
      <c r="Z790" s="157"/>
      <c r="AA790" s="157"/>
      <c r="AB790" s="223"/>
    </row>
    <row r="791">
      <c r="A791" s="157"/>
      <c r="B791" s="267"/>
      <c r="C791" s="287"/>
      <c r="D791" s="267"/>
      <c r="E791" s="267"/>
      <c r="F791" s="267"/>
      <c r="G791" s="267"/>
      <c r="H791" s="222"/>
      <c r="I791" s="255"/>
      <c r="J791" s="157"/>
      <c r="K791" s="157"/>
      <c r="L791" s="157"/>
      <c r="M791" s="157"/>
      <c r="N791" s="157"/>
      <c r="O791" s="157"/>
      <c r="P791" s="157"/>
      <c r="Q791" s="157"/>
      <c r="R791" s="157"/>
      <c r="S791" s="254"/>
      <c r="T791" s="157"/>
      <c r="U791" s="157"/>
      <c r="V791" s="157"/>
      <c r="W791" s="157"/>
      <c r="X791" s="157"/>
      <c r="Y791" s="157"/>
      <c r="Z791" s="157"/>
      <c r="AA791" s="157"/>
      <c r="AB791" s="223"/>
    </row>
    <row r="792">
      <c r="A792" s="157"/>
      <c r="B792" s="267"/>
      <c r="C792" s="287"/>
      <c r="D792" s="267"/>
      <c r="E792" s="267"/>
      <c r="F792" s="267"/>
      <c r="G792" s="267"/>
      <c r="H792" s="222"/>
      <c r="I792" s="255"/>
      <c r="J792" s="157"/>
      <c r="K792" s="157"/>
      <c r="L792" s="157"/>
      <c r="M792" s="157"/>
      <c r="N792" s="157"/>
      <c r="O792" s="157"/>
      <c r="P792" s="157"/>
      <c r="Q792" s="157"/>
      <c r="R792" s="157"/>
      <c r="S792" s="254"/>
      <c r="T792" s="157"/>
      <c r="U792" s="157"/>
      <c r="V792" s="157"/>
      <c r="W792" s="157"/>
      <c r="X792" s="157"/>
      <c r="Y792" s="157"/>
      <c r="Z792" s="157"/>
      <c r="AA792" s="157"/>
      <c r="AB792" s="223"/>
    </row>
    <row r="793">
      <c r="A793" s="157"/>
      <c r="B793" s="267"/>
      <c r="C793" s="287"/>
      <c r="D793" s="267"/>
      <c r="E793" s="267"/>
      <c r="F793" s="267"/>
      <c r="G793" s="267"/>
      <c r="H793" s="222"/>
      <c r="I793" s="255"/>
      <c r="J793" s="157"/>
      <c r="K793" s="157"/>
      <c r="L793" s="157"/>
      <c r="M793" s="157"/>
      <c r="N793" s="157"/>
      <c r="O793" s="157"/>
      <c r="P793" s="157"/>
      <c r="Q793" s="157"/>
      <c r="R793" s="157"/>
      <c r="S793" s="254"/>
      <c r="T793" s="157"/>
      <c r="U793" s="157"/>
      <c r="V793" s="157"/>
      <c r="W793" s="157"/>
      <c r="X793" s="157"/>
      <c r="Y793" s="157"/>
      <c r="Z793" s="157"/>
      <c r="AA793" s="157"/>
      <c r="AB793" s="223"/>
    </row>
    <row r="794">
      <c r="A794" s="157"/>
      <c r="B794" s="267"/>
      <c r="C794" s="287"/>
      <c r="D794" s="267"/>
      <c r="E794" s="267"/>
      <c r="F794" s="267"/>
      <c r="G794" s="267"/>
      <c r="H794" s="222"/>
      <c r="I794" s="255"/>
      <c r="J794" s="157"/>
      <c r="K794" s="157"/>
      <c r="L794" s="157"/>
      <c r="M794" s="157"/>
      <c r="N794" s="157"/>
      <c r="O794" s="157"/>
      <c r="P794" s="157"/>
      <c r="Q794" s="157"/>
      <c r="R794" s="157"/>
      <c r="S794" s="254"/>
      <c r="T794" s="157"/>
      <c r="U794" s="157"/>
      <c r="V794" s="157"/>
      <c r="W794" s="157"/>
      <c r="X794" s="157"/>
      <c r="Y794" s="157"/>
      <c r="Z794" s="157"/>
      <c r="AA794" s="157"/>
      <c r="AB794" s="223"/>
    </row>
    <row r="795">
      <c r="A795" s="157"/>
      <c r="B795" s="267"/>
      <c r="C795" s="287"/>
      <c r="D795" s="267"/>
      <c r="E795" s="267"/>
      <c r="F795" s="267"/>
      <c r="G795" s="267"/>
      <c r="H795" s="222"/>
      <c r="I795" s="255"/>
      <c r="J795" s="157"/>
      <c r="K795" s="157"/>
      <c r="L795" s="157"/>
      <c r="M795" s="157"/>
      <c r="N795" s="157"/>
      <c r="O795" s="157"/>
      <c r="P795" s="157"/>
      <c r="Q795" s="157"/>
      <c r="R795" s="157"/>
      <c r="S795" s="254"/>
      <c r="T795" s="157"/>
      <c r="U795" s="157"/>
      <c r="V795" s="157"/>
      <c r="W795" s="157"/>
      <c r="X795" s="157"/>
      <c r="Y795" s="157"/>
      <c r="Z795" s="157"/>
      <c r="AA795" s="157"/>
      <c r="AB795" s="223"/>
    </row>
    <row r="796">
      <c r="A796" s="157"/>
      <c r="B796" s="267"/>
      <c r="C796" s="287"/>
      <c r="D796" s="267"/>
      <c r="E796" s="267"/>
      <c r="F796" s="267"/>
      <c r="G796" s="267"/>
      <c r="H796" s="222"/>
      <c r="I796" s="255"/>
      <c r="J796" s="157"/>
      <c r="K796" s="157"/>
      <c r="L796" s="157"/>
      <c r="M796" s="157"/>
      <c r="N796" s="157"/>
      <c r="O796" s="157"/>
      <c r="P796" s="157"/>
      <c r="Q796" s="157"/>
      <c r="R796" s="157"/>
      <c r="S796" s="254"/>
      <c r="T796" s="157"/>
      <c r="U796" s="157"/>
      <c r="V796" s="157"/>
      <c r="W796" s="157"/>
      <c r="X796" s="157"/>
      <c r="Y796" s="157"/>
      <c r="Z796" s="157"/>
      <c r="AA796" s="157"/>
      <c r="AB796" s="223"/>
    </row>
    <row r="797">
      <c r="A797" s="157"/>
      <c r="B797" s="267"/>
      <c r="C797" s="287"/>
      <c r="D797" s="267"/>
      <c r="E797" s="267"/>
      <c r="F797" s="267"/>
      <c r="G797" s="267"/>
      <c r="H797" s="222"/>
      <c r="I797" s="255"/>
      <c r="J797" s="157"/>
      <c r="K797" s="157"/>
      <c r="L797" s="157"/>
      <c r="M797" s="157"/>
      <c r="N797" s="157"/>
      <c r="O797" s="157"/>
      <c r="P797" s="157"/>
      <c r="Q797" s="157"/>
      <c r="R797" s="157"/>
      <c r="S797" s="254"/>
      <c r="T797" s="157"/>
      <c r="U797" s="157"/>
      <c r="V797" s="157"/>
      <c r="W797" s="157"/>
      <c r="X797" s="157"/>
      <c r="Y797" s="157"/>
      <c r="Z797" s="157"/>
      <c r="AA797" s="157"/>
      <c r="AB797" s="223"/>
    </row>
    <row r="798">
      <c r="A798" s="157"/>
      <c r="B798" s="267"/>
      <c r="C798" s="287"/>
      <c r="D798" s="267"/>
      <c r="E798" s="267"/>
      <c r="F798" s="267"/>
      <c r="G798" s="267"/>
      <c r="H798" s="222"/>
      <c r="I798" s="255"/>
      <c r="J798" s="157"/>
      <c r="K798" s="157"/>
      <c r="L798" s="157"/>
      <c r="M798" s="157"/>
      <c r="N798" s="157"/>
      <c r="O798" s="157"/>
      <c r="P798" s="157"/>
      <c r="Q798" s="157"/>
      <c r="R798" s="157"/>
      <c r="S798" s="254"/>
      <c r="T798" s="157"/>
      <c r="U798" s="157"/>
      <c r="V798" s="157"/>
      <c r="W798" s="157"/>
      <c r="X798" s="157"/>
      <c r="Y798" s="157"/>
      <c r="Z798" s="157"/>
      <c r="AA798" s="157"/>
      <c r="AB798" s="223"/>
    </row>
    <row r="799">
      <c r="A799" s="157"/>
      <c r="B799" s="267"/>
      <c r="C799" s="287"/>
      <c r="D799" s="267"/>
      <c r="E799" s="267"/>
      <c r="F799" s="267"/>
      <c r="G799" s="267"/>
      <c r="H799" s="222"/>
      <c r="I799" s="255"/>
      <c r="J799" s="157"/>
      <c r="K799" s="157"/>
      <c r="L799" s="157"/>
      <c r="M799" s="157"/>
      <c r="N799" s="157"/>
      <c r="O799" s="157"/>
      <c r="P799" s="157"/>
      <c r="Q799" s="157"/>
      <c r="R799" s="157"/>
      <c r="S799" s="254"/>
      <c r="T799" s="157"/>
      <c r="U799" s="157"/>
      <c r="V799" s="157"/>
      <c r="W799" s="157"/>
      <c r="X799" s="157"/>
      <c r="Y799" s="157"/>
      <c r="Z799" s="157"/>
      <c r="AA799" s="157"/>
      <c r="AB799" s="223"/>
    </row>
    <row r="800">
      <c r="A800" s="157"/>
      <c r="B800" s="267"/>
      <c r="C800" s="287"/>
      <c r="D800" s="267"/>
      <c r="E800" s="267"/>
      <c r="F800" s="267"/>
      <c r="G800" s="267"/>
      <c r="H800" s="222"/>
      <c r="I800" s="255"/>
      <c r="J800" s="157"/>
      <c r="K800" s="157"/>
      <c r="L800" s="157"/>
      <c r="M800" s="157"/>
      <c r="N800" s="157"/>
      <c r="O800" s="157"/>
      <c r="P800" s="157"/>
      <c r="Q800" s="157"/>
      <c r="R800" s="157"/>
      <c r="S800" s="254"/>
      <c r="T800" s="157"/>
      <c r="U800" s="157"/>
      <c r="V800" s="157"/>
      <c r="W800" s="157"/>
      <c r="X800" s="157"/>
      <c r="Y800" s="157"/>
      <c r="Z800" s="157"/>
      <c r="AA800" s="157"/>
      <c r="AB800" s="223"/>
    </row>
    <row r="801">
      <c r="A801" s="157"/>
      <c r="B801" s="267"/>
      <c r="C801" s="287"/>
      <c r="D801" s="267"/>
      <c r="E801" s="267"/>
      <c r="F801" s="267"/>
      <c r="G801" s="267"/>
      <c r="H801" s="222"/>
      <c r="I801" s="255"/>
      <c r="J801" s="157"/>
      <c r="K801" s="157"/>
      <c r="L801" s="157"/>
      <c r="M801" s="157"/>
      <c r="N801" s="157"/>
      <c r="O801" s="157"/>
      <c r="P801" s="157"/>
      <c r="Q801" s="157"/>
      <c r="R801" s="157"/>
      <c r="S801" s="254"/>
      <c r="T801" s="157"/>
      <c r="U801" s="157"/>
      <c r="V801" s="157"/>
      <c r="W801" s="157"/>
      <c r="X801" s="157"/>
      <c r="Y801" s="157"/>
      <c r="Z801" s="157"/>
      <c r="AA801" s="157"/>
      <c r="AB801" s="223"/>
    </row>
    <row r="802">
      <c r="A802" s="157"/>
      <c r="B802" s="267"/>
      <c r="C802" s="287"/>
      <c r="D802" s="267"/>
      <c r="E802" s="267"/>
      <c r="F802" s="267"/>
      <c r="G802" s="267"/>
      <c r="H802" s="222"/>
      <c r="I802" s="255"/>
      <c r="J802" s="157"/>
      <c r="K802" s="157"/>
      <c r="L802" s="157"/>
      <c r="M802" s="157"/>
      <c r="N802" s="157"/>
      <c r="O802" s="157"/>
      <c r="P802" s="157"/>
      <c r="Q802" s="157"/>
      <c r="R802" s="157"/>
      <c r="S802" s="254"/>
      <c r="T802" s="157"/>
      <c r="U802" s="157"/>
      <c r="V802" s="157"/>
      <c r="W802" s="157"/>
      <c r="X802" s="157"/>
      <c r="Y802" s="157"/>
      <c r="Z802" s="157"/>
      <c r="AA802" s="157"/>
      <c r="AB802" s="223"/>
    </row>
    <row r="803">
      <c r="A803" s="157"/>
      <c r="B803" s="267"/>
      <c r="C803" s="287"/>
      <c r="D803" s="267"/>
      <c r="E803" s="267"/>
      <c r="F803" s="267"/>
      <c r="G803" s="267"/>
      <c r="H803" s="222"/>
      <c r="I803" s="255"/>
      <c r="J803" s="157"/>
      <c r="K803" s="157"/>
      <c r="L803" s="157"/>
      <c r="M803" s="157"/>
      <c r="N803" s="157"/>
      <c r="O803" s="157"/>
      <c r="P803" s="157"/>
      <c r="Q803" s="157"/>
      <c r="R803" s="157"/>
      <c r="S803" s="254"/>
      <c r="T803" s="157"/>
      <c r="U803" s="157"/>
      <c r="V803" s="157"/>
      <c r="W803" s="157"/>
      <c r="X803" s="157"/>
      <c r="Y803" s="157"/>
      <c r="Z803" s="157"/>
      <c r="AA803" s="157"/>
      <c r="AB803" s="223"/>
    </row>
    <row r="804">
      <c r="A804" s="157"/>
      <c r="B804" s="267"/>
      <c r="C804" s="287"/>
      <c r="D804" s="267"/>
      <c r="E804" s="267"/>
      <c r="F804" s="267"/>
      <c r="G804" s="267"/>
      <c r="H804" s="222"/>
      <c r="I804" s="255"/>
      <c r="J804" s="157"/>
      <c r="K804" s="157"/>
      <c r="L804" s="157"/>
      <c r="M804" s="157"/>
      <c r="N804" s="157"/>
      <c r="O804" s="157"/>
      <c r="P804" s="157"/>
      <c r="Q804" s="157"/>
      <c r="R804" s="157"/>
      <c r="S804" s="254"/>
      <c r="T804" s="157"/>
      <c r="U804" s="157"/>
      <c r="V804" s="157"/>
      <c r="W804" s="157"/>
      <c r="X804" s="157"/>
      <c r="Y804" s="157"/>
      <c r="Z804" s="157"/>
      <c r="AA804" s="157"/>
      <c r="AB804" s="223"/>
    </row>
    <row r="805">
      <c r="A805" s="157"/>
      <c r="B805" s="267"/>
      <c r="C805" s="287"/>
      <c r="D805" s="267"/>
      <c r="E805" s="267"/>
      <c r="F805" s="267"/>
      <c r="G805" s="267"/>
      <c r="H805" s="222"/>
      <c r="I805" s="255"/>
      <c r="J805" s="157"/>
      <c r="K805" s="157"/>
      <c r="L805" s="157"/>
      <c r="M805" s="157"/>
      <c r="N805" s="157"/>
      <c r="O805" s="157"/>
      <c r="P805" s="157"/>
      <c r="Q805" s="157"/>
      <c r="R805" s="157"/>
      <c r="S805" s="254"/>
      <c r="T805" s="157"/>
      <c r="U805" s="157"/>
      <c r="V805" s="157"/>
      <c r="W805" s="157"/>
      <c r="X805" s="157"/>
      <c r="Y805" s="157"/>
      <c r="Z805" s="157"/>
      <c r="AA805" s="157"/>
      <c r="AB805" s="223"/>
    </row>
    <row r="806">
      <c r="A806" s="157"/>
      <c r="B806" s="267"/>
      <c r="C806" s="287"/>
      <c r="D806" s="267"/>
      <c r="E806" s="267"/>
      <c r="F806" s="267"/>
      <c r="G806" s="267"/>
      <c r="H806" s="222"/>
      <c r="I806" s="255"/>
      <c r="J806" s="157"/>
      <c r="K806" s="157"/>
      <c r="L806" s="157"/>
      <c r="M806" s="157"/>
      <c r="N806" s="157"/>
      <c r="O806" s="157"/>
      <c r="P806" s="157"/>
      <c r="Q806" s="157"/>
      <c r="R806" s="157"/>
      <c r="S806" s="254"/>
      <c r="T806" s="157"/>
      <c r="U806" s="157"/>
      <c r="V806" s="157"/>
      <c r="W806" s="157"/>
      <c r="X806" s="157"/>
      <c r="Y806" s="157"/>
      <c r="Z806" s="157"/>
      <c r="AA806" s="157"/>
      <c r="AB806" s="223"/>
    </row>
    <row r="807">
      <c r="A807" s="157"/>
      <c r="B807" s="267"/>
      <c r="C807" s="287"/>
      <c r="D807" s="267"/>
      <c r="E807" s="267"/>
      <c r="F807" s="267"/>
      <c r="G807" s="267"/>
      <c r="H807" s="222"/>
      <c r="I807" s="255"/>
      <c r="J807" s="157"/>
      <c r="K807" s="157"/>
      <c r="L807" s="157"/>
      <c r="M807" s="157"/>
      <c r="N807" s="157"/>
      <c r="O807" s="157"/>
      <c r="P807" s="157"/>
      <c r="Q807" s="157"/>
      <c r="R807" s="157"/>
      <c r="S807" s="254"/>
      <c r="T807" s="157"/>
      <c r="U807" s="157"/>
      <c r="V807" s="157"/>
      <c r="W807" s="157"/>
      <c r="X807" s="157"/>
      <c r="Y807" s="157"/>
      <c r="Z807" s="157"/>
      <c r="AA807" s="157"/>
      <c r="AB807" s="223"/>
    </row>
    <row r="808">
      <c r="A808" s="157"/>
      <c r="B808" s="267"/>
      <c r="C808" s="287"/>
      <c r="D808" s="267"/>
      <c r="E808" s="267"/>
      <c r="F808" s="267"/>
      <c r="G808" s="267"/>
      <c r="H808" s="222"/>
      <c r="I808" s="255"/>
      <c r="J808" s="157"/>
      <c r="K808" s="157"/>
      <c r="L808" s="157"/>
      <c r="M808" s="157"/>
      <c r="N808" s="157"/>
      <c r="O808" s="157"/>
      <c r="P808" s="157"/>
      <c r="Q808" s="157"/>
      <c r="R808" s="157"/>
      <c r="S808" s="254"/>
      <c r="T808" s="157"/>
      <c r="U808" s="157"/>
      <c r="V808" s="157"/>
      <c r="W808" s="157"/>
      <c r="X808" s="157"/>
      <c r="Y808" s="157"/>
      <c r="Z808" s="157"/>
      <c r="AA808" s="157"/>
      <c r="AB808" s="223"/>
    </row>
    <row r="809">
      <c r="A809" s="157"/>
      <c r="B809" s="267"/>
      <c r="C809" s="287"/>
      <c r="D809" s="267"/>
      <c r="E809" s="267"/>
      <c r="F809" s="267"/>
      <c r="G809" s="267"/>
      <c r="H809" s="222"/>
      <c r="I809" s="255"/>
      <c r="J809" s="157"/>
      <c r="K809" s="157"/>
      <c r="L809" s="157"/>
      <c r="M809" s="157"/>
      <c r="N809" s="157"/>
      <c r="O809" s="157"/>
      <c r="P809" s="157"/>
      <c r="Q809" s="157"/>
      <c r="R809" s="157"/>
      <c r="S809" s="254"/>
      <c r="T809" s="157"/>
      <c r="U809" s="157"/>
      <c r="V809" s="157"/>
      <c r="W809" s="157"/>
      <c r="X809" s="157"/>
      <c r="Y809" s="157"/>
      <c r="Z809" s="157"/>
      <c r="AA809" s="157"/>
      <c r="AB809" s="223"/>
    </row>
    <row r="810">
      <c r="A810" s="157"/>
      <c r="B810" s="267"/>
      <c r="C810" s="287"/>
      <c r="D810" s="267"/>
      <c r="E810" s="267"/>
      <c r="F810" s="267"/>
      <c r="G810" s="267"/>
      <c r="H810" s="222"/>
      <c r="I810" s="255"/>
      <c r="J810" s="157"/>
      <c r="K810" s="157"/>
      <c r="L810" s="157"/>
      <c r="M810" s="157"/>
      <c r="N810" s="157"/>
      <c r="O810" s="157"/>
      <c r="P810" s="157"/>
      <c r="Q810" s="157"/>
      <c r="R810" s="157"/>
      <c r="S810" s="254"/>
      <c r="T810" s="157"/>
      <c r="U810" s="157"/>
      <c r="V810" s="157"/>
      <c r="W810" s="157"/>
      <c r="X810" s="157"/>
      <c r="Y810" s="157"/>
      <c r="Z810" s="157"/>
      <c r="AA810" s="157"/>
      <c r="AB810" s="223"/>
    </row>
    <row r="811">
      <c r="A811" s="157"/>
      <c r="B811" s="267"/>
      <c r="C811" s="287"/>
      <c r="D811" s="267"/>
      <c r="E811" s="267"/>
      <c r="F811" s="267"/>
      <c r="G811" s="267"/>
      <c r="H811" s="222"/>
      <c r="I811" s="255"/>
      <c r="J811" s="157"/>
      <c r="K811" s="157"/>
      <c r="L811" s="157"/>
      <c r="M811" s="157"/>
      <c r="N811" s="157"/>
      <c r="O811" s="157"/>
      <c r="P811" s="157"/>
      <c r="Q811" s="157"/>
      <c r="R811" s="157"/>
      <c r="S811" s="254"/>
      <c r="T811" s="157"/>
      <c r="U811" s="157"/>
      <c r="V811" s="157"/>
      <c r="W811" s="157"/>
      <c r="X811" s="157"/>
      <c r="Y811" s="157"/>
      <c r="Z811" s="157"/>
      <c r="AA811" s="157"/>
      <c r="AB811" s="223"/>
    </row>
    <row r="812">
      <c r="A812" s="157"/>
      <c r="B812" s="267"/>
      <c r="C812" s="287"/>
      <c r="D812" s="267"/>
      <c r="E812" s="267"/>
      <c r="F812" s="267"/>
      <c r="G812" s="267"/>
      <c r="H812" s="222"/>
      <c r="I812" s="255"/>
      <c r="J812" s="157"/>
      <c r="K812" s="157"/>
      <c r="L812" s="157"/>
      <c r="M812" s="157"/>
      <c r="N812" s="157"/>
      <c r="O812" s="157"/>
      <c r="P812" s="157"/>
      <c r="Q812" s="157"/>
      <c r="R812" s="157"/>
      <c r="S812" s="254"/>
      <c r="T812" s="157"/>
      <c r="U812" s="157"/>
      <c r="V812" s="157"/>
      <c r="W812" s="157"/>
      <c r="X812" s="157"/>
      <c r="Y812" s="157"/>
      <c r="Z812" s="157"/>
      <c r="AA812" s="157"/>
      <c r="AB812" s="223"/>
    </row>
    <row r="813">
      <c r="A813" s="157"/>
      <c r="B813" s="267"/>
      <c r="C813" s="287"/>
      <c r="D813" s="267"/>
      <c r="E813" s="267"/>
      <c r="F813" s="267"/>
      <c r="G813" s="267"/>
      <c r="H813" s="222"/>
      <c r="I813" s="255"/>
      <c r="J813" s="157"/>
      <c r="K813" s="157"/>
      <c r="L813" s="157"/>
      <c r="M813" s="157"/>
      <c r="N813" s="157"/>
      <c r="O813" s="157"/>
      <c r="P813" s="157"/>
      <c r="Q813" s="157"/>
      <c r="R813" s="157"/>
      <c r="S813" s="254"/>
      <c r="T813" s="157"/>
      <c r="U813" s="157"/>
      <c r="V813" s="157"/>
      <c r="W813" s="157"/>
      <c r="X813" s="157"/>
      <c r="Y813" s="157"/>
      <c r="Z813" s="157"/>
      <c r="AA813" s="157"/>
      <c r="AB813" s="223"/>
    </row>
    <row r="814">
      <c r="A814" s="157"/>
      <c r="B814" s="267"/>
      <c r="C814" s="287"/>
      <c r="D814" s="267"/>
      <c r="E814" s="267"/>
      <c r="F814" s="267"/>
      <c r="G814" s="267"/>
      <c r="H814" s="222"/>
      <c r="I814" s="255"/>
      <c r="J814" s="157"/>
      <c r="K814" s="157"/>
      <c r="L814" s="157"/>
      <c r="M814" s="157"/>
      <c r="N814" s="157"/>
      <c r="O814" s="157"/>
      <c r="P814" s="157"/>
      <c r="Q814" s="157"/>
      <c r="R814" s="157"/>
      <c r="S814" s="254"/>
      <c r="T814" s="157"/>
      <c r="U814" s="157"/>
      <c r="V814" s="157"/>
      <c r="W814" s="157"/>
      <c r="X814" s="157"/>
      <c r="Y814" s="157"/>
      <c r="Z814" s="157"/>
      <c r="AA814" s="157"/>
      <c r="AB814" s="223"/>
    </row>
    <row r="815">
      <c r="A815" s="157"/>
      <c r="B815" s="267"/>
      <c r="C815" s="287"/>
      <c r="D815" s="267"/>
      <c r="E815" s="267"/>
      <c r="F815" s="267"/>
      <c r="G815" s="267"/>
      <c r="H815" s="222"/>
      <c r="I815" s="255"/>
      <c r="J815" s="157"/>
      <c r="K815" s="157"/>
      <c r="L815" s="157"/>
      <c r="M815" s="157"/>
      <c r="N815" s="157"/>
      <c r="O815" s="157"/>
      <c r="P815" s="157"/>
      <c r="Q815" s="157"/>
      <c r="R815" s="157"/>
      <c r="S815" s="254"/>
      <c r="T815" s="157"/>
      <c r="U815" s="157"/>
      <c r="V815" s="157"/>
      <c r="W815" s="157"/>
      <c r="X815" s="157"/>
      <c r="Y815" s="157"/>
      <c r="Z815" s="157"/>
      <c r="AA815" s="157"/>
      <c r="AB815" s="223"/>
    </row>
    <row r="816">
      <c r="A816" s="157"/>
      <c r="B816" s="267"/>
      <c r="C816" s="287"/>
      <c r="D816" s="267"/>
      <c r="E816" s="267"/>
      <c r="F816" s="267"/>
      <c r="G816" s="267"/>
      <c r="H816" s="222"/>
      <c r="I816" s="255"/>
      <c r="J816" s="157"/>
      <c r="K816" s="157"/>
      <c r="L816" s="157"/>
      <c r="M816" s="157"/>
      <c r="N816" s="157"/>
      <c r="O816" s="157"/>
      <c r="P816" s="157"/>
      <c r="Q816" s="157"/>
      <c r="R816" s="157"/>
      <c r="S816" s="254"/>
      <c r="T816" s="157"/>
      <c r="U816" s="157"/>
      <c r="V816" s="157"/>
      <c r="W816" s="157"/>
      <c r="X816" s="157"/>
      <c r="Y816" s="157"/>
      <c r="Z816" s="157"/>
      <c r="AA816" s="157"/>
      <c r="AB816" s="223"/>
    </row>
    <row r="817">
      <c r="A817" s="157"/>
      <c r="B817" s="267"/>
      <c r="C817" s="287"/>
      <c r="D817" s="267"/>
      <c r="E817" s="267"/>
      <c r="F817" s="267"/>
      <c r="G817" s="267"/>
      <c r="H817" s="222"/>
      <c r="I817" s="255"/>
      <c r="J817" s="157"/>
      <c r="K817" s="157"/>
      <c r="L817" s="157"/>
      <c r="M817" s="157"/>
      <c r="N817" s="157"/>
      <c r="O817" s="157"/>
      <c r="P817" s="157"/>
      <c r="Q817" s="157"/>
      <c r="R817" s="157"/>
      <c r="S817" s="254"/>
      <c r="T817" s="157"/>
      <c r="U817" s="157"/>
      <c r="V817" s="157"/>
      <c r="W817" s="157"/>
      <c r="X817" s="157"/>
      <c r="Y817" s="157"/>
      <c r="Z817" s="157"/>
      <c r="AA817" s="157"/>
      <c r="AB817" s="223"/>
    </row>
    <row r="818">
      <c r="A818" s="157"/>
      <c r="B818" s="267"/>
      <c r="C818" s="287"/>
      <c r="D818" s="267"/>
      <c r="E818" s="267"/>
      <c r="F818" s="267"/>
      <c r="G818" s="267"/>
      <c r="H818" s="222"/>
      <c r="I818" s="255"/>
      <c r="J818" s="157"/>
      <c r="K818" s="157"/>
      <c r="L818" s="157"/>
      <c r="M818" s="157"/>
      <c r="N818" s="157"/>
      <c r="O818" s="157"/>
      <c r="P818" s="157"/>
      <c r="Q818" s="157"/>
      <c r="R818" s="157"/>
      <c r="S818" s="254"/>
      <c r="T818" s="157"/>
      <c r="U818" s="157"/>
      <c r="V818" s="157"/>
      <c r="W818" s="157"/>
      <c r="X818" s="157"/>
      <c r="Y818" s="157"/>
      <c r="Z818" s="157"/>
      <c r="AA818" s="157"/>
      <c r="AB818" s="223"/>
    </row>
    <row r="819">
      <c r="A819" s="157"/>
      <c r="B819" s="267"/>
      <c r="C819" s="287"/>
      <c r="D819" s="267"/>
      <c r="E819" s="267"/>
      <c r="F819" s="267"/>
      <c r="G819" s="267"/>
      <c r="H819" s="222"/>
      <c r="I819" s="255"/>
      <c r="J819" s="157"/>
      <c r="K819" s="157"/>
      <c r="L819" s="157"/>
      <c r="M819" s="157"/>
      <c r="N819" s="157"/>
      <c r="O819" s="157"/>
      <c r="P819" s="157"/>
      <c r="Q819" s="157"/>
      <c r="R819" s="157"/>
      <c r="S819" s="254"/>
      <c r="T819" s="157"/>
      <c r="U819" s="157"/>
      <c r="V819" s="157"/>
      <c r="W819" s="157"/>
      <c r="X819" s="157"/>
      <c r="Y819" s="157"/>
      <c r="Z819" s="157"/>
      <c r="AA819" s="157"/>
      <c r="AB819" s="223"/>
    </row>
    <row r="820">
      <c r="A820" s="157"/>
      <c r="B820" s="267"/>
      <c r="C820" s="287"/>
      <c r="D820" s="267"/>
      <c r="E820" s="267"/>
      <c r="F820" s="267"/>
      <c r="G820" s="267"/>
      <c r="H820" s="222"/>
      <c r="I820" s="255"/>
      <c r="J820" s="157"/>
      <c r="K820" s="157"/>
      <c r="L820" s="157"/>
      <c r="M820" s="157"/>
      <c r="N820" s="157"/>
      <c r="O820" s="157"/>
      <c r="P820" s="157"/>
      <c r="Q820" s="157"/>
      <c r="R820" s="157"/>
      <c r="S820" s="254"/>
      <c r="T820" s="157"/>
      <c r="U820" s="157"/>
      <c r="V820" s="157"/>
      <c r="W820" s="157"/>
      <c r="X820" s="157"/>
      <c r="Y820" s="157"/>
      <c r="Z820" s="157"/>
      <c r="AA820" s="157"/>
      <c r="AB820" s="223"/>
    </row>
    <row r="821">
      <c r="A821" s="157"/>
      <c r="B821" s="267"/>
      <c r="C821" s="287"/>
      <c r="D821" s="267"/>
      <c r="E821" s="267"/>
      <c r="F821" s="267"/>
      <c r="G821" s="267"/>
      <c r="H821" s="222"/>
      <c r="I821" s="255"/>
      <c r="J821" s="157"/>
      <c r="K821" s="157"/>
      <c r="L821" s="157"/>
      <c r="M821" s="157"/>
      <c r="N821" s="157"/>
      <c r="O821" s="157"/>
      <c r="P821" s="157"/>
      <c r="Q821" s="157"/>
      <c r="R821" s="157"/>
      <c r="S821" s="254"/>
      <c r="T821" s="157"/>
      <c r="U821" s="157"/>
      <c r="V821" s="157"/>
      <c r="W821" s="157"/>
      <c r="X821" s="157"/>
      <c r="Y821" s="157"/>
      <c r="Z821" s="157"/>
      <c r="AA821" s="157"/>
      <c r="AB821" s="223"/>
    </row>
    <row r="822">
      <c r="A822" s="157"/>
      <c r="B822" s="267"/>
      <c r="C822" s="287"/>
      <c r="D822" s="267"/>
      <c r="E822" s="267"/>
      <c r="F822" s="267"/>
      <c r="G822" s="267"/>
      <c r="H822" s="222"/>
      <c r="I822" s="255"/>
      <c r="J822" s="157"/>
      <c r="K822" s="157"/>
      <c r="L822" s="157"/>
      <c r="M822" s="157"/>
      <c r="N822" s="157"/>
      <c r="O822" s="157"/>
      <c r="P822" s="157"/>
      <c r="Q822" s="157"/>
      <c r="R822" s="157"/>
      <c r="S822" s="254"/>
      <c r="T822" s="157"/>
      <c r="U822" s="157"/>
      <c r="V822" s="157"/>
      <c r="W822" s="157"/>
      <c r="X822" s="157"/>
      <c r="Y822" s="157"/>
      <c r="Z822" s="157"/>
      <c r="AA822" s="157"/>
      <c r="AB822" s="223"/>
    </row>
    <row r="823">
      <c r="A823" s="157"/>
      <c r="B823" s="267"/>
      <c r="C823" s="287"/>
      <c r="D823" s="267"/>
      <c r="E823" s="267"/>
      <c r="F823" s="267"/>
      <c r="G823" s="267"/>
      <c r="H823" s="222"/>
      <c r="I823" s="255"/>
      <c r="J823" s="157"/>
      <c r="K823" s="157"/>
      <c r="L823" s="157"/>
      <c r="M823" s="157"/>
      <c r="N823" s="157"/>
      <c r="O823" s="157"/>
      <c r="P823" s="157"/>
      <c r="Q823" s="157"/>
      <c r="R823" s="157"/>
      <c r="S823" s="254"/>
      <c r="T823" s="157"/>
      <c r="U823" s="157"/>
      <c r="V823" s="157"/>
      <c r="W823" s="157"/>
      <c r="X823" s="157"/>
      <c r="Y823" s="157"/>
      <c r="Z823" s="157"/>
      <c r="AA823" s="157"/>
      <c r="AB823" s="223"/>
    </row>
    <row r="824">
      <c r="A824" s="157"/>
      <c r="B824" s="267"/>
      <c r="C824" s="287"/>
      <c r="D824" s="267"/>
      <c r="E824" s="267"/>
      <c r="F824" s="267"/>
      <c r="G824" s="267"/>
      <c r="H824" s="222"/>
      <c r="I824" s="255"/>
      <c r="J824" s="157"/>
      <c r="K824" s="157"/>
      <c r="L824" s="157"/>
      <c r="M824" s="157"/>
      <c r="N824" s="157"/>
      <c r="O824" s="157"/>
      <c r="P824" s="157"/>
      <c r="Q824" s="157"/>
      <c r="R824" s="157"/>
      <c r="S824" s="254"/>
      <c r="T824" s="157"/>
      <c r="U824" s="157"/>
      <c r="V824" s="157"/>
      <c r="W824" s="157"/>
      <c r="X824" s="157"/>
      <c r="Y824" s="157"/>
      <c r="Z824" s="157"/>
      <c r="AA824" s="157"/>
      <c r="AB824" s="223"/>
    </row>
    <row r="825">
      <c r="A825" s="157"/>
      <c r="B825" s="267"/>
      <c r="C825" s="287"/>
      <c r="D825" s="267"/>
      <c r="E825" s="267"/>
      <c r="F825" s="267"/>
      <c r="G825" s="267"/>
      <c r="H825" s="222"/>
      <c r="I825" s="255"/>
      <c r="J825" s="157"/>
      <c r="K825" s="157"/>
      <c r="L825" s="157"/>
      <c r="M825" s="157"/>
      <c r="N825" s="157"/>
      <c r="O825" s="157"/>
      <c r="P825" s="157"/>
      <c r="Q825" s="157"/>
      <c r="R825" s="157"/>
      <c r="S825" s="254"/>
      <c r="T825" s="157"/>
      <c r="U825" s="157"/>
      <c r="V825" s="157"/>
      <c r="W825" s="157"/>
      <c r="X825" s="157"/>
      <c r="Y825" s="157"/>
      <c r="Z825" s="157"/>
      <c r="AA825" s="157"/>
      <c r="AB825" s="223"/>
    </row>
    <row r="826">
      <c r="A826" s="157"/>
      <c r="B826" s="267"/>
      <c r="C826" s="287"/>
      <c r="D826" s="267"/>
      <c r="E826" s="267"/>
      <c r="F826" s="267"/>
      <c r="G826" s="267"/>
      <c r="H826" s="222"/>
      <c r="I826" s="255"/>
      <c r="J826" s="157"/>
      <c r="K826" s="157"/>
      <c r="L826" s="157"/>
      <c r="M826" s="157"/>
      <c r="N826" s="157"/>
      <c r="O826" s="157"/>
      <c r="P826" s="157"/>
      <c r="Q826" s="157"/>
      <c r="R826" s="157"/>
      <c r="S826" s="254"/>
      <c r="T826" s="157"/>
      <c r="U826" s="157"/>
      <c r="V826" s="157"/>
      <c r="W826" s="157"/>
      <c r="X826" s="157"/>
      <c r="Y826" s="157"/>
      <c r="Z826" s="157"/>
      <c r="AA826" s="157"/>
      <c r="AB826" s="223"/>
    </row>
    <row r="827">
      <c r="A827" s="157"/>
      <c r="B827" s="267"/>
      <c r="C827" s="287"/>
      <c r="D827" s="267"/>
      <c r="E827" s="267"/>
      <c r="F827" s="267"/>
      <c r="G827" s="267"/>
      <c r="H827" s="222"/>
      <c r="I827" s="255"/>
      <c r="J827" s="157"/>
      <c r="K827" s="157"/>
      <c r="L827" s="157"/>
      <c r="M827" s="157"/>
      <c r="N827" s="157"/>
      <c r="O827" s="157"/>
      <c r="P827" s="157"/>
      <c r="Q827" s="157"/>
      <c r="R827" s="157"/>
      <c r="S827" s="254"/>
      <c r="T827" s="157"/>
      <c r="U827" s="157"/>
      <c r="V827" s="157"/>
      <c r="W827" s="157"/>
      <c r="X827" s="157"/>
      <c r="Y827" s="157"/>
      <c r="Z827" s="157"/>
      <c r="AA827" s="157"/>
      <c r="AB827" s="223"/>
    </row>
    <row r="828">
      <c r="A828" s="157"/>
      <c r="B828" s="267"/>
      <c r="C828" s="287"/>
      <c r="D828" s="267"/>
      <c r="E828" s="267"/>
      <c r="F828" s="267"/>
      <c r="G828" s="267"/>
      <c r="H828" s="222"/>
      <c r="I828" s="255"/>
      <c r="J828" s="157"/>
      <c r="K828" s="157"/>
      <c r="L828" s="157"/>
      <c r="M828" s="157"/>
      <c r="N828" s="157"/>
      <c r="O828" s="157"/>
      <c r="P828" s="157"/>
      <c r="Q828" s="157"/>
      <c r="R828" s="157"/>
      <c r="S828" s="254"/>
      <c r="T828" s="157"/>
      <c r="U828" s="157"/>
      <c r="V828" s="157"/>
      <c r="W828" s="157"/>
      <c r="X828" s="157"/>
      <c r="Y828" s="157"/>
      <c r="Z828" s="157"/>
      <c r="AA828" s="157"/>
      <c r="AB828" s="223"/>
    </row>
    <row r="829">
      <c r="A829" s="157"/>
      <c r="B829" s="267"/>
      <c r="C829" s="287"/>
      <c r="D829" s="267"/>
      <c r="E829" s="267"/>
      <c r="F829" s="267"/>
      <c r="G829" s="267"/>
      <c r="H829" s="222"/>
      <c r="I829" s="255"/>
      <c r="J829" s="157"/>
      <c r="K829" s="157"/>
      <c r="L829" s="157"/>
      <c r="M829" s="157"/>
      <c r="N829" s="157"/>
      <c r="O829" s="157"/>
      <c r="P829" s="157"/>
      <c r="Q829" s="157"/>
      <c r="R829" s="157"/>
      <c r="S829" s="254"/>
      <c r="T829" s="157"/>
      <c r="U829" s="157"/>
      <c r="V829" s="157"/>
      <c r="W829" s="157"/>
      <c r="X829" s="157"/>
      <c r="Y829" s="157"/>
      <c r="Z829" s="157"/>
      <c r="AA829" s="157"/>
      <c r="AB829" s="223"/>
    </row>
    <row r="830">
      <c r="A830" s="157"/>
      <c r="B830" s="267"/>
      <c r="C830" s="287"/>
      <c r="D830" s="267"/>
      <c r="E830" s="267"/>
      <c r="F830" s="267"/>
      <c r="G830" s="267"/>
      <c r="H830" s="222"/>
      <c r="I830" s="255"/>
      <c r="J830" s="157"/>
      <c r="K830" s="157"/>
      <c r="L830" s="157"/>
      <c r="M830" s="157"/>
      <c r="N830" s="157"/>
      <c r="O830" s="157"/>
      <c r="P830" s="157"/>
      <c r="Q830" s="157"/>
      <c r="R830" s="157"/>
      <c r="S830" s="254"/>
      <c r="T830" s="157"/>
      <c r="U830" s="157"/>
      <c r="V830" s="157"/>
      <c r="W830" s="157"/>
      <c r="X830" s="157"/>
      <c r="Y830" s="157"/>
      <c r="Z830" s="157"/>
      <c r="AA830" s="157"/>
      <c r="AB830" s="223"/>
    </row>
    <row r="831">
      <c r="A831" s="157"/>
      <c r="B831" s="267"/>
      <c r="C831" s="287"/>
      <c r="D831" s="267"/>
      <c r="E831" s="267"/>
      <c r="F831" s="267"/>
      <c r="G831" s="267"/>
      <c r="H831" s="222"/>
      <c r="I831" s="255"/>
      <c r="J831" s="157"/>
      <c r="K831" s="157"/>
      <c r="L831" s="157"/>
      <c r="M831" s="157"/>
      <c r="N831" s="157"/>
      <c r="O831" s="157"/>
      <c r="P831" s="157"/>
      <c r="Q831" s="157"/>
      <c r="R831" s="157"/>
      <c r="S831" s="254"/>
      <c r="T831" s="157"/>
      <c r="U831" s="157"/>
      <c r="V831" s="157"/>
      <c r="W831" s="157"/>
      <c r="X831" s="157"/>
      <c r="Y831" s="157"/>
      <c r="Z831" s="157"/>
      <c r="AA831" s="157"/>
      <c r="AB831" s="223"/>
    </row>
    <row r="832">
      <c r="A832" s="157"/>
      <c r="B832" s="267"/>
      <c r="C832" s="287"/>
      <c r="D832" s="267"/>
      <c r="E832" s="267"/>
      <c r="F832" s="267"/>
      <c r="G832" s="267"/>
      <c r="H832" s="222"/>
      <c r="I832" s="255"/>
      <c r="J832" s="157"/>
      <c r="K832" s="157"/>
      <c r="L832" s="157"/>
      <c r="M832" s="157"/>
      <c r="N832" s="157"/>
      <c r="O832" s="157"/>
      <c r="P832" s="157"/>
      <c r="Q832" s="157"/>
      <c r="R832" s="157"/>
      <c r="S832" s="254"/>
      <c r="T832" s="157"/>
      <c r="U832" s="157"/>
      <c r="V832" s="157"/>
      <c r="W832" s="157"/>
      <c r="X832" s="157"/>
      <c r="Y832" s="157"/>
      <c r="Z832" s="157"/>
      <c r="AA832" s="157"/>
      <c r="AB832" s="223"/>
    </row>
    <row r="833">
      <c r="A833" s="157"/>
      <c r="B833" s="267"/>
      <c r="C833" s="287"/>
      <c r="D833" s="267"/>
      <c r="E833" s="267"/>
      <c r="F833" s="267"/>
      <c r="G833" s="267"/>
      <c r="H833" s="222"/>
      <c r="I833" s="255"/>
      <c r="J833" s="157"/>
      <c r="K833" s="157"/>
      <c r="L833" s="157"/>
      <c r="M833" s="157"/>
      <c r="N833" s="157"/>
      <c r="O833" s="157"/>
      <c r="P833" s="157"/>
      <c r="Q833" s="157"/>
      <c r="R833" s="157"/>
      <c r="S833" s="254"/>
      <c r="T833" s="157"/>
      <c r="U833" s="157"/>
      <c r="V833" s="157"/>
      <c r="W833" s="157"/>
      <c r="X833" s="157"/>
      <c r="Y833" s="157"/>
      <c r="Z833" s="157"/>
      <c r="AA833" s="157"/>
      <c r="AB833" s="223"/>
    </row>
    <row r="834">
      <c r="A834" s="157"/>
      <c r="B834" s="267"/>
      <c r="C834" s="287"/>
      <c r="D834" s="267"/>
      <c r="E834" s="267"/>
      <c r="F834" s="267"/>
      <c r="G834" s="267"/>
      <c r="H834" s="222"/>
      <c r="I834" s="255"/>
      <c r="J834" s="157"/>
      <c r="K834" s="157"/>
      <c r="L834" s="157"/>
      <c r="M834" s="157"/>
      <c r="N834" s="157"/>
      <c r="O834" s="157"/>
      <c r="P834" s="157"/>
      <c r="Q834" s="157"/>
      <c r="R834" s="157"/>
      <c r="S834" s="254"/>
      <c r="T834" s="157"/>
      <c r="U834" s="157"/>
      <c r="V834" s="157"/>
      <c r="W834" s="157"/>
      <c r="X834" s="157"/>
      <c r="Y834" s="157"/>
      <c r="Z834" s="157"/>
      <c r="AA834" s="157"/>
      <c r="AB834" s="223"/>
    </row>
    <row r="835">
      <c r="A835" s="157"/>
      <c r="B835" s="267"/>
      <c r="C835" s="287"/>
      <c r="D835" s="267"/>
      <c r="E835" s="267"/>
      <c r="F835" s="267"/>
      <c r="G835" s="267"/>
      <c r="H835" s="222"/>
      <c r="I835" s="255"/>
      <c r="J835" s="157"/>
      <c r="K835" s="157"/>
      <c r="L835" s="157"/>
      <c r="M835" s="157"/>
      <c r="N835" s="157"/>
      <c r="O835" s="157"/>
      <c r="P835" s="157"/>
      <c r="Q835" s="157"/>
      <c r="R835" s="157"/>
      <c r="S835" s="254"/>
      <c r="T835" s="157"/>
      <c r="U835" s="157"/>
      <c r="V835" s="157"/>
      <c r="W835" s="157"/>
      <c r="X835" s="157"/>
      <c r="Y835" s="157"/>
      <c r="Z835" s="157"/>
      <c r="AA835" s="157"/>
      <c r="AB835" s="223"/>
    </row>
    <row r="836">
      <c r="A836" s="157"/>
      <c r="B836" s="267"/>
      <c r="C836" s="287"/>
      <c r="D836" s="267"/>
      <c r="E836" s="267"/>
      <c r="F836" s="267"/>
      <c r="G836" s="267"/>
      <c r="H836" s="222"/>
      <c r="I836" s="255"/>
      <c r="J836" s="157"/>
      <c r="K836" s="157"/>
      <c r="L836" s="157"/>
      <c r="M836" s="157"/>
      <c r="N836" s="157"/>
      <c r="O836" s="157"/>
      <c r="P836" s="157"/>
      <c r="Q836" s="157"/>
      <c r="R836" s="157"/>
      <c r="S836" s="254"/>
      <c r="T836" s="157"/>
      <c r="U836" s="157"/>
      <c r="V836" s="157"/>
      <c r="W836" s="157"/>
      <c r="X836" s="157"/>
      <c r="Y836" s="157"/>
      <c r="Z836" s="157"/>
      <c r="AA836" s="157"/>
      <c r="AB836" s="223"/>
    </row>
    <row r="837">
      <c r="A837" s="157"/>
      <c r="B837" s="267"/>
      <c r="C837" s="287"/>
      <c r="D837" s="267"/>
      <c r="E837" s="267"/>
      <c r="F837" s="267"/>
      <c r="G837" s="267"/>
      <c r="H837" s="222"/>
      <c r="I837" s="255"/>
      <c r="J837" s="157"/>
      <c r="K837" s="157"/>
      <c r="L837" s="157"/>
      <c r="M837" s="157"/>
      <c r="N837" s="157"/>
      <c r="O837" s="157"/>
      <c r="P837" s="157"/>
      <c r="Q837" s="157"/>
      <c r="R837" s="157"/>
      <c r="S837" s="254"/>
      <c r="T837" s="157"/>
      <c r="U837" s="157"/>
      <c r="V837" s="157"/>
      <c r="W837" s="157"/>
      <c r="X837" s="157"/>
      <c r="Y837" s="157"/>
      <c r="Z837" s="157"/>
      <c r="AA837" s="157"/>
      <c r="AB837" s="223"/>
    </row>
    <row r="838">
      <c r="A838" s="157"/>
      <c r="B838" s="267"/>
      <c r="C838" s="287"/>
      <c r="D838" s="267"/>
      <c r="E838" s="267"/>
      <c r="F838" s="267"/>
      <c r="G838" s="267"/>
      <c r="H838" s="222"/>
      <c r="I838" s="255"/>
      <c r="J838" s="157"/>
      <c r="K838" s="157"/>
      <c r="L838" s="157"/>
      <c r="M838" s="157"/>
      <c r="N838" s="157"/>
      <c r="O838" s="157"/>
      <c r="P838" s="157"/>
      <c r="Q838" s="157"/>
      <c r="R838" s="157"/>
      <c r="S838" s="254"/>
      <c r="T838" s="157"/>
      <c r="U838" s="157"/>
      <c r="V838" s="157"/>
      <c r="W838" s="157"/>
      <c r="X838" s="157"/>
      <c r="Y838" s="157"/>
      <c r="Z838" s="157"/>
      <c r="AA838" s="157"/>
      <c r="AB838" s="223"/>
    </row>
    <row r="839">
      <c r="A839" s="157"/>
      <c r="B839" s="267"/>
      <c r="C839" s="287"/>
      <c r="D839" s="267"/>
      <c r="E839" s="267"/>
      <c r="F839" s="267"/>
      <c r="G839" s="267"/>
      <c r="H839" s="222"/>
      <c r="I839" s="255"/>
      <c r="J839" s="157"/>
      <c r="K839" s="157"/>
      <c r="L839" s="157"/>
      <c r="M839" s="157"/>
      <c r="N839" s="157"/>
      <c r="O839" s="157"/>
      <c r="P839" s="157"/>
      <c r="Q839" s="157"/>
      <c r="R839" s="157"/>
      <c r="S839" s="254"/>
      <c r="T839" s="157"/>
      <c r="U839" s="157"/>
      <c r="V839" s="157"/>
      <c r="W839" s="157"/>
      <c r="X839" s="157"/>
      <c r="Y839" s="157"/>
      <c r="Z839" s="157"/>
      <c r="AA839" s="157"/>
      <c r="AB839" s="223"/>
    </row>
    <row r="840">
      <c r="A840" s="157"/>
      <c r="B840" s="267"/>
      <c r="C840" s="287"/>
      <c r="D840" s="267"/>
      <c r="E840" s="267"/>
      <c r="F840" s="267"/>
      <c r="G840" s="267"/>
      <c r="H840" s="222"/>
      <c r="I840" s="255"/>
      <c r="J840" s="157"/>
      <c r="K840" s="157"/>
      <c r="L840" s="157"/>
      <c r="M840" s="157"/>
      <c r="N840" s="157"/>
      <c r="O840" s="157"/>
      <c r="P840" s="157"/>
      <c r="Q840" s="157"/>
      <c r="R840" s="157"/>
      <c r="S840" s="254"/>
      <c r="T840" s="157"/>
      <c r="U840" s="157"/>
      <c r="V840" s="157"/>
      <c r="W840" s="157"/>
      <c r="X840" s="157"/>
      <c r="Y840" s="157"/>
      <c r="Z840" s="157"/>
      <c r="AA840" s="157"/>
      <c r="AB840" s="223"/>
    </row>
    <row r="841">
      <c r="A841" s="157"/>
      <c r="B841" s="267"/>
      <c r="C841" s="287"/>
      <c r="D841" s="267"/>
      <c r="E841" s="267"/>
      <c r="F841" s="267"/>
      <c r="G841" s="267"/>
      <c r="H841" s="222"/>
      <c r="I841" s="255"/>
      <c r="J841" s="157"/>
      <c r="K841" s="157"/>
      <c r="L841" s="157"/>
      <c r="M841" s="157"/>
      <c r="N841" s="157"/>
      <c r="O841" s="157"/>
      <c r="P841" s="157"/>
      <c r="Q841" s="157"/>
      <c r="R841" s="157"/>
      <c r="S841" s="254"/>
      <c r="T841" s="157"/>
      <c r="U841" s="157"/>
      <c r="V841" s="157"/>
      <c r="W841" s="157"/>
      <c r="X841" s="157"/>
      <c r="Y841" s="157"/>
      <c r="Z841" s="157"/>
      <c r="AA841" s="157"/>
      <c r="AB841" s="223"/>
    </row>
    <row r="842">
      <c r="A842" s="157"/>
      <c r="B842" s="267"/>
      <c r="C842" s="287"/>
      <c r="D842" s="267"/>
      <c r="E842" s="267"/>
      <c r="F842" s="267"/>
      <c r="G842" s="267"/>
      <c r="H842" s="222"/>
      <c r="I842" s="255"/>
      <c r="J842" s="157"/>
      <c r="K842" s="157"/>
      <c r="L842" s="157"/>
      <c r="M842" s="157"/>
      <c r="N842" s="157"/>
      <c r="O842" s="157"/>
      <c r="P842" s="157"/>
      <c r="Q842" s="157"/>
      <c r="R842" s="157"/>
      <c r="S842" s="254"/>
      <c r="T842" s="157"/>
      <c r="U842" s="157"/>
      <c r="V842" s="157"/>
      <c r="W842" s="157"/>
      <c r="X842" s="157"/>
      <c r="Y842" s="157"/>
      <c r="Z842" s="157"/>
      <c r="AA842" s="157"/>
      <c r="AB842" s="223"/>
    </row>
    <row r="843">
      <c r="A843" s="157"/>
      <c r="B843" s="267"/>
      <c r="C843" s="287"/>
      <c r="D843" s="267"/>
      <c r="E843" s="267"/>
      <c r="F843" s="267"/>
      <c r="G843" s="267"/>
      <c r="H843" s="222"/>
      <c r="I843" s="255"/>
      <c r="J843" s="157"/>
      <c r="K843" s="157"/>
      <c r="L843" s="157"/>
      <c r="M843" s="157"/>
      <c r="N843" s="157"/>
      <c r="O843" s="157"/>
      <c r="P843" s="157"/>
      <c r="Q843" s="157"/>
      <c r="R843" s="157"/>
      <c r="S843" s="254"/>
      <c r="T843" s="157"/>
      <c r="U843" s="157"/>
      <c r="V843" s="157"/>
      <c r="W843" s="157"/>
      <c r="X843" s="157"/>
      <c r="Y843" s="157"/>
      <c r="Z843" s="157"/>
      <c r="AA843" s="157"/>
      <c r="AB843" s="223"/>
    </row>
    <row r="844">
      <c r="A844" s="157"/>
      <c r="B844" s="267"/>
      <c r="C844" s="287"/>
      <c r="D844" s="267"/>
      <c r="E844" s="267"/>
      <c r="F844" s="267"/>
      <c r="G844" s="267"/>
      <c r="H844" s="222"/>
      <c r="I844" s="255"/>
      <c r="J844" s="157"/>
      <c r="K844" s="157"/>
      <c r="L844" s="157"/>
      <c r="M844" s="157"/>
      <c r="N844" s="157"/>
      <c r="O844" s="157"/>
      <c r="P844" s="157"/>
      <c r="Q844" s="157"/>
      <c r="R844" s="157"/>
      <c r="S844" s="254"/>
      <c r="T844" s="157"/>
      <c r="U844" s="157"/>
      <c r="V844" s="157"/>
      <c r="W844" s="157"/>
      <c r="X844" s="157"/>
      <c r="Y844" s="157"/>
      <c r="Z844" s="157"/>
      <c r="AA844" s="157"/>
      <c r="AB844" s="223"/>
    </row>
    <row r="845">
      <c r="A845" s="157"/>
      <c r="B845" s="267"/>
      <c r="C845" s="287"/>
      <c r="D845" s="267"/>
      <c r="E845" s="267"/>
      <c r="F845" s="267"/>
      <c r="G845" s="267"/>
      <c r="H845" s="222"/>
      <c r="I845" s="255"/>
      <c r="J845" s="157"/>
      <c r="K845" s="157"/>
      <c r="L845" s="157"/>
      <c r="M845" s="157"/>
      <c r="N845" s="157"/>
      <c r="O845" s="157"/>
      <c r="P845" s="157"/>
      <c r="Q845" s="157"/>
      <c r="R845" s="157"/>
      <c r="S845" s="254"/>
      <c r="T845" s="157"/>
      <c r="U845" s="157"/>
      <c r="V845" s="157"/>
      <c r="W845" s="157"/>
      <c r="X845" s="157"/>
      <c r="Y845" s="157"/>
      <c r="Z845" s="157"/>
      <c r="AA845" s="157"/>
      <c r="AB845" s="223"/>
    </row>
    <row r="846">
      <c r="A846" s="157"/>
      <c r="B846" s="267"/>
      <c r="C846" s="287"/>
      <c r="D846" s="267"/>
      <c r="E846" s="267"/>
      <c r="F846" s="267"/>
      <c r="G846" s="267"/>
      <c r="H846" s="222"/>
      <c r="I846" s="255"/>
      <c r="J846" s="157"/>
      <c r="K846" s="157"/>
      <c r="L846" s="157"/>
      <c r="M846" s="157"/>
      <c r="N846" s="157"/>
      <c r="O846" s="157"/>
      <c r="P846" s="157"/>
      <c r="Q846" s="157"/>
      <c r="R846" s="157"/>
      <c r="S846" s="254"/>
      <c r="T846" s="157"/>
      <c r="U846" s="157"/>
      <c r="V846" s="157"/>
      <c r="W846" s="157"/>
      <c r="X846" s="157"/>
      <c r="Y846" s="157"/>
      <c r="Z846" s="157"/>
      <c r="AA846" s="157"/>
      <c r="AB846" s="223"/>
    </row>
    <row r="847">
      <c r="A847" s="157"/>
      <c r="B847" s="267"/>
      <c r="C847" s="287"/>
      <c r="D847" s="267"/>
      <c r="E847" s="267"/>
      <c r="F847" s="267"/>
      <c r="G847" s="267"/>
      <c r="H847" s="222"/>
      <c r="I847" s="255"/>
      <c r="J847" s="157"/>
      <c r="K847" s="157"/>
      <c r="L847" s="157"/>
      <c r="M847" s="157"/>
      <c r="N847" s="157"/>
      <c r="O847" s="157"/>
      <c r="P847" s="157"/>
      <c r="Q847" s="157"/>
      <c r="R847" s="157"/>
      <c r="S847" s="254"/>
      <c r="T847" s="157"/>
      <c r="U847" s="157"/>
      <c r="V847" s="157"/>
      <c r="W847" s="157"/>
      <c r="X847" s="157"/>
      <c r="Y847" s="157"/>
      <c r="Z847" s="157"/>
      <c r="AA847" s="157"/>
      <c r="AB847" s="223"/>
    </row>
    <row r="848">
      <c r="A848" s="157"/>
      <c r="B848" s="267"/>
      <c r="C848" s="287"/>
      <c r="D848" s="267"/>
      <c r="E848" s="267"/>
      <c r="F848" s="267"/>
      <c r="G848" s="267"/>
      <c r="H848" s="222"/>
      <c r="I848" s="255"/>
      <c r="J848" s="157"/>
      <c r="K848" s="157"/>
      <c r="L848" s="157"/>
      <c r="M848" s="157"/>
      <c r="N848" s="157"/>
      <c r="O848" s="157"/>
      <c r="P848" s="157"/>
      <c r="Q848" s="157"/>
      <c r="R848" s="157"/>
      <c r="S848" s="254"/>
      <c r="T848" s="157"/>
      <c r="U848" s="157"/>
      <c r="V848" s="157"/>
      <c r="W848" s="157"/>
      <c r="X848" s="157"/>
      <c r="Y848" s="157"/>
      <c r="Z848" s="157"/>
      <c r="AA848" s="157"/>
      <c r="AB848" s="223"/>
    </row>
    <row r="849">
      <c r="A849" s="157"/>
      <c r="B849" s="267"/>
      <c r="C849" s="287"/>
      <c r="D849" s="267"/>
      <c r="E849" s="267"/>
      <c r="F849" s="267"/>
      <c r="G849" s="267"/>
      <c r="H849" s="222"/>
      <c r="I849" s="255"/>
      <c r="J849" s="157"/>
      <c r="K849" s="157"/>
      <c r="L849" s="157"/>
      <c r="M849" s="157"/>
      <c r="N849" s="157"/>
      <c r="O849" s="157"/>
      <c r="P849" s="157"/>
      <c r="Q849" s="157"/>
      <c r="R849" s="157"/>
      <c r="S849" s="254"/>
      <c r="T849" s="157"/>
      <c r="U849" s="157"/>
      <c r="V849" s="157"/>
      <c r="W849" s="157"/>
      <c r="X849" s="157"/>
      <c r="Y849" s="157"/>
      <c r="Z849" s="157"/>
      <c r="AA849" s="157"/>
      <c r="AB849" s="223"/>
    </row>
    <row r="850">
      <c r="A850" s="157"/>
      <c r="B850" s="267"/>
      <c r="C850" s="287"/>
      <c r="D850" s="267"/>
      <c r="E850" s="267"/>
      <c r="F850" s="267"/>
      <c r="G850" s="267"/>
      <c r="H850" s="222"/>
      <c r="I850" s="255"/>
      <c r="J850" s="157"/>
      <c r="K850" s="157"/>
      <c r="L850" s="157"/>
      <c r="M850" s="157"/>
      <c r="N850" s="157"/>
      <c r="O850" s="157"/>
      <c r="P850" s="157"/>
      <c r="Q850" s="157"/>
      <c r="R850" s="157"/>
      <c r="S850" s="254"/>
      <c r="T850" s="157"/>
      <c r="U850" s="157"/>
      <c r="V850" s="157"/>
      <c r="W850" s="157"/>
      <c r="X850" s="157"/>
      <c r="Y850" s="157"/>
      <c r="Z850" s="157"/>
      <c r="AA850" s="157"/>
      <c r="AB850" s="223"/>
    </row>
    <row r="851">
      <c r="A851" s="157"/>
      <c r="B851" s="267"/>
      <c r="C851" s="287"/>
      <c r="D851" s="267"/>
      <c r="E851" s="267"/>
      <c r="F851" s="267"/>
      <c r="G851" s="267"/>
      <c r="H851" s="222"/>
      <c r="I851" s="255"/>
      <c r="J851" s="157"/>
      <c r="K851" s="157"/>
      <c r="L851" s="157"/>
      <c r="M851" s="157"/>
      <c r="N851" s="157"/>
      <c r="O851" s="157"/>
      <c r="P851" s="157"/>
      <c r="Q851" s="157"/>
      <c r="R851" s="157"/>
      <c r="S851" s="254"/>
      <c r="T851" s="157"/>
      <c r="U851" s="157"/>
      <c r="V851" s="157"/>
      <c r="W851" s="157"/>
      <c r="X851" s="157"/>
      <c r="Y851" s="157"/>
      <c r="Z851" s="157"/>
      <c r="AA851" s="157"/>
      <c r="AB851" s="223"/>
    </row>
    <row r="852">
      <c r="A852" s="157"/>
      <c r="B852" s="267"/>
      <c r="C852" s="287"/>
      <c r="D852" s="267"/>
      <c r="E852" s="267"/>
      <c r="F852" s="267"/>
      <c r="G852" s="267"/>
      <c r="H852" s="222"/>
      <c r="I852" s="255"/>
      <c r="J852" s="157"/>
      <c r="K852" s="157"/>
      <c r="L852" s="157"/>
      <c r="M852" s="157"/>
      <c r="N852" s="157"/>
      <c r="O852" s="157"/>
      <c r="P852" s="157"/>
      <c r="Q852" s="157"/>
      <c r="R852" s="157"/>
      <c r="S852" s="254"/>
      <c r="T852" s="157"/>
      <c r="U852" s="157"/>
      <c r="V852" s="157"/>
      <c r="W852" s="157"/>
      <c r="X852" s="157"/>
      <c r="Y852" s="157"/>
      <c r="Z852" s="157"/>
      <c r="AA852" s="157"/>
      <c r="AB852" s="223"/>
    </row>
    <row r="853">
      <c r="A853" s="157"/>
      <c r="B853" s="267"/>
      <c r="C853" s="287"/>
      <c r="D853" s="267"/>
      <c r="E853" s="267"/>
      <c r="F853" s="267"/>
      <c r="G853" s="267"/>
      <c r="H853" s="222"/>
      <c r="I853" s="255"/>
      <c r="J853" s="157"/>
      <c r="K853" s="157"/>
      <c r="L853" s="157"/>
      <c r="M853" s="157"/>
      <c r="N853" s="157"/>
      <c r="O853" s="157"/>
      <c r="P853" s="157"/>
      <c r="Q853" s="157"/>
      <c r="R853" s="157"/>
      <c r="S853" s="254"/>
      <c r="T853" s="157"/>
      <c r="U853" s="157"/>
      <c r="V853" s="157"/>
      <c r="W853" s="157"/>
      <c r="X853" s="157"/>
      <c r="Y853" s="157"/>
      <c r="Z853" s="157"/>
      <c r="AA853" s="157"/>
      <c r="AB853" s="223"/>
    </row>
    <row r="854">
      <c r="A854" s="157"/>
      <c r="B854" s="267"/>
      <c r="C854" s="287"/>
      <c r="D854" s="267"/>
      <c r="E854" s="267"/>
      <c r="F854" s="267"/>
      <c r="G854" s="267"/>
      <c r="H854" s="222"/>
      <c r="I854" s="255"/>
      <c r="J854" s="157"/>
      <c r="K854" s="157"/>
      <c r="L854" s="157"/>
      <c r="M854" s="157"/>
      <c r="N854" s="157"/>
      <c r="O854" s="157"/>
      <c r="P854" s="157"/>
      <c r="Q854" s="157"/>
      <c r="R854" s="157"/>
      <c r="S854" s="254"/>
      <c r="T854" s="157"/>
      <c r="U854" s="157"/>
      <c r="V854" s="157"/>
      <c r="W854" s="157"/>
      <c r="X854" s="157"/>
      <c r="Y854" s="157"/>
      <c r="Z854" s="157"/>
      <c r="AA854" s="157"/>
      <c r="AB854" s="223"/>
    </row>
    <row r="855">
      <c r="A855" s="157"/>
      <c r="B855" s="267"/>
      <c r="C855" s="287"/>
      <c r="D855" s="267"/>
      <c r="E855" s="267"/>
      <c r="F855" s="267"/>
      <c r="G855" s="267"/>
      <c r="H855" s="222"/>
      <c r="I855" s="255"/>
      <c r="J855" s="157"/>
      <c r="K855" s="157"/>
      <c r="L855" s="157"/>
      <c r="M855" s="157"/>
      <c r="N855" s="157"/>
      <c r="O855" s="157"/>
      <c r="P855" s="157"/>
      <c r="Q855" s="157"/>
      <c r="R855" s="157"/>
      <c r="S855" s="254"/>
      <c r="T855" s="157"/>
      <c r="U855" s="157"/>
      <c r="V855" s="157"/>
      <c r="W855" s="157"/>
      <c r="X855" s="157"/>
      <c r="Y855" s="157"/>
      <c r="Z855" s="157"/>
      <c r="AA855" s="157"/>
      <c r="AB855" s="223"/>
    </row>
    <row r="856">
      <c r="A856" s="157"/>
      <c r="B856" s="267"/>
      <c r="C856" s="287"/>
      <c r="D856" s="267"/>
      <c r="E856" s="267"/>
      <c r="F856" s="267"/>
      <c r="G856" s="267"/>
      <c r="H856" s="222"/>
      <c r="I856" s="255"/>
      <c r="J856" s="157"/>
      <c r="K856" s="157"/>
      <c r="L856" s="157"/>
      <c r="M856" s="157"/>
      <c r="N856" s="157"/>
      <c r="O856" s="157"/>
      <c r="P856" s="157"/>
      <c r="Q856" s="157"/>
      <c r="R856" s="157"/>
      <c r="S856" s="254"/>
      <c r="T856" s="157"/>
      <c r="U856" s="157"/>
      <c r="V856" s="157"/>
      <c r="W856" s="157"/>
      <c r="X856" s="157"/>
      <c r="Y856" s="157"/>
      <c r="Z856" s="157"/>
      <c r="AA856" s="157"/>
      <c r="AB856" s="223"/>
    </row>
    <row r="857">
      <c r="A857" s="157"/>
      <c r="B857" s="267"/>
      <c r="C857" s="287"/>
      <c r="D857" s="267"/>
      <c r="E857" s="267"/>
      <c r="F857" s="267"/>
      <c r="G857" s="267"/>
      <c r="H857" s="222"/>
      <c r="I857" s="255"/>
      <c r="J857" s="157"/>
      <c r="K857" s="157"/>
      <c r="L857" s="157"/>
      <c r="M857" s="157"/>
      <c r="N857" s="157"/>
      <c r="O857" s="157"/>
      <c r="P857" s="157"/>
      <c r="Q857" s="157"/>
      <c r="R857" s="157"/>
      <c r="S857" s="254"/>
      <c r="T857" s="157"/>
      <c r="U857" s="157"/>
      <c r="V857" s="157"/>
      <c r="W857" s="157"/>
      <c r="X857" s="157"/>
      <c r="Y857" s="157"/>
      <c r="Z857" s="157"/>
      <c r="AA857" s="157"/>
      <c r="AB857" s="223"/>
    </row>
    <row r="858">
      <c r="A858" s="157"/>
      <c r="B858" s="267"/>
      <c r="C858" s="287"/>
      <c r="D858" s="267"/>
      <c r="E858" s="267"/>
      <c r="F858" s="267"/>
      <c r="G858" s="267"/>
      <c r="H858" s="222"/>
      <c r="I858" s="255"/>
      <c r="J858" s="157"/>
      <c r="K858" s="157"/>
      <c r="L858" s="157"/>
      <c r="M858" s="157"/>
      <c r="N858" s="157"/>
      <c r="O858" s="157"/>
      <c r="P858" s="157"/>
      <c r="Q858" s="157"/>
      <c r="R858" s="157"/>
      <c r="S858" s="254"/>
      <c r="T858" s="157"/>
      <c r="U858" s="157"/>
      <c r="V858" s="157"/>
      <c r="W858" s="157"/>
      <c r="X858" s="157"/>
      <c r="Y858" s="157"/>
      <c r="Z858" s="157"/>
      <c r="AA858" s="157"/>
      <c r="AB858" s="223"/>
    </row>
    <row r="859">
      <c r="A859" s="157"/>
      <c r="B859" s="267"/>
      <c r="C859" s="287"/>
      <c r="D859" s="267"/>
      <c r="E859" s="267"/>
      <c r="F859" s="267"/>
      <c r="G859" s="267"/>
      <c r="H859" s="222"/>
      <c r="I859" s="255"/>
      <c r="J859" s="157"/>
      <c r="K859" s="157"/>
      <c r="L859" s="157"/>
      <c r="M859" s="157"/>
      <c r="N859" s="157"/>
      <c r="O859" s="157"/>
      <c r="P859" s="157"/>
      <c r="Q859" s="157"/>
      <c r="R859" s="157"/>
      <c r="S859" s="254"/>
      <c r="T859" s="157"/>
      <c r="U859" s="157"/>
      <c r="V859" s="157"/>
      <c r="W859" s="157"/>
      <c r="X859" s="157"/>
      <c r="Y859" s="157"/>
      <c r="Z859" s="157"/>
      <c r="AA859" s="157"/>
      <c r="AB859" s="223"/>
    </row>
    <row r="860">
      <c r="A860" s="157"/>
      <c r="B860" s="267"/>
      <c r="C860" s="287"/>
      <c r="D860" s="267"/>
      <c r="E860" s="267"/>
      <c r="F860" s="267"/>
      <c r="G860" s="267"/>
      <c r="H860" s="222"/>
      <c r="I860" s="255"/>
      <c r="J860" s="157"/>
      <c r="K860" s="157"/>
      <c r="L860" s="157"/>
      <c r="M860" s="157"/>
      <c r="N860" s="157"/>
      <c r="O860" s="157"/>
      <c r="P860" s="157"/>
      <c r="Q860" s="157"/>
      <c r="R860" s="157"/>
      <c r="S860" s="254"/>
      <c r="T860" s="157"/>
      <c r="U860" s="157"/>
      <c r="V860" s="157"/>
      <c r="W860" s="157"/>
      <c r="X860" s="157"/>
      <c r="Y860" s="157"/>
      <c r="Z860" s="157"/>
      <c r="AA860" s="157"/>
      <c r="AB860" s="223"/>
    </row>
    <row r="861">
      <c r="A861" s="157"/>
      <c r="B861" s="267"/>
      <c r="C861" s="287"/>
      <c r="D861" s="267"/>
      <c r="E861" s="267"/>
      <c r="F861" s="267"/>
      <c r="G861" s="267"/>
      <c r="H861" s="222"/>
      <c r="I861" s="255"/>
      <c r="J861" s="157"/>
      <c r="K861" s="157"/>
      <c r="L861" s="157"/>
      <c r="M861" s="157"/>
      <c r="N861" s="157"/>
      <c r="O861" s="157"/>
      <c r="P861" s="157"/>
      <c r="Q861" s="157"/>
      <c r="R861" s="157"/>
      <c r="S861" s="254"/>
      <c r="T861" s="157"/>
      <c r="U861" s="157"/>
      <c r="V861" s="157"/>
      <c r="W861" s="157"/>
      <c r="X861" s="157"/>
      <c r="Y861" s="157"/>
      <c r="Z861" s="157"/>
      <c r="AA861" s="157"/>
      <c r="AB861" s="223"/>
    </row>
    <row r="862">
      <c r="A862" s="157"/>
      <c r="B862" s="267"/>
      <c r="C862" s="287"/>
      <c r="D862" s="267"/>
      <c r="E862" s="267"/>
      <c r="F862" s="267"/>
      <c r="G862" s="267"/>
      <c r="H862" s="222"/>
      <c r="I862" s="255"/>
      <c r="J862" s="157"/>
      <c r="K862" s="157"/>
      <c r="L862" s="157"/>
      <c r="M862" s="157"/>
      <c r="N862" s="157"/>
      <c r="O862" s="157"/>
      <c r="P862" s="157"/>
      <c r="Q862" s="157"/>
      <c r="R862" s="157"/>
      <c r="S862" s="254"/>
      <c r="T862" s="157"/>
      <c r="U862" s="157"/>
      <c r="V862" s="157"/>
      <c r="W862" s="157"/>
      <c r="X862" s="157"/>
      <c r="Y862" s="157"/>
      <c r="Z862" s="157"/>
      <c r="AA862" s="157"/>
      <c r="AB862" s="223"/>
    </row>
    <row r="863">
      <c r="A863" s="157"/>
      <c r="B863" s="267"/>
      <c r="C863" s="287"/>
      <c r="D863" s="267"/>
      <c r="E863" s="267"/>
      <c r="F863" s="267"/>
      <c r="G863" s="267"/>
      <c r="H863" s="222"/>
      <c r="I863" s="255"/>
      <c r="J863" s="157"/>
      <c r="K863" s="157"/>
      <c r="L863" s="157"/>
      <c r="M863" s="157"/>
      <c r="N863" s="157"/>
      <c r="O863" s="157"/>
      <c r="P863" s="157"/>
      <c r="Q863" s="157"/>
      <c r="R863" s="157"/>
      <c r="S863" s="254"/>
      <c r="T863" s="157"/>
      <c r="U863" s="157"/>
      <c r="V863" s="157"/>
      <c r="W863" s="157"/>
      <c r="X863" s="157"/>
      <c r="Y863" s="157"/>
      <c r="Z863" s="157"/>
      <c r="AA863" s="157"/>
      <c r="AB863" s="223"/>
    </row>
    <row r="864">
      <c r="A864" s="157"/>
      <c r="B864" s="267"/>
      <c r="C864" s="287"/>
      <c r="D864" s="267"/>
      <c r="E864" s="267"/>
      <c r="F864" s="267"/>
      <c r="G864" s="267"/>
      <c r="H864" s="222"/>
      <c r="I864" s="255"/>
      <c r="J864" s="157"/>
      <c r="K864" s="157"/>
      <c r="L864" s="157"/>
      <c r="M864" s="157"/>
      <c r="N864" s="157"/>
      <c r="O864" s="157"/>
      <c r="P864" s="157"/>
      <c r="Q864" s="157"/>
      <c r="R864" s="157"/>
      <c r="S864" s="254"/>
      <c r="T864" s="157"/>
      <c r="U864" s="157"/>
      <c r="V864" s="157"/>
      <c r="W864" s="157"/>
      <c r="X864" s="157"/>
      <c r="Y864" s="157"/>
      <c r="Z864" s="157"/>
      <c r="AA864" s="157"/>
      <c r="AB864" s="223"/>
    </row>
    <row r="865">
      <c r="A865" s="157"/>
      <c r="B865" s="267"/>
      <c r="C865" s="287"/>
      <c r="D865" s="267"/>
      <c r="E865" s="267"/>
      <c r="F865" s="267"/>
      <c r="G865" s="267"/>
      <c r="H865" s="222"/>
      <c r="I865" s="255"/>
      <c r="J865" s="157"/>
      <c r="K865" s="157"/>
      <c r="L865" s="157"/>
      <c r="M865" s="157"/>
      <c r="N865" s="157"/>
      <c r="O865" s="157"/>
      <c r="P865" s="157"/>
      <c r="Q865" s="157"/>
      <c r="R865" s="157"/>
      <c r="S865" s="254"/>
      <c r="T865" s="157"/>
      <c r="U865" s="157"/>
      <c r="V865" s="157"/>
      <c r="W865" s="157"/>
      <c r="X865" s="157"/>
      <c r="Y865" s="157"/>
      <c r="Z865" s="157"/>
      <c r="AA865" s="157"/>
      <c r="AB865" s="223"/>
    </row>
    <row r="866">
      <c r="A866" s="157"/>
      <c r="B866" s="267"/>
      <c r="C866" s="287"/>
      <c r="D866" s="267"/>
      <c r="E866" s="267"/>
      <c r="F866" s="267"/>
      <c r="G866" s="267"/>
      <c r="H866" s="222"/>
      <c r="I866" s="255"/>
      <c r="J866" s="157"/>
      <c r="K866" s="157"/>
      <c r="L866" s="157"/>
      <c r="M866" s="157"/>
      <c r="N866" s="157"/>
      <c r="O866" s="157"/>
      <c r="P866" s="157"/>
      <c r="Q866" s="157"/>
      <c r="R866" s="157"/>
      <c r="S866" s="254"/>
      <c r="T866" s="157"/>
      <c r="U866" s="157"/>
      <c r="V866" s="157"/>
      <c r="W866" s="157"/>
      <c r="X866" s="157"/>
      <c r="Y866" s="157"/>
      <c r="Z866" s="157"/>
      <c r="AA866" s="157"/>
      <c r="AB866" s="223"/>
    </row>
    <row r="867">
      <c r="A867" s="157"/>
      <c r="B867" s="267"/>
      <c r="C867" s="287"/>
      <c r="D867" s="267"/>
      <c r="E867" s="267"/>
      <c r="F867" s="267"/>
      <c r="G867" s="267"/>
      <c r="H867" s="222"/>
      <c r="I867" s="255"/>
      <c r="J867" s="157"/>
      <c r="K867" s="157"/>
      <c r="L867" s="157"/>
      <c r="M867" s="157"/>
      <c r="N867" s="157"/>
      <c r="O867" s="157"/>
      <c r="P867" s="157"/>
      <c r="Q867" s="157"/>
      <c r="R867" s="157"/>
      <c r="S867" s="254"/>
      <c r="T867" s="157"/>
      <c r="U867" s="157"/>
      <c r="V867" s="157"/>
      <c r="W867" s="157"/>
      <c r="X867" s="157"/>
      <c r="Y867" s="157"/>
      <c r="Z867" s="157"/>
      <c r="AA867" s="157"/>
      <c r="AB867" s="223"/>
    </row>
    <row r="868">
      <c r="A868" s="157"/>
      <c r="B868" s="267"/>
      <c r="C868" s="287"/>
      <c r="D868" s="267"/>
      <c r="E868" s="267"/>
      <c r="F868" s="267"/>
      <c r="G868" s="267"/>
      <c r="H868" s="222"/>
      <c r="I868" s="255"/>
      <c r="J868" s="157"/>
      <c r="K868" s="157"/>
      <c r="L868" s="157"/>
      <c r="M868" s="157"/>
      <c r="N868" s="157"/>
      <c r="O868" s="157"/>
      <c r="P868" s="157"/>
      <c r="Q868" s="157"/>
      <c r="R868" s="157"/>
      <c r="S868" s="254"/>
      <c r="T868" s="157"/>
      <c r="U868" s="157"/>
      <c r="V868" s="157"/>
      <c r="W868" s="157"/>
      <c r="X868" s="157"/>
      <c r="Y868" s="157"/>
      <c r="Z868" s="157"/>
      <c r="AA868" s="157"/>
      <c r="AB868" s="223"/>
    </row>
    <row r="869">
      <c r="A869" s="157"/>
      <c r="B869" s="267"/>
      <c r="C869" s="287"/>
      <c r="D869" s="267"/>
      <c r="E869" s="267"/>
      <c r="F869" s="267"/>
      <c r="G869" s="267"/>
      <c r="H869" s="222"/>
      <c r="I869" s="255"/>
      <c r="J869" s="157"/>
      <c r="K869" s="157"/>
      <c r="L869" s="157"/>
      <c r="M869" s="157"/>
      <c r="N869" s="157"/>
      <c r="O869" s="157"/>
      <c r="P869" s="157"/>
      <c r="Q869" s="157"/>
      <c r="R869" s="157"/>
      <c r="S869" s="254"/>
      <c r="T869" s="157"/>
      <c r="U869" s="157"/>
      <c r="V869" s="157"/>
      <c r="W869" s="157"/>
      <c r="X869" s="157"/>
      <c r="Y869" s="157"/>
      <c r="Z869" s="157"/>
      <c r="AA869" s="157"/>
      <c r="AB869" s="223"/>
    </row>
    <row r="870">
      <c r="A870" s="157"/>
      <c r="B870" s="267"/>
      <c r="C870" s="287"/>
      <c r="D870" s="267"/>
      <c r="E870" s="267"/>
      <c r="F870" s="267"/>
      <c r="G870" s="267"/>
      <c r="H870" s="222"/>
      <c r="I870" s="255"/>
      <c r="J870" s="157"/>
      <c r="K870" s="157"/>
      <c r="L870" s="157"/>
      <c r="M870" s="157"/>
      <c r="N870" s="157"/>
      <c r="O870" s="157"/>
      <c r="P870" s="157"/>
      <c r="Q870" s="157"/>
      <c r="R870" s="157"/>
      <c r="S870" s="254"/>
      <c r="T870" s="157"/>
      <c r="U870" s="157"/>
      <c r="V870" s="157"/>
      <c r="W870" s="157"/>
      <c r="X870" s="157"/>
      <c r="Y870" s="157"/>
      <c r="Z870" s="157"/>
      <c r="AA870" s="157"/>
      <c r="AB870" s="223"/>
    </row>
    <row r="871">
      <c r="A871" s="157"/>
      <c r="B871" s="267"/>
      <c r="C871" s="287"/>
      <c r="D871" s="267"/>
      <c r="E871" s="267"/>
      <c r="F871" s="267"/>
      <c r="G871" s="267"/>
      <c r="H871" s="222"/>
      <c r="I871" s="255"/>
      <c r="J871" s="157"/>
      <c r="K871" s="157"/>
      <c r="L871" s="157"/>
      <c r="M871" s="157"/>
      <c r="N871" s="157"/>
      <c r="O871" s="157"/>
      <c r="P871" s="157"/>
      <c r="Q871" s="157"/>
      <c r="R871" s="157"/>
      <c r="S871" s="254"/>
      <c r="T871" s="157"/>
      <c r="U871" s="157"/>
      <c r="V871" s="157"/>
      <c r="W871" s="157"/>
      <c r="X871" s="157"/>
      <c r="Y871" s="157"/>
      <c r="Z871" s="157"/>
      <c r="AA871" s="157"/>
      <c r="AB871" s="223"/>
    </row>
    <row r="872">
      <c r="A872" s="157"/>
      <c r="B872" s="267"/>
      <c r="C872" s="287"/>
      <c r="D872" s="267"/>
      <c r="E872" s="267"/>
      <c r="F872" s="267"/>
      <c r="G872" s="267"/>
      <c r="H872" s="222"/>
      <c r="I872" s="255"/>
      <c r="J872" s="157"/>
      <c r="K872" s="157"/>
      <c r="L872" s="157"/>
      <c r="M872" s="157"/>
      <c r="N872" s="157"/>
      <c r="O872" s="157"/>
      <c r="P872" s="157"/>
      <c r="Q872" s="157"/>
      <c r="R872" s="157"/>
      <c r="S872" s="254"/>
      <c r="T872" s="157"/>
      <c r="U872" s="157"/>
      <c r="V872" s="157"/>
      <c r="W872" s="157"/>
      <c r="X872" s="157"/>
      <c r="Y872" s="157"/>
      <c r="Z872" s="157"/>
      <c r="AA872" s="157"/>
      <c r="AB872" s="223"/>
    </row>
    <row r="873">
      <c r="A873" s="157"/>
      <c r="B873" s="267"/>
      <c r="C873" s="287"/>
      <c r="D873" s="267"/>
      <c r="E873" s="267"/>
      <c r="F873" s="267"/>
      <c r="G873" s="267"/>
      <c r="H873" s="222"/>
      <c r="I873" s="255"/>
      <c r="J873" s="157"/>
      <c r="K873" s="157"/>
      <c r="L873" s="157"/>
      <c r="M873" s="157"/>
      <c r="N873" s="157"/>
      <c r="O873" s="157"/>
      <c r="P873" s="157"/>
      <c r="Q873" s="157"/>
      <c r="R873" s="157"/>
      <c r="S873" s="254"/>
      <c r="T873" s="157"/>
      <c r="U873" s="157"/>
      <c r="V873" s="157"/>
      <c r="W873" s="157"/>
      <c r="X873" s="157"/>
      <c r="Y873" s="157"/>
      <c r="Z873" s="157"/>
      <c r="AA873" s="157"/>
      <c r="AB873" s="223"/>
    </row>
    <row r="874">
      <c r="A874" s="157"/>
      <c r="B874" s="267"/>
      <c r="C874" s="287"/>
      <c r="D874" s="267"/>
      <c r="E874" s="267"/>
      <c r="F874" s="267"/>
      <c r="G874" s="267"/>
      <c r="H874" s="222"/>
      <c r="I874" s="255"/>
      <c r="J874" s="157"/>
      <c r="K874" s="157"/>
      <c r="L874" s="157"/>
      <c r="M874" s="157"/>
      <c r="N874" s="157"/>
      <c r="O874" s="157"/>
      <c r="P874" s="157"/>
      <c r="Q874" s="157"/>
      <c r="R874" s="157"/>
      <c r="S874" s="254"/>
      <c r="T874" s="157"/>
      <c r="U874" s="157"/>
      <c r="V874" s="157"/>
      <c r="W874" s="157"/>
      <c r="X874" s="157"/>
      <c r="Y874" s="157"/>
      <c r="Z874" s="157"/>
      <c r="AA874" s="157"/>
      <c r="AB874" s="223"/>
    </row>
    <row r="875">
      <c r="A875" s="157"/>
      <c r="B875" s="267"/>
      <c r="C875" s="287"/>
      <c r="D875" s="267"/>
      <c r="E875" s="267"/>
      <c r="F875" s="267"/>
      <c r="G875" s="267"/>
      <c r="H875" s="222"/>
      <c r="I875" s="255"/>
      <c r="J875" s="157"/>
      <c r="K875" s="157"/>
      <c r="L875" s="157"/>
      <c r="M875" s="157"/>
      <c r="N875" s="157"/>
      <c r="O875" s="157"/>
      <c r="P875" s="157"/>
      <c r="Q875" s="157"/>
      <c r="R875" s="157"/>
      <c r="S875" s="254"/>
      <c r="T875" s="157"/>
      <c r="U875" s="157"/>
      <c r="V875" s="157"/>
      <c r="W875" s="157"/>
      <c r="X875" s="157"/>
      <c r="Y875" s="157"/>
      <c r="Z875" s="157"/>
      <c r="AA875" s="157"/>
      <c r="AB875" s="223"/>
    </row>
    <row r="876">
      <c r="A876" s="157"/>
      <c r="B876" s="267"/>
      <c r="C876" s="287"/>
      <c r="D876" s="267"/>
      <c r="E876" s="267"/>
      <c r="F876" s="267"/>
      <c r="G876" s="267"/>
      <c r="H876" s="222"/>
      <c r="I876" s="255"/>
      <c r="J876" s="157"/>
      <c r="K876" s="157"/>
      <c r="L876" s="157"/>
      <c r="M876" s="157"/>
      <c r="N876" s="157"/>
      <c r="O876" s="157"/>
      <c r="P876" s="157"/>
      <c r="Q876" s="157"/>
      <c r="R876" s="157"/>
      <c r="S876" s="254"/>
      <c r="T876" s="157"/>
      <c r="U876" s="157"/>
      <c r="V876" s="157"/>
      <c r="W876" s="157"/>
      <c r="X876" s="157"/>
      <c r="Y876" s="157"/>
      <c r="Z876" s="157"/>
      <c r="AA876" s="157"/>
      <c r="AB876" s="223"/>
    </row>
    <row r="877">
      <c r="A877" s="157"/>
      <c r="B877" s="267"/>
      <c r="C877" s="287"/>
      <c r="D877" s="267"/>
      <c r="E877" s="267"/>
      <c r="F877" s="267"/>
      <c r="G877" s="267"/>
      <c r="H877" s="222"/>
      <c r="I877" s="255"/>
      <c r="J877" s="157"/>
      <c r="K877" s="157"/>
      <c r="L877" s="157"/>
      <c r="M877" s="157"/>
      <c r="N877" s="157"/>
      <c r="O877" s="157"/>
      <c r="P877" s="157"/>
      <c r="Q877" s="157"/>
      <c r="R877" s="157"/>
      <c r="S877" s="254"/>
      <c r="T877" s="157"/>
      <c r="U877" s="157"/>
      <c r="V877" s="157"/>
      <c r="W877" s="157"/>
      <c r="X877" s="157"/>
      <c r="Y877" s="157"/>
      <c r="Z877" s="157"/>
      <c r="AA877" s="157"/>
      <c r="AB877" s="223"/>
    </row>
    <row r="878">
      <c r="A878" s="157"/>
      <c r="B878" s="267"/>
      <c r="C878" s="287"/>
      <c r="D878" s="267"/>
      <c r="E878" s="267"/>
      <c r="F878" s="267"/>
      <c r="G878" s="267"/>
      <c r="H878" s="222"/>
      <c r="I878" s="255"/>
      <c r="J878" s="157"/>
      <c r="K878" s="157"/>
      <c r="L878" s="157"/>
      <c r="M878" s="157"/>
      <c r="N878" s="157"/>
      <c r="O878" s="157"/>
      <c r="P878" s="157"/>
      <c r="Q878" s="157"/>
      <c r="R878" s="157"/>
      <c r="S878" s="254"/>
      <c r="T878" s="157"/>
      <c r="U878" s="157"/>
      <c r="V878" s="157"/>
      <c r="W878" s="157"/>
      <c r="X878" s="157"/>
      <c r="Y878" s="157"/>
      <c r="Z878" s="157"/>
      <c r="AA878" s="157"/>
      <c r="AB878" s="223"/>
    </row>
    <row r="879">
      <c r="A879" s="157"/>
      <c r="B879" s="267"/>
      <c r="C879" s="287"/>
      <c r="D879" s="267"/>
      <c r="E879" s="267"/>
      <c r="F879" s="267"/>
      <c r="G879" s="267"/>
      <c r="H879" s="222"/>
      <c r="I879" s="255"/>
      <c r="J879" s="157"/>
      <c r="K879" s="157"/>
      <c r="L879" s="157"/>
      <c r="M879" s="157"/>
      <c r="N879" s="157"/>
      <c r="O879" s="157"/>
      <c r="P879" s="157"/>
      <c r="Q879" s="157"/>
      <c r="R879" s="157"/>
      <c r="S879" s="254"/>
      <c r="T879" s="157"/>
      <c r="U879" s="157"/>
      <c r="V879" s="157"/>
      <c r="W879" s="157"/>
      <c r="X879" s="157"/>
      <c r="Y879" s="157"/>
      <c r="Z879" s="157"/>
      <c r="AA879" s="157"/>
      <c r="AB879" s="223"/>
    </row>
    <row r="880">
      <c r="A880" s="157"/>
      <c r="B880" s="267"/>
      <c r="C880" s="287"/>
      <c r="D880" s="267"/>
      <c r="E880" s="267"/>
      <c r="F880" s="267"/>
      <c r="G880" s="267"/>
      <c r="H880" s="222"/>
      <c r="I880" s="255"/>
      <c r="J880" s="157"/>
      <c r="K880" s="157"/>
      <c r="L880" s="157"/>
      <c r="M880" s="157"/>
      <c r="N880" s="157"/>
      <c r="O880" s="157"/>
      <c r="P880" s="157"/>
      <c r="Q880" s="157"/>
      <c r="R880" s="157"/>
      <c r="S880" s="254"/>
      <c r="T880" s="157"/>
      <c r="U880" s="157"/>
      <c r="V880" s="157"/>
      <c r="W880" s="157"/>
      <c r="X880" s="157"/>
      <c r="Y880" s="157"/>
      <c r="Z880" s="157"/>
      <c r="AA880" s="157"/>
      <c r="AB880" s="223"/>
    </row>
    <row r="881">
      <c r="A881" s="157"/>
      <c r="B881" s="267"/>
      <c r="C881" s="287"/>
      <c r="D881" s="267"/>
      <c r="E881" s="267"/>
      <c r="F881" s="267"/>
      <c r="G881" s="267"/>
      <c r="H881" s="222"/>
      <c r="I881" s="255"/>
      <c r="J881" s="157"/>
      <c r="K881" s="157"/>
      <c r="L881" s="157"/>
      <c r="M881" s="157"/>
      <c r="N881" s="157"/>
      <c r="O881" s="157"/>
      <c r="P881" s="157"/>
      <c r="Q881" s="157"/>
      <c r="R881" s="157"/>
      <c r="S881" s="254"/>
      <c r="T881" s="157"/>
      <c r="U881" s="157"/>
      <c r="V881" s="157"/>
      <c r="W881" s="157"/>
      <c r="X881" s="157"/>
      <c r="Y881" s="157"/>
      <c r="Z881" s="157"/>
      <c r="AA881" s="157"/>
      <c r="AB881" s="223"/>
    </row>
    <row r="882">
      <c r="A882" s="157"/>
      <c r="B882" s="267"/>
      <c r="C882" s="287"/>
      <c r="D882" s="267"/>
      <c r="E882" s="267"/>
      <c r="F882" s="267"/>
      <c r="G882" s="267"/>
      <c r="H882" s="222"/>
      <c r="I882" s="255"/>
      <c r="J882" s="157"/>
      <c r="K882" s="157"/>
      <c r="L882" s="157"/>
      <c r="M882" s="157"/>
      <c r="N882" s="157"/>
      <c r="O882" s="157"/>
      <c r="P882" s="157"/>
      <c r="Q882" s="157"/>
      <c r="R882" s="157"/>
      <c r="S882" s="254"/>
      <c r="T882" s="157"/>
      <c r="U882" s="157"/>
      <c r="V882" s="157"/>
      <c r="W882" s="157"/>
      <c r="X882" s="157"/>
      <c r="Y882" s="157"/>
      <c r="Z882" s="157"/>
      <c r="AA882" s="157"/>
      <c r="AB882" s="223"/>
    </row>
    <row r="883">
      <c r="A883" s="157"/>
      <c r="B883" s="267"/>
      <c r="C883" s="287"/>
      <c r="D883" s="267"/>
      <c r="E883" s="267"/>
      <c r="F883" s="267"/>
      <c r="G883" s="267"/>
      <c r="H883" s="222"/>
      <c r="I883" s="255"/>
      <c r="J883" s="157"/>
      <c r="K883" s="157"/>
      <c r="L883" s="157"/>
      <c r="M883" s="157"/>
      <c r="N883" s="157"/>
      <c r="O883" s="157"/>
      <c r="P883" s="157"/>
      <c r="Q883" s="157"/>
      <c r="R883" s="157"/>
      <c r="S883" s="254"/>
      <c r="T883" s="157"/>
      <c r="U883" s="157"/>
      <c r="V883" s="157"/>
      <c r="W883" s="157"/>
      <c r="X883" s="157"/>
      <c r="Y883" s="157"/>
      <c r="Z883" s="157"/>
      <c r="AA883" s="157"/>
      <c r="AB883" s="223"/>
    </row>
    <row r="884">
      <c r="A884" s="157"/>
      <c r="B884" s="267"/>
      <c r="C884" s="287"/>
      <c r="D884" s="267"/>
      <c r="E884" s="267"/>
      <c r="F884" s="267"/>
      <c r="G884" s="267"/>
      <c r="H884" s="222"/>
      <c r="I884" s="255"/>
      <c r="J884" s="157"/>
      <c r="K884" s="157"/>
      <c r="L884" s="157"/>
      <c r="M884" s="157"/>
      <c r="N884" s="157"/>
      <c r="O884" s="157"/>
      <c r="P884" s="157"/>
      <c r="Q884" s="157"/>
      <c r="R884" s="157"/>
      <c r="S884" s="254"/>
      <c r="T884" s="157"/>
      <c r="U884" s="157"/>
      <c r="V884" s="157"/>
      <c r="W884" s="157"/>
      <c r="X884" s="157"/>
      <c r="Y884" s="157"/>
      <c r="Z884" s="157"/>
      <c r="AA884" s="157"/>
      <c r="AB884" s="223"/>
    </row>
    <row r="885">
      <c r="A885" s="157"/>
      <c r="B885" s="267"/>
      <c r="C885" s="287"/>
      <c r="D885" s="267"/>
      <c r="E885" s="267"/>
      <c r="F885" s="267"/>
      <c r="G885" s="267"/>
      <c r="H885" s="222"/>
      <c r="I885" s="255"/>
      <c r="J885" s="157"/>
      <c r="K885" s="157"/>
      <c r="L885" s="157"/>
      <c r="M885" s="157"/>
      <c r="N885" s="157"/>
      <c r="O885" s="157"/>
      <c r="P885" s="157"/>
      <c r="Q885" s="157"/>
      <c r="R885" s="157"/>
      <c r="S885" s="254"/>
      <c r="T885" s="157"/>
      <c r="U885" s="157"/>
      <c r="V885" s="157"/>
      <c r="W885" s="157"/>
      <c r="X885" s="157"/>
      <c r="Y885" s="157"/>
      <c r="Z885" s="157"/>
      <c r="AA885" s="157"/>
      <c r="AB885" s="223"/>
    </row>
    <row r="886">
      <c r="A886" s="157"/>
      <c r="B886" s="267"/>
      <c r="C886" s="287"/>
      <c r="D886" s="267"/>
      <c r="E886" s="267"/>
      <c r="F886" s="267"/>
      <c r="G886" s="267"/>
      <c r="H886" s="222"/>
      <c r="I886" s="255"/>
      <c r="J886" s="157"/>
      <c r="K886" s="157"/>
      <c r="L886" s="157"/>
      <c r="M886" s="157"/>
      <c r="N886" s="157"/>
      <c r="O886" s="157"/>
      <c r="P886" s="157"/>
      <c r="Q886" s="157"/>
      <c r="R886" s="157"/>
      <c r="S886" s="254"/>
      <c r="T886" s="157"/>
      <c r="U886" s="157"/>
      <c r="V886" s="157"/>
      <c r="W886" s="157"/>
      <c r="X886" s="157"/>
      <c r="Y886" s="157"/>
      <c r="Z886" s="157"/>
      <c r="AA886" s="157"/>
      <c r="AB886" s="223"/>
    </row>
    <row r="887">
      <c r="A887" s="157"/>
      <c r="B887" s="267"/>
      <c r="C887" s="287"/>
      <c r="D887" s="267"/>
      <c r="E887" s="267"/>
      <c r="F887" s="267"/>
      <c r="G887" s="267"/>
      <c r="H887" s="222"/>
      <c r="I887" s="255"/>
      <c r="J887" s="157"/>
      <c r="K887" s="157"/>
      <c r="L887" s="157"/>
      <c r="M887" s="157"/>
      <c r="N887" s="157"/>
      <c r="O887" s="157"/>
      <c r="P887" s="157"/>
      <c r="Q887" s="157"/>
      <c r="R887" s="157"/>
      <c r="S887" s="254"/>
      <c r="T887" s="157"/>
      <c r="U887" s="157"/>
      <c r="V887" s="157"/>
      <c r="W887" s="157"/>
      <c r="X887" s="157"/>
      <c r="Y887" s="157"/>
      <c r="Z887" s="157"/>
      <c r="AA887" s="157"/>
      <c r="AB887" s="223"/>
    </row>
    <row r="888">
      <c r="A888" s="157"/>
      <c r="B888" s="267"/>
      <c r="C888" s="287"/>
      <c r="D888" s="267"/>
      <c r="E888" s="267"/>
      <c r="F888" s="267"/>
      <c r="G888" s="267"/>
      <c r="H888" s="222"/>
      <c r="I888" s="255"/>
      <c r="J888" s="157"/>
      <c r="K888" s="157"/>
      <c r="L888" s="157"/>
      <c r="M888" s="157"/>
      <c r="N888" s="157"/>
      <c r="O888" s="157"/>
      <c r="P888" s="157"/>
      <c r="Q888" s="157"/>
      <c r="R888" s="157"/>
      <c r="S888" s="254"/>
      <c r="T888" s="157"/>
      <c r="U888" s="157"/>
      <c r="V888" s="157"/>
      <c r="W888" s="157"/>
      <c r="X888" s="157"/>
      <c r="Y888" s="157"/>
      <c r="Z888" s="157"/>
      <c r="AA888" s="157"/>
      <c r="AB888" s="223"/>
    </row>
    <row r="889">
      <c r="A889" s="157"/>
      <c r="B889" s="267"/>
      <c r="C889" s="287"/>
      <c r="D889" s="267"/>
      <c r="E889" s="267"/>
      <c r="F889" s="267"/>
      <c r="G889" s="267"/>
      <c r="H889" s="222"/>
      <c r="I889" s="255"/>
      <c r="J889" s="157"/>
      <c r="K889" s="157"/>
      <c r="L889" s="157"/>
      <c r="M889" s="157"/>
      <c r="N889" s="157"/>
      <c r="O889" s="157"/>
      <c r="P889" s="157"/>
      <c r="Q889" s="157"/>
      <c r="R889" s="157"/>
      <c r="S889" s="254"/>
      <c r="T889" s="157"/>
      <c r="U889" s="157"/>
      <c r="V889" s="157"/>
      <c r="W889" s="157"/>
      <c r="X889" s="157"/>
      <c r="Y889" s="157"/>
      <c r="Z889" s="157"/>
      <c r="AA889" s="157"/>
      <c r="AB889" s="223"/>
    </row>
    <row r="890">
      <c r="A890" s="157"/>
      <c r="B890" s="267"/>
      <c r="C890" s="287"/>
      <c r="D890" s="267"/>
      <c r="E890" s="267"/>
      <c r="F890" s="267"/>
      <c r="G890" s="267"/>
      <c r="H890" s="222"/>
      <c r="I890" s="255"/>
      <c r="J890" s="157"/>
      <c r="K890" s="157"/>
      <c r="L890" s="157"/>
      <c r="M890" s="157"/>
      <c r="N890" s="157"/>
      <c r="O890" s="157"/>
      <c r="P890" s="157"/>
      <c r="Q890" s="157"/>
      <c r="R890" s="157"/>
      <c r="S890" s="254"/>
      <c r="T890" s="157"/>
      <c r="U890" s="157"/>
      <c r="V890" s="157"/>
      <c r="W890" s="157"/>
      <c r="X890" s="157"/>
      <c r="Y890" s="157"/>
      <c r="Z890" s="157"/>
      <c r="AA890" s="157"/>
      <c r="AB890" s="223"/>
    </row>
    <row r="891">
      <c r="A891" s="157"/>
      <c r="B891" s="267"/>
      <c r="C891" s="287"/>
      <c r="D891" s="267"/>
      <c r="E891" s="267"/>
      <c r="F891" s="267"/>
      <c r="G891" s="267"/>
      <c r="H891" s="222"/>
      <c r="I891" s="255"/>
      <c r="J891" s="157"/>
      <c r="K891" s="157"/>
      <c r="L891" s="157"/>
      <c r="M891" s="157"/>
      <c r="N891" s="157"/>
      <c r="O891" s="157"/>
      <c r="P891" s="157"/>
      <c r="Q891" s="157"/>
      <c r="R891" s="157"/>
      <c r="S891" s="254"/>
      <c r="T891" s="157"/>
      <c r="U891" s="157"/>
      <c r="V891" s="157"/>
      <c r="W891" s="157"/>
      <c r="X891" s="157"/>
      <c r="Y891" s="157"/>
      <c r="Z891" s="157"/>
      <c r="AA891" s="157"/>
      <c r="AB891" s="223"/>
    </row>
    <row r="892">
      <c r="A892" s="157"/>
      <c r="B892" s="267"/>
      <c r="C892" s="287"/>
      <c r="D892" s="267"/>
      <c r="E892" s="267"/>
      <c r="F892" s="267"/>
      <c r="G892" s="267"/>
      <c r="H892" s="222"/>
      <c r="I892" s="255"/>
      <c r="J892" s="157"/>
      <c r="K892" s="157"/>
      <c r="L892" s="157"/>
      <c r="M892" s="157"/>
      <c r="N892" s="157"/>
      <c r="O892" s="157"/>
      <c r="P892" s="157"/>
      <c r="Q892" s="157"/>
      <c r="R892" s="157"/>
      <c r="S892" s="254"/>
      <c r="T892" s="157"/>
      <c r="U892" s="157"/>
      <c r="V892" s="157"/>
      <c r="W892" s="157"/>
      <c r="X892" s="157"/>
      <c r="Y892" s="157"/>
      <c r="Z892" s="157"/>
      <c r="AA892" s="157"/>
      <c r="AB892" s="223"/>
    </row>
    <row r="893">
      <c r="A893" s="157"/>
      <c r="B893" s="267"/>
      <c r="C893" s="287"/>
      <c r="D893" s="267"/>
      <c r="E893" s="267"/>
      <c r="F893" s="267"/>
      <c r="G893" s="267"/>
      <c r="H893" s="222"/>
      <c r="I893" s="255"/>
      <c r="J893" s="157"/>
      <c r="K893" s="157"/>
      <c r="L893" s="157"/>
      <c r="M893" s="157"/>
      <c r="N893" s="157"/>
      <c r="O893" s="157"/>
      <c r="P893" s="157"/>
      <c r="Q893" s="157"/>
      <c r="R893" s="157"/>
      <c r="S893" s="254"/>
      <c r="T893" s="157"/>
      <c r="U893" s="157"/>
      <c r="V893" s="157"/>
      <c r="W893" s="157"/>
      <c r="X893" s="157"/>
      <c r="Y893" s="157"/>
      <c r="Z893" s="157"/>
      <c r="AA893" s="157"/>
      <c r="AB893" s="223"/>
    </row>
    <row r="894">
      <c r="A894" s="157"/>
      <c r="B894" s="267"/>
      <c r="C894" s="287"/>
      <c r="D894" s="267"/>
      <c r="E894" s="267"/>
      <c r="F894" s="267"/>
      <c r="G894" s="267"/>
      <c r="H894" s="222"/>
      <c r="I894" s="255"/>
      <c r="J894" s="157"/>
      <c r="K894" s="157"/>
      <c r="L894" s="157"/>
      <c r="M894" s="157"/>
      <c r="N894" s="157"/>
      <c r="O894" s="157"/>
      <c r="P894" s="157"/>
      <c r="Q894" s="157"/>
      <c r="R894" s="157"/>
      <c r="S894" s="254"/>
      <c r="T894" s="157"/>
      <c r="U894" s="157"/>
      <c r="V894" s="157"/>
      <c r="W894" s="157"/>
      <c r="X894" s="157"/>
      <c r="Y894" s="157"/>
      <c r="Z894" s="157"/>
      <c r="AA894" s="157"/>
      <c r="AB894" s="223"/>
    </row>
    <row r="895">
      <c r="A895" s="157"/>
      <c r="B895" s="267"/>
      <c r="C895" s="287"/>
      <c r="D895" s="267"/>
      <c r="E895" s="267"/>
      <c r="F895" s="267"/>
      <c r="G895" s="267"/>
      <c r="H895" s="222"/>
      <c r="I895" s="255"/>
      <c r="J895" s="157"/>
      <c r="K895" s="157"/>
      <c r="L895" s="157"/>
      <c r="M895" s="157"/>
      <c r="N895" s="157"/>
      <c r="O895" s="157"/>
      <c r="P895" s="157"/>
      <c r="Q895" s="157"/>
      <c r="R895" s="157"/>
      <c r="S895" s="254"/>
      <c r="T895" s="157"/>
      <c r="U895" s="157"/>
      <c r="V895" s="157"/>
      <c r="W895" s="157"/>
      <c r="X895" s="157"/>
      <c r="Y895" s="157"/>
      <c r="Z895" s="157"/>
      <c r="AA895" s="157"/>
      <c r="AB895" s="223"/>
    </row>
    <row r="896">
      <c r="A896" s="157"/>
      <c r="B896" s="267"/>
      <c r="C896" s="287"/>
      <c r="D896" s="267"/>
      <c r="E896" s="267"/>
      <c r="F896" s="267"/>
      <c r="G896" s="267"/>
      <c r="H896" s="222"/>
      <c r="I896" s="255"/>
      <c r="J896" s="157"/>
      <c r="K896" s="157"/>
      <c r="L896" s="157"/>
      <c r="M896" s="157"/>
      <c r="N896" s="157"/>
      <c r="O896" s="157"/>
      <c r="P896" s="157"/>
      <c r="Q896" s="157"/>
      <c r="R896" s="157"/>
      <c r="S896" s="254"/>
      <c r="T896" s="157"/>
      <c r="U896" s="157"/>
      <c r="V896" s="157"/>
      <c r="W896" s="157"/>
      <c r="X896" s="157"/>
      <c r="Y896" s="157"/>
      <c r="Z896" s="157"/>
      <c r="AA896" s="157"/>
      <c r="AB896" s="223"/>
    </row>
    <row r="897">
      <c r="A897" s="157"/>
      <c r="B897" s="267"/>
      <c r="C897" s="287"/>
      <c r="D897" s="267"/>
      <c r="E897" s="267"/>
      <c r="F897" s="267"/>
      <c r="G897" s="267"/>
      <c r="H897" s="222"/>
      <c r="I897" s="255"/>
      <c r="J897" s="157"/>
      <c r="K897" s="157"/>
      <c r="L897" s="157"/>
      <c r="M897" s="157"/>
      <c r="N897" s="157"/>
      <c r="O897" s="157"/>
      <c r="P897" s="157"/>
      <c r="Q897" s="157"/>
      <c r="R897" s="157"/>
      <c r="S897" s="254"/>
      <c r="T897" s="157"/>
      <c r="U897" s="157"/>
      <c r="V897" s="157"/>
      <c r="W897" s="157"/>
      <c r="X897" s="157"/>
      <c r="Y897" s="157"/>
      <c r="Z897" s="157"/>
      <c r="AA897" s="157"/>
      <c r="AB897" s="223"/>
    </row>
    <row r="898">
      <c r="A898" s="157"/>
      <c r="B898" s="267"/>
      <c r="C898" s="287"/>
      <c r="D898" s="267"/>
      <c r="E898" s="267"/>
      <c r="F898" s="267"/>
      <c r="G898" s="267"/>
      <c r="H898" s="222"/>
      <c r="I898" s="255"/>
      <c r="J898" s="157"/>
      <c r="K898" s="157"/>
      <c r="L898" s="157"/>
      <c r="M898" s="157"/>
      <c r="N898" s="157"/>
      <c r="O898" s="157"/>
      <c r="P898" s="157"/>
      <c r="Q898" s="157"/>
      <c r="R898" s="157"/>
      <c r="S898" s="254"/>
      <c r="T898" s="157"/>
      <c r="U898" s="157"/>
      <c r="V898" s="157"/>
      <c r="W898" s="157"/>
      <c r="X898" s="157"/>
      <c r="Y898" s="157"/>
      <c r="Z898" s="157"/>
      <c r="AA898" s="157"/>
      <c r="AB898" s="223"/>
    </row>
    <row r="899">
      <c r="A899" s="157"/>
      <c r="B899" s="267"/>
      <c r="C899" s="287"/>
      <c r="D899" s="267"/>
      <c r="E899" s="267"/>
      <c r="F899" s="267"/>
      <c r="G899" s="267"/>
      <c r="H899" s="222"/>
      <c r="I899" s="255"/>
      <c r="J899" s="157"/>
      <c r="K899" s="157"/>
      <c r="L899" s="157"/>
      <c r="M899" s="157"/>
      <c r="N899" s="157"/>
      <c r="O899" s="157"/>
      <c r="P899" s="157"/>
      <c r="Q899" s="157"/>
      <c r="R899" s="157"/>
      <c r="S899" s="254"/>
      <c r="T899" s="157"/>
      <c r="U899" s="157"/>
      <c r="V899" s="157"/>
      <c r="W899" s="157"/>
      <c r="X899" s="157"/>
      <c r="Y899" s="157"/>
      <c r="Z899" s="157"/>
      <c r="AA899" s="157"/>
      <c r="AB899" s="223"/>
    </row>
    <row r="900">
      <c r="A900" s="157"/>
      <c r="B900" s="267"/>
      <c r="C900" s="287"/>
      <c r="D900" s="267"/>
      <c r="E900" s="267"/>
      <c r="F900" s="267"/>
      <c r="G900" s="267"/>
      <c r="H900" s="222"/>
      <c r="I900" s="255"/>
      <c r="J900" s="157"/>
      <c r="K900" s="157"/>
      <c r="L900" s="157"/>
      <c r="M900" s="157"/>
      <c r="N900" s="157"/>
      <c r="O900" s="157"/>
      <c r="P900" s="157"/>
      <c r="Q900" s="157"/>
      <c r="R900" s="157"/>
      <c r="S900" s="254"/>
      <c r="T900" s="157"/>
      <c r="U900" s="157"/>
      <c r="V900" s="157"/>
      <c r="W900" s="157"/>
      <c r="X900" s="157"/>
      <c r="Y900" s="157"/>
      <c r="Z900" s="157"/>
      <c r="AA900" s="157"/>
      <c r="AB900" s="223"/>
    </row>
    <row r="901">
      <c r="A901" s="157"/>
      <c r="B901" s="267"/>
      <c r="C901" s="287"/>
      <c r="D901" s="267"/>
      <c r="E901" s="267"/>
      <c r="F901" s="267"/>
      <c r="G901" s="267"/>
      <c r="H901" s="222"/>
      <c r="I901" s="255"/>
      <c r="J901" s="157"/>
      <c r="K901" s="157"/>
      <c r="L901" s="157"/>
      <c r="M901" s="157"/>
      <c r="N901" s="157"/>
      <c r="O901" s="157"/>
      <c r="P901" s="157"/>
      <c r="Q901" s="157"/>
      <c r="R901" s="157"/>
      <c r="S901" s="254"/>
      <c r="T901" s="157"/>
      <c r="U901" s="157"/>
      <c r="V901" s="157"/>
      <c r="W901" s="157"/>
      <c r="X901" s="157"/>
      <c r="Y901" s="157"/>
      <c r="Z901" s="157"/>
      <c r="AA901" s="157"/>
      <c r="AB901" s="223"/>
    </row>
    <row r="902">
      <c r="A902" s="157"/>
      <c r="B902" s="267"/>
      <c r="C902" s="287"/>
      <c r="D902" s="267"/>
      <c r="E902" s="267"/>
      <c r="F902" s="267"/>
      <c r="G902" s="267"/>
      <c r="H902" s="222"/>
      <c r="I902" s="255"/>
      <c r="J902" s="157"/>
      <c r="K902" s="157"/>
      <c r="L902" s="157"/>
      <c r="M902" s="157"/>
      <c r="N902" s="157"/>
      <c r="O902" s="157"/>
      <c r="P902" s="157"/>
      <c r="Q902" s="157"/>
      <c r="R902" s="157"/>
      <c r="S902" s="254"/>
      <c r="T902" s="157"/>
      <c r="U902" s="157"/>
      <c r="V902" s="157"/>
      <c r="W902" s="157"/>
      <c r="X902" s="157"/>
      <c r="Y902" s="157"/>
      <c r="Z902" s="157"/>
      <c r="AA902" s="157"/>
      <c r="AB902" s="223"/>
    </row>
    <row r="903">
      <c r="A903" s="157"/>
      <c r="B903" s="267"/>
      <c r="C903" s="287"/>
      <c r="D903" s="267"/>
      <c r="E903" s="267"/>
      <c r="F903" s="267"/>
      <c r="G903" s="267"/>
      <c r="H903" s="222"/>
      <c r="I903" s="255"/>
      <c r="J903" s="157"/>
      <c r="K903" s="157"/>
      <c r="L903" s="157"/>
      <c r="M903" s="157"/>
      <c r="N903" s="157"/>
      <c r="O903" s="157"/>
      <c r="P903" s="157"/>
      <c r="Q903" s="157"/>
      <c r="R903" s="157"/>
      <c r="S903" s="254"/>
      <c r="T903" s="157"/>
      <c r="U903" s="157"/>
      <c r="V903" s="157"/>
      <c r="W903" s="157"/>
      <c r="X903" s="157"/>
      <c r="Y903" s="157"/>
      <c r="Z903" s="157"/>
      <c r="AA903" s="157"/>
      <c r="AB903" s="223"/>
    </row>
    <row r="904">
      <c r="A904" s="157"/>
      <c r="B904" s="267"/>
      <c r="C904" s="287"/>
      <c r="D904" s="267"/>
      <c r="E904" s="267"/>
      <c r="F904" s="267"/>
      <c r="G904" s="267"/>
      <c r="H904" s="222"/>
      <c r="I904" s="255"/>
      <c r="J904" s="157"/>
      <c r="K904" s="157"/>
      <c r="L904" s="157"/>
      <c r="M904" s="157"/>
      <c r="N904" s="157"/>
      <c r="O904" s="157"/>
      <c r="P904" s="157"/>
      <c r="Q904" s="157"/>
      <c r="R904" s="157"/>
      <c r="S904" s="254"/>
      <c r="T904" s="157"/>
      <c r="U904" s="157"/>
      <c r="V904" s="157"/>
      <c r="W904" s="157"/>
      <c r="X904" s="157"/>
      <c r="Y904" s="157"/>
      <c r="Z904" s="157"/>
      <c r="AA904" s="157"/>
      <c r="AB904" s="223"/>
    </row>
    <row r="905">
      <c r="A905" s="157"/>
      <c r="B905" s="267"/>
      <c r="C905" s="287"/>
      <c r="D905" s="267"/>
      <c r="E905" s="267"/>
      <c r="F905" s="267"/>
      <c r="G905" s="267"/>
      <c r="H905" s="222"/>
      <c r="I905" s="255"/>
      <c r="J905" s="157"/>
      <c r="K905" s="157"/>
      <c r="L905" s="157"/>
      <c r="M905" s="157"/>
      <c r="N905" s="157"/>
      <c r="O905" s="157"/>
      <c r="P905" s="157"/>
      <c r="Q905" s="157"/>
      <c r="R905" s="157"/>
      <c r="S905" s="254"/>
      <c r="T905" s="157"/>
      <c r="U905" s="157"/>
      <c r="V905" s="157"/>
      <c r="W905" s="157"/>
      <c r="X905" s="157"/>
      <c r="Y905" s="157"/>
      <c r="Z905" s="157"/>
      <c r="AA905" s="157"/>
      <c r="AB905" s="223"/>
    </row>
    <row r="906">
      <c r="A906" s="157"/>
      <c r="B906" s="267"/>
      <c r="C906" s="287"/>
      <c r="D906" s="267"/>
      <c r="E906" s="267"/>
      <c r="F906" s="267"/>
      <c r="G906" s="267"/>
      <c r="H906" s="222"/>
      <c r="I906" s="255"/>
      <c r="J906" s="157"/>
      <c r="K906" s="157"/>
      <c r="L906" s="157"/>
      <c r="M906" s="157"/>
      <c r="N906" s="157"/>
      <c r="O906" s="157"/>
      <c r="P906" s="157"/>
      <c r="Q906" s="157"/>
      <c r="R906" s="157"/>
      <c r="S906" s="254"/>
      <c r="T906" s="157"/>
      <c r="U906" s="157"/>
      <c r="V906" s="157"/>
      <c r="W906" s="157"/>
      <c r="X906" s="157"/>
      <c r="Y906" s="157"/>
      <c r="Z906" s="157"/>
      <c r="AA906" s="157"/>
      <c r="AB906" s="223"/>
    </row>
    <row r="907">
      <c r="A907" s="157"/>
      <c r="B907" s="267"/>
      <c r="C907" s="287"/>
      <c r="D907" s="267"/>
      <c r="E907" s="267"/>
      <c r="F907" s="267"/>
      <c r="G907" s="267"/>
      <c r="H907" s="222"/>
      <c r="I907" s="255"/>
      <c r="J907" s="157"/>
      <c r="K907" s="157"/>
      <c r="L907" s="157"/>
      <c r="M907" s="157"/>
      <c r="N907" s="157"/>
      <c r="O907" s="157"/>
      <c r="P907" s="157"/>
      <c r="Q907" s="157"/>
      <c r="R907" s="157"/>
      <c r="S907" s="254"/>
      <c r="T907" s="157"/>
      <c r="U907" s="157"/>
      <c r="V907" s="157"/>
      <c r="W907" s="157"/>
      <c r="X907" s="157"/>
      <c r="Y907" s="157"/>
      <c r="Z907" s="157"/>
      <c r="AA907" s="157"/>
      <c r="AB907" s="223"/>
    </row>
    <row r="908">
      <c r="A908" s="157"/>
      <c r="B908" s="267"/>
      <c r="C908" s="287"/>
      <c r="D908" s="267"/>
      <c r="E908" s="267"/>
      <c r="F908" s="267"/>
      <c r="G908" s="267"/>
      <c r="H908" s="222"/>
      <c r="I908" s="255"/>
      <c r="J908" s="157"/>
      <c r="K908" s="157"/>
      <c r="L908" s="157"/>
      <c r="M908" s="157"/>
      <c r="N908" s="157"/>
      <c r="O908" s="157"/>
      <c r="P908" s="157"/>
      <c r="Q908" s="157"/>
      <c r="R908" s="157"/>
      <c r="S908" s="254"/>
      <c r="T908" s="157"/>
      <c r="U908" s="157"/>
      <c r="V908" s="157"/>
      <c r="W908" s="157"/>
      <c r="X908" s="157"/>
      <c r="Y908" s="157"/>
      <c r="Z908" s="157"/>
      <c r="AA908" s="157"/>
      <c r="AB908" s="223"/>
    </row>
    <row r="909">
      <c r="A909" s="157"/>
      <c r="B909" s="267"/>
      <c r="C909" s="287"/>
      <c r="D909" s="267"/>
      <c r="E909" s="267"/>
      <c r="F909" s="267"/>
      <c r="G909" s="267"/>
      <c r="H909" s="222"/>
      <c r="I909" s="255"/>
      <c r="J909" s="157"/>
      <c r="K909" s="157"/>
      <c r="L909" s="157"/>
      <c r="M909" s="157"/>
      <c r="N909" s="157"/>
      <c r="O909" s="157"/>
      <c r="P909" s="157"/>
      <c r="Q909" s="157"/>
      <c r="R909" s="157"/>
      <c r="S909" s="254"/>
      <c r="T909" s="157"/>
      <c r="U909" s="157"/>
      <c r="V909" s="157"/>
      <c r="W909" s="157"/>
      <c r="X909" s="157"/>
      <c r="Y909" s="157"/>
      <c r="Z909" s="157"/>
      <c r="AA909" s="157"/>
      <c r="AB909" s="223"/>
    </row>
    <row r="910">
      <c r="A910" s="157"/>
      <c r="B910" s="267"/>
      <c r="C910" s="287"/>
      <c r="D910" s="267"/>
      <c r="E910" s="267"/>
      <c r="F910" s="267"/>
      <c r="G910" s="267"/>
      <c r="H910" s="222"/>
      <c r="I910" s="255"/>
      <c r="J910" s="157"/>
      <c r="K910" s="157"/>
      <c r="L910" s="157"/>
      <c r="M910" s="157"/>
      <c r="N910" s="157"/>
      <c r="O910" s="157"/>
      <c r="P910" s="157"/>
      <c r="Q910" s="157"/>
      <c r="R910" s="157"/>
      <c r="S910" s="254"/>
      <c r="T910" s="157"/>
      <c r="U910" s="157"/>
      <c r="V910" s="157"/>
      <c r="W910" s="157"/>
      <c r="X910" s="157"/>
      <c r="Y910" s="157"/>
      <c r="Z910" s="157"/>
      <c r="AA910" s="157"/>
      <c r="AB910" s="223"/>
    </row>
    <row r="911">
      <c r="A911" s="157"/>
      <c r="B911" s="267"/>
      <c r="C911" s="287"/>
      <c r="D911" s="267"/>
      <c r="E911" s="267"/>
      <c r="F911" s="267"/>
      <c r="G911" s="267"/>
      <c r="H911" s="222"/>
      <c r="I911" s="255"/>
      <c r="J911" s="157"/>
      <c r="K911" s="157"/>
      <c r="L911" s="157"/>
      <c r="M911" s="157"/>
      <c r="N911" s="157"/>
      <c r="O911" s="157"/>
      <c r="P911" s="157"/>
      <c r="Q911" s="157"/>
      <c r="R911" s="157"/>
      <c r="S911" s="254"/>
      <c r="T911" s="157"/>
      <c r="U911" s="157"/>
      <c r="V911" s="157"/>
      <c r="W911" s="157"/>
      <c r="X911" s="157"/>
      <c r="Y911" s="157"/>
      <c r="Z911" s="157"/>
      <c r="AA911" s="157"/>
      <c r="AB911" s="223"/>
    </row>
    <row r="912">
      <c r="A912" s="157"/>
      <c r="B912" s="267"/>
      <c r="C912" s="287"/>
      <c r="D912" s="267"/>
      <c r="E912" s="267"/>
      <c r="F912" s="267"/>
      <c r="G912" s="267"/>
      <c r="H912" s="222"/>
      <c r="I912" s="255"/>
      <c r="J912" s="157"/>
      <c r="K912" s="157"/>
      <c r="L912" s="157"/>
      <c r="M912" s="157"/>
      <c r="N912" s="157"/>
      <c r="O912" s="157"/>
      <c r="P912" s="157"/>
      <c r="Q912" s="157"/>
      <c r="R912" s="157"/>
      <c r="S912" s="254"/>
      <c r="T912" s="157"/>
      <c r="U912" s="157"/>
      <c r="V912" s="157"/>
      <c r="W912" s="157"/>
      <c r="X912" s="157"/>
      <c r="Y912" s="157"/>
      <c r="Z912" s="157"/>
      <c r="AA912" s="157"/>
      <c r="AB912" s="223"/>
    </row>
    <row r="913">
      <c r="A913" s="157"/>
      <c r="B913" s="267"/>
      <c r="C913" s="287"/>
      <c r="D913" s="267"/>
      <c r="E913" s="267"/>
      <c r="F913" s="267"/>
      <c r="G913" s="267"/>
      <c r="H913" s="222"/>
      <c r="I913" s="255"/>
      <c r="J913" s="157"/>
      <c r="K913" s="157"/>
      <c r="L913" s="157"/>
      <c r="M913" s="157"/>
      <c r="N913" s="157"/>
      <c r="O913" s="157"/>
      <c r="P913" s="157"/>
      <c r="Q913" s="157"/>
      <c r="R913" s="157"/>
      <c r="S913" s="254"/>
      <c r="T913" s="157"/>
      <c r="U913" s="157"/>
      <c r="V913" s="157"/>
      <c r="W913" s="157"/>
      <c r="X913" s="157"/>
      <c r="Y913" s="157"/>
      <c r="Z913" s="157"/>
      <c r="AA913" s="157"/>
      <c r="AB913" s="223"/>
    </row>
    <row r="914">
      <c r="A914" s="157"/>
      <c r="B914" s="267"/>
      <c r="C914" s="287"/>
      <c r="D914" s="267"/>
      <c r="E914" s="267"/>
      <c r="F914" s="267"/>
      <c r="G914" s="267"/>
      <c r="H914" s="222"/>
      <c r="I914" s="255"/>
      <c r="J914" s="157"/>
      <c r="K914" s="157"/>
      <c r="L914" s="157"/>
      <c r="M914" s="157"/>
      <c r="N914" s="157"/>
      <c r="O914" s="157"/>
      <c r="P914" s="157"/>
      <c r="Q914" s="157"/>
      <c r="R914" s="157"/>
      <c r="S914" s="254"/>
      <c r="T914" s="157"/>
      <c r="U914" s="157"/>
      <c r="V914" s="157"/>
      <c r="W914" s="157"/>
      <c r="X914" s="157"/>
      <c r="Y914" s="157"/>
      <c r="Z914" s="157"/>
      <c r="AA914" s="157"/>
      <c r="AB914" s="223"/>
    </row>
    <row r="915">
      <c r="A915" s="157"/>
      <c r="B915" s="267"/>
      <c r="C915" s="287"/>
      <c r="D915" s="267"/>
      <c r="E915" s="267"/>
      <c r="F915" s="267"/>
      <c r="G915" s="267"/>
      <c r="H915" s="222"/>
      <c r="I915" s="255"/>
      <c r="J915" s="157"/>
      <c r="K915" s="157"/>
      <c r="L915" s="157"/>
      <c r="M915" s="157"/>
      <c r="N915" s="157"/>
      <c r="O915" s="157"/>
      <c r="P915" s="157"/>
      <c r="Q915" s="157"/>
      <c r="R915" s="157"/>
      <c r="S915" s="254"/>
      <c r="T915" s="157"/>
      <c r="U915" s="157"/>
      <c r="V915" s="157"/>
      <c r="W915" s="157"/>
      <c r="X915" s="157"/>
      <c r="Y915" s="157"/>
      <c r="Z915" s="157"/>
      <c r="AA915" s="157"/>
      <c r="AB915" s="223"/>
    </row>
    <row r="916">
      <c r="A916" s="157"/>
      <c r="B916" s="267"/>
      <c r="C916" s="287"/>
      <c r="D916" s="267"/>
      <c r="E916" s="267"/>
      <c r="F916" s="267"/>
      <c r="G916" s="267"/>
      <c r="H916" s="222"/>
      <c r="I916" s="255"/>
      <c r="J916" s="157"/>
      <c r="K916" s="157"/>
      <c r="L916" s="157"/>
      <c r="M916" s="157"/>
      <c r="N916" s="157"/>
      <c r="O916" s="157"/>
      <c r="P916" s="157"/>
      <c r="Q916" s="157"/>
      <c r="R916" s="157"/>
      <c r="S916" s="254"/>
      <c r="T916" s="157"/>
      <c r="U916" s="157"/>
      <c r="V916" s="157"/>
      <c r="W916" s="157"/>
      <c r="X916" s="157"/>
      <c r="Y916" s="157"/>
      <c r="Z916" s="157"/>
      <c r="AA916" s="157"/>
      <c r="AB916" s="223"/>
    </row>
    <row r="917">
      <c r="A917" s="157"/>
      <c r="B917" s="267"/>
      <c r="C917" s="287"/>
      <c r="D917" s="267"/>
      <c r="E917" s="267"/>
      <c r="F917" s="267"/>
      <c r="G917" s="267"/>
      <c r="H917" s="222"/>
      <c r="I917" s="255"/>
      <c r="J917" s="157"/>
      <c r="K917" s="157"/>
      <c r="L917" s="157"/>
      <c r="M917" s="157"/>
      <c r="N917" s="157"/>
      <c r="O917" s="157"/>
      <c r="P917" s="157"/>
      <c r="Q917" s="157"/>
      <c r="R917" s="157"/>
      <c r="S917" s="254"/>
      <c r="T917" s="157"/>
      <c r="U917" s="157"/>
      <c r="V917" s="157"/>
      <c r="W917" s="157"/>
      <c r="X917" s="157"/>
      <c r="Y917" s="157"/>
      <c r="Z917" s="157"/>
      <c r="AA917" s="157"/>
      <c r="AB917" s="223"/>
    </row>
    <row r="918">
      <c r="A918" s="157"/>
      <c r="B918" s="267"/>
      <c r="C918" s="287"/>
      <c r="D918" s="267"/>
      <c r="E918" s="267"/>
      <c r="F918" s="267"/>
      <c r="G918" s="267"/>
      <c r="H918" s="222"/>
      <c r="I918" s="255"/>
      <c r="J918" s="157"/>
      <c r="K918" s="157"/>
      <c r="L918" s="157"/>
      <c r="M918" s="157"/>
      <c r="N918" s="157"/>
      <c r="O918" s="157"/>
      <c r="P918" s="157"/>
      <c r="Q918" s="157"/>
      <c r="R918" s="157"/>
      <c r="S918" s="254"/>
      <c r="T918" s="157"/>
      <c r="U918" s="157"/>
      <c r="V918" s="157"/>
      <c r="W918" s="157"/>
      <c r="X918" s="157"/>
      <c r="Y918" s="157"/>
      <c r="Z918" s="157"/>
      <c r="AA918" s="157"/>
      <c r="AB918" s="223"/>
    </row>
    <row r="919">
      <c r="A919" s="157"/>
      <c r="B919" s="267"/>
      <c r="C919" s="287"/>
      <c r="D919" s="267"/>
      <c r="E919" s="267"/>
      <c r="F919" s="267"/>
      <c r="G919" s="267"/>
      <c r="H919" s="222"/>
      <c r="I919" s="255"/>
      <c r="J919" s="157"/>
      <c r="K919" s="157"/>
      <c r="L919" s="157"/>
      <c r="M919" s="157"/>
      <c r="N919" s="157"/>
      <c r="O919" s="157"/>
      <c r="P919" s="157"/>
      <c r="Q919" s="157"/>
      <c r="R919" s="157"/>
      <c r="S919" s="254"/>
      <c r="T919" s="157"/>
      <c r="U919" s="157"/>
      <c r="V919" s="157"/>
      <c r="W919" s="157"/>
      <c r="X919" s="157"/>
      <c r="Y919" s="157"/>
      <c r="Z919" s="157"/>
      <c r="AA919" s="157"/>
      <c r="AB919" s="223"/>
    </row>
    <row r="920">
      <c r="A920" s="157"/>
      <c r="B920" s="267"/>
      <c r="C920" s="287"/>
      <c r="D920" s="267"/>
      <c r="E920" s="267"/>
      <c r="F920" s="267"/>
      <c r="G920" s="267"/>
      <c r="H920" s="222"/>
      <c r="I920" s="255"/>
      <c r="J920" s="157"/>
      <c r="K920" s="157"/>
      <c r="L920" s="157"/>
      <c r="M920" s="157"/>
      <c r="N920" s="157"/>
      <c r="O920" s="157"/>
      <c r="P920" s="157"/>
      <c r="Q920" s="157"/>
      <c r="R920" s="157"/>
      <c r="S920" s="254"/>
      <c r="T920" s="157"/>
      <c r="U920" s="157"/>
      <c r="V920" s="157"/>
      <c r="W920" s="157"/>
      <c r="X920" s="157"/>
      <c r="Y920" s="157"/>
      <c r="Z920" s="157"/>
      <c r="AA920" s="157"/>
      <c r="AB920" s="223"/>
    </row>
    <row r="921">
      <c r="A921" s="157"/>
      <c r="B921" s="267"/>
      <c r="C921" s="287"/>
      <c r="D921" s="267"/>
      <c r="E921" s="267"/>
      <c r="F921" s="267"/>
      <c r="G921" s="267"/>
      <c r="H921" s="222"/>
      <c r="I921" s="255"/>
      <c r="J921" s="157"/>
      <c r="K921" s="157"/>
      <c r="L921" s="157"/>
      <c r="M921" s="157"/>
      <c r="N921" s="157"/>
      <c r="O921" s="157"/>
      <c r="P921" s="157"/>
      <c r="Q921" s="157"/>
      <c r="R921" s="157"/>
      <c r="S921" s="254"/>
      <c r="T921" s="157"/>
      <c r="U921" s="157"/>
      <c r="V921" s="157"/>
      <c r="W921" s="157"/>
      <c r="X921" s="157"/>
      <c r="Y921" s="157"/>
      <c r="Z921" s="157"/>
      <c r="AA921" s="157"/>
      <c r="AB921" s="223"/>
    </row>
    <row r="922">
      <c r="A922" s="157"/>
      <c r="B922" s="267"/>
      <c r="C922" s="287"/>
      <c r="D922" s="267"/>
      <c r="E922" s="267"/>
      <c r="F922" s="267"/>
      <c r="G922" s="267"/>
      <c r="H922" s="222"/>
      <c r="I922" s="255"/>
      <c r="J922" s="157"/>
      <c r="K922" s="157"/>
      <c r="L922" s="157"/>
      <c r="M922" s="157"/>
      <c r="N922" s="157"/>
      <c r="O922" s="157"/>
      <c r="P922" s="157"/>
      <c r="Q922" s="157"/>
      <c r="R922" s="157"/>
      <c r="S922" s="254"/>
      <c r="T922" s="157"/>
      <c r="U922" s="157"/>
      <c r="V922" s="157"/>
      <c r="W922" s="157"/>
      <c r="X922" s="157"/>
      <c r="Y922" s="157"/>
      <c r="Z922" s="157"/>
      <c r="AA922" s="157"/>
      <c r="AB922" s="223"/>
    </row>
    <row r="923">
      <c r="A923" s="157"/>
      <c r="B923" s="267"/>
      <c r="C923" s="287"/>
      <c r="D923" s="267"/>
      <c r="E923" s="267"/>
      <c r="F923" s="267"/>
      <c r="G923" s="267"/>
      <c r="H923" s="222"/>
      <c r="I923" s="255"/>
      <c r="J923" s="157"/>
      <c r="K923" s="157"/>
      <c r="L923" s="157"/>
      <c r="M923" s="157"/>
      <c r="N923" s="157"/>
      <c r="O923" s="157"/>
      <c r="P923" s="157"/>
      <c r="Q923" s="157"/>
      <c r="R923" s="157"/>
      <c r="S923" s="254"/>
      <c r="T923" s="157"/>
      <c r="U923" s="157"/>
      <c r="V923" s="157"/>
      <c r="W923" s="157"/>
      <c r="X923" s="157"/>
      <c r="Y923" s="157"/>
      <c r="Z923" s="157"/>
      <c r="AA923" s="157"/>
      <c r="AB923" s="223"/>
    </row>
    <row r="924">
      <c r="A924" s="157"/>
      <c r="B924" s="267"/>
      <c r="C924" s="287"/>
      <c r="D924" s="267"/>
      <c r="E924" s="267"/>
      <c r="F924" s="267"/>
      <c r="G924" s="267"/>
      <c r="H924" s="222"/>
      <c r="I924" s="255"/>
      <c r="J924" s="157"/>
      <c r="K924" s="157"/>
      <c r="L924" s="157"/>
      <c r="M924" s="157"/>
      <c r="N924" s="157"/>
      <c r="O924" s="157"/>
      <c r="P924" s="157"/>
      <c r="Q924" s="157"/>
      <c r="R924" s="157"/>
      <c r="S924" s="254"/>
      <c r="T924" s="157"/>
      <c r="U924" s="157"/>
      <c r="V924" s="157"/>
      <c r="W924" s="157"/>
      <c r="X924" s="157"/>
      <c r="Y924" s="157"/>
      <c r="Z924" s="157"/>
      <c r="AA924" s="157"/>
      <c r="AB924" s="223"/>
    </row>
    <row r="925">
      <c r="A925" s="157"/>
      <c r="B925" s="267"/>
      <c r="C925" s="287"/>
      <c r="D925" s="267"/>
      <c r="E925" s="267"/>
      <c r="F925" s="267"/>
      <c r="G925" s="267"/>
      <c r="H925" s="222"/>
      <c r="I925" s="255"/>
      <c r="J925" s="157"/>
      <c r="K925" s="157"/>
      <c r="L925" s="157"/>
      <c r="M925" s="157"/>
      <c r="N925" s="157"/>
      <c r="O925" s="157"/>
      <c r="P925" s="157"/>
      <c r="Q925" s="157"/>
      <c r="R925" s="157"/>
      <c r="S925" s="254"/>
      <c r="T925" s="157"/>
      <c r="U925" s="157"/>
      <c r="V925" s="157"/>
      <c r="W925" s="157"/>
      <c r="X925" s="157"/>
      <c r="Y925" s="157"/>
      <c r="Z925" s="157"/>
      <c r="AA925" s="157"/>
      <c r="AB925" s="223"/>
    </row>
    <row r="926">
      <c r="A926" s="157"/>
      <c r="B926" s="267"/>
      <c r="C926" s="287"/>
      <c r="D926" s="267"/>
      <c r="E926" s="267"/>
      <c r="F926" s="267"/>
      <c r="G926" s="267"/>
      <c r="H926" s="222"/>
      <c r="I926" s="255"/>
      <c r="J926" s="157"/>
      <c r="K926" s="157"/>
      <c r="L926" s="157"/>
      <c r="M926" s="157"/>
      <c r="N926" s="157"/>
      <c r="O926" s="157"/>
      <c r="P926" s="157"/>
      <c r="Q926" s="157"/>
      <c r="R926" s="157"/>
      <c r="S926" s="254"/>
      <c r="T926" s="157"/>
      <c r="U926" s="157"/>
      <c r="V926" s="157"/>
      <c r="W926" s="157"/>
      <c r="X926" s="157"/>
      <c r="Y926" s="157"/>
      <c r="Z926" s="157"/>
      <c r="AA926" s="157"/>
      <c r="AB926" s="223"/>
    </row>
    <row r="927">
      <c r="A927" s="157"/>
      <c r="B927" s="267"/>
      <c r="C927" s="287"/>
      <c r="D927" s="267"/>
      <c r="E927" s="267"/>
      <c r="F927" s="267"/>
      <c r="G927" s="267"/>
      <c r="H927" s="222"/>
      <c r="I927" s="255"/>
      <c r="J927" s="157"/>
      <c r="K927" s="157"/>
      <c r="L927" s="157"/>
      <c r="M927" s="157"/>
      <c r="N927" s="157"/>
      <c r="O927" s="157"/>
      <c r="P927" s="157"/>
      <c r="Q927" s="157"/>
      <c r="R927" s="157"/>
      <c r="S927" s="254"/>
      <c r="T927" s="157"/>
      <c r="U927" s="157"/>
      <c r="V927" s="157"/>
      <c r="W927" s="157"/>
      <c r="X927" s="157"/>
      <c r="Y927" s="157"/>
      <c r="Z927" s="157"/>
      <c r="AA927" s="157"/>
      <c r="AB927" s="223"/>
    </row>
    <row r="928">
      <c r="A928" s="157"/>
      <c r="B928" s="267"/>
      <c r="C928" s="287"/>
      <c r="D928" s="267"/>
      <c r="E928" s="267"/>
      <c r="F928" s="267"/>
      <c r="G928" s="267"/>
      <c r="H928" s="222"/>
      <c r="I928" s="255"/>
      <c r="J928" s="157"/>
      <c r="K928" s="157"/>
      <c r="L928" s="157"/>
      <c r="M928" s="157"/>
      <c r="N928" s="157"/>
      <c r="O928" s="157"/>
      <c r="P928" s="157"/>
      <c r="Q928" s="157"/>
      <c r="R928" s="157"/>
      <c r="S928" s="254"/>
      <c r="T928" s="157"/>
      <c r="U928" s="157"/>
      <c r="V928" s="157"/>
      <c r="W928" s="157"/>
      <c r="X928" s="157"/>
      <c r="Y928" s="157"/>
      <c r="Z928" s="157"/>
      <c r="AA928" s="157"/>
      <c r="AB928" s="223"/>
    </row>
    <row r="929">
      <c r="A929" s="157"/>
      <c r="B929" s="267"/>
      <c r="C929" s="287"/>
      <c r="D929" s="267"/>
      <c r="E929" s="267"/>
      <c r="F929" s="267"/>
      <c r="G929" s="267"/>
      <c r="H929" s="222"/>
      <c r="I929" s="255"/>
      <c r="J929" s="157"/>
      <c r="K929" s="157"/>
      <c r="L929" s="157"/>
      <c r="M929" s="157"/>
      <c r="N929" s="157"/>
      <c r="O929" s="157"/>
      <c r="P929" s="157"/>
      <c r="Q929" s="157"/>
      <c r="R929" s="157"/>
      <c r="S929" s="254"/>
      <c r="T929" s="157"/>
      <c r="U929" s="157"/>
      <c r="V929" s="157"/>
      <c r="W929" s="157"/>
      <c r="X929" s="157"/>
      <c r="Y929" s="157"/>
      <c r="Z929" s="157"/>
      <c r="AA929" s="157"/>
      <c r="AB929" s="223"/>
    </row>
    <row r="930">
      <c r="A930" s="157"/>
      <c r="B930" s="267"/>
      <c r="C930" s="287"/>
      <c r="D930" s="267"/>
      <c r="E930" s="267"/>
      <c r="F930" s="267"/>
      <c r="G930" s="267"/>
      <c r="H930" s="222"/>
      <c r="I930" s="255"/>
      <c r="J930" s="157"/>
      <c r="K930" s="157"/>
      <c r="L930" s="157"/>
      <c r="M930" s="157"/>
      <c r="N930" s="157"/>
      <c r="O930" s="157"/>
      <c r="P930" s="157"/>
      <c r="Q930" s="157"/>
      <c r="R930" s="157"/>
      <c r="S930" s="254"/>
      <c r="T930" s="157"/>
      <c r="U930" s="157"/>
      <c r="V930" s="157"/>
      <c r="W930" s="157"/>
      <c r="X930" s="157"/>
      <c r="Y930" s="157"/>
      <c r="Z930" s="157"/>
      <c r="AA930" s="157"/>
      <c r="AB930" s="223"/>
    </row>
    <row r="931">
      <c r="A931" s="157"/>
      <c r="B931" s="267"/>
      <c r="C931" s="287"/>
      <c r="D931" s="267"/>
      <c r="E931" s="267"/>
      <c r="F931" s="267"/>
      <c r="G931" s="267"/>
      <c r="H931" s="222"/>
      <c r="I931" s="255"/>
      <c r="J931" s="157"/>
      <c r="K931" s="157"/>
      <c r="L931" s="157"/>
      <c r="M931" s="157"/>
      <c r="N931" s="157"/>
      <c r="O931" s="157"/>
      <c r="P931" s="157"/>
      <c r="Q931" s="157"/>
      <c r="R931" s="157"/>
      <c r="S931" s="254"/>
      <c r="T931" s="157"/>
      <c r="U931" s="157"/>
      <c r="V931" s="157"/>
      <c r="W931" s="157"/>
      <c r="X931" s="157"/>
      <c r="Y931" s="157"/>
      <c r="Z931" s="157"/>
      <c r="AA931" s="157"/>
      <c r="AB931" s="223"/>
    </row>
    <row r="932">
      <c r="A932" s="157"/>
      <c r="B932" s="267"/>
      <c r="C932" s="287"/>
      <c r="D932" s="267"/>
      <c r="E932" s="267"/>
      <c r="F932" s="267"/>
      <c r="G932" s="267"/>
      <c r="H932" s="222"/>
      <c r="I932" s="255"/>
      <c r="J932" s="157"/>
      <c r="K932" s="157"/>
      <c r="L932" s="157"/>
      <c r="M932" s="157"/>
      <c r="N932" s="157"/>
      <c r="O932" s="157"/>
      <c r="P932" s="157"/>
      <c r="Q932" s="157"/>
      <c r="R932" s="157"/>
      <c r="S932" s="254"/>
      <c r="T932" s="157"/>
      <c r="U932" s="157"/>
      <c r="V932" s="157"/>
      <c r="W932" s="157"/>
      <c r="X932" s="157"/>
      <c r="Y932" s="157"/>
      <c r="Z932" s="157"/>
      <c r="AA932" s="157"/>
      <c r="AB932" s="223"/>
    </row>
    <row r="933">
      <c r="A933" s="157"/>
      <c r="B933" s="267"/>
      <c r="C933" s="287"/>
      <c r="D933" s="267"/>
      <c r="E933" s="267"/>
      <c r="F933" s="267"/>
      <c r="G933" s="267"/>
      <c r="H933" s="222"/>
      <c r="I933" s="255"/>
      <c r="J933" s="157"/>
      <c r="K933" s="157"/>
      <c r="L933" s="157"/>
      <c r="M933" s="157"/>
      <c r="N933" s="157"/>
      <c r="O933" s="157"/>
      <c r="P933" s="157"/>
      <c r="Q933" s="157"/>
      <c r="R933" s="157"/>
      <c r="S933" s="254"/>
      <c r="T933" s="157"/>
      <c r="U933" s="157"/>
      <c r="V933" s="157"/>
      <c r="W933" s="157"/>
      <c r="X933" s="157"/>
      <c r="Y933" s="157"/>
      <c r="Z933" s="157"/>
      <c r="AA933" s="157"/>
      <c r="AB933" s="223"/>
    </row>
    <row r="934">
      <c r="A934" s="157"/>
      <c r="B934" s="267"/>
      <c r="C934" s="287"/>
      <c r="D934" s="267"/>
      <c r="E934" s="267"/>
      <c r="F934" s="267"/>
      <c r="G934" s="267"/>
      <c r="H934" s="222"/>
      <c r="I934" s="255"/>
      <c r="J934" s="157"/>
      <c r="K934" s="157"/>
      <c r="L934" s="157"/>
      <c r="M934" s="157"/>
      <c r="N934" s="157"/>
      <c r="O934" s="157"/>
      <c r="P934" s="157"/>
      <c r="Q934" s="157"/>
      <c r="R934" s="157"/>
      <c r="S934" s="254"/>
      <c r="T934" s="157"/>
      <c r="U934" s="157"/>
      <c r="V934" s="157"/>
      <c r="W934" s="157"/>
      <c r="X934" s="157"/>
      <c r="Y934" s="157"/>
      <c r="Z934" s="157"/>
      <c r="AA934" s="157"/>
      <c r="AB934" s="223"/>
    </row>
    <row r="935">
      <c r="A935" s="157"/>
      <c r="B935" s="267"/>
      <c r="C935" s="287"/>
      <c r="D935" s="267"/>
      <c r="E935" s="267"/>
      <c r="F935" s="267"/>
      <c r="G935" s="267"/>
      <c r="H935" s="222"/>
      <c r="I935" s="255"/>
      <c r="J935" s="157"/>
      <c r="K935" s="157"/>
      <c r="L935" s="157"/>
      <c r="M935" s="157"/>
      <c r="N935" s="157"/>
      <c r="O935" s="157"/>
      <c r="P935" s="157"/>
      <c r="Q935" s="157"/>
      <c r="R935" s="157"/>
      <c r="S935" s="254"/>
      <c r="T935" s="157"/>
      <c r="U935" s="157"/>
      <c r="V935" s="157"/>
      <c r="W935" s="157"/>
      <c r="X935" s="157"/>
      <c r="Y935" s="157"/>
      <c r="Z935" s="157"/>
      <c r="AA935" s="157"/>
      <c r="AB935" s="223"/>
    </row>
    <row r="936">
      <c r="A936" s="157"/>
      <c r="B936" s="267"/>
      <c r="C936" s="287"/>
      <c r="D936" s="267"/>
      <c r="E936" s="267"/>
      <c r="F936" s="267"/>
      <c r="G936" s="267"/>
      <c r="H936" s="222"/>
      <c r="I936" s="255"/>
      <c r="J936" s="157"/>
      <c r="K936" s="157"/>
      <c r="L936" s="157"/>
      <c r="M936" s="157"/>
      <c r="N936" s="157"/>
      <c r="O936" s="157"/>
      <c r="P936" s="157"/>
      <c r="Q936" s="157"/>
      <c r="R936" s="157"/>
      <c r="S936" s="254"/>
      <c r="T936" s="157"/>
      <c r="U936" s="157"/>
      <c r="V936" s="157"/>
      <c r="W936" s="157"/>
      <c r="X936" s="157"/>
      <c r="Y936" s="157"/>
      <c r="Z936" s="157"/>
      <c r="AA936" s="157"/>
      <c r="AB936" s="223"/>
    </row>
    <row r="937">
      <c r="A937" s="157"/>
      <c r="B937" s="267"/>
      <c r="C937" s="287"/>
      <c r="D937" s="267"/>
      <c r="E937" s="267"/>
      <c r="F937" s="267"/>
      <c r="G937" s="267"/>
      <c r="H937" s="222"/>
      <c r="I937" s="255"/>
      <c r="J937" s="157"/>
      <c r="K937" s="157"/>
      <c r="L937" s="157"/>
      <c r="M937" s="157"/>
      <c r="N937" s="157"/>
      <c r="O937" s="157"/>
      <c r="P937" s="157"/>
      <c r="Q937" s="157"/>
      <c r="R937" s="157"/>
      <c r="S937" s="254"/>
      <c r="T937" s="157"/>
      <c r="U937" s="157"/>
      <c r="V937" s="157"/>
      <c r="W937" s="157"/>
      <c r="X937" s="157"/>
      <c r="Y937" s="157"/>
      <c r="Z937" s="157"/>
      <c r="AA937" s="157"/>
      <c r="AB937" s="223"/>
    </row>
    <row r="938">
      <c r="A938" s="157"/>
      <c r="B938" s="267"/>
      <c r="C938" s="287"/>
      <c r="D938" s="267"/>
      <c r="E938" s="267"/>
      <c r="F938" s="267"/>
      <c r="G938" s="267"/>
      <c r="H938" s="222"/>
      <c r="I938" s="255"/>
      <c r="J938" s="157"/>
      <c r="K938" s="157"/>
      <c r="L938" s="157"/>
      <c r="M938" s="157"/>
      <c r="N938" s="157"/>
      <c r="O938" s="157"/>
      <c r="P938" s="157"/>
      <c r="Q938" s="157"/>
      <c r="R938" s="157"/>
      <c r="S938" s="254"/>
      <c r="T938" s="157"/>
      <c r="U938" s="157"/>
      <c r="V938" s="157"/>
      <c r="W938" s="157"/>
      <c r="X938" s="157"/>
      <c r="Y938" s="157"/>
      <c r="Z938" s="157"/>
      <c r="AA938" s="157"/>
      <c r="AB938" s="223"/>
    </row>
    <row r="939">
      <c r="A939" s="157"/>
      <c r="B939" s="267"/>
      <c r="C939" s="287"/>
      <c r="D939" s="267"/>
      <c r="E939" s="267"/>
      <c r="F939" s="267"/>
      <c r="G939" s="267"/>
      <c r="H939" s="222"/>
      <c r="I939" s="255"/>
      <c r="J939" s="157"/>
      <c r="K939" s="157"/>
      <c r="L939" s="157"/>
      <c r="M939" s="157"/>
      <c r="N939" s="157"/>
      <c r="O939" s="157"/>
      <c r="P939" s="157"/>
      <c r="Q939" s="157"/>
      <c r="R939" s="157"/>
      <c r="S939" s="254"/>
      <c r="T939" s="157"/>
      <c r="U939" s="157"/>
      <c r="V939" s="157"/>
      <c r="W939" s="157"/>
      <c r="X939" s="157"/>
      <c r="Y939" s="157"/>
      <c r="Z939" s="157"/>
      <c r="AA939" s="157"/>
      <c r="AB939" s="223"/>
    </row>
    <row r="940">
      <c r="A940" s="157"/>
      <c r="B940" s="267"/>
      <c r="C940" s="287"/>
      <c r="D940" s="267"/>
      <c r="E940" s="267"/>
      <c r="F940" s="267"/>
      <c r="G940" s="267"/>
      <c r="H940" s="222"/>
      <c r="I940" s="255"/>
      <c r="J940" s="157"/>
      <c r="K940" s="157"/>
      <c r="L940" s="157"/>
      <c r="M940" s="157"/>
      <c r="N940" s="157"/>
      <c r="O940" s="157"/>
      <c r="P940" s="157"/>
      <c r="Q940" s="157"/>
      <c r="R940" s="157"/>
      <c r="S940" s="254"/>
      <c r="T940" s="157"/>
      <c r="U940" s="157"/>
      <c r="V940" s="157"/>
      <c r="W940" s="157"/>
      <c r="X940" s="157"/>
      <c r="Y940" s="157"/>
      <c r="Z940" s="157"/>
      <c r="AA940" s="157"/>
      <c r="AB940" s="223"/>
    </row>
    <row r="941">
      <c r="A941" s="157"/>
      <c r="B941" s="267"/>
      <c r="C941" s="287"/>
      <c r="D941" s="267"/>
      <c r="E941" s="267"/>
      <c r="F941" s="267"/>
      <c r="G941" s="267"/>
      <c r="H941" s="222"/>
      <c r="I941" s="255"/>
      <c r="J941" s="157"/>
      <c r="K941" s="157"/>
      <c r="L941" s="157"/>
      <c r="M941" s="157"/>
      <c r="N941" s="157"/>
      <c r="O941" s="157"/>
      <c r="P941" s="157"/>
      <c r="Q941" s="157"/>
      <c r="R941" s="157"/>
      <c r="S941" s="254"/>
      <c r="T941" s="157"/>
      <c r="U941" s="157"/>
      <c r="V941" s="157"/>
      <c r="W941" s="157"/>
      <c r="X941" s="157"/>
      <c r="Y941" s="157"/>
      <c r="Z941" s="157"/>
      <c r="AA941" s="157"/>
      <c r="AB941" s="223"/>
    </row>
    <row r="942">
      <c r="A942" s="157"/>
      <c r="B942" s="267"/>
      <c r="C942" s="287"/>
      <c r="D942" s="267"/>
      <c r="E942" s="267"/>
      <c r="F942" s="267"/>
      <c r="G942" s="267"/>
      <c r="H942" s="222"/>
      <c r="I942" s="255"/>
      <c r="J942" s="157"/>
      <c r="K942" s="157"/>
      <c r="L942" s="157"/>
      <c r="M942" s="157"/>
      <c r="N942" s="157"/>
      <c r="O942" s="157"/>
      <c r="P942" s="157"/>
      <c r="Q942" s="157"/>
      <c r="R942" s="157"/>
      <c r="S942" s="254"/>
      <c r="T942" s="157"/>
      <c r="U942" s="157"/>
      <c r="V942" s="157"/>
      <c r="W942" s="157"/>
      <c r="X942" s="157"/>
      <c r="Y942" s="157"/>
      <c r="Z942" s="157"/>
      <c r="AA942" s="157"/>
      <c r="AB942" s="223"/>
    </row>
    <row r="943">
      <c r="A943" s="157"/>
      <c r="B943" s="267"/>
      <c r="C943" s="287"/>
      <c r="D943" s="267"/>
      <c r="E943" s="267"/>
      <c r="F943" s="267"/>
      <c r="G943" s="267"/>
      <c r="H943" s="222"/>
      <c r="I943" s="255"/>
      <c r="J943" s="157"/>
      <c r="K943" s="157"/>
      <c r="L943" s="157"/>
      <c r="M943" s="157"/>
      <c r="N943" s="157"/>
      <c r="O943" s="157"/>
      <c r="P943" s="157"/>
      <c r="Q943" s="157"/>
      <c r="R943" s="157"/>
      <c r="S943" s="254"/>
      <c r="T943" s="157"/>
      <c r="U943" s="157"/>
      <c r="V943" s="157"/>
      <c r="W943" s="157"/>
      <c r="X943" s="157"/>
      <c r="Y943" s="157"/>
      <c r="Z943" s="157"/>
      <c r="AA943" s="157"/>
      <c r="AB943" s="223"/>
    </row>
    <row r="944">
      <c r="A944" s="157"/>
      <c r="B944" s="267"/>
      <c r="C944" s="287"/>
      <c r="D944" s="267"/>
      <c r="E944" s="267"/>
      <c r="F944" s="267"/>
      <c r="G944" s="267"/>
      <c r="H944" s="222"/>
      <c r="I944" s="255"/>
      <c r="J944" s="157"/>
      <c r="K944" s="157"/>
      <c r="L944" s="157"/>
      <c r="M944" s="157"/>
      <c r="N944" s="157"/>
      <c r="O944" s="157"/>
      <c r="P944" s="157"/>
      <c r="Q944" s="157"/>
      <c r="R944" s="157"/>
      <c r="S944" s="254"/>
      <c r="T944" s="157"/>
      <c r="U944" s="157"/>
      <c r="V944" s="157"/>
      <c r="W944" s="157"/>
      <c r="X944" s="157"/>
      <c r="Y944" s="157"/>
      <c r="Z944" s="157"/>
      <c r="AA944" s="157"/>
      <c r="AB944" s="223"/>
    </row>
    <row r="945">
      <c r="A945" s="157"/>
      <c r="B945" s="267"/>
      <c r="C945" s="287"/>
      <c r="D945" s="267"/>
      <c r="E945" s="267"/>
      <c r="F945" s="267"/>
      <c r="G945" s="267"/>
      <c r="H945" s="222"/>
      <c r="I945" s="255"/>
      <c r="J945" s="157"/>
      <c r="K945" s="157"/>
      <c r="L945" s="157"/>
      <c r="M945" s="157"/>
      <c r="N945" s="157"/>
      <c r="O945" s="157"/>
      <c r="P945" s="157"/>
      <c r="Q945" s="157"/>
      <c r="R945" s="157"/>
      <c r="S945" s="254"/>
      <c r="T945" s="157"/>
      <c r="U945" s="157"/>
      <c r="V945" s="157"/>
      <c r="W945" s="157"/>
      <c r="X945" s="157"/>
      <c r="Y945" s="157"/>
      <c r="Z945" s="157"/>
      <c r="AA945" s="157"/>
      <c r="AB945" s="223"/>
    </row>
    <row r="946">
      <c r="A946" s="157"/>
      <c r="B946" s="267"/>
      <c r="C946" s="287"/>
      <c r="D946" s="267"/>
      <c r="E946" s="267"/>
      <c r="F946" s="267"/>
      <c r="G946" s="267"/>
      <c r="H946" s="222"/>
      <c r="I946" s="255"/>
      <c r="J946" s="157"/>
      <c r="K946" s="157"/>
      <c r="L946" s="157"/>
      <c r="M946" s="157"/>
      <c r="N946" s="157"/>
      <c r="O946" s="157"/>
      <c r="P946" s="157"/>
      <c r="Q946" s="157"/>
      <c r="R946" s="157"/>
      <c r="S946" s="254"/>
      <c r="T946" s="157"/>
      <c r="U946" s="157"/>
      <c r="V946" s="157"/>
      <c r="W946" s="157"/>
      <c r="X946" s="157"/>
      <c r="Y946" s="157"/>
      <c r="Z946" s="157"/>
      <c r="AA946" s="157"/>
      <c r="AB946" s="223"/>
    </row>
    <row r="947">
      <c r="A947" s="157"/>
      <c r="B947" s="267"/>
      <c r="C947" s="287"/>
      <c r="D947" s="267"/>
      <c r="E947" s="267"/>
      <c r="F947" s="267"/>
      <c r="G947" s="267"/>
      <c r="H947" s="222"/>
      <c r="I947" s="255"/>
      <c r="J947" s="157"/>
      <c r="K947" s="157"/>
      <c r="L947" s="157"/>
      <c r="M947" s="157"/>
      <c r="N947" s="157"/>
      <c r="O947" s="157"/>
      <c r="P947" s="157"/>
      <c r="Q947" s="157"/>
      <c r="R947" s="157"/>
      <c r="S947" s="254"/>
      <c r="T947" s="157"/>
      <c r="U947" s="157"/>
      <c r="V947" s="157"/>
      <c r="W947" s="157"/>
      <c r="X947" s="157"/>
      <c r="Y947" s="157"/>
      <c r="Z947" s="157"/>
      <c r="AA947" s="157"/>
      <c r="AB947" s="223"/>
    </row>
    <row r="948">
      <c r="A948" s="157"/>
      <c r="B948" s="267"/>
      <c r="C948" s="287"/>
      <c r="D948" s="267"/>
      <c r="E948" s="267"/>
      <c r="F948" s="267"/>
      <c r="G948" s="267"/>
      <c r="H948" s="222"/>
      <c r="I948" s="255"/>
      <c r="J948" s="157"/>
      <c r="K948" s="157"/>
      <c r="L948" s="157"/>
      <c r="M948" s="157"/>
      <c r="N948" s="157"/>
      <c r="O948" s="157"/>
      <c r="P948" s="157"/>
      <c r="Q948" s="157"/>
      <c r="R948" s="157"/>
      <c r="S948" s="254"/>
      <c r="T948" s="157"/>
      <c r="U948" s="157"/>
      <c r="V948" s="157"/>
      <c r="W948" s="157"/>
      <c r="X948" s="157"/>
      <c r="Y948" s="157"/>
      <c r="Z948" s="157"/>
      <c r="AA948" s="157"/>
      <c r="AB948" s="223"/>
    </row>
    <row r="949">
      <c r="A949" s="157"/>
      <c r="B949" s="267"/>
      <c r="C949" s="287"/>
      <c r="D949" s="267"/>
      <c r="E949" s="267"/>
      <c r="F949" s="267"/>
      <c r="G949" s="267"/>
      <c r="H949" s="222"/>
      <c r="I949" s="255"/>
      <c r="J949" s="157"/>
      <c r="K949" s="157"/>
      <c r="L949" s="157"/>
      <c r="M949" s="157"/>
      <c r="N949" s="157"/>
      <c r="O949" s="157"/>
      <c r="P949" s="157"/>
      <c r="Q949" s="157"/>
      <c r="R949" s="157"/>
      <c r="S949" s="254"/>
      <c r="T949" s="157"/>
      <c r="U949" s="157"/>
      <c r="V949" s="157"/>
      <c r="W949" s="157"/>
      <c r="X949" s="157"/>
      <c r="Y949" s="157"/>
      <c r="Z949" s="157"/>
      <c r="AA949" s="157"/>
      <c r="AB949" s="223"/>
    </row>
    <row r="950">
      <c r="A950" s="157"/>
      <c r="B950" s="267"/>
      <c r="C950" s="287"/>
      <c r="D950" s="267"/>
      <c r="E950" s="267"/>
      <c r="F950" s="267"/>
      <c r="G950" s="267"/>
      <c r="H950" s="222"/>
      <c r="I950" s="255"/>
      <c r="J950" s="157"/>
      <c r="K950" s="157"/>
      <c r="L950" s="157"/>
      <c r="M950" s="157"/>
      <c r="N950" s="157"/>
      <c r="O950" s="157"/>
      <c r="P950" s="157"/>
      <c r="Q950" s="157"/>
      <c r="R950" s="157"/>
      <c r="S950" s="254"/>
      <c r="T950" s="157"/>
      <c r="U950" s="157"/>
      <c r="V950" s="157"/>
      <c r="W950" s="157"/>
      <c r="X950" s="157"/>
      <c r="Y950" s="157"/>
      <c r="Z950" s="157"/>
      <c r="AA950" s="157"/>
      <c r="AB950" s="223"/>
    </row>
    <row r="951">
      <c r="A951" s="157"/>
      <c r="B951" s="267"/>
      <c r="C951" s="287"/>
      <c r="D951" s="267"/>
      <c r="E951" s="267"/>
      <c r="F951" s="267"/>
      <c r="G951" s="267"/>
      <c r="H951" s="222"/>
      <c r="I951" s="255"/>
      <c r="J951" s="157"/>
      <c r="K951" s="157"/>
      <c r="L951" s="157"/>
      <c r="M951" s="157"/>
      <c r="N951" s="157"/>
      <c r="O951" s="157"/>
      <c r="P951" s="157"/>
      <c r="Q951" s="157"/>
      <c r="R951" s="157"/>
      <c r="S951" s="254"/>
      <c r="T951" s="157"/>
      <c r="U951" s="157"/>
      <c r="V951" s="157"/>
      <c r="W951" s="157"/>
      <c r="X951" s="157"/>
      <c r="Y951" s="157"/>
      <c r="Z951" s="157"/>
      <c r="AA951" s="157"/>
      <c r="AB951" s="223"/>
    </row>
    <row r="952">
      <c r="A952" s="157"/>
      <c r="B952" s="267"/>
      <c r="C952" s="287"/>
      <c r="D952" s="267"/>
      <c r="E952" s="267"/>
      <c r="F952" s="267"/>
      <c r="G952" s="267"/>
      <c r="H952" s="222"/>
      <c r="I952" s="255"/>
      <c r="J952" s="157"/>
      <c r="K952" s="157"/>
      <c r="L952" s="157"/>
      <c r="M952" s="157"/>
      <c r="N952" s="157"/>
      <c r="O952" s="157"/>
      <c r="P952" s="157"/>
      <c r="Q952" s="157"/>
      <c r="R952" s="157"/>
      <c r="S952" s="254"/>
      <c r="T952" s="157"/>
      <c r="U952" s="157"/>
      <c r="V952" s="157"/>
      <c r="W952" s="157"/>
      <c r="X952" s="157"/>
      <c r="Y952" s="157"/>
      <c r="Z952" s="157"/>
      <c r="AA952" s="157"/>
      <c r="AB952" s="223"/>
    </row>
    <row r="953">
      <c r="A953" s="157"/>
      <c r="B953" s="267"/>
      <c r="C953" s="287"/>
      <c r="D953" s="267"/>
      <c r="E953" s="267"/>
      <c r="F953" s="267"/>
      <c r="G953" s="267"/>
      <c r="H953" s="222"/>
      <c r="I953" s="255"/>
      <c r="J953" s="157"/>
      <c r="K953" s="157"/>
      <c r="L953" s="157"/>
      <c r="M953" s="157"/>
      <c r="N953" s="157"/>
      <c r="O953" s="157"/>
      <c r="P953" s="157"/>
      <c r="Q953" s="157"/>
      <c r="R953" s="157"/>
      <c r="S953" s="254"/>
      <c r="T953" s="157"/>
      <c r="U953" s="157"/>
      <c r="V953" s="157"/>
      <c r="W953" s="157"/>
      <c r="X953" s="157"/>
      <c r="Y953" s="157"/>
      <c r="Z953" s="157"/>
      <c r="AA953" s="157"/>
      <c r="AB953" s="223"/>
    </row>
    <row r="954">
      <c r="A954" s="157"/>
      <c r="B954" s="267"/>
      <c r="C954" s="287"/>
      <c r="D954" s="267"/>
      <c r="E954" s="267"/>
      <c r="F954" s="267"/>
      <c r="G954" s="267"/>
      <c r="H954" s="222"/>
      <c r="I954" s="255"/>
      <c r="J954" s="157"/>
      <c r="K954" s="157"/>
      <c r="L954" s="157"/>
      <c r="M954" s="157"/>
      <c r="N954" s="157"/>
      <c r="O954" s="157"/>
      <c r="P954" s="157"/>
      <c r="Q954" s="157"/>
      <c r="R954" s="157"/>
      <c r="S954" s="254"/>
      <c r="T954" s="157"/>
      <c r="U954" s="157"/>
      <c r="V954" s="157"/>
      <c r="W954" s="157"/>
      <c r="X954" s="157"/>
      <c r="Y954" s="157"/>
      <c r="Z954" s="157"/>
      <c r="AA954" s="157"/>
      <c r="AB954" s="223"/>
    </row>
    <row r="955">
      <c r="A955" s="157"/>
      <c r="B955" s="267"/>
      <c r="C955" s="287"/>
      <c r="D955" s="267"/>
      <c r="E955" s="267"/>
      <c r="F955" s="267"/>
      <c r="G955" s="267"/>
      <c r="H955" s="222"/>
      <c r="I955" s="255"/>
      <c r="J955" s="157"/>
      <c r="K955" s="157"/>
      <c r="L955" s="157"/>
      <c r="M955" s="157"/>
      <c r="N955" s="157"/>
      <c r="O955" s="157"/>
      <c r="P955" s="157"/>
      <c r="Q955" s="157"/>
      <c r="R955" s="157"/>
      <c r="S955" s="254"/>
      <c r="T955" s="157"/>
      <c r="U955" s="157"/>
      <c r="V955" s="157"/>
      <c r="W955" s="157"/>
      <c r="X955" s="157"/>
      <c r="Y955" s="157"/>
      <c r="Z955" s="157"/>
      <c r="AA955" s="157"/>
      <c r="AB955" s="223"/>
    </row>
    <row r="956">
      <c r="A956" s="157"/>
      <c r="B956" s="267"/>
      <c r="C956" s="287"/>
      <c r="D956" s="267"/>
      <c r="E956" s="267"/>
      <c r="F956" s="267"/>
      <c r="G956" s="267"/>
      <c r="H956" s="222"/>
      <c r="I956" s="255"/>
      <c r="J956" s="157"/>
      <c r="K956" s="157"/>
      <c r="L956" s="157"/>
      <c r="M956" s="157"/>
      <c r="N956" s="157"/>
      <c r="O956" s="157"/>
      <c r="P956" s="157"/>
      <c r="Q956" s="157"/>
      <c r="R956" s="157"/>
      <c r="S956" s="254"/>
      <c r="T956" s="157"/>
      <c r="U956" s="157"/>
      <c r="V956" s="157"/>
      <c r="W956" s="157"/>
      <c r="X956" s="157"/>
      <c r="Y956" s="157"/>
      <c r="Z956" s="157"/>
      <c r="AA956" s="157"/>
      <c r="AB956" s="223"/>
    </row>
    <row r="957">
      <c r="A957" s="157"/>
      <c r="B957" s="267"/>
      <c r="C957" s="287"/>
      <c r="D957" s="267"/>
      <c r="E957" s="267"/>
      <c r="F957" s="267"/>
      <c r="G957" s="267"/>
      <c r="H957" s="222"/>
      <c r="I957" s="255"/>
      <c r="J957" s="157"/>
      <c r="K957" s="157"/>
      <c r="L957" s="157"/>
      <c r="M957" s="157"/>
      <c r="N957" s="157"/>
      <c r="O957" s="157"/>
      <c r="P957" s="157"/>
      <c r="Q957" s="157"/>
      <c r="R957" s="157"/>
      <c r="S957" s="254"/>
      <c r="T957" s="157"/>
      <c r="U957" s="157"/>
      <c r="V957" s="157"/>
      <c r="W957" s="157"/>
      <c r="X957" s="157"/>
      <c r="Y957" s="157"/>
      <c r="Z957" s="157"/>
      <c r="AA957" s="157"/>
      <c r="AB957" s="223"/>
    </row>
    <row r="958">
      <c r="A958" s="157"/>
      <c r="B958" s="267"/>
      <c r="C958" s="287"/>
      <c r="D958" s="267"/>
      <c r="E958" s="267"/>
      <c r="F958" s="267"/>
      <c r="G958" s="267"/>
      <c r="H958" s="222"/>
      <c r="I958" s="255"/>
      <c r="J958" s="157"/>
      <c r="K958" s="157"/>
      <c r="L958" s="157"/>
      <c r="M958" s="157"/>
      <c r="N958" s="157"/>
      <c r="O958" s="157"/>
      <c r="P958" s="157"/>
      <c r="Q958" s="157"/>
      <c r="R958" s="157"/>
      <c r="S958" s="254"/>
      <c r="T958" s="157"/>
      <c r="U958" s="157"/>
      <c r="V958" s="157"/>
      <c r="W958" s="157"/>
      <c r="X958" s="157"/>
      <c r="Y958" s="157"/>
      <c r="Z958" s="157"/>
      <c r="AA958" s="157"/>
      <c r="AB958" s="223"/>
    </row>
    <row r="959">
      <c r="A959" s="157"/>
      <c r="B959" s="267"/>
      <c r="C959" s="287"/>
      <c r="D959" s="267"/>
      <c r="E959" s="267"/>
      <c r="F959" s="267"/>
      <c r="G959" s="267"/>
      <c r="H959" s="222"/>
      <c r="I959" s="255"/>
      <c r="J959" s="157"/>
      <c r="K959" s="157"/>
      <c r="L959" s="157"/>
      <c r="M959" s="157"/>
      <c r="N959" s="157"/>
      <c r="O959" s="157"/>
      <c r="P959" s="157"/>
      <c r="Q959" s="157"/>
      <c r="R959" s="157"/>
      <c r="S959" s="254"/>
      <c r="T959" s="157"/>
      <c r="U959" s="157"/>
      <c r="V959" s="157"/>
      <c r="W959" s="157"/>
      <c r="X959" s="157"/>
      <c r="Y959" s="157"/>
      <c r="Z959" s="157"/>
      <c r="AA959" s="157"/>
      <c r="AB959" s="223"/>
    </row>
    <row r="960">
      <c r="A960" s="157"/>
      <c r="B960" s="267"/>
      <c r="C960" s="287"/>
      <c r="D960" s="267"/>
      <c r="E960" s="267"/>
      <c r="F960" s="267"/>
      <c r="G960" s="267"/>
      <c r="H960" s="222"/>
      <c r="I960" s="255"/>
      <c r="J960" s="157"/>
      <c r="K960" s="157"/>
      <c r="L960" s="157"/>
      <c r="M960" s="157"/>
      <c r="N960" s="157"/>
      <c r="O960" s="157"/>
      <c r="P960" s="157"/>
      <c r="Q960" s="157"/>
      <c r="R960" s="157"/>
      <c r="S960" s="254"/>
      <c r="T960" s="157"/>
      <c r="U960" s="157"/>
      <c r="V960" s="157"/>
      <c r="W960" s="157"/>
      <c r="X960" s="157"/>
      <c r="Y960" s="157"/>
      <c r="Z960" s="157"/>
      <c r="AA960" s="157"/>
      <c r="AB960" s="223"/>
    </row>
    <row r="961">
      <c r="A961" s="157"/>
      <c r="B961" s="267"/>
      <c r="C961" s="287"/>
      <c r="D961" s="267"/>
      <c r="E961" s="267"/>
      <c r="F961" s="267"/>
      <c r="G961" s="267"/>
      <c r="H961" s="222"/>
      <c r="I961" s="255"/>
      <c r="J961" s="157"/>
      <c r="K961" s="157"/>
      <c r="L961" s="157"/>
      <c r="M961" s="157"/>
      <c r="N961" s="157"/>
      <c r="O961" s="157"/>
      <c r="P961" s="157"/>
      <c r="Q961" s="157"/>
      <c r="R961" s="157"/>
      <c r="S961" s="254"/>
      <c r="T961" s="157"/>
      <c r="U961" s="157"/>
      <c r="V961" s="157"/>
      <c r="W961" s="157"/>
      <c r="X961" s="157"/>
      <c r="Y961" s="157"/>
      <c r="Z961" s="157"/>
      <c r="AA961" s="157"/>
      <c r="AB961" s="223"/>
    </row>
    <row r="962">
      <c r="A962" s="157"/>
      <c r="B962" s="267"/>
      <c r="C962" s="287"/>
      <c r="D962" s="267"/>
      <c r="E962" s="267"/>
      <c r="F962" s="267"/>
      <c r="G962" s="267"/>
      <c r="H962" s="222"/>
      <c r="I962" s="255"/>
      <c r="J962" s="157"/>
      <c r="K962" s="157"/>
      <c r="L962" s="157"/>
      <c r="M962" s="157"/>
      <c r="N962" s="157"/>
      <c r="O962" s="157"/>
      <c r="P962" s="157"/>
      <c r="Q962" s="157"/>
      <c r="R962" s="157"/>
      <c r="S962" s="254"/>
      <c r="T962" s="157"/>
      <c r="U962" s="157"/>
      <c r="V962" s="157"/>
      <c r="W962" s="157"/>
      <c r="X962" s="157"/>
      <c r="Y962" s="157"/>
      <c r="Z962" s="157"/>
      <c r="AA962" s="157"/>
      <c r="AB962" s="223"/>
    </row>
    <row r="963">
      <c r="A963" s="157"/>
      <c r="B963" s="267"/>
      <c r="C963" s="287"/>
      <c r="D963" s="267"/>
      <c r="E963" s="267"/>
      <c r="F963" s="267"/>
      <c r="G963" s="267"/>
      <c r="H963" s="222"/>
      <c r="I963" s="255"/>
      <c r="J963" s="157"/>
      <c r="K963" s="157"/>
      <c r="L963" s="157"/>
      <c r="M963" s="157"/>
      <c r="N963" s="157"/>
      <c r="O963" s="157"/>
      <c r="P963" s="157"/>
      <c r="Q963" s="157"/>
      <c r="R963" s="157"/>
      <c r="S963" s="254"/>
      <c r="T963" s="157"/>
      <c r="U963" s="157"/>
      <c r="V963" s="157"/>
      <c r="W963" s="157"/>
      <c r="X963" s="157"/>
      <c r="Y963" s="157"/>
      <c r="Z963" s="157"/>
      <c r="AA963" s="157"/>
      <c r="AB963" s="223"/>
    </row>
    <row r="964">
      <c r="A964" s="157"/>
      <c r="B964" s="267"/>
      <c r="C964" s="287"/>
      <c r="D964" s="267"/>
      <c r="E964" s="267"/>
      <c r="F964" s="267"/>
      <c r="G964" s="267"/>
      <c r="H964" s="222"/>
      <c r="I964" s="255"/>
      <c r="J964" s="157"/>
      <c r="K964" s="157"/>
      <c r="L964" s="157"/>
      <c r="M964" s="157"/>
      <c r="N964" s="157"/>
      <c r="O964" s="157"/>
      <c r="P964" s="157"/>
      <c r="Q964" s="157"/>
      <c r="R964" s="157"/>
      <c r="S964" s="254"/>
      <c r="T964" s="157"/>
      <c r="U964" s="157"/>
      <c r="V964" s="157"/>
      <c r="W964" s="157"/>
      <c r="X964" s="157"/>
      <c r="Y964" s="157"/>
      <c r="Z964" s="157"/>
      <c r="AA964" s="157"/>
      <c r="AB964" s="223"/>
    </row>
    <row r="965">
      <c r="A965" s="157"/>
      <c r="B965" s="267"/>
      <c r="C965" s="287"/>
      <c r="D965" s="267"/>
      <c r="E965" s="267"/>
      <c r="F965" s="267"/>
      <c r="G965" s="267"/>
      <c r="H965" s="222"/>
      <c r="I965" s="255"/>
      <c r="J965" s="157"/>
      <c r="K965" s="157"/>
      <c r="L965" s="157"/>
      <c r="M965" s="157"/>
      <c r="N965" s="157"/>
      <c r="O965" s="157"/>
      <c r="P965" s="157"/>
      <c r="Q965" s="157"/>
      <c r="R965" s="157"/>
      <c r="S965" s="254"/>
      <c r="T965" s="157"/>
      <c r="U965" s="157"/>
      <c r="V965" s="157"/>
      <c r="W965" s="157"/>
      <c r="X965" s="157"/>
      <c r="Y965" s="157"/>
      <c r="Z965" s="157"/>
      <c r="AA965" s="157"/>
      <c r="AB965" s="223"/>
    </row>
    <row r="966">
      <c r="A966" s="157"/>
      <c r="B966" s="267"/>
      <c r="C966" s="287"/>
      <c r="D966" s="267"/>
      <c r="E966" s="267"/>
      <c r="F966" s="267"/>
      <c r="G966" s="267"/>
      <c r="H966" s="222"/>
      <c r="I966" s="255"/>
      <c r="J966" s="157"/>
      <c r="K966" s="157"/>
      <c r="L966" s="157"/>
      <c r="M966" s="157"/>
      <c r="N966" s="157"/>
      <c r="O966" s="157"/>
      <c r="P966" s="157"/>
      <c r="Q966" s="157"/>
      <c r="R966" s="157"/>
      <c r="S966" s="254"/>
      <c r="T966" s="157"/>
      <c r="U966" s="157"/>
      <c r="V966" s="157"/>
      <c r="W966" s="157"/>
      <c r="X966" s="157"/>
      <c r="Y966" s="157"/>
      <c r="Z966" s="157"/>
      <c r="AA966" s="157"/>
      <c r="AB966" s="223"/>
    </row>
    <row r="967">
      <c r="A967" s="157"/>
      <c r="B967" s="267"/>
      <c r="C967" s="287"/>
      <c r="D967" s="267"/>
      <c r="E967" s="267"/>
      <c r="F967" s="267"/>
      <c r="G967" s="267"/>
      <c r="H967" s="222"/>
      <c r="I967" s="255"/>
      <c r="J967" s="157"/>
      <c r="K967" s="157"/>
      <c r="L967" s="157"/>
      <c r="M967" s="157"/>
      <c r="N967" s="157"/>
      <c r="O967" s="157"/>
      <c r="P967" s="157"/>
      <c r="Q967" s="157"/>
      <c r="R967" s="157"/>
      <c r="S967" s="254"/>
      <c r="T967" s="157"/>
      <c r="U967" s="157"/>
      <c r="V967" s="157"/>
      <c r="W967" s="157"/>
      <c r="X967" s="157"/>
      <c r="Y967" s="157"/>
      <c r="Z967" s="157"/>
      <c r="AA967" s="157"/>
      <c r="AB967" s="223"/>
    </row>
    <row r="968">
      <c r="A968" s="157"/>
      <c r="B968" s="267"/>
      <c r="C968" s="287"/>
      <c r="D968" s="267"/>
      <c r="E968" s="267"/>
      <c r="F968" s="267"/>
      <c r="G968" s="267"/>
      <c r="H968" s="222"/>
      <c r="I968" s="255"/>
      <c r="J968" s="157"/>
      <c r="K968" s="157"/>
      <c r="L968" s="157"/>
      <c r="M968" s="157"/>
      <c r="N968" s="157"/>
      <c r="O968" s="157"/>
      <c r="P968" s="157"/>
      <c r="Q968" s="157"/>
      <c r="R968" s="157"/>
      <c r="S968" s="254"/>
      <c r="T968" s="157"/>
      <c r="U968" s="157"/>
      <c r="V968" s="157"/>
      <c r="W968" s="157"/>
      <c r="X968" s="157"/>
      <c r="Y968" s="157"/>
      <c r="Z968" s="157"/>
      <c r="AA968" s="157"/>
      <c r="AB968" s="223"/>
    </row>
    <row r="969">
      <c r="A969" s="157"/>
      <c r="B969" s="267"/>
      <c r="C969" s="287"/>
      <c r="D969" s="267"/>
      <c r="E969" s="267"/>
      <c r="F969" s="267"/>
      <c r="G969" s="267"/>
      <c r="H969" s="222"/>
      <c r="I969" s="255"/>
      <c r="J969" s="157"/>
      <c r="K969" s="157"/>
      <c r="L969" s="157"/>
      <c r="M969" s="157"/>
      <c r="N969" s="157"/>
      <c r="O969" s="157"/>
      <c r="P969" s="157"/>
      <c r="Q969" s="157"/>
      <c r="R969" s="157"/>
      <c r="S969" s="254"/>
      <c r="T969" s="157"/>
      <c r="U969" s="157"/>
      <c r="V969" s="157"/>
      <c r="W969" s="157"/>
      <c r="X969" s="157"/>
      <c r="Y969" s="157"/>
      <c r="Z969" s="157"/>
      <c r="AA969" s="157"/>
      <c r="AB969" s="223"/>
    </row>
    <row r="970">
      <c r="A970" s="157"/>
      <c r="B970" s="267"/>
      <c r="C970" s="287"/>
      <c r="D970" s="267"/>
      <c r="E970" s="267"/>
      <c r="F970" s="267"/>
      <c r="G970" s="267"/>
      <c r="H970" s="222"/>
      <c r="I970" s="255"/>
      <c r="J970" s="157"/>
      <c r="K970" s="157"/>
      <c r="L970" s="157"/>
      <c r="M970" s="157"/>
      <c r="N970" s="157"/>
      <c r="O970" s="157"/>
      <c r="P970" s="157"/>
      <c r="Q970" s="157"/>
      <c r="R970" s="157"/>
      <c r="S970" s="254"/>
      <c r="T970" s="157"/>
      <c r="U970" s="157"/>
      <c r="V970" s="157"/>
      <c r="W970" s="157"/>
      <c r="X970" s="157"/>
      <c r="Y970" s="157"/>
      <c r="Z970" s="157"/>
      <c r="AA970" s="157"/>
      <c r="AB970" s="223"/>
    </row>
    <row r="971">
      <c r="A971" s="157"/>
      <c r="B971" s="267"/>
      <c r="C971" s="287"/>
      <c r="D971" s="267"/>
      <c r="E971" s="267"/>
      <c r="F971" s="267"/>
      <c r="G971" s="267"/>
      <c r="H971" s="222"/>
      <c r="I971" s="255"/>
      <c r="J971" s="157"/>
      <c r="K971" s="157"/>
      <c r="L971" s="157"/>
      <c r="M971" s="157"/>
      <c r="N971" s="157"/>
      <c r="O971" s="157"/>
      <c r="P971" s="157"/>
      <c r="Q971" s="157"/>
      <c r="R971" s="157"/>
      <c r="S971" s="254"/>
      <c r="T971" s="157"/>
      <c r="U971" s="157"/>
      <c r="V971" s="157"/>
      <c r="W971" s="157"/>
      <c r="X971" s="157"/>
      <c r="Y971" s="157"/>
      <c r="Z971" s="157"/>
      <c r="AA971" s="157"/>
      <c r="AB971" s="223"/>
    </row>
    <row r="972">
      <c r="A972" s="157"/>
      <c r="B972" s="267"/>
      <c r="C972" s="287"/>
      <c r="D972" s="267"/>
      <c r="E972" s="267"/>
      <c r="F972" s="267"/>
      <c r="G972" s="267"/>
      <c r="H972" s="222"/>
      <c r="I972" s="255"/>
      <c r="J972" s="157"/>
      <c r="K972" s="157"/>
      <c r="L972" s="157"/>
      <c r="M972" s="157"/>
      <c r="N972" s="157"/>
      <c r="O972" s="157"/>
      <c r="P972" s="157"/>
      <c r="Q972" s="157"/>
      <c r="R972" s="157"/>
      <c r="S972" s="254"/>
      <c r="T972" s="157"/>
      <c r="U972" s="157"/>
      <c r="V972" s="157"/>
      <c r="W972" s="157"/>
      <c r="X972" s="157"/>
      <c r="Y972" s="157"/>
      <c r="Z972" s="157"/>
      <c r="AA972" s="157"/>
      <c r="AB972" s="223"/>
    </row>
    <row r="973">
      <c r="A973" s="157"/>
      <c r="B973" s="267"/>
      <c r="C973" s="287"/>
      <c r="D973" s="267"/>
      <c r="E973" s="267"/>
      <c r="F973" s="267"/>
      <c r="G973" s="267"/>
      <c r="H973" s="222"/>
      <c r="I973" s="255"/>
      <c r="J973" s="157"/>
      <c r="K973" s="157"/>
      <c r="L973" s="157"/>
      <c r="M973" s="157"/>
      <c r="N973" s="157"/>
      <c r="O973" s="157"/>
      <c r="P973" s="157"/>
      <c r="Q973" s="157"/>
      <c r="R973" s="157"/>
      <c r="S973" s="254"/>
      <c r="T973" s="157"/>
      <c r="U973" s="157"/>
      <c r="V973" s="157"/>
      <c r="W973" s="157"/>
      <c r="X973" s="157"/>
      <c r="Y973" s="157"/>
      <c r="Z973" s="157"/>
      <c r="AA973" s="157"/>
      <c r="AB973" s="223"/>
    </row>
    <row r="974">
      <c r="A974" s="157"/>
      <c r="B974" s="267"/>
      <c r="C974" s="287"/>
      <c r="D974" s="267"/>
      <c r="E974" s="267"/>
      <c r="F974" s="267"/>
      <c r="G974" s="267"/>
      <c r="H974" s="222"/>
      <c r="I974" s="255"/>
      <c r="J974" s="157"/>
      <c r="K974" s="157"/>
      <c r="L974" s="157"/>
      <c r="M974" s="157"/>
      <c r="N974" s="157"/>
      <c r="O974" s="157"/>
      <c r="P974" s="157"/>
      <c r="Q974" s="157"/>
      <c r="R974" s="157"/>
      <c r="S974" s="254"/>
      <c r="T974" s="157"/>
      <c r="U974" s="157"/>
      <c r="V974" s="157"/>
      <c r="W974" s="157"/>
      <c r="X974" s="157"/>
      <c r="Y974" s="157"/>
      <c r="Z974" s="157"/>
      <c r="AA974" s="157"/>
      <c r="AB974" s="223"/>
    </row>
    <row r="975">
      <c r="A975" s="157"/>
      <c r="B975" s="267"/>
      <c r="C975" s="287"/>
      <c r="D975" s="267"/>
      <c r="E975" s="267"/>
      <c r="F975" s="267"/>
      <c r="G975" s="267"/>
      <c r="H975" s="222"/>
      <c r="I975" s="255"/>
      <c r="J975" s="157"/>
      <c r="K975" s="157"/>
      <c r="L975" s="157"/>
      <c r="M975" s="157"/>
      <c r="N975" s="157"/>
      <c r="O975" s="157"/>
      <c r="P975" s="157"/>
      <c r="Q975" s="157"/>
      <c r="R975" s="157"/>
      <c r="S975" s="254"/>
      <c r="T975" s="157"/>
      <c r="U975" s="157"/>
      <c r="V975" s="157"/>
      <c r="W975" s="157"/>
      <c r="X975" s="157"/>
      <c r="Y975" s="157"/>
      <c r="Z975" s="157"/>
      <c r="AA975" s="157"/>
      <c r="AB975" s="223"/>
    </row>
    <row r="976">
      <c r="A976" s="157"/>
      <c r="B976" s="267"/>
      <c r="C976" s="287"/>
      <c r="D976" s="267"/>
      <c r="E976" s="267"/>
      <c r="F976" s="267"/>
      <c r="G976" s="267"/>
      <c r="H976" s="222"/>
      <c r="I976" s="255"/>
      <c r="J976" s="157"/>
      <c r="K976" s="157"/>
      <c r="L976" s="157"/>
      <c r="M976" s="157"/>
      <c r="N976" s="157"/>
      <c r="O976" s="157"/>
      <c r="P976" s="157"/>
      <c r="Q976" s="157"/>
      <c r="R976" s="157"/>
      <c r="S976" s="254"/>
      <c r="T976" s="157"/>
      <c r="U976" s="157"/>
      <c r="V976" s="157"/>
      <c r="W976" s="157"/>
      <c r="X976" s="157"/>
      <c r="Y976" s="157"/>
      <c r="Z976" s="157"/>
      <c r="AA976" s="157"/>
      <c r="AB976" s="223"/>
    </row>
    <row r="977">
      <c r="A977" s="157"/>
      <c r="B977" s="267"/>
      <c r="C977" s="287"/>
      <c r="D977" s="267"/>
      <c r="E977" s="267"/>
      <c r="F977" s="267"/>
      <c r="G977" s="267"/>
      <c r="H977" s="222"/>
      <c r="I977" s="255"/>
      <c r="J977" s="157"/>
      <c r="K977" s="157"/>
      <c r="L977" s="157"/>
      <c r="M977" s="157"/>
      <c r="N977" s="157"/>
      <c r="O977" s="157"/>
      <c r="P977" s="157"/>
      <c r="Q977" s="157"/>
      <c r="R977" s="157"/>
      <c r="S977" s="254"/>
      <c r="T977" s="157"/>
      <c r="U977" s="157"/>
      <c r="V977" s="157"/>
      <c r="W977" s="157"/>
      <c r="X977" s="157"/>
      <c r="Y977" s="157"/>
      <c r="Z977" s="157"/>
      <c r="AA977" s="157"/>
      <c r="AB977" s="223"/>
    </row>
    <row r="978">
      <c r="A978" s="157"/>
      <c r="B978" s="267"/>
      <c r="C978" s="287"/>
      <c r="D978" s="267"/>
      <c r="E978" s="267"/>
      <c r="F978" s="267"/>
      <c r="G978" s="267"/>
      <c r="H978" s="222"/>
      <c r="I978" s="255"/>
      <c r="J978" s="157"/>
      <c r="K978" s="157"/>
      <c r="L978" s="157"/>
      <c r="M978" s="157"/>
      <c r="N978" s="157"/>
      <c r="O978" s="157"/>
      <c r="P978" s="157"/>
      <c r="Q978" s="157"/>
      <c r="R978" s="157"/>
      <c r="S978" s="254"/>
      <c r="T978" s="157"/>
      <c r="U978" s="157"/>
      <c r="V978" s="157"/>
      <c r="W978" s="157"/>
      <c r="X978" s="157"/>
      <c r="Y978" s="157"/>
      <c r="Z978" s="157"/>
      <c r="AA978" s="157"/>
      <c r="AB978" s="223"/>
    </row>
    <row r="979">
      <c r="A979" s="157"/>
      <c r="B979" s="267"/>
      <c r="C979" s="287"/>
      <c r="D979" s="267"/>
      <c r="E979" s="267"/>
      <c r="F979" s="267"/>
      <c r="G979" s="267"/>
      <c r="H979" s="222"/>
      <c r="I979" s="255"/>
      <c r="J979" s="157"/>
      <c r="K979" s="157"/>
      <c r="L979" s="157"/>
      <c r="M979" s="157"/>
      <c r="N979" s="157"/>
      <c r="O979" s="157"/>
      <c r="P979" s="157"/>
      <c r="Q979" s="157"/>
      <c r="R979" s="157"/>
      <c r="S979" s="254"/>
      <c r="T979" s="157"/>
      <c r="U979" s="157"/>
      <c r="V979" s="157"/>
      <c r="W979" s="157"/>
      <c r="X979" s="157"/>
      <c r="Y979" s="157"/>
      <c r="Z979" s="157"/>
      <c r="AA979" s="157"/>
      <c r="AB979" s="223"/>
    </row>
    <row r="980">
      <c r="A980" s="157"/>
      <c r="B980" s="267"/>
      <c r="C980" s="287"/>
      <c r="D980" s="267"/>
      <c r="E980" s="267"/>
      <c r="F980" s="267"/>
      <c r="G980" s="267"/>
      <c r="H980" s="222"/>
      <c r="I980" s="255"/>
      <c r="J980" s="157"/>
      <c r="K980" s="157"/>
      <c r="L980" s="157"/>
      <c r="M980" s="157"/>
      <c r="N980" s="157"/>
      <c r="O980" s="157"/>
      <c r="P980" s="157"/>
      <c r="Q980" s="157"/>
      <c r="R980" s="157"/>
      <c r="S980" s="254"/>
      <c r="T980" s="157"/>
      <c r="U980" s="157"/>
      <c r="V980" s="157"/>
      <c r="W980" s="157"/>
      <c r="X980" s="157"/>
      <c r="Y980" s="157"/>
      <c r="Z980" s="157"/>
      <c r="AA980" s="157"/>
      <c r="AB980" s="223"/>
    </row>
    <row r="981">
      <c r="A981" s="157"/>
      <c r="B981" s="267"/>
      <c r="C981" s="287"/>
      <c r="D981" s="267"/>
      <c r="E981" s="267"/>
      <c r="F981" s="267"/>
      <c r="G981" s="267"/>
      <c r="H981" s="222"/>
      <c r="I981" s="255"/>
      <c r="J981" s="157"/>
      <c r="K981" s="157"/>
      <c r="L981" s="157"/>
      <c r="M981" s="157"/>
      <c r="N981" s="157"/>
      <c r="O981" s="157"/>
      <c r="P981" s="157"/>
      <c r="Q981" s="157"/>
      <c r="R981" s="157"/>
      <c r="S981" s="254"/>
      <c r="T981" s="157"/>
      <c r="U981" s="157"/>
      <c r="V981" s="157"/>
      <c r="W981" s="157"/>
      <c r="X981" s="157"/>
      <c r="Y981" s="157"/>
      <c r="Z981" s="157"/>
      <c r="AA981" s="157"/>
      <c r="AB981" s="223"/>
    </row>
    <row r="982">
      <c r="A982" s="157"/>
      <c r="B982" s="267"/>
      <c r="C982" s="287"/>
      <c r="D982" s="267"/>
      <c r="E982" s="267"/>
      <c r="F982" s="267"/>
      <c r="G982" s="267"/>
      <c r="H982" s="222"/>
      <c r="I982" s="255"/>
      <c r="J982" s="157"/>
      <c r="K982" s="157"/>
      <c r="L982" s="157"/>
      <c r="M982" s="157"/>
      <c r="N982" s="157"/>
      <c r="O982" s="157"/>
      <c r="P982" s="157"/>
      <c r="Q982" s="157"/>
      <c r="R982" s="157"/>
      <c r="S982" s="254"/>
      <c r="T982" s="157"/>
      <c r="U982" s="157"/>
      <c r="V982" s="157"/>
      <c r="W982" s="157"/>
      <c r="X982" s="157"/>
      <c r="Y982" s="157"/>
      <c r="Z982" s="157"/>
      <c r="AA982" s="157"/>
      <c r="AB982" s="223"/>
    </row>
    <row r="983">
      <c r="A983" s="157"/>
      <c r="B983" s="267"/>
      <c r="C983" s="287"/>
      <c r="D983" s="267"/>
      <c r="E983" s="267"/>
      <c r="F983" s="267"/>
      <c r="G983" s="267"/>
      <c r="H983" s="222"/>
      <c r="I983" s="255"/>
      <c r="J983" s="157"/>
      <c r="K983" s="157"/>
      <c r="L983" s="157"/>
      <c r="M983" s="157"/>
      <c r="N983" s="157"/>
      <c r="O983" s="157"/>
      <c r="P983" s="157"/>
      <c r="Q983" s="157"/>
      <c r="R983" s="157"/>
      <c r="S983" s="254"/>
      <c r="T983" s="157"/>
      <c r="U983" s="157"/>
      <c r="V983" s="157"/>
      <c r="W983" s="157"/>
      <c r="X983" s="157"/>
      <c r="Y983" s="157"/>
      <c r="Z983" s="157"/>
      <c r="AA983" s="157"/>
      <c r="AB983" s="223"/>
    </row>
    <row r="984">
      <c r="A984" s="157"/>
      <c r="B984" s="267"/>
      <c r="C984" s="287"/>
      <c r="D984" s="267"/>
      <c r="E984" s="267"/>
      <c r="F984" s="267"/>
      <c r="G984" s="267"/>
      <c r="H984" s="222"/>
      <c r="I984" s="255"/>
      <c r="J984" s="157"/>
      <c r="K984" s="157"/>
      <c r="L984" s="157"/>
      <c r="M984" s="157"/>
      <c r="N984" s="157"/>
      <c r="O984" s="157"/>
      <c r="P984" s="157"/>
      <c r="Q984" s="157"/>
      <c r="R984" s="157"/>
      <c r="S984" s="254"/>
      <c r="T984" s="157"/>
      <c r="U984" s="157"/>
      <c r="V984" s="157"/>
      <c r="W984" s="157"/>
      <c r="X984" s="157"/>
      <c r="Y984" s="157"/>
      <c r="Z984" s="157"/>
      <c r="AA984" s="157"/>
      <c r="AB984" s="223"/>
    </row>
    <row r="985">
      <c r="A985" s="157"/>
      <c r="B985" s="267"/>
      <c r="C985" s="287"/>
      <c r="D985" s="267"/>
      <c r="E985" s="267"/>
      <c r="F985" s="267"/>
      <c r="G985" s="267"/>
      <c r="H985" s="222"/>
      <c r="I985" s="255"/>
      <c r="J985" s="157"/>
      <c r="K985" s="157"/>
      <c r="L985" s="157"/>
      <c r="M985" s="157"/>
      <c r="N985" s="157"/>
      <c r="O985" s="157"/>
      <c r="P985" s="157"/>
      <c r="Q985" s="157"/>
      <c r="R985" s="157"/>
      <c r="S985" s="254"/>
      <c r="T985" s="157"/>
      <c r="U985" s="157"/>
      <c r="V985" s="157"/>
      <c r="W985" s="157"/>
      <c r="X985" s="157"/>
      <c r="Y985" s="157"/>
      <c r="Z985" s="157"/>
      <c r="AA985" s="157"/>
      <c r="AB985" s="223"/>
    </row>
    <row r="986">
      <c r="A986" s="157"/>
      <c r="B986" s="267"/>
      <c r="C986" s="287"/>
      <c r="D986" s="267"/>
      <c r="E986" s="267"/>
      <c r="F986" s="267"/>
      <c r="G986" s="267"/>
      <c r="H986" s="222"/>
      <c r="I986" s="255"/>
      <c r="J986" s="157"/>
      <c r="K986" s="157"/>
      <c r="L986" s="157"/>
      <c r="M986" s="157"/>
      <c r="N986" s="157"/>
      <c r="O986" s="157"/>
      <c r="P986" s="157"/>
      <c r="Q986" s="157"/>
      <c r="R986" s="157"/>
      <c r="S986" s="254"/>
      <c r="T986" s="157"/>
      <c r="U986" s="157"/>
      <c r="V986" s="157"/>
      <c r="W986" s="157"/>
      <c r="X986" s="157"/>
      <c r="Y986" s="157"/>
      <c r="Z986" s="157"/>
      <c r="AA986" s="157"/>
      <c r="AB986" s="223"/>
    </row>
    <row r="987">
      <c r="A987" s="157"/>
      <c r="B987" s="267"/>
      <c r="C987" s="287"/>
      <c r="D987" s="267"/>
      <c r="E987" s="267"/>
      <c r="F987" s="267"/>
      <c r="G987" s="267"/>
      <c r="H987" s="222"/>
      <c r="I987" s="255"/>
      <c r="J987" s="157"/>
      <c r="K987" s="157"/>
      <c r="L987" s="157"/>
      <c r="M987" s="157"/>
      <c r="N987" s="157"/>
      <c r="O987" s="157"/>
      <c r="P987" s="157"/>
      <c r="Q987" s="157"/>
      <c r="R987" s="157"/>
      <c r="S987" s="254"/>
      <c r="T987" s="157"/>
      <c r="U987" s="157"/>
      <c r="V987" s="157"/>
      <c r="W987" s="157"/>
      <c r="X987" s="157"/>
      <c r="Y987" s="157"/>
      <c r="Z987" s="157"/>
      <c r="AA987" s="157"/>
      <c r="AB987" s="223"/>
    </row>
    <row r="988">
      <c r="A988" s="157"/>
      <c r="B988" s="267"/>
      <c r="C988" s="287"/>
      <c r="D988" s="267"/>
      <c r="E988" s="267"/>
      <c r="F988" s="267"/>
      <c r="G988" s="267"/>
      <c r="H988" s="222"/>
      <c r="I988" s="255"/>
      <c r="J988" s="157"/>
      <c r="K988" s="157"/>
      <c r="L988" s="157"/>
      <c r="M988" s="157"/>
      <c r="N988" s="157"/>
      <c r="O988" s="157"/>
      <c r="P988" s="157"/>
      <c r="Q988" s="157"/>
      <c r="R988" s="157"/>
      <c r="S988" s="254"/>
      <c r="T988" s="157"/>
      <c r="U988" s="157"/>
      <c r="V988" s="157"/>
      <c r="W988" s="157"/>
      <c r="X988" s="157"/>
      <c r="Y988" s="157"/>
      <c r="Z988" s="157"/>
      <c r="AA988" s="157"/>
      <c r="AB988" s="223"/>
    </row>
    <row r="989">
      <c r="A989" s="157"/>
      <c r="B989" s="267"/>
      <c r="C989" s="287"/>
      <c r="D989" s="267"/>
      <c r="E989" s="267"/>
      <c r="F989" s="267"/>
      <c r="G989" s="267"/>
      <c r="H989" s="222"/>
      <c r="I989" s="255"/>
      <c r="J989" s="157"/>
      <c r="K989" s="157"/>
      <c r="L989" s="157"/>
      <c r="M989" s="157"/>
      <c r="N989" s="157"/>
      <c r="O989" s="157"/>
      <c r="P989" s="157"/>
      <c r="Q989" s="157"/>
      <c r="R989" s="157"/>
      <c r="S989" s="254"/>
      <c r="T989" s="157"/>
      <c r="U989" s="157"/>
      <c r="V989" s="157"/>
      <c r="W989" s="157"/>
      <c r="X989" s="157"/>
      <c r="Y989" s="157"/>
      <c r="Z989" s="157"/>
      <c r="AA989" s="157"/>
      <c r="AB989" s="223"/>
    </row>
    <row r="990">
      <c r="A990" s="157"/>
      <c r="B990" s="267"/>
      <c r="C990" s="287"/>
      <c r="D990" s="267"/>
      <c r="E990" s="267"/>
      <c r="F990" s="267"/>
      <c r="G990" s="267"/>
      <c r="H990" s="222"/>
      <c r="I990" s="255"/>
      <c r="J990" s="157"/>
      <c r="K990" s="157"/>
      <c r="L990" s="157"/>
      <c r="M990" s="157"/>
      <c r="N990" s="157"/>
      <c r="O990" s="157"/>
      <c r="P990" s="157"/>
      <c r="Q990" s="157"/>
      <c r="R990" s="157"/>
      <c r="S990" s="254"/>
      <c r="T990" s="157"/>
      <c r="U990" s="157"/>
      <c r="V990" s="157"/>
      <c r="W990" s="157"/>
      <c r="X990" s="157"/>
      <c r="Y990" s="157"/>
      <c r="Z990" s="157"/>
      <c r="AA990" s="157"/>
      <c r="AB990" s="223"/>
    </row>
    <row r="991">
      <c r="A991" s="157"/>
      <c r="B991" s="267"/>
      <c r="C991" s="287"/>
      <c r="D991" s="267"/>
      <c r="E991" s="267"/>
      <c r="F991" s="267"/>
      <c r="G991" s="267"/>
      <c r="H991" s="222"/>
      <c r="I991" s="255"/>
      <c r="J991" s="157"/>
      <c r="K991" s="157"/>
      <c r="L991" s="157"/>
      <c r="M991" s="157"/>
      <c r="N991" s="157"/>
      <c r="O991" s="157"/>
      <c r="P991" s="157"/>
      <c r="Q991" s="157"/>
      <c r="R991" s="157"/>
      <c r="S991" s="254"/>
      <c r="T991" s="157"/>
      <c r="U991" s="157"/>
      <c r="V991" s="157"/>
      <c r="W991" s="157"/>
      <c r="X991" s="157"/>
      <c r="Y991" s="157"/>
      <c r="Z991" s="157"/>
      <c r="AA991" s="157"/>
      <c r="AB991" s="223"/>
    </row>
    <row r="992">
      <c r="A992" s="157"/>
      <c r="B992" s="267"/>
      <c r="C992" s="287"/>
      <c r="D992" s="267"/>
      <c r="E992" s="267"/>
      <c r="F992" s="267"/>
      <c r="G992" s="267"/>
      <c r="H992" s="222"/>
      <c r="I992" s="255"/>
      <c r="J992" s="157"/>
      <c r="K992" s="157"/>
      <c r="L992" s="157"/>
      <c r="M992" s="157"/>
      <c r="N992" s="157"/>
      <c r="O992" s="157"/>
      <c r="P992" s="157"/>
      <c r="Q992" s="157"/>
      <c r="R992" s="157"/>
      <c r="S992" s="254"/>
      <c r="T992" s="157"/>
      <c r="U992" s="157"/>
      <c r="V992" s="157"/>
      <c r="W992" s="157"/>
      <c r="X992" s="157"/>
      <c r="Y992" s="157"/>
      <c r="Z992" s="157"/>
      <c r="AA992" s="157"/>
      <c r="AB992" s="223"/>
    </row>
    <row r="993">
      <c r="A993" s="157"/>
      <c r="B993" s="267"/>
      <c r="C993" s="287"/>
      <c r="D993" s="267"/>
      <c r="E993" s="267"/>
      <c r="F993" s="267"/>
      <c r="G993" s="267"/>
      <c r="H993" s="222"/>
      <c r="I993" s="255"/>
      <c r="J993" s="157"/>
      <c r="K993" s="157"/>
      <c r="L993" s="157"/>
      <c r="M993" s="157"/>
      <c r="N993" s="157"/>
      <c r="O993" s="157"/>
      <c r="P993" s="157"/>
      <c r="Q993" s="157"/>
      <c r="R993" s="157"/>
      <c r="S993" s="254"/>
      <c r="T993" s="157"/>
      <c r="U993" s="157"/>
      <c r="V993" s="157"/>
      <c r="W993" s="157"/>
      <c r="X993" s="157"/>
      <c r="Y993" s="157"/>
      <c r="Z993" s="157"/>
      <c r="AA993" s="157"/>
      <c r="AB993" s="223"/>
    </row>
    <row r="994">
      <c r="A994" s="157"/>
      <c r="B994" s="267"/>
      <c r="C994" s="287"/>
      <c r="D994" s="267"/>
      <c r="E994" s="267"/>
      <c r="F994" s="267"/>
      <c r="G994" s="267"/>
      <c r="H994" s="222"/>
      <c r="I994" s="255"/>
      <c r="J994" s="157"/>
      <c r="K994" s="157"/>
      <c r="L994" s="157"/>
      <c r="M994" s="157"/>
      <c r="N994" s="157"/>
      <c r="O994" s="157"/>
      <c r="P994" s="157"/>
      <c r="Q994" s="157"/>
      <c r="R994" s="157"/>
      <c r="S994" s="254"/>
      <c r="T994" s="157"/>
      <c r="U994" s="157"/>
      <c r="V994" s="157"/>
      <c r="W994" s="157"/>
      <c r="X994" s="157"/>
      <c r="Y994" s="157"/>
      <c r="Z994" s="157"/>
      <c r="AA994" s="157"/>
      <c r="AB994" s="223"/>
    </row>
    <row r="995">
      <c r="A995" s="157"/>
      <c r="B995" s="267"/>
      <c r="C995" s="287"/>
      <c r="D995" s="267"/>
      <c r="E995" s="267"/>
      <c r="F995" s="267"/>
      <c r="G995" s="267"/>
      <c r="H995" s="222"/>
      <c r="I995" s="255"/>
      <c r="J995" s="157"/>
      <c r="K995" s="157"/>
      <c r="L995" s="157"/>
      <c r="M995" s="157"/>
      <c r="N995" s="157"/>
      <c r="O995" s="157"/>
      <c r="P995" s="157"/>
      <c r="Q995" s="157"/>
      <c r="R995" s="157"/>
      <c r="S995" s="254"/>
      <c r="T995" s="157"/>
      <c r="U995" s="157"/>
      <c r="V995" s="157"/>
      <c r="W995" s="157"/>
      <c r="X995" s="157"/>
      <c r="Y995" s="157"/>
      <c r="Z995" s="157"/>
      <c r="AA995" s="157"/>
      <c r="AB995" s="223"/>
    </row>
    <row r="996">
      <c r="A996" s="157"/>
      <c r="B996" s="267"/>
      <c r="C996" s="287"/>
      <c r="D996" s="267"/>
      <c r="E996" s="267"/>
      <c r="F996" s="267"/>
      <c r="G996" s="267"/>
      <c r="H996" s="222"/>
      <c r="I996" s="255"/>
      <c r="J996" s="157"/>
      <c r="K996" s="157"/>
      <c r="L996" s="157"/>
      <c r="M996" s="157"/>
      <c r="N996" s="157"/>
      <c r="O996" s="157"/>
      <c r="P996" s="157"/>
      <c r="Q996" s="157"/>
      <c r="R996" s="157"/>
      <c r="S996" s="254"/>
      <c r="T996" s="157"/>
      <c r="U996" s="157"/>
      <c r="V996" s="157"/>
      <c r="W996" s="157"/>
      <c r="X996" s="157"/>
      <c r="Y996" s="157"/>
      <c r="Z996" s="157"/>
      <c r="AA996" s="157"/>
      <c r="AB996" s="223"/>
    </row>
    <row r="997">
      <c r="A997" s="157"/>
      <c r="B997" s="267"/>
      <c r="C997" s="287"/>
      <c r="D997" s="267"/>
      <c r="E997" s="267"/>
      <c r="F997" s="267"/>
      <c r="G997" s="267"/>
      <c r="H997" s="222"/>
      <c r="I997" s="255"/>
      <c r="J997" s="157"/>
      <c r="K997" s="157"/>
      <c r="L997" s="157"/>
      <c r="M997" s="157"/>
      <c r="N997" s="157"/>
      <c r="O997" s="157"/>
      <c r="P997" s="157"/>
      <c r="Q997" s="157"/>
      <c r="R997" s="157"/>
      <c r="S997" s="254"/>
      <c r="T997" s="157"/>
      <c r="U997" s="157"/>
      <c r="V997" s="157"/>
      <c r="W997" s="157"/>
      <c r="X997" s="157"/>
      <c r="Y997" s="157"/>
      <c r="Z997" s="157"/>
      <c r="AA997" s="157"/>
      <c r="AB997" s="223"/>
    </row>
    <row r="998">
      <c r="A998" s="157"/>
      <c r="B998" s="267"/>
      <c r="C998" s="287"/>
      <c r="D998" s="267"/>
      <c r="E998" s="267"/>
      <c r="F998" s="267"/>
      <c r="G998" s="267"/>
      <c r="H998" s="222"/>
      <c r="I998" s="255"/>
      <c r="J998" s="157"/>
      <c r="K998" s="157"/>
      <c r="L998" s="157"/>
      <c r="M998" s="157"/>
      <c r="N998" s="157"/>
      <c r="O998" s="157"/>
      <c r="P998" s="157"/>
      <c r="Q998" s="157"/>
      <c r="R998" s="157"/>
      <c r="S998" s="254"/>
      <c r="T998" s="157"/>
      <c r="U998" s="157"/>
      <c r="V998" s="157"/>
      <c r="W998" s="157"/>
      <c r="X998" s="157"/>
      <c r="Y998" s="157"/>
      <c r="Z998" s="157"/>
      <c r="AA998" s="157"/>
      <c r="AB998" s="223"/>
    </row>
    <row r="999">
      <c r="A999" s="157"/>
      <c r="B999" s="267"/>
      <c r="C999" s="287"/>
      <c r="D999" s="267"/>
      <c r="E999" s="267"/>
      <c r="F999" s="267"/>
      <c r="G999" s="267"/>
      <c r="H999" s="222"/>
      <c r="I999" s="255"/>
      <c r="J999" s="157"/>
      <c r="K999" s="157"/>
      <c r="L999" s="157"/>
      <c r="M999" s="157"/>
      <c r="N999" s="157"/>
      <c r="O999" s="157"/>
      <c r="P999" s="157"/>
      <c r="Q999" s="157"/>
      <c r="R999" s="157"/>
      <c r="S999" s="254"/>
      <c r="T999" s="157"/>
      <c r="U999" s="157"/>
      <c r="V999" s="157"/>
      <c r="W999" s="157"/>
      <c r="X999" s="157"/>
      <c r="Y999" s="157"/>
      <c r="Z999" s="157"/>
      <c r="AA999" s="157"/>
      <c r="AB999" s="223"/>
    </row>
    <row r="1000">
      <c r="A1000" s="157"/>
      <c r="B1000" s="267"/>
      <c r="C1000" s="287"/>
      <c r="D1000" s="267"/>
      <c r="E1000" s="267"/>
      <c r="F1000" s="267"/>
      <c r="G1000" s="267"/>
      <c r="H1000" s="222"/>
      <c r="I1000" s="255"/>
      <c r="J1000" s="157"/>
      <c r="K1000" s="157"/>
      <c r="L1000" s="157"/>
      <c r="M1000" s="157"/>
      <c r="N1000" s="157"/>
      <c r="O1000" s="157"/>
      <c r="P1000" s="157"/>
      <c r="Q1000" s="157"/>
      <c r="R1000" s="157"/>
      <c r="S1000" s="254"/>
      <c r="T1000" s="157"/>
      <c r="U1000" s="157"/>
      <c r="V1000" s="157"/>
      <c r="W1000" s="157"/>
      <c r="X1000" s="157"/>
      <c r="Y1000" s="157"/>
      <c r="Z1000" s="157"/>
      <c r="AA1000" s="157"/>
      <c r="AB1000" s="223"/>
    </row>
    <row r="1001">
      <c r="A1001" s="157"/>
      <c r="B1001" s="267"/>
      <c r="C1001" s="287"/>
      <c r="D1001" s="267"/>
      <c r="E1001" s="267"/>
      <c r="F1001" s="267"/>
      <c r="G1001" s="267"/>
      <c r="H1001" s="222"/>
      <c r="I1001" s="255"/>
      <c r="J1001" s="157"/>
      <c r="K1001" s="157"/>
      <c r="L1001" s="157"/>
      <c r="M1001" s="157"/>
      <c r="N1001" s="157"/>
      <c r="O1001" s="157"/>
      <c r="P1001" s="157"/>
      <c r="Q1001" s="157"/>
      <c r="R1001" s="157"/>
      <c r="S1001" s="254"/>
      <c r="T1001" s="157"/>
      <c r="U1001" s="157"/>
      <c r="V1001" s="157"/>
      <c r="W1001" s="157"/>
      <c r="X1001" s="157"/>
      <c r="Y1001" s="157"/>
      <c r="Z1001" s="157"/>
      <c r="AA1001" s="157"/>
      <c r="AB1001" s="223"/>
    </row>
    <row r="1002">
      <c r="A1002" s="157"/>
      <c r="B1002" s="267"/>
      <c r="C1002" s="287"/>
      <c r="D1002" s="267"/>
      <c r="E1002" s="267"/>
      <c r="F1002" s="267"/>
      <c r="G1002" s="267"/>
      <c r="H1002" s="222"/>
      <c r="I1002" s="255"/>
      <c r="J1002" s="157"/>
      <c r="K1002" s="157"/>
      <c r="L1002" s="157"/>
      <c r="M1002" s="157"/>
      <c r="N1002" s="157"/>
      <c r="O1002" s="157"/>
      <c r="P1002" s="157"/>
      <c r="Q1002" s="157"/>
      <c r="R1002" s="157"/>
      <c r="S1002" s="254"/>
      <c r="T1002" s="157"/>
      <c r="U1002" s="157"/>
      <c r="V1002" s="157"/>
      <c r="W1002" s="157"/>
      <c r="X1002" s="157"/>
      <c r="Y1002" s="157"/>
      <c r="Z1002" s="157"/>
      <c r="AA1002" s="157"/>
      <c r="AB1002" s="223"/>
    </row>
    <row r="1003">
      <c r="A1003" s="157"/>
      <c r="B1003" s="267"/>
      <c r="C1003" s="287"/>
      <c r="D1003" s="267"/>
      <c r="E1003" s="267"/>
      <c r="F1003" s="267"/>
      <c r="G1003" s="267"/>
      <c r="H1003" s="222"/>
      <c r="I1003" s="255"/>
      <c r="J1003" s="157"/>
      <c r="K1003" s="157"/>
      <c r="L1003" s="157"/>
      <c r="M1003" s="157"/>
      <c r="N1003" s="157"/>
      <c r="O1003" s="157"/>
      <c r="P1003" s="157"/>
      <c r="Q1003" s="157"/>
      <c r="R1003" s="157"/>
      <c r="S1003" s="254"/>
      <c r="T1003" s="157"/>
      <c r="U1003" s="157"/>
      <c r="V1003" s="157"/>
      <c r="W1003" s="157"/>
      <c r="X1003" s="157"/>
      <c r="Y1003" s="157"/>
      <c r="Z1003" s="157"/>
      <c r="AA1003" s="157"/>
      <c r="AB1003" s="223"/>
    </row>
  </sheetData>
  <mergeCells count="3">
    <mergeCell ref="A1:A2"/>
    <mergeCell ref="I1:S1"/>
    <mergeCell ref="T1:AB1"/>
  </mergeCells>
  <drawing r:id="rId2"/>
  <legacyDrawing r:id="rId3"/>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2.0" topLeftCell="B3" activePane="bottomRight" state="frozen"/>
      <selection activeCell="B1" sqref="B1" pane="topRight"/>
      <selection activeCell="A3" sqref="A3" pane="bottomLeft"/>
      <selection activeCell="B3" sqref="B3" pane="bottomRight"/>
    </sheetView>
  </sheetViews>
  <sheetFormatPr customHeight="1" defaultColWidth="12.63" defaultRowHeight="15.75"/>
  <cols>
    <col customWidth="1" min="1" max="1" width="25.5"/>
    <col customWidth="1" min="2" max="2" width="8.38"/>
    <col customWidth="1" min="5" max="5" width="17.0"/>
    <col customWidth="1" min="6" max="6" width="40.0"/>
    <col customWidth="1" min="7" max="7" width="25.88"/>
    <col customWidth="1" min="8" max="8" width="23.75"/>
    <col customWidth="1" min="9" max="10" width="9.25"/>
    <col customWidth="1" min="11" max="11" width="9.5"/>
    <col customWidth="1" min="12" max="12" width="9.75"/>
    <col customWidth="1" min="13" max="13" width="11.75"/>
    <col customWidth="1" min="14" max="14" width="11.88"/>
    <col customWidth="1" min="17" max="17" width="10.13"/>
    <col customWidth="1" min="18" max="18" width="10.75"/>
    <col customWidth="1" min="24" max="24" width="13.75"/>
    <col customWidth="1" min="26" max="26" width="15.13"/>
  </cols>
  <sheetData>
    <row r="1">
      <c r="A1" s="191" t="s">
        <v>19</v>
      </c>
      <c r="B1" s="277" t="s">
        <v>3185</v>
      </c>
      <c r="C1" s="193"/>
      <c r="D1" s="193"/>
      <c r="E1" s="193"/>
      <c r="F1" s="193"/>
      <c r="G1" s="193"/>
      <c r="H1" s="235"/>
      <c r="I1" s="194" t="s">
        <v>3186</v>
      </c>
      <c r="J1" s="194"/>
      <c r="K1" s="194"/>
      <c r="L1" s="194"/>
      <c r="M1" s="194"/>
      <c r="N1" s="194"/>
      <c r="O1" s="194"/>
      <c r="P1" s="194"/>
      <c r="Q1" s="194"/>
      <c r="R1" s="194"/>
      <c r="S1" s="312"/>
      <c r="T1" s="195" t="s">
        <v>3187</v>
      </c>
    </row>
    <row r="2">
      <c r="A2" s="196"/>
      <c r="B2" s="197" t="s">
        <v>3188</v>
      </c>
      <c r="C2" s="199" t="s">
        <v>3189</v>
      </c>
      <c r="D2" s="197" t="s">
        <v>3190</v>
      </c>
      <c r="E2" s="199" t="s">
        <v>3191</v>
      </c>
      <c r="F2" s="199" t="s">
        <v>3192</v>
      </c>
      <c r="G2" s="199" t="s">
        <v>3193</v>
      </c>
      <c r="H2" s="278" t="s">
        <v>3194</v>
      </c>
      <c r="I2" s="279" t="s">
        <v>3195</v>
      </c>
      <c r="J2" s="201" t="s">
        <v>3196</v>
      </c>
      <c r="K2" s="201" t="s">
        <v>3201</v>
      </c>
      <c r="L2" s="201" t="s">
        <v>3202</v>
      </c>
      <c r="M2" s="201" t="s">
        <v>3197</v>
      </c>
      <c r="N2" s="201" t="s">
        <v>3198</v>
      </c>
      <c r="O2" s="201" t="s">
        <v>3199</v>
      </c>
      <c r="P2" s="201" t="s">
        <v>3200</v>
      </c>
      <c r="Q2" s="201" t="s">
        <v>3203</v>
      </c>
      <c r="R2" s="260" t="s">
        <v>3204</v>
      </c>
      <c r="S2" s="280" t="s">
        <v>3540</v>
      </c>
      <c r="T2" s="206" t="s">
        <v>3206</v>
      </c>
      <c r="U2" s="262" t="s">
        <v>3207</v>
      </c>
      <c r="V2" s="207" t="s">
        <v>3208</v>
      </c>
      <c r="W2" s="208" t="s">
        <v>3209</v>
      </c>
      <c r="X2" s="207" t="s">
        <v>3210</v>
      </c>
      <c r="Y2" s="207" t="s">
        <v>3211</v>
      </c>
      <c r="Z2" s="207" t="s">
        <v>3212</v>
      </c>
      <c r="AA2" s="262" t="s">
        <v>3213</v>
      </c>
      <c r="AB2" s="207" t="s">
        <v>3215</v>
      </c>
    </row>
    <row r="3">
      <c r="A3" s="209" t="s">
        <v>723</v>
      </c>
      <c r="B3" s="264">
        <v>2013.0</v>
      </c>
      <c r="C3" s="263">
        <v>1.80765061E8</v>
      </c>
      <c r="D3" s="264" t="s">
        <v>3887</v>
      </c>
      <c r="E3" s="264" t="s">
        <v>3888</v>
      </c>
      <c r="F3" s="264" t="s">
        <v>3889</v>
      </c>
      <c r="G3" s="264" t="s">
        <v>3890</v>
      </c>
      <c r="H3" s="211" t="s">
        <v>3229</v>
      </c>
      <c r="I3" s="212">
        <v>3.0</v>
      </c>
      <c r="J3" s="212">
        <v>6.0</v>
      </c>
      <c r="K3" s="212">
        <v>1.0</v>
      </c>
      <c r="L3" s="212">
        <v>6.0</v>
      </c>
      <c r="M3" s="212">
        <v>5.0</v>
      </c>
      <c r="N3" s="212">
        <v>2.0</v>
      </c>
      <c r="O3" s="213"/>
      <c r="P3" s="213"/>
      <c r="Q3" s="213"/>
      <c r="R3" s="213"/>
      <c r="S3" s="214">
        <v>579.0</v>
      </c>
      <c r="T3" s="213"/>
      <c r="U3" s="212" t="s">
        <v>148</v>
      </c>
      <c r="V3" s="212"/>
      <c r="W3" s="213"/>
      <c r="X3" s="213"/>
      <c r="Y3" s="212"/>
      <c r="Z3" s="212" t="s">
        <v>148</v>
      </c>
      <c r="AA3" s="213"/>
      <c r="AB3" s="212"/>
    </row>
    <row r="4">
      <c r="A4" s="7" t="s">
        <v>1812</v>
      </c>
      <c r="B4" s="152">
        <v>2016.0</v>
      </c>
      <c r="C4" s="300">
        <v>6.5157139E7</v>
      </c>
      <c r="D4" s="152" t="s">
        <v>3617</v>
      </c>
      <c r="E4" s="264" t="s">
        <v>3801</v>
      </c>
      <c r="F4" s="264" t="s">
        <v>3802</v>
      </c>
      <c r="G4" s="264" t="s">
        <v>29</v>
      </c>
      <c r="H4" s="211" t="s">
        <v>3238</v>
      </c>
      <c r="I4" s="282">
        <v>3.0</v>
      </c>
      <c r="J4" s="212">
        <v>5.0</v>
      </c>
      <c r="K4" s="212">
        <v>1.0</v>
      </c>
      <c r="L4" s="212">
        <v>5.0</v>
      </c>
      <c r="M4" s="212">
        <v>6.0</v>
      </c>
      <c r="N4" s="213"/>
      <c r="O4" s="213"/>
      <c r="P4" s="213"/>
      <c r="Q4" s="213"/>
      <c r="R4" s="213"/>
      <c r="S4" s="214">
        <v>514.0</v>
      </c>
      <c r="T4" s="213"/>
      <c r="U4" s="212" t="s">
        <v>148</v>
      </c>
      <c r="V4" s="212" t="s">
        <v>148</v>
      </c>
      <c r="W4" s="212" t="s">
        <v>148</v>
      </c>
      <c r="X4" s="212"/>
      <c r="Y4" s="213"/>
      <c r="Z4" s="212" t="s">
        <v>148</v>
      </c>
      <c r="AA4" s="213"/>
      <c r="AB4" s="212"/>
    </row>
    <row r="5">
      <c r="A5" s="209" t="s">
        <v>1787</v>
      </c>
      <c r="B5" s="264">
        <v>2020.0</v>
      </c>
      <c r="C5" s="303">
        <v>1.4151329E7</v>
      </c>
      <c r="D5" s="264" t="s">
        <v>3843</v>
      </c>
      <c r="E5" s="264" t="s">
        <v>3844</v>
      </c>
      <c r="F5" s="264" t="s">
        <v>72</v>
      </c>
      <c r="G5" s="264" t="s">
        <v>29</v>
      </c>
      <c r="H5" s="211" t="s">
        <v>3238</v>
      </c>
      <c r="I5" s="212">
        <v>1.0</v>
      </c>
      <c r="J5" s="212">
        <v>5.0</v>
      </c>
      <c r="K5" s="212">
        <v>1.0</v>
      </c>
      <c r="L5" s="212"/>
      <c r="M5" s="212">
        <v>1.0</v>
      </c>
      <c r="N5" s="212">
        <v>5.0</v>
      </c>
      <c r="O5" s="213"/>
      <c r="P5" s="213"/>
      <c r="Q5" s="212">
        <v>1.0</v>
      </c>
      <c r="R5" s="212">
        <v>1.0</v>
      </c>
      <c r="S5" s="214">
        <v>317.0</v>
      </c>
      <c r="T5" s="213"/>
      <c r="U5" s="212" t="s">
        <v>148</v>
      </c>
      <c r="V5" s="213"/>
      <c r="W5" s="213"/>
      <c r="X5" s="212" t="s">
        <v>148</v>
      </c>
      <c r="Y5" s="213"/>
      <c r="Z5" s="213"/>
      <c r="AA5" s="213"/>
      <c r="AB5" s="213"/>
    </row>
    <row r="6">
      <c r="A6" s="7" t="s">
        <v>1504</v>
      </c>
      <c r="B6" s="152">
        <v>2018.0</v>
      </c>
      <c r="C6" s="291">
        <v>2.1398371E7</v>
      </c>
      <c r="D6" s="152" t="s">
        <v>3617</v>
      </c>
      <c r="E6" s="264" t="s">
        <v>3618</v>
      </c>
      <c r="F6" s="264" t="s">
        <v>3619</v>
      </c>
      <c r="G6" s="264" t="s">
        <v>3891</v>
      </c>
      <c r="H6" s="211" t="s">
        <v>3892</v>
      </c>
      <c r="I6" s="212">
        <v>1.0</v>
      </c>
      <c r="J6" s="212">
        <v>2.0</v>
      </c>
      <c r="K6" s="212">
        <v>1.0</v>
      </c>
      <c r="L6" s="212">
        <v>2.0</v>
      </c>
      <c r="M6" s="212">
        <v>3.0</v>
      </c>
      <c r="N6" s="212"/>
      <c r="O6" s="213"/>
      <c r="P6" s="213"/>
      <c r="Q6" s="213"/>
      <c r="R6" s="213"/>
      <c r="S6" s="313">
        <v>287.0</v>
      </c>
      <c r="T6" s="212"/>
      <c r="U6" s="213"/>
      <c r="V6" s="213"/>
      <c r="W6" s="213"/>
      <c r="X6" s="213"/>
      <c r="Y6" s="213"/>
      <c r="Z6" s="212" t="s">
        <v>148</v>
      </c>
      <c r="AA6" s="213"/>
      <c r="AB6" s="212"/>
    </row>
    <row r="7">
      <c r="A7" s="7" t="s">
        <v>2630</v>
      </c>
      <c r="B7" s="152">
        <v>2011.0</v>
      </c>
      <c r="C7" s="291">
        <v>6.1721826E7</v>
      </c>
      <c r="D7" s="152" t="s">
        <v>3893</v>
      </c>
      <c r="E7" s="264" t="s">
        <v>3894</v>
      </c>
      <c r="F7" s="264" t="s">
        <v>3895</v>
      </c>
      <c r="G7" s="264" t="s">
        <v>3250</v>
      </c>
      <c r="H7" s="301" t="s">
        <v>3779</v>
      </c>
      <c r="I7" s="253"/>
      <c r="J7" s="212">
        <v>3.0</v>
      </c>
      <c r="K7" s="213"/>
      <c r="L7" s="213"/>
      <c r="M7" s="213"/>
      <c r="N7" s="212"/>
      <c r="O7" s="212">
        <v>1.0</v>
      </c>
      <c r="P7" s="213"/>
      <c r="Q7" s="213"/>
      <c r="R7" s="213"/>
      <c r="S7" s="214">
        <v>245.0</v>
      </c>
      <c r="T7" s="212"/>
      <c r="U7" s="213"/>
      <c r="V7" s="213"/>
      <c r="W7" s="213"/>
      <c r="X7" s="213"/>
      <c r="Y7" s="213"/>
      <c r="Z7" s="213"/>
      <c r="AA7" s="213"/>
      <c r="AB7" s="212"/>
    </row>
    <row r="8">
      <c r="A8" s="7" t="s">
        <v>3896</v>
      </c>
      <c r="B8" s="152">
        <v>2006.0</v>
      </c>
      <c r="C8" s="314">
        <v>2.89660619E8</v>
      </c>
      <c r="D8" s="152" t="s">
        <v>3897</v>
      </c>
      <c r="E8" s="264" t="s">
        <v>3898</v>
      </c>
      <c r="F8" s="264" t="s">
        <v>3899</v>
      </c>
      <c r="G8" s="264" t="s">
        <v>3307</v>
      </c>
      <c r="H8" s="211" t="s">
        <v>3769</v>
      </c>
      <c r="I8" s="282">
        <v>4.0</v>
      </c>
      <c r="J8" s="212">
        <v>1.0</v>
      </c>
      <c r="K8" s="212">
        <v>1.0</v>
      </c>
      <c r="L8" s="212">
        <v>5.0</v>
      </c>
      <c r="M8" s="212"/>
      <c r="N8" s="212"/>
      <c r="O8" s="213"/>
      <c r="P8" s="213"/>
      <c r="Q8" s="213"/>
      <c r="R8" s="213"/>
      <c r="S8" s="214">
        <v>238.0</v>
      </c>
      <c r="T8" s="212"/>
      <c r="U8" s="212" t="s">
        <v>148</v>
      </c>
      <c r="V8" s="213"/>
      <c r="X8" s="212"/>
      <c r="Y8" s="212"/>
      <c r="Z8" s="212"/>
      <c r="AA8" s="213"/>
      <c r="AB8" s="213"/>
    </row>
    <row r="9">
      <c r="A9" s="209" t="s">
        <v>2764</v>
      </c>
      <c r="B9" s="264">
        <v>2018.0</v>
      </c>
      <c r="C9" s="263">
        <v>7.0893782E7</v>
      </c>
      <c r="D9" s="264" t="s">
        <v>3565</v>
      </c>
      <c r="E9" s="264" t="s">
        <v>3566</v>
      </c>
      <c r="F9" s="1" t="s">
        <v>3567</v>
      </c>
      <c r="G9" s="264" t="s">
        <v>3568</v>
      </c>
      <c r="H9" s="211" t="s">
        <v>3220</v>
      </c>
      <c r="I9" s="282">
        <v>1.0</v>
      </c>
      <c r="J9" s="212">
        <v>7.0</v>
      </c>
      <c r="K9" s="212">
        <v>1.0</v>
      </c>
      <c r="L9" s="212">
        <v>5.0</v>
      </c>
      <c r="M9" s="213"/>
      <c r="N9" s="212"/>
      <c r="O9" s="213"/>
      <c r="P9" s="213"/>
      <c r="Q9" s="213"/>
      <c r="R9" s="213"/>
      <c r="S9" s="214">
        <v>172.0</v>
      </c>
      <c r="T9" s="213"/>
      <c r="U9" s="212" t="s">
        <v>148</v>
      </c>
      <c r="V9" s="213"/>
      <c r="W9" s="213"/>
      <c r="X9" s="213"/>
      <c r="Y9" s="213"/>
      <c r="Z9" s="213"/>
      <c r="AA9" s="213"/>
      <c r="AB9" s="212" t="s">
        <v>148</v>
      </c>
    </row>
    <row r="10">
      <c r="A10" s="7" t="s">
        <v>3900</v>
      </c>
      <c r="B10" s="152">
        <v>2014.0</v>
      </c>
      <c r="C10" s="291">
        <v>6.6776576E7</v>
      </c>
      <c r="D10" s="264" t="s">
        <v>3901</v>
      </c>
      <c r="E10" s="264" t="s">
        <v>3902</v>
      </c>
      <c r="F10" s="264" t="s">
        <v>3903</v>
      </c>
      <c r="G10" s="264" t="s">
        <v>3904</v>
      </c>
      <c r="H10" s="211" t="s">
        <v>3229</v>
      </c>
      <c r="I10" s="282">
        <v>1.0</v>
      </c>
      <c r="J10" s="212">
        <v>1.0</v>
      </c>
      <c r="K10" s="212">
        <v>1.0</v>
      </c>
      <c r="L10" s="212">
        <v>3.0</v>
      </c>
      <c r="M10" s="213"/>
      <c r="N10" s="212">
        <v>5.0</v>
      </c>
      <c r="O10" s="213"/>
      <c r="P10" s="213"/>
      <c r="Q10" s="213"/>
      <c r="R10" s="213"/>
      <c r="S10" s="214">
        <v>149.0</v>
      </c>
      <c r="T10" s="213"/>
      <c r="U10" s="213"/>
      <c r="V10" s="213"/>
      <c r="W10" s="213"/>
      <c r="X10" s="213"/>
      <c r="Y10" s="213"/>
      <c r="Z10" s="212" t="s">
        <v>148</v>
      </c>
      <c r="AA10" s="213"/>
      <c r="AB10" s="212"/>
    </row>
    <row r="11">
      <c r="A11" s="209" t="s">
        <v>3905</v>
      </c>
      <c r="B11" s="264">
        <v>2010.0</v>
      </c>
      <c r="C11" s="263">
        <v>1.33162752E8</v>
      </c>
      <c r="D11" s="1" t="s">
        <v>3565</v>
      </c>
      <c r="E11" s="264" t="s">
        <v>3906</v>
      </c>
      <c r="F11" s="264" t="s">
        <v>3907</v>
      </c>
      <c r="G11" s="264" t="s">
        <v>3908</v>
      </c>
      <c r="H11" s="211" t="s">
        <v>3220</v>
      </c>
      <c r="I11" s="282">
        <v>1.0</v>
      </c>
      <c r="J11" s="212">
        <v>4.0</v>
      </c>
      <c r="K11" s="213"/>
      <c r="L11" s="212">
        <v>4.0</v>
      </c>
      <c r="M11" s="213"/>
      <c r="N11" s="212"/>
      <c r="O11" s="213"/>
      <c r="P11" s="213"/>
      <c r="Q11" s="213"/>
      <c r="R11" s="213"/>
      <c r="S11" s="214">
        <v>118.0</v>
      </c>
      <c r="T11" s="213"/>
      <c r="U11" s="212" t="s">
        <v>148</v>
      </c>
      <c r="V11" s="213"/>
      <c r="W11" s="212"/>
      <c r="X11" s="212" t="s">
        <v>3909</v>
      </c>
      <c r="Y11" s="213"/>
      <c r="Z11" s="212" t="s">
        <v>148</v>
      </c>
      <c r="AA11" s="213"/>
      <c r="AB11" s="213"/>
    </row>
    <row r="12">
      <c r="A12" s="209" t="s">
        <v>3910</v>
      </c>
      <c r="B12" s="264">
        <v>2007.0</v>
      </c>
      <c r="C12" s="263">
        <v>1.5313631E7</v>
      </c>
      <c r="D12" s="264" t="s">
        <v>3595</v>
      </c>
      <c r="E12" s="264" t="s">
        <v>3911</v>
      </c>
      <c r="F12" s="264" t="s">
        <v>3912</v>
      </c>
      <c r="G12" s="264" t="s">
        <v>3307</v>
      </c>
      <c r="H12" s="211" t="s">
        <v>3273</v>
      </c>
      <c r="I12" s="253"/>
      <c r="J12" s="212">
        <v>2.0</v>
      </c>
      <c r="K12" s="213"/>
      <c r="L12" s="212">
        <v>1.0</v>
      </c>
      <c r="M12" s="212"/>
      <c r="N12" s="213"/>
      <c r="O12" s="213"/>
      <c r="P12" s="213"/>
      <c r="Q12" s="213"/>
      <c r="R12" s="213"/>
      <c r="S12" s="214">
        <v>96.0</v>
      </c>
      <c r="T12" s="213"/>
      <c r="U12" s="213"/>
      <c r="V12" s="213"/>
      <c r="W12" s="213"/>
      <c r="X12" s="213"/>
      <c r="Y12" s="213"/>
      <c r="Z12" s="213"/>
      <c r="AA12" s="213"/>
      <c r="AB12" s="213"/>
    </row>
    <row r="13">
      <c r="A13" s="209" t="s">
        <v>3913</v>
      </c>
      <c r="B13" s="264">
        <v>2019.0</v>
      </c>
      <c r="C13" s="263">
        <v>1.35432019E8</v>
      </c>
      <c r="D13" s="264" t="s">
        <v>3914</v>
      </c>
      <c r="E13" s="264" t="s">
        <v>3915</v>
      </c>
      <c r="F13" s="264" t="s">
        <v>3916</v>
      </c>
      <c r="G13" s="264" t="s">
        <v>3563</v>
      </c>
      <c r="H13" s="211" t="s">
        <v>3917</v>
      </c>
      <c r="I13" s="253"/>
      <c r="J13" s="212">
        <v>1.0</v>
      </c>
      <c r="K13" s="213"/>
      <c r="L13" s="212">
        <v>3.0</v>
      </c>
      <c r="M13" s="213"/>
      <c r="N13" s="213"/>
      <c r="O13" s="212"/>
      <c r="P13" s="212"/>
      <c r="Q13" s="213"/>
      <c r="R13" s="213"/>
      <c r="S13" s="214">
        <v>87.0</v>
      </c>
      <c r="T13" s="213"/>
      <c r="U13" s="213"/>
      <c r="V13" s="213"/>
      <c r="W13" s="212"/>
      <c r="X13" s="213"/>
      <c r="Y13" s="213"/>
      <c r="Z13" s="213"/>
      <c r="AA13" s="213"/>
      <c r="AB13" s="213"/>
    </row>
    <row r="14">
      <c r="A14" s="209" t="s">
        <v>3918</v>
      </c>
      <c r="B14" s="264">
        <v>2010.0</v>
      </c>
      <c r="C14" s="263">
        <v>9.7531134E7</v>
      </c>
      <c r="D14" s="152" t="s">
        <v>3919</v>
      </c>
      <c r="E14" s="264" t="s">
        <v>3920</v>
      </c>
      <c r="F14" s="264" t="s">
        <v>3921</v>
      </c>
      <c r="G14" s="264" t="s">
        <v>3922</v>
      </c>
      <c r="H14" s="211" t="s">
        <v>3923</v>
      </c>
      <c r="I14" s="253"/>
      <c r="J14" s="213"/>
      <c r="K14" s="213"/>
      <c r="L14" s="212"/>
      <c r="M14" s="212"/>
      <c r="N14" s="212"/>
      <c r="O14" s="213"/>
      <c r="P14" s="213"/>
      <c r="Q14" s="212"/>
      <c r="R14" s="212"/>
      <c r="S14" s="214">
        <v>81.0</v>
      </c>
      <c r="T14" s="212"/>
      <c r="U14" s="213"/>
      <c r="V14" s="213"/>
      <c r="W14" s="212"/>
      <c r="X14" s="213"/>
      <c r="Y14" s="213"/>
      <c r="Z14" s="213"/>
      <c r="AA14" s="213"/>
      <c r="AB14" s="213"/>
    </row>
    <row r="15">
      <c r="A15" s="209" t="s">
        <v>3859</v>
      </c>
      <c r="B15" s="264">
        <v>2019.0</v>
      </c>
      <c r="C15" s="263">
        <v>4638314.0</v>
      </c>
      <c r="D15" s="264" t="s">
        <v>3860</v>
      </c>
      <c r="E15" s="264" t="s">
        <v>3924</v>
      </c>
      <c r="F15" s="264" t="s">
        <v>3925</v>
      </c>
      <c r="G15" s="264" t="s">
        <v>29</v>
      </c>
      <c r="H15" s="211" t="s">
        <v>3238</v>
      </c>
      <c r="I15" s="253"/>
      <c r="J15" s="213"/>
      <c r="K15" s="213"/>
      <c r="L15" s="213"/>
      <c r="M15" s="213"/>
      <c r="N15" s="212">
        <v>2.0</v>
      </c>
      <c r="O15" s="213"/>
      <c r="P15" s="213"/>
      <c r="Q15" s="212">
        <v>2.0</v>
      </c>
      <c r="R15" s="212">
        <v>1.0</v>
      </c>
      <c r="S15" s="214">
        <v>75.0</v>
      </c>
      <c r="T15" s="212" t="s">
        <v>148</v>
      </c>
      <c r="U15" s="213"/>
      <c r="V15" s="213"/>
      <c r="W15" s="212" t="s">
        <v>148</v>
      </c>
      <c r="X15" s="213"/>
      <c r="Y15" s="213"/>
      <c r="Z15" s="212" t="s">
        <v>148</v>
      </c>
      <c r="AA15" s="213"/>
      <c r="AB15" s="213"/>
    </row>
    <row r="16">
      <c r="A16" s="209" t="s">
        <v>3926</v>
      </c>
      <c r="B16" s="264">
        <v>2005.0</v>
      </c>
      <c r="C16" s="315">
        <v>4.75825484E8</v>
      </c>
      <c r="D16" s="264" t="s">
        <v>3927</v>
      </c>
      <c r="E16" s="264" t="s">
        <v>3928</v>
      </c>
      <c r="F16" s="264" t="s">
        <v>3929</v>
      </c>
      <c r="G16" s="264" t="s">
        <v>3307</v>
      </c>
      <c r="H16" s="211" t="s">
        <v>3930</v>
      </c>
      <c r="I16" s="282">
        <v>1.0</v>
      </c>
      <c r="J16" s="212"/>
      <c r="K16" s="212"/>
      <c r="L16" s="212">
        <v>1.0</v>
      </c>
      <c r="M16" s="212"/>
      <c r="N16" s="212"/>
      <c r="O16" s="213"/>
      <c r="P16" s="213"/>
      <c r="Q16" s="212"/>
      <c r="R16" s="212"/>
      <c r="S16" s="214">
        <v>67.0</v>
      </c>
      <c r="T16" s="212" t="s">
        <v>148</v>
      </c>
      <c r="U16" s="212" t="s">
        <v>148</v>
      </c>
      <c r="V16" s="213"/>
      <c r="W16" s="213"/>
      <c r="X16" s="212" t="s">
        <v>148</v>
      </c>
      <c r="Y16" s="213"/>
      <c r="Z16" s="213"/>
      <c r="AA16" s="213"/>
      <c r="AB16" s="213"/>
    </row>
    <row r="17">
      <c r="A17" s="209" t="s">
        <v>3931</v>
      </c>
      <c r="B17" s="264">
        <v>2018.0</v>
      </c>
      <c r="C17" s="263">
        <v>1.3314562E7</v>
      </c>
      <c r="D17" s="264" t="s">
        <v>3932</v>
      </c>
      <c r="E17" s="264" t="s">
        <v>3933</v>
      </c>
      <c r="F17" s="264" t="s">
        <v>3934</v>
      </c>
      <c r="G17" s="264" t="s">
        <v>347</v>
      </c>
      <c r="H17" s="211" t="s">
        <v>3315</v>
      </c>
      <c r="I17" s="253"/>
      <c r="J17" s="213"/>
      <c r="K17" s="213"/>
      <c r="L17" s="212">
        <v>1.0</v>
      </c>
      <c r="M17" s="213"/>
      <c r="N17" s="212"/>
      <c r="O17" s="213"/>
      <c r="P17" s="213"/>
      <c r="Q17" s="212"/>
      <c r="R17" s="213"/>
      <c r="S17" s="214">
        <v>40.0</v>
      </c>
      <c r="T17" s="213"/>
      <c r="U17" s="213"/>
      <c r="V17" s="212" t="s">
        <v>148</v>
      </c>
      <c r="W17" s="213"/>
      <c r="X17" s="213"/>
      <c r="Y17" s="213"/>
      <c r="Z17" s="213"/>
      <c r="AA17" s="213"/>
      <c r="AB17" s="213"/>
    </row>
    <row r="18">
      <c r="A18" s="209" t="s">
        <v>3935</v>
      </c>
      <c r="B18" s="264">
        <v>2019.0</v>
      </c>
      <c r="C18" s="263">
        <v>4.0045465E7</v>
      </c>
      <c r="D18" s="264" t="s">
        <v>3936</v>
      </c>
      <c r="E18" s="264" t="s">
        <v>3937</v>
      </c>
      <c r="F18" s="264" t="s">
        <v>3938</v>
      </c>
      <c r="G18" s="264" t="s">
        <v>464</v>
      </c>
      <c r="H18" s="211" t="s">
        <v>3229</v>
      </c>
      <c r="I18" s="253"/>
      <c r="J18" s="213"/>
      <c r="K18" s="213"/>
      <c r="L18" s="213"/>
      <c r="M18" s="213"/>
      <c r="N18" s="213"/>
      <c r="O18" s="213"/>
      <c r="P18" s="213"/>
      <c r="Q18" s="213"/>
      <c r="R18" s="213"/>
      <c r="S18" s="214">
        <v>40.0</v>
      </c>
      <c r="T18" s="213"/>
      <c r="U18" s="212" t="s">
        <v>148</v>
      </c>
      <c r="V18" s="213"/>
      <c r="W18" s="213"/>
      <c r="X18" s="213"/>
      <c r="Y18" s="213"/>
      <c r="Z18" s="213"/>
      <c r="AA18" s="213"/>
      <c r="AB18" s="212" t="s">
        <v>148</v>
      </c>
    </row>
    <row r="19">
      <c r="A19" s="216"/>
      <c r="B19" s="316"/>
      <c r="C19" s="307">
        <f>SUM(C3:C18)</f>
        <v>1685788064</v>
      </c>
      <c r="D19" s="316"/>
      <c r="E19" s="316"/>
      <c r="F19" s="316"/>
      <c r="G19" s="316"/>
      <c r="H19" s="219" t="s">
        <v>3315</v>
      </c>
      <c r="I19" s="220"/>
      <c r="J19" s="220"/>
      <c r="K19" s="220"/>
      <c r="L19" s="220"/>
      <c r="M19" s="220"/>
      <c r="N19" s="317"/>
      <c r="O19" s="220"/>
      <c r="P19" s="220"/>
      <c r="Q19" s="317"/>
      <c r="R19" s="317"/>
      <c r="S19" s="317">
        <f>SUM(S3:S18)</f>
        <v>3105</v>
      </c>
      <c r="T19" s="252"/>
      <c r="U19" s="220"/>
      <c r="V19" s="220"/>
      <c r="W19" s="220"/>
      <c r="X19" s="220"/>
      <c r="Y19" s="220"/>
      <c r="Z19" s="220"/>
      <c r="AA19" s="220"/>
      <c r="AB19" s="220"/>
    </row>
    <row r="20">
      <c r="A20" s="209" t="s">
        <v>687</v>
      </c>
      <c r="B20" s="264">
        <v>2016.0</v>
      </c>
      <c r="C20" s="315"/>
      <c r="D20" s="264" t="s">
        <v>3914</v>
      </c>
      <c r="E20" s="264"/>
      <c r="F20" s="264"/>
      <c r="G20" s="264"/>
      <c r="H20" s="211" t="s">
        <v>3315</v>
      </c>
      <c r="I20" s="243"/>
      <c r="J20" s="243"/>
      <c r="K20" s="243"/>
      <c r="L20" s="243"/>
      <c r="M20" s="243"/>
      <c r="N20" s="212"/>
      <c r="O20" s="213"/>
      <c r="P20" s="213"/>
      <c r="Q20" s="318"/>
      <c r="R20" s="318"/>
      <c r="S20" s="212">
        <v>37.0</v>
      </c>
      <c r="T20" s="253"/>
      <c r="U20" s="213"/>
      <c r="V20" s="213"/>
      <c r="W20" s="213"/>
      <c r="X20" s="213"/>
      <c r="Y20" s="213"/>
      <c r="Z20" s="213"/>
      <c r="AA20" s="213"/>
      <c r="AB20" s="213"/>
    </row>
    <row r="21">
      <c r="A21" s="304" t="s">
        <v>2841</v>
      </c>
      <c r="B21" s="264">
        <v>2013.0</v>
      </c>
      <c r="C21" s="315"/>
      <c r="D21" s="264" t="s">
        <v>3939</v>
      </c>
      <c r="E21" s="264"/>
      <c r="F21" s="264"/>
      <c r="G21" s="264"/>
      <c r="H21" s="211" t="s">
        <v>3940</v>
      </c>
      <c r="I21" s="282"/>
      <c r="J21" s="212"/>
      <c r="K21" s="212"/>
      <c r="L21" s="212"/>
      <c r="M21" s="212"/>
      <c r="N21" s="212"/>
      <c r="O21" s="213"/>
      <c r="P21" s="213"/>
      <c r="Q21" s="213"/>
      <c r="R21" s="213"/>
      <c r="S21" s="214">
        <v>28.0</v>
      </c>
      <c r="T21" s="213"/>
      <c r="U21" s="213"/>
      <c r="V21" s="213"/>
      <c r="W21" s="213"/>
      <c r="X21" s="213"/>
      <c r="Y21" s="213"/>
      <c r="Z21" s="213"/>
      <c r="AA21" s="213"/>
      <c r="AB21" s="213"/>
    </row>
    <row r="22">
      <c r="A22" s="209" t="s">
        <v>3941</v>
      </c>
      <c r="B22" s="264">
        <v>2004.0</v>
      </c>
      <c r="C22" s="263"/>
      <c r="D22" s="264" t="s">
        <v>3942</v>
      </c>
      <c r="E22" s="264"/>
      <c r="F22" s="264"/>
      <c r="G22" s="264"/>
      <c r="H22" s="319" t="s">
        <v>3943</v>
      </c>
      <c r="I22" s="282"/>
      <c r="J22" s="212">
        <v>1.0</v>
      </c>
      <c r="K22" s="213"/>
      <c r="L22" s="212"/>
      <c r="M22" s="213"/>
      <c r="N22" s="213"/>
      <c r="O22" s="213"/>
      <c r="P22" s="213"/>
      <c r="Q22" s="213"/>
      <c r="R22" s="213"/>
      <c r="S22" s="214">
        <v>28.0</v>
      </c>
      <c r="T22" s="213"/>
      <c r="U22" s="212"/>
      <c r="V22" s="213"/>
      <c r="W22" s="213"/>
      <c r="X22" s="213"/>
      <c r="Y22" s="213"/>
      <c r="Z22" s="213"/>
      <c r="AA22" s="213"/>
      <c r="AB22" s="213"/>
    </row>
    <row r="23">
      <c r="A23" s="209" t="s">
        <v>3944</v>
      </c>
      <c r="B23" s="264">
        <v>2007.0</v>
      </c>
      <c r="C23" s="263"/>
      <c r="D23" s="264" t="s">
        <v>3945</v>
      </c>
      <c r="E23" s="264"/>
      <c r="F23" s="264"/>
      <c r="G23" s="264"/>
      <c r="H23" s="211" t="s">
        <v>3229</v>
      </c>
      <c r="I23" s="253"/>
      <c r="J23" s="212"/>
      <c r="K23" s="213"/>
      <c r="L23" s="212">
        <v>1.0</v>
      </c>
      <c r="M23" s="213"/>
      <c r="N23" s="212">
        <v>3.0</v>
      </c>
      <c r="O23" s="212">
        <v>1.0</v>
      </c>
      <c r="P23" s="213"/>
      <c r="Q23" s="213"/>
      <c r="R23" s="213"/>
      <c r="S23" s="214">
        <v>22.0</v>
      </c>
      <c r="T23" s="213"/>
      <c r="U23" s="213"/>
      <c r="V23" s="213"/>
      <c r="W23" s="213"/>
      <c r="X23" s="213"/>
      <c r="Y23" s="213"/>
      <c r="Z23" s="213"/>
      <c r="AA23" s="213"/>
      <c r="AB23" s="213"/>
    </row>
    <row r="24">
      <c r="A24" s="209" t="s">
        <v>1606</v>
      </c>
      <c r="B24" s="264">
        <v>2012.0</v>
      </c>
      <c r="C24" s="263"/>
      <c r="D24" s="264" t="s">
        <v>3595</v>
      </c>
      <c r="E24" s="264"/>
      <c r="F24" s="264"/>
      <c r="G24" s="264"/>
      <c r="H24" s="211" t="s">
        <v>3769</v>
      </c>
      <c r="I24" s="253"/>
      <c r="J24" s="212"/>
      <c r="K24" s="213"/>
      <c r="L24" s="213"/>
      <c r="M24" s="213"/>
      <c r="N24" s="213"/>
      <c r="O24" s="213"/>
      <c r="P24" s="212">
        <v>1.0</v>
      </c>
      <c r="Q24" s="213"/>
      <c r="R24" s="213"/>
      <c r="S24" s="214">
        <v>12.0</v>
      </c>
      <c r="T24" s="212"/>
      <c r="U24" s="213"/>
      <c r="V24" s="212"/>
      <c r="W24" s="213"/>
      <c r="X24" s="213"/>
      <c r="Y24" s="213"/>
      <c r="Z24" s="213"/>
      <c r="AA24" s="213"/>
      <c r="AB24" s="213"/>
    </row>
    <row r="25">
      <c r="A25" s="209" t="s">
        <v>3946</v>
      </c>
      <c r="B25" s="264">
        <v>2013.0</v>
      </c>
      <c r="C25" s="263"/>
      <c r="D25" s="264" t="s">
        <v>3947</v>
      </c>
      <c r="E25" s="264"/>
      <c r="F25" s="264"/>
      <c r="G25" s="264"/>
      <c r="H25" s="211" t="s">
        <v>3923</v>
      </c>
      <c r="I25" s="253"/>
      <c r="J25" s="212"/>
      <c r="K25" s="212"/>
      <c r="L25" s="212"/>
      <c r="M25" s="213"/>
      <c r="N25" s="212"/>
      <c r="O25" s="213"/>
      <c r="P25" s="213"/>
      <c r="Q25" s="213"/>
      <c r="R25" s="213"/>
      <c r="S25" s="214">
        <v>10.0</v>
      </c>
      <c r="T25" s="213"/>
      <c r="U25" s="213"/>
      <c r="V25" s="213"/>
      <c r="W25" s="213"/>
      <c r="X25" s="213"/>
      <c r="Y25" s="213"/>
      <c r="Z25" s="213"/>
      <c r="AA25" s="213"/>
      <c r="AB25" s="213"/>
    </row>
    <row r="26">
      <c r="A26" s="209" t="s">
        <v>3948</v>
      </c>
      <c r="B26" s="264">
        <v>2006.0</v>
      </c>
      <c r="C26" s="287"/>
      <c r="D26" s="264" t="s">
        <v>3949</v>
      </c>
      <c r="E26" s="267"/>
      <c r="F26" s="267"/>
      <c r="G26" s="267"/>
      <c r="H26" s="211" t="s">
        <v>3265</v>
      </c>
      <c r="I26" s="253"/>
      <c r="J26" s="213"/>
      <c r="K26" s="213"/>
      <c r="L26" s="212">
        <v>1.0</v>
      </c>
      <c r="M26" s="213"/>
      <c r="N26" s="212"/>
      <c r="O26" s="212"/>
      <c r="P26" s="212"/>
      <c r="Q26" s="213"/>
      <c r="R26" s="213"/>
      <c r="S26" s="214">
        <v>10.0</v>
      </c>
      <c r="T26" s="157"/>
      <c r="U26" s="157"/>
      <c r="V26" s="157"/>
      <c r="W26" s="157"/>
      <c r="X26" s="157"/>
      <c r="Y26" s="157"/>
      <c r="Z26" s="157"/>
      <c r="AA26" s="157"/>
      <c r="AB26" s="157"/>
    </row>
    <row r="27">
      <c r="A27" s="209" t="s">
        <v>3950</v>
      </c>
      <c r="B27" s="264">
        <v>2009.0</v>
      </c>
      <c r="C27" s="263"/>
      <c r="D27" s="264" t="s">
        <v>3951</v>
      </c>
      <c r="E27" s="264"/>
      <c r="F27" s="264"/>
      <c r="G27" s="264"/>
      <c r="H27" s="211" t="s">
        <v>3952</v>
      </c>
      <c r="I27" s="253"/>
      <c r="J27" s="212"/>
      <c r="K27" s="213"/>
      <c r="L27" s="213"/>
      <c r="M27" s="212"/>
      <c r="N27" s="212"/>
      <c r="O27" s="212"/>
      <c r="P27" s="213"/>
      <c r="Q27" s="213"/>
      <c r="R27" s="213"/>
      <c r="S27" s="214">
        <v>6.0</v>
      </c>
      <c r="T27" s="157"/>
      <c r="U27" s="157"/>
      <c r="V27" s="157"/>
      <c r="W27" s="157"/>
      <c r="X27" s="157"/>
      <c r="Y27" s="157"/>
      <c r="Z27" s="157"/>
      <c r="AA27" s="157"/>
      <c r="AB27" s="157"/>
    </row>
    <row r="28">
      <c r="A28" s="209" t="s">
        <v>3953</v>
      </c>
      <c r="B28" s="264">
        <v>2006.0</v>
      </c>
      <c r="C28" s="263"/>
      <c r="D28" s="264" t="s">
        <v>3949</v>
      </c>
      <c r="E28" s="264"/>
      <c r="F28" s="264"/>
      <c r="G28" s="264"/>
      <c r="H28" s="211" t="s">
        <v>3954</v>
      </c>
      <c r="I28" s="253"/>
      <c r="J28" s="213"/>
      <c r="K28" s="212"/>
      <c r="L28" s="212"/>
      <c r="M28" s="212"/>
      <c r="N28" s="213"/>
      <c r="O28" s="213"/>
      <c r="P28" s="213"/>
      <c r="Q28" s="212"/>
      <c r="R28" s="212"/>
      <c r="S28" s="214">
        <v>4.0</v>
      </c>
      <c r="T28" s="212"/>
      <c r="U28" s="213"/>
      <c r="V28" s="213"/>
      <c r="W28" s="213"/>
      <c r="X28" s="212"/>
      <c r="Y28" s="213"/>
      <c r="Z28" s="213"/>
      <c r="AA28" s="213"/>
      <c r="AB28" s="213"/>
    </row>
    <row r="29">
      <c r="A29" s="209" t="s">
        <v>3955</v>
      </c>
      <c r="B29" s="264">
        <v>2015.0</v>
      </c>
      <c r="C29" s="287"/>
      <c r="D29" s="264" t="s">
        <v>3956</v>
      </c>
      <c r="E29" s="267"/>
      <c r="F29" s="267"/>
      <c r="G29" s="267"/>
      <c r="H29" s="211" t="s">
        <v>3273</v>
      </c>
      <c r="I29" s="253"/>
      <c r="J29" s="213"/>
      <c r="K29" s="213"/>
      <c r="L29" s="213"/>
      <c r="M29" s="213"/>
      <c r="N29" s="212"/>
      <c r="O29" s="212"/>
      <c r="P29" s="212"/>
      <c r="Q29" s="213"/>
      <c r="R29" s="213"/>
      <c r="S29" s="214">
        <v>4.0</v>
      </c>
      <c r="T29" s="157"/>
      <c r="U29" s="157"/>
      <c r="V29" s="157"/>
      <c r="W29" s="157"/>
      <c r="X29" s="157"/>
      <c r="Y29" s="157"/>
      <c r="Z29" s="157"/>
      <c r="AA29" s="157"/>
      <c r="AB29" s="157"/>
    </row>
    <row r="30">
      <c r="A30" s="209" t="s">
        <v>578</v>
      </c>
      <c r="B30" s="264">
        <v>2017.0</v>
      </c>
      <c r="C30" s="287"/>
      <c r="D30" s="264" t="s">
        <v>3648</v>
      </c>
      <c r="E30" s="267"/>
      <c r="F30" s="267"/>
      <c r="G30" s="267"/>
      <c r="H30" s="211" t="s">
        <v>3957</v>
      </c>
      <c r="I30" s="253"/>
      <c r="J30" s="213"/>
      <c r="K30" s="213"/>
      <c r="L30" s="213"/>
      <c r="M30" s="213"/>
      <c r="N30" s="212"/>
      <c r="O30" s="213"/>
      <c r="P30" s="213"/>
      <c r="Q30" s="212"/>
      <c r="R30" s="213"/>
      <c r="S30" s="214">
        <v>3.0</v>
      </c>
      <c r="T30" s="157"/>
      <c r="U30" s="157"/>
      <c r="V30" s="157"/>
      <c r="W30" s="157"/>
      <c r="X30" s="157"/>
      <c r="Y30" s="157"/>
      <c r="Z30" s="157"/>
      <c r="AA30" s="157"/>
      <c r="AB30" s="157"/>
    </row>
    <row r="31">
      <c r="A31" s="209" t="s">
        <v>3958</v>
      </c>
      <c r="B31" s="264">
        <v>2015.0</v>
      </c>
      <c r="C31" s="287"/>
      <c r="D31" s="264" t="s">
        <v>3959</v>
      </c>
      <c r="E31" s="267"/>
      <c r="F31" s="267"/>
      <c r="G31" s="267"/>
      <c r="H31" s="211" t="s">
        <v>3892</v>
      </c>
      <c r="I31" s="253"/>
      <c r="J31" s="213"/>
      <c r="K31" s="213"/>
      <c r="L31" s="213"/>
      <c r="M31" s="213"/>
      <c r="N31" s="213"/>
      <c r="O31" s="213"/>
      <c r="P31" s="213"/>
      <c r="Q31" s="213"/>
      <c r="R31" s="213"/>
      <c r="S31" s="214">
        <v>3.0</v>
      </c>
      <c r="T31" s="157"/>
      <c r="U31" s="157"/>
      <c r="V31" s="157"/>
      <c r="W31" s="157"/>
      <c r="X31" s="157"/>
      <c r="Y31" s="157"/>
      <c r="Z31" s="157"/>
      <c r="AA31" s="157"/>
      <c r="AB31" s="157"/>
    </row>
    <row r="32">
      <c r="A32" s="209" t="s">
        <v>3960</v>
      </c>
      <c r="B32" s="264">
        <v>2007.0</v>
      </c>
      <c r="C32" s="263"/>
      <c r="D32" s="264" t="s">
        <v>3648</v>
      </c>
      <c r="E32" s="264"/>
      <c r="F32" s="264"/>
      <c r="G32" s="264"/>
      <c r="H32" s="211" t="s">
        <v>3265</v>
      </c>
      <c r="I32" s="253"/>
      <c r="J32" s="213"/>
      <c r="K32" s="212"/>
      <c r="L32" s="213"/>
      <c r="M32" s="213"/>
      <c r="N32" s="212">
        <v>1.0</v>
      </c>
      <c r="O32" s="213"/>
      <c r="P32" s="213"/>
      <c r="Q32" s="212"/>
      <c r="R32" s="212"/>
      <c r="S32" s="214">
        <v>2.0</v>
      </c>
      <c r="T32" s="213"/>
      <c r="U32" s="213"/>
      <c r="V32" s="213"/>
      <c r="W32" s="213"/>
      <c r="X32" s="213"/>
      <c r="Y32" s="213"/>
      <c r="Z32" s="213"/>
      <c r="AA32" s="213"/>
      <c r="AB32" s="213"/>
    </row>
    <row r="33">
      <c r="A33" s="209"/>
      <c r="B33" s="264"/>
      <c r="C33" s="287"/>
      <c r="D33" s="264"/>
      <c r="E33" s="267"/>
      <c r="F33" s="267"/>
      <c r="G33" s="267"/>
      <c r="H33" s="222"/>
      <c r="I33" s="253"/>
      <c r="J33" s="213"/>
      <c r="K33" s="213"/>
      <c r="L33" s="213"/>
      <c r="M33" s="213"/>
      <c r="N33" s="212"/>
      <c r="O33" s="213"/>
      <c r="P33" s="213"/>
      <c r="Q33" s="212"/>
      <c r="R33" s="212"/>
      <c r="S33" s="214"/>
      <c r="T33" s="213"/>
      <c r="U33" s="213"/>
      <c r="V33" s="213"/>
      <c r="W33" s="213"/>
      <c r="X33" s="213"/>
      <c r="Y33" s="213"/>
      <c r="Z33" s="213"/>
      <c r="AA33" s="213"/>
      <c r="AB33" s="213"/>
    </row>
    <row r="34">
      <c r="A34" s="209"/>
      <c r="B34" s="264"/>
      <c r="C34" s="287"/>
      <c r="D34" s="264"/>
      <c r="E34" s="267"/>
      <c r="F34" s="267"/>
      <c r="G34" s="267"/>
      <c r="H34" s="222"/>
      <c r="I34" s="253"/>
      <c r="J34" s="213"/>
      <c r="K34" s="213"/>
      <c r="L34" s="213"/>
      <c r="M34" s="213"/>
      <c r="N34" s="212"/>
      <c r="O34" s="213"/>
      <c r="P34" s="213"/>
      <c r="Q34" s="212"/>
      <c r="R34" s="212"/>
      <c r="S34" s="214"/>
      <c r="T34" s="213"/>
      <c r="U34" s="213"/>
      <c r="V34" s="213"/>
      <c r="W34" s="213"/>
      <c r="X34" s="213"/>
      <c r="Y34" s="213"/>
      <c r="Z34" s="213"/>
      <c r="AA34" s="213"/>
      <c r="AB34" s="213"/>
    </row>
    <row r="35">
      <c r="A35" s="209"/>
      <c r="B35" s="264"/>
      <c r="C35" s="287"/>
      <c r="D35" s="264"/>
      <c r="E35" s="267"/>
      <c r="F35" s="267"/>
      <c r="G35" s="267"/>
      <c r="H35" s="222"/>
      <c r="I35" s="253"/>
      <c r="J35" s="213"/>
      <c r="K35" s="213"/>
      <c r="L35" s="213"/>
      <c r="M35" s="213"/>
      <c r="N35" s="213"/>
      <c r="O35" s="213"/>
      <c r="P35" s="213"/>
      <c r="Q35" s="213"/>
      <c r="R35" s="213"/>
      <c r="S35" s="214"/>
      <c r="T35" s="213"/>
      <c r="U35" s="213"/>
      <c r="V35" s="213"/>
      <c r="W35" s="213"/>
      <c r="X35" s="213"/>
      <c r="Y35" s="213"/>
      <c r="Z35" s="213"/>
      <c r="AA35" s="213"/>
      <c r="AB35" s="213"/>
    </row>
    <row r="36">
      <c r="A36" s="209"/>
      <c r="B36" s="264"/>
      <c r="C36" s="287"/>
      <c r="D36" s="264"/>
      <c r="E36" s="267"/>
      <c r="F36" s="267"/>
      <c r="G36" s="267"/>
      <c r="H36" s="222"/>
      <c r="I36" s="253"/>
      <c r="J36" s="213"/>
      <c r="K36" s="213"/>
      <c r="L36" s="213"/>
      <c r="M36" s="213"/>
      <c r="N36" s="212"/>
      <c r="O36" s="213"/>
      <c r="P36" s="213"/>
      <c r="Q36" s="213"/>
      <c r="R36" s="212"/>
      <c r="S36" s="214"/>
      <c r="T36" s="157"/>
      <c r="U36" s="157"/>
      <c r="V36" s="157"/>
      <c r="W36" s="157"/>
      <c r="X36" s="157"/>
      <c r="Y36" s="157"/>
      <c r="Z36" s="157"/>
      <c r="AA36" s="157"/>
      <c r="AB36" s="157"/>
    </row>
    <row r="37">
      <c r="A37" s="209"/>
      <c r="B37" s="264"/>
      <c r="C37" s="287"/>
      <c r="D37" s="264"/>
      <c r="E37" s="267"/>
      <c r="F37" s="267"/>
      <c r="G37" s="267"/>
      <c r="H37" s="222"/>
      <c r="I37" s="253"/>
      <c r="J37" s="213"/>
      <c r="K37" s="213"/>
      <c r="L37" s="213"/>
      <c r="M37" s="213"/>
      <c r="N37" s="213"/>
      <c r="O37" s="213"/>
      <c r="P37" s="213"/>
      <c r="Q37" s="213"/>
      <c r="R37" s="213"/>
      <c r="S37" s="214"/>
      <c r="T37" s="157"/>
      <c r="U37" s="157"/>
      <c r="V37" s="157"/>
      <c r="W37" s="157"/>
      <c r="X37" s="157"/>
      <c r="Y37" s="157"/>
      <c r="Z37" s="157"/>
      <c r="AA37" s="157"/>
      <c r="AB37" s="157"/>
    </row>
    <row r="38">
      <c r="A38" s="209"/>
      <c r="B38" s="264"/>
      <c r="C38" s="287"/>
      <c r="D38" s="264"/>
      <c r="E38" s="267"/>
      <c r="F38" s="267"/>
      <c r="G38" s="267"/>
      <c r="H38" s="222"/>
      <c r="I38" s="253"/>
      <c r="J38" s="213"/>
      <c r="K38" s="213"/>
      <c r="L38" s="213"/>
      <c r="M38" s="213"/>
      <c r="N38" s="213"/>
      <c r="O38" s="213"/>
      <c r="P38" s="213"/>
      <c r="Q38" s="213"/>
      <c r="R38" s="213"/>
      <c r="S38" s="214"/>
      <c r="T38" s="157"/>
      <c r="U38" s="157"/>
      <c r="V38" s="157"/>
      <c r="W38" s="157"/>
      <c r="X38" s="157"/>
      <c r="Y38" s="157"/>
      <c r="Z38" s="157"/>
      <c r="AA38" s="157"/>
      <c r="AB38" s="157"/>
    </row>
    <row r="39">
      <c r="A39" s="209"/>
      <c r="B39" s="264"/>
      <c r="C39" s="287"/>
      <c r="D39" s="264"/>
      <c r="E39" s="267"/>
      <c r="F39" s="267"/>
      <c r="G39" s="267"/>
      <c r="H39" s="222"/>
      <c r="I39" s="253"/>
      <c r="J39" s="213"/>
      <c r="K39" s="213"/>
      <c r="L39" s="213"/>
      <c r="M39" s="213"/>
      <c r="N39" s="213"/>
      <c r="O39" s="213"/>
      <c r="P39" s="213"/>
      <c r="Q39" s="213"/>
      <c r="R39" s="213"/>
      <c r="S39" s="214"/>
      <c r="T39" s="157"/>
      <c r="U39" s="157"/>
      <c r="V39" s="157"/>
      <c r="W39" s="157"/>
      <c r="X39" s="157"/>
      <c r="Y39" s="157"/>
      <c r="Z39" s="157"/>
      <c r="AA39" s="157"/>
      <c r="AB39" s="157"/>
    </row>
    <row r="40">
      <c r="A40" s="209"/>
      <c r="B40" s="264"/>
      <c r="C40" s="287"/>
      <c r="D40" s="264"/>
      <c r="E40" s="267"/>
      <c r="F40" s="267"/>
      <c r="G40" s="267"/>
      <c r="H40" s="222"/>
      <c r="I40" s="253"/>
      <c r="J40" s="213"/>
      <c r="K40" s="213"/>
      <c r="L40" s="213"/>
      <c r="M40" s="213"/>
      <c r="N40" s="213"/>
      <c r="O40" s="213"/>
      <c r="P40" s="213"/>
      <c r="Q40" s="213"/>
      <c r="R40" s="213"/>
      <c r="S40" s="214"/>
      <c r="T40" s="157"/>
      <c r="U40" s="157"/>
      <c r="V40" s="157"/>
      <c r="W40" s="157"/>
      <c r="X40" s="157"/>
      <c r="Y40" s="157"/>
      <c r="Z40" s="157"/>
      <c r="AA40" s="157"/>
      <c r="AB40" s="157"/>
    </row>
    <row r="41">
      <c r="A41" s="209"/>
      <c r="B41" s="264"/>
      <c r="C41" s="287"/>
      <c r="D41" s="264"/>
      <c r="E41" s="267"/>
      <c r="F41" s="267"/>
      <c r="G41" s="267"/>
      <c r="H41" s="222"/>
      <c r="I41" s="253"/>
      <c r="J41" s="213"/>
      <c r="K41" s="213"/>
      <c r="L41" s="213"/>
      <c r="M41" s="213"/>
      <c r="N41" s="212"/>
      <c r="O41" s="213"/>
      <c r="P41" s="213"/>
      <c r="Q41" s="213"/>
      <c r="R41" s="212"/>
      <c r="S41" s="214"/>
      <c r="T41" s="157"/>
      <c r="U41" s="157"/>
      <c r="V41" s="157"/>
      <c r="W41" s="157"/>
      <c r="X41" s="157"/>
      <c r="Y41" s="157"/>
      <c r="Z41" s="157"/>
      <c r="AA41" s="157"/>
      <c r="AB41" s="157"/>
    </row>
    <row r="42">
      <c r="A42" s="209"/>
      <c r="B42" s="264"/>
      <c r="C42" s="287"/>
      <c r="D42" s="264"/>
      <c r="E42" s="267"/>
      <c r="F42" s="267"/>
      <c r="G42" s="267"/>
      <c r="H42" s="222"/>
      <c r="I42" s="253"/>
      <c r="J42" s="213"/>
      <c r="K42" s="213"/>
      <c r="L42" s="213"/>
      <c r="M42" s="213"/>
      <c r="N42" s="212"/>
      <c r="O42" s="213"/>
      <c r="P42" s="213"/>
      <c r="Q42" s="213"/>
      <c r="R42" s="213"/>
      <c r="S42" s="214"/>
      <c r="T42" s="213"/>
      <c r="U42" s="213"/>
      <c r="V42" s="213"/>
      <c r="W42" s="213"/>
      <c r="X42" s="213"/>
      <c r="Y42" s="213"/>
      <c r="Z42" s="213"/>
      <c r="AA42" s="213"/>
      <c r="AB42" s="213"/>
    </row>
    <row r="43">
      <c r="A43" s="209"/>
      <c r="B43" s="264"/>
      <c r="C43" s="287"/>
      <c r="D43" s="264"/>
      <c r="E43" s="267"/>
      <c r="F43" s="267"/>
      <c r="G43" s="267"/>
      <c r="H43" s="222"/>
      <c r="I43" s="253"/>
      <c r="J43" s="213"/>
      <c r="K43" s="213"/>
      <c r="L43" s="213"/>
      <c r="M43" s="213"/>
      <c r="N43" s="213"/>
      <c r="O43" s="213"/>
      <c r="P43" s="213"/>
      <c r="Q43" s="213"/>
      <c r="R43" s="213"/>
      <c r="S43" s="214"/>
      <c r="T43" s="157"/>
      <c r="U43" s="157"/>
      <c r="V43" s="157"/>
      <c r="W43" s="157"/>
      <c r="X43" s="157"/>
      <c r="Y43" s="157"/>
      <c r="Z43" s="157"/>
      <c r="AA43" s="157"/>
      <c r="AB43" s="157"/>
    </row>
    <row r="44">
      <c r="A44" s="209"/>
      <c r="B44" s="264"/>
      <c r="C44" s="263"/>
      <c r="D44" s="264"/>
      <c r="E44" s="264"/>
      <c r="F44" s="264"/>
      <c r="G44" s="264"/>
      <c r="H44" s="211"/>
      <c r="I44" s="253"/>
      <c r="J44" s="213"/>
      <c r="K44" s="213"/>
      <c r="L44" s="213"/>
      <c r="M44" s="213"/>
      <c r="N44" s="212"/>
      <c r="O44" s="213"/>
      <c r="P44" s="213"/>
      <c r="Q44" s="213"/>
      <c r="R44" s="213"/>
      <c r="S44" s="214"/>
      <c r="T44" s="213"/>
      <c r="U44" s="213"/>
      <c r="V44" s="213"/>
      <c r="W44" s="213"/>
      <c r="X44" s="213"/>
      <c r="Y44" s="213"/>
      <c r="Z44" s="213"/>
      <c r="AA44" s="213"/>
      <c r="AB44" s="213"/>
    </row>
    <row r="45">
      <c r="A45" s="209"/>
      <c r="B45" s="264"/>
      <c r="C45" s="263"/>
      <c r="D45" s="264"/>
      <c r="E45" s="264"/>
      <c r="F45" s="264"/>
      <c r="G45" s="264"/>
      <c r="H45" s="211"/>
      <c r="I45" s="253"/>
      <c r="J45" s="213"/>
      <c r="K45" s="213"/>
      <c r="L45" s="213"/>
      <c r="M45" s="213"/>
      <c r="N45" s="213"/>
      <c r="O45" s="213"/>
      <c r="P45" s="213"/>
      <c r="Q45" s="213"/>
      <c r="R45" s="213"/>
      <c r="S45" s="214"/>
      <c r="T45" s="213"/>
      <c r="U45" s="213"/>
      <c r="V45" s="213"/>
      <c r="W45" s="213"/>
      <c r="X45" s="213"/>
      <c r="Y45" s="213"/>
      <c r="Z45" s="213"/>
      <c r="AA45" s="213"/>
      <c r="AB45" s="213"/>
    </row>
    <row r="46">
      <c r="A46" s="209"/>
      <c r="B46" s="264"/>
      <c r="C46" s="287"/>
      <c r="D46" s="264"/>
      <c r="E46" s="267"/>
      <c r="F46" s="267"/>
      <c r="G46" s="267"/>
      <c r="H46" s="222"/>
      <c r="I46" s="253"/>
      <c r="J46" s="213"/>
      <c r="K46" s="213"/>
      <c r="L46" s="213"/>
      <c r="M46" s="213"/>
      <c r="N46" s="213"/>
      <c r="O46" s="213"/>
      <c r="P46" s="213"/>
      <c r="Q46" s="213"/>
      <c r="R46" s="213"/>
      <c r="S46" s="214"/>
      <c r="T46" s="157"/>
      <c r="U46" s="157"/>
      <c r="V46" s="157"/>
      <c r="W46" s="157"/>
      <c r="X46" s="157"/>
      <c r="Y46" s="157"/>
      <c r="Z46" s="157"/>
      <c r="AA46" s="157"/>
      <c r="AB46" s="157"/>
    </row>
    <row r="47">
      <c r="A47" s="209"/>
      <c r="B47" s="264"/>
      <c r="C47" s="287"/>
      <c r="D47" s="264"/>
      <c r="E47" s="267"/>
      <c r="F47" s="267"/>
      <c r="G47" s="267"/>
      <c r="H47" s="222"/>
      <c r="I47" s="253"/>
      <c r="J47" s="213"/>
      <c r="K47" s="213"/>
      <c r="L47" s="213"/>
      <c r="M47" s="213"/>
      <c r="N47" s="213"/>
      <c r="O47" s="213"/>
      <c r="P47" s="213"/>
      <c r="Q47" s="213"/>
      <c r="R47" s="213"/>
      <c r="S47" s="214"/>
      <c r="T47" s="157"/>
      <c r="U47" s="157"/>
      <c r="V47" s="157"/>
      <c r="W47" s="157"/>
      <c r="X47" s="157"/>
      <c r="Y47" s="157"/>
      <c r="Z47" s="157"/>
      <c r="AA47" s="157"/>
      <c r="AB47" s="157"/>
    </row>
    <row r="48">
      <c r="A48" s="209"/>
      <c r="B48" s="264"/>
      <c r="C48" s="263"/>
      <c r="D48" s="264"/>
      <c r="E48" s="264"/>
      <c r="F48" s="264"/>
      <c r="G48" s="264"/>
      <c r="H48" s="211"/>
      <c r="I48" s="253"/>
      <c r="J48" s="213"/>
      <c r="K48" s="213"/>
      <c r="L48" s="213"/>
      <c r="M48" s="213"/>
      <c r="N48" s="213"/>
      <c r="O48" s="212"/>
      <c r="P48" s="212"/>
      <c r="Q48" s="213"/>
      <c r="R48" s="213"/>
      <c r="S48" s="214"/>
      <c r="T48" s="213"/>
      <c r="U48" s="213"/>
      <c r="V48" s="213"/>
      <c r="W48" s="213"/>
      <c r="X48" s="213"/>
      <c r="Y48" s="213"/>
      <c r="Z48" s="213"/>
      <c r="AA48" s="213"/>
      <c r="AB48" s="213"/>
    </row>
    <row r="49">
      <c r="A49" s="209"/>
      <c r="B49" s="264"/>
      <c r="C49" s="287"/>
      <c r="D49" s="264"/>
      <c r="E49" s="267"/>
      <c r="F49" s="267"/>
      <c r="G49" s="267"/>
      <c r="H49" s="222"/>
      <c r="I49" s="253"/>
      <c r="J49" s="213"/>
      <c r="K49" s="213"/>
      <c r="L49" s="213"/>
      <c r="M49" s="213"/>
      <c r="N49" s="213"/>
      <c r="O49" s="213"/>
      <c r="P49" s="213"/>
      <c r="Q49" s="213"/>
      <c r="R49" s="213"/>
      <c r="S49" s="214"/>
      <c r="T49" s="157"/>
      <c r="U49" s="157"/>
      <c r="V49" s="157"/>
      <c r="W49" s="157"/>
      <c r="X49" s="157"/>
      <c r="Y49" s="157"/>
      <c r="Z49" s="157"/>
      <c r="AA49" s="157"/>
      <c r="AB49" s="157"/>
    </row>
    <row r="50">
      <c r="A50" s="209"/>
      <c r="B50" s="264"/>
      <c r="C50" s="283"/>
      <c r="D50" s="264"/>
      <c r="E50" s="264"/>
      <c r="F50" s="264"/>
      <c r="G50" s="264"/>
      <c r="H50" s="211"/>
      <c r="I50" s="253"/>
      <c r="J50" s="213"/>
      <c r="K50" s="213"/>
      <c r="L50" s="213"/>
      <c r="M50" s="213"/>
      <c r="N50" s="213"/>
      <c r="O50" s="213"/>
      <c r="P50" s="213"/>
      <c r="Q50" s="213"/>
      <c r="R50" s="213"/>
      <c r="S50" s="214"/>
      <c r="T50" s="213"/>
      <c r="U50" s="213"/>
      <c r="V50" s="213"/>
      <c r="W50" s="213"/>
      <c r="X50" s="213"/>
      <c r="Y50" s="213"/>
      <c r="Z50" s="213"/>
      <c r="AA50" s="213"/>
      <c r="AB50" s="213"/>
    </row>
    <row r="51">
      <c r="A51" s="209"/>
      <c r="B51" s="264"/>
      <c r="C51" s="287"/>
      <c r="D51" s="264"/>
      <c r="E51" s="267"/>
      <c r="F51" s="267"/>
      <c r="G51" s="267"/>
      <c r="H51" s="222"/>
      <c r="I51" s="253"/>
      <c r="J51" s="213"/>
      <c r="K51" s="213"/>
      <c r="L51" s="213"/>
      <c r="M51" s="213"/>
      <c r="N51" s="213"/>
      <c r="O51" s="213"/>
      <c r="P51" s="213"/>
      <c r="Q51" s="213"/>
      <c r="R51" s="213"/>
      <c r="S51" s="214"/>
      <c r="T51" s="157"/>
      <c r="U51" s="157"/>
      <c r="V51" s="157"/>
      <c r="W51" s="157"/>
      <c r="X51" s="157"/>
      <c r="Y51" s="157"/>
      <c r="Z51" s="157"/>
      <c r="AA51" s="157"/>
      <c r="AB51" s="157"/>
    </row>
    <row r="52">
      <c r="A52" s="209"/>
      <c r="B52" s="264"/>
      <c r="C52" s="210"/>
      <c r="D52" s="264"/>
      <c r="E52" s="264"/>
      <c r="F52" s="264"/>
      <c r="G52" s="264"/>
      <c r="H52" s="211"/>
      <c r="I52" s="253"/>
      <c r="J52" s="213"/>
      <c r="K52" s="213"/>
      <c r="L52" s="213"/>
      <c r="M52" s="213"/>
      <c r="N52" s="213"/>
      <c r="O52" s="213"/>
      <c r="P52" s="213"/>
      <c r="Q52" s="213"/>
      <c r="R52" s="213"/>
      <c r="S52" s="214"/>
      <c r="T52" s="213"/>
      <c r="U52" s="213"/>
      <c r="V52" s="213"/>
      <c r="W52" s="213"/>
      <c r="X52" s="213"/>
      <c r="Y52" s="213"/>
      <c r="Z52" s="213"/>
      <c r="AA52" s="213"/>
      <c r="AB52" s="213"/>
    </row>
    <row r="53">
      <c r="A53" s="209"/>
      <c r="B53" s="264"/>
      <c r="C53" s="287"/>
      <c r="D53" s="264"/>
      <c r="E53" s="267"/>
      <c r="F53" s="267"/>
      <c r="G53" s="267"/>
      <c r="H53" s="222"/>
      <c r="I53" s="253"/>
      <c r="J53" s="213"/>
      <c r="K53" s="213"/>
      <c r="L53" s="213"/>
      <c r="M53" s="213"/>
      <c r="N53" s="212"/>
      <c r="Q53" s="213"/>
      <c r="R53" s="213"/>
      <c r="S53" s="214"/>
      <c r="T53" s="157"/>
      <c r="U53" s="157"/>
      <c r="V53" s="157"/>
      <c r="W53" s="157"/>
      <c r="X53" s="157"/>
      <c r="Y53" s="157"/>
      <c r="Z53" s="157"/>
      <c r="AA53" s="157"/>
      <c r="AB53" s="157"/>
    </row>
    <row r="54">
      <c r="A54" s="209"/>
      <c r="B54" s="264"/>
      <c r="C54" s="287"/>
      <c r="D54" s="264"/>
      <c r="E54" s="267"/>
      <c r="F54" s="267"/>
      <c r="G54" s="267"/>
      <c r="H54" s="222"/>
      <c r="I54" s="253"/>
      <c r="J54" s="213"/>
      <c r="K54" s="213"/>
      <c r="L54" s="213"/>
      <c r="M54" s="213"/>
      <c r="N54" s="213"/>
      <c r="O54" s="213"/>
      <c r="P54" s="213"/>
      <c r="Q54" s="213"/>
      <c r="R54" s="213"/>
      <c r="S54" s="214"/>
      <c r="T54" s="157"/>
      <c r="U54" s="157"/>
      <c r="V54" s="157"/>
      <c r="W54" s="157"/>
      <c r="X54" s="157"/>
      <c r="Y54" s="157"/>
      <c r="Z54" s="157"/>
      <c r="AA54" s="157"/>
      <c r="AB54" s="157"/>
    </row>
    <row r="55">
      <c r="A55" s="209"/>
      <c r="B55" s="264"/>
      <c r="C55" s="287"/>
      <c r="D55" s="264"/>
      <c r="E55" s="267"/>
      <c r="F55" s="267"/>
      <c r="G55" s="267"/>
      <c r="H55" s="222"/>
      <c r="I55" s="253"/>
      <c r="J55" s="213"/>
      <c r="K55" s="213"/>
      <c r="L55" s="213"/>
      <c r="M55" s="213"/>
      <c r="N55" s="213"/>
      <c r="O55" s="213"/>
      <c r="P55" s="213"/>
      <c r="Q55" s="213"/>
      <c r="R55" s="213"/>
      <c r="S55" s="214"/>
      <c r="T55" s="157"/>
      <c r="U55" s="157"/>
      <c r="V55" s="157"/>
      <c r="W55" s="157"/>
      <c r="X55" s="157"/>
      <c r="Y55" s="157"/>
      <c r="Z55" s="157"/>
      <c r="AA55" s="157"/>
      <c r="AB55" s="157"/>
    </row>
    <row r="56">
      <c r="A56" s="157"/>
      <c r="B56" s="267"/>
      <c r="C56" s="287"/>
      <c r="D56" s="264"/>
      <c r="E56" s="267"/>
      <c r="F56" s="267"/>
      <c r="G56" s="267"/>
      <c r="H56" s="222"/>
      <c r="I56" s="253"/>
      <c r="J56" s="213"/>
      <c r="K56" s="213"/>
      <c r="L56" s="213"/>
      <c r="M56" s="213"/>
      <c r="N56" s="213"/>
      <c r="O56" s="213"/>
      <c r="P56" s="213"/>
      <c r="Q56" s="213"/>
      <c r="R56" s="213"/>
      <c r="S56" s="254"/>
      <c r="T56" s="157"/>
      <c r="U56" s="157"/>
      <c r="V56" s="157"/>
      <c r="W56" s="157"/>
      <c r="X56" s="157"/>
      <c r="Y56" s="157"/>
      <c r="Z56" s="157"/>
      <c r="AA56" s="157"/>
      <c r="AB56" s="157"/>
    </row>
    <row r="57">
      <c r="A57" s="157"/>
      <c r="B57" s="267"/>
      <c r="C57" s="287"/>
      <c r="D57" s="267"/>
      <c r="E57" s="267"/>
      <c r="F57" s="267"/>
      <c r="G57" s="267"/>
      <c r="H57" s="222"/>
      <c r="I57" s="253"/>
      <c r="J57" s="213"/>
      <c r="K57" s="213"/>
      <c r="L57" s="213"/>
      <c r="M57" s="213"/>
      <c r="N57" s="213"/>
      <c r="O57" s="213"/>
      <c r="P57" s="213"/>
      <c r="Q57" s="213"/>
      <c r="R57" s="213"/>
      <c r="S57" s="254"/>
      <c r="T57" s="157"/>
      <c r="U57" s="157"/>
      <c r="V57" s="157"/>
      <c r="W57" s="157"/>
      <c r="X57" s="157"/>
      <c r="Y57" s="157"/>
      <c r="Z57" s="157"/>
      <c r="AA57" s="157"/>
      <c r="AB57" s="157"/>
    </row>
    <row r="58">
      <c r="A58" s="157"/>
      <c r="B58" s="267"/>
      <c r="C58" s="287"/>
      <c r="D58" s="267"/>
      <c r="E58" s="267"/>
      <c r="F58" s="267"/>
      <c r="G58" s="267"/>
      <c r="H58" s="222"/>
      <c r="I58" s="253"/>
      <c r="J58" s="213"/>
      <c r="K58" s="213"/>
      <c r="L58" s="213"/>
      <c r="M58" s="213"/>
      <c r="N58" s="213"/>
      <c r="O58" s="213"/>
      <c r="P58" s="213"/>
      <c r="Q58" s="213"/>
      <c r="R58" s="213"/>
      <c r="S58" s="254"/>
      <c r="T58" s="157"/>
      <c r="U58" s="157"/>
      <c r="V58" s="157"/>
      <c r="W58" s="157"/>
      <c r="X58" s="157"/>
      <c r="Y58" s="157"/>
      <c r="Z58" s="157"/>
      <c r="AA58" s="157"/>
      <c r="AB58" s="157"/>
    </row>
    <row r="59">
      <c r="A59" s="157"/>
      <c r="B59" s="267"/>
      <c r="C59" s="287"/>
      <c r="D59" s="267"/>
      <c r="E59" s="267"/>
      <c r="F59" s="267"/>
      <c r="G59" s="267"/>
      <c r="H59" s="222"/>
      <c r="I59" s="253"/>
      <c r="J59" s="213"/>
      <c r="K59" s="213"/>
      <c r="L59" s="213"/>
      <c r="M59" s="213"/>
      <c r="N59" s="213"/>
      <c r="O59" s="213"/>
      <c r="P59" s="213"/>
      <c r="Q59" s="213"/>
      <c r="R59" s="213"/>
      <c r="S59" s="254"/>
      <c r="T59" s="157"/>
      <c r="U59" s="157"/>
      <c r="V59" s="157"/>
      <c r="W59" s="157"/>
      <c r="X59" s="157"/>
      <c r="Y59" s="157"/>
      <c r="Z59" s="157"/>
      <c r="AA59" s="157"/>
      <c r="AB59" s="157"/>
    </row>
    <row r="60">
      <c r="A60" s="157"/>
      <c r="B60" s="267"/>
      <c r="C60" s="287"/>
      <c r="D60" s="267"/>
      <c r="E60" s="267"/>
      <c r="F60" s="267"/>
      <c r="G60" s="267"/>
      <c r="H60" s="222"/>
      <c r="I60" s="255"/>
      <c r="J60" s="157"/>
      <c r="K60" s="157"/>
      <c r="L60" s="157"/>
      <c r="M60" s="157"/>
      <c r="N60" s="157"/>
      <c r="O60" s="157"/>
      <c r="P60" s="157"/>
      <c r="Q60" s="157"/>
      <c r="R60" s="157"/>
      <c r="S60" s="254"/>
      <c r="T60" s="157"/>
      <c r="U60" s="157"/>
      <c r="V60" s="157"/>
      <c r="W60" s="157"/>
      <c r="X60" s="157"/>
      <c r="Y60" s="157"/>
      <c r="Z60" s="157"/>
      <c r="AA60" s="157"/>
      <c r="AB60" s="157"/>
    </row>
    <row r="61">
      <c r="A61" s="157"/>
      <c r="B61" s="267"/>
      <c r="C61" s="287"/>
      <c r="D61" s="267"/>
      <c r="E61" s="267"/>
      <c r="F61" s="267"/>
      <c r="G61" s="267"/>
      <c r="H61" s="222"/>
      <c r="I61" s="255"/>
      <c r="J61" s="157"/>
      <c r="K61" s="157"/>
      <c r="L61" s="157"/>
      <c r="M61" s="157"/>
      <c r="N61" s="157"/>
      <c r="O61" s="157"/>
      <c r="P61" s="157"/>
      <c r="Q61" s="157"/>
      <c r="R61" s="157"/>
      <c r="S61" s="254"/>
      <c r="T61" s="157"/>
      <c r="U61" s="157"/>
      <c r="V61" s="157"/>
      <c r="W61" s="157"/>
      <c r="X61" s="157"/>
      <c r="Y61" s="157"/>
      <c r="Z61" s="157"/>
      <c r="AA61" s="157"/>
      <c r="AB61" s="157"/>
    </row>
    <row r="62">
      <c r="A62" s="157"/>
      <c r="B62" s="267"/>
      <c r="C62" s="287"/>
      <c r="D62" s="267"/>
      <c r="E62" s="267"/>
      <c r="F62" s="267"/>
      <c r="G62" s="267"/>
      <c r="H62" s="222"/>
      <c r="I62" s="255"/>
      <c r="J62" s="157"/>
      <c r="K62" s="157"/>
      <c r="L62" s="157"/>
      <c r="M62" s="157"/>
      <c r="N62" s="157"/>
      <c r="O62" s="157"/>
      <c r="P62" s="157"/>
      <c r="Q62" s="157"/>
      <c r="R62" s="157"/>
      <c r="S62" s="254"/>
      <c r="T62" s="157"/>
      <c r="U62" s="157"/>
      <c r="V62" s="157"/>
      <c r="W62" s="157"/>
      <c r="X62" s="157"/>
      <c r="Y62" s="157"/>
      <c r="Z62" s="157"/>
      <c r="AA62" s="157"/>
      <c r="AB62" s="157"/>
    </row>
    <row r="63">
      <c r="A63" s="157"/>
      <c r="B63" s="267"/>
      <c r="C63" s="287"/>
      <c r="D63" s="267"/>
      <c r="E63" s="267"/>
      <c r="F63" s="267"/>
      <c r="G63" s="267"/>
      <c r="H63" s="222"/>
      <c r="I63" s="255"/>
      <c r="J63" s="157"/>
      <c r="K63" s="157"/>
      <c r="L63" s="157"/>
      <c r="M63" s="157"/>
      <c r="N63" s="157"/>
      <c r="O63" s="157"/>
      <c r="P63" s="157"/>
      <c r="Q63" s="157"/>
      <c r="R63" s="157"/>
      <c r="S63" s="254"/>
      <c r="T63" s="157"/>
      <c r="U63" s="157"/>
      <c r="V63" s="157"/>
      <c r="W63" s="157"/>
      <c r="X63" s="157"/>
      <c r="Y63" s="157"/>
      <c r="Z63" s="157"/>
      <c r="AA63" s="157"/>
      <c r="AB63" s="157"/>
    </row>
    <row r="64">
      <c r="A64" s="157"/>
      <c r="B64" s="267"/>
      <c r="C64" s="287"/>
      <c r="D64" s="267"/>
      <c r="E64" s="267"/>
      <c r="F64" s="267"/>
      <c r="G64" s="267"/>
      <c r="H64" s="222"/>
      <c r="I64" s="255"/>
      <c r="J64" s="157"/>
      <c r="K64" s="157"/>
      <c r="L64" s="157"/>
      <c r="M64" s="157"/>
      <c r="N64" s="157"/>
      <c r="O64" s="157"/>
      <c r="P64" s="157"/>
      <c r="Q64" s="157"/>
      <c r="R64" s="157"/>
      <c r="S64" s="254"/>
      <c r="T64" s="157"/>
      <c r="U64" s="157"/>
      <c r="V64" s="157"/>
      <c r="W64" s="157"/>
      <c r="X64" s="157"/>
      <c r="Y64" s="157"/>
      <c r="Z64" s="157"/>
      <c r="AA64" s="157"/>
      <c r="AB64" s="157"/>
    </row>
    <row r="65">
      <c r="A65" s="157"/>
      <c r="B65" s="267"/>
      <c r="C65" s="287"/>
      <c r="D65" s="267"/>
      <c r="E65" s="267"/>
      <c r="F65" s="267"/>
      <c r="G65" s="267"/>
      <c r="H65" s="222"/>
      <c r="I65" s="255"/>
      <c r="J65" s="157"/>
      <c r="K65" s="157"/>
      <c r="L65" s="157"/>
      <c r="M65" s="157"/>
      <c r="N65" s="157"/>
      <c r="O65" s="157"/>
      <c r="P65" s="157"/>
      <c r="Q65" s="157"/>
      <c r="R65" s="157"/>
      <c r="S65" s="254"/>
      <c r="T65" s="157"/>
      <c r="U65" s="157"/>
      <c r="V65" s="157"/>
      <c r="W65" s="157"/>
      <c r="X65" s="157"/>
      <c r="Y65" s="157"/>
      <c r="Z65" s="157"/>
      <c r="AA65" s="157"/>
      <c r="AB65" s="157"/>
    </row>
    <row r="66">
      <c r="A66" s="157"/>
      <c r="B66" s="267"/>
      <c r="C66" s="287"/>
      <c r="D66" s="267"/>
      <c r="E66" s="267"/>
      <c r="F66" s="267"/>
      <c r="G66" s="267"/>
      <c r="H66" s="222"/>
      <c r="I66" s="255"/>
      <c r="J66" s="157"/>
      <c r="K66" s="157"/>
      <c r="L66" s="157"/>
      <c r="M66" s="157"/>
      <c r="N66" s="157"/>
      <c r="O66" s="157"/>
      <c r="P66" s="157"/>
      <c r="Q66" s="157"/>
      <c r="R66" s="157"/>
      <c r="S66" s="254"/>
      <c r="T66" s="157"/>
      <c r="U66" s="157"/>
      <c r="V66" s="157"/>
      <c r="W66" s="157"/>
      <c r="X66" s="157"/>
      <c r="Y66" s="157"/>
      <c r="Z66" s="157"/>
      <c r="AA66" s="157"/>
      <c r="AB66" s="157"/>
    </row>
    <row r="67">
      <c r="A67" s="157"/>
      <c r="B67" s="267"/>
      <c r="C67" s="287"/>
      <c r="D67" s="267"/>
      <c r="E67" s="267"/>
      <c r="F67" s="267"/>
      <c r="G67" s="267"/>
      <c r="H67" s="222"/>
      <c r="I67" s="255"/>
      <c r="J67" s="157"/>
      <c r="K67" s="157"/>
      <c r="L67" s="157"/>
      <c r="M67" s="157"/>
      <c r="N67" s="157"/>
      <c r="O67" s="157"/>
      <c r="P67" s="157"/>
      <c r="Q67" s="157"/>
      <c r="R67" s="157"/>
      <c r="S67" s="254"/>
      <c r="T67" s="157"/>
      <c r="U67" s="157"/>
      <c r="V67" s="157"/>
      <c r="W67" s="157"/>
      <c r="X67" s="157"/>
      <c r="Y67" s="157"/>
      <c r="Z67" s="157"/>
      <c r="AA67" s="157"/>
      <c r="AB67" s="157"/>
    </row>
    <row r="68">
      <c r="A68" s="157"/>
      <c r="B68" s="267"/>
      <c r="C68" s="287"/>
      <c r="D68" s="267"/>
      <c r="E68" s="267"/>
      <c r="F68" s="267"/>
      <c r="G68" s="267"/>
      <c r="H68" s="222"/>
      <c r="I68" s="255"/>
      <c r="J68" s="157"/>
      <c r="K68" s="157"/>
      <c r="L68" s="157"/>
      <c r="M68" s="157"/>
      <c r="N68" s="157"/>
      <c r="O68" s="157"/>
      <c r="P68" s="157"/>
      <c r="Q68" s="157"/>
      <c r="R68" s="157"/>
      <c r="S68" s="254"/>
      <c r="T68" s="157"/>
      <c r="U68" s="157"/>
      <c r="V68" s="157"/>
      <c r="W68" s="157"/>
      <c r="X68" s="157"/>
      <c r="Y68" s="157"/>
      <c r="Z68" s="157"/>
      <c r="AA68" s="157"/>
      <c r="AB68" s="157"/>
    </row>
    <row r="69">
      <c r="A69" s="157"/>
      <c r="B69" s="267"/>
      <c r="C69" s="287"/>
      <c r="D69" s="267"/>
      <c r="E69" s="267"/>
      <c r="F69" s="267"/>
      <c r="G69" s="267"/>
      <c r="H69" s="222"/>
      <c r="I69" s="255"/>
      <c r="J69" s="157"/>
      <c r="K69" s="157"/>
      <c r="L69" s="157"/>
      <c r="M69" s="157"/>
      <c r="N69" s="157"/>
      <c r="O69" s="157"/>
      <c r="P69" s="157"/>
      <c r="Q69" s="157"/>
      <c r="R69" s="157"/>
      <c r="S69" s="254"/>
      <c r="T69" s="157"/>
      <c r="U69" s="157"/>
      <c r="V69" s="157"/>
      <c r="W69" s="157"/>
      <c r="X69" s="157"/>
      <c r="Y69" s="157"/>
      <c r="Z69" s="157"/>
      <c r="AA69" s="157"/>
      <c r="AB69" s="157"/>
    </row>
    <row r="70">
      <c r="A70" s="157"/>
      <c r="B70" s="267"/>
      <c r="C70" s="287"/>
      <c r="D70" s="267"/>
      <c r="E70" s="267"/>
      <c r="F70" s="267"/>
      <c r="G70" s="267"/>
      <c r="H70" s="222"/>
      <c r="I70" s="255"/>
      <c r="J70" s="157"/>
      <c r="K70" s="157"/>
      <c r="L70" s="157"/>
      <c r="M70" s="157"/>
      <c r="N70" s="157"/>
      <c r="O70" s="157"/>
      <c r="P70" s="157"/>
      <c r="Q70" s="157"/>
      <c r="R70" s="157"/>
      <c r="S70" s="254"/>
      <c r="T70" s="157"/>
      <c r="U70" s="157"/>
      <c r="V70" s="157"/>
      <c r="W70" s="157"/>
      <c r="X70" s="157"/>
      <c r="Y70" s="157"/>
      <c r="Z70" s="157"/>
      <c r="AA70" s="157"/>
      <c r="AB70" s="157"/>
    </row>
    <row r="71">
      <c r="A71" s="157"/>
      <c r="B71" s="267"/>
      <c r="C71" s="287"/>
      <c r="D71" s="267"/>
      <c r="E71" s="267"/>
      <c r="F71" s="267"/>
      <c r="G71" s="267"/>
      <c r="H71" s="222"/>
      <c r="I71" s="255"/>
      <c r="J71" s="157"/>
      <c r="K71" s="157"/>
      <c r="L71" s="157"/>
      <c r="M71" s="157"/>
      <c r="N71" s="157"/>
      <c r="O71" s="157"/>
      <c r="P71" s="157"/>
      <c r="Q71" s="157"/>
      <c r="R71" s="157"/>
      <c r="S71" s="254"/>
      <c r="T71" s="157"/>
      <c r="U71" s="157"/>
      <c r="V71" s="157"/>
      <c r="W71" s="157"/>
      <c r="X71" s="157"/>
      <c r="Y71" s="157"/>
      <c r="Z71" s="157"/>
      <c r="AA71" s="157"/>
      <c r="AB71" s="157"/>
    </row>
    <row r="72">
      <c r="A72" s="157"/>
      <c r="B72" s="267"/>
      <c r="C72" s="287"/>
      <c r="D72" s="267"/>
      <c r="E72" s="267"/>
      <c r="F72" s="267"/>
      <c r="G72" s="267"/>
      <c r="H72" s="222"/>
      <c r="I72" s="255"/>
      <c r="J72" s="157"/>
      <c r="K72" s="157"/>
      <c r="L72" s="157"/>
      <c r="M72" s="157"/>
      <c r="N72" s="157"/>
      <c r="O72" s="157"/>
      <c r="P72" s="157"/>
      <c r="Q72" s="157"/>
      <c r="R72" s="157"/>
      <c r="S72" s="254"/>
      <c r="T72" s="157"/>
      <c r="U72" s="157"/>
      <c r="V72" s="157"/>
      <c r="W72" s="157"/>
      <c r="X72" s="157"/>
      <c r="Y72" s="157"/>
      <c r="Z72" s="157"/>
      <c r="AA72" s="157"/>
      <c r="AB72" s="157"/>
    </row>
    <row r="73">
      <c r="A73" s="157"/>
      <c r="B73" s="267"/>
      <c r="C73" s="287"/>
      <c r="D73" s="267"/>
      <c r="E73" s="267"/>
      <c r="F73" s="267"/>
      <c r="G73" s="267"/>
      <c r="H73" s="222"/>
      <c r="I73" s="255"/>
      <c r="J73" s="157"/>
      <c r="K73" s="157"/>
      <c r="L73" s="157"/>
      <c r="M73" s="157"/>
      <c r="N73" s="157"/>
      <c r="O73" s="157"/>
      <c r="P73" s="157"/>
      <c r="Q73" s="157"/>
      <c r="R73" s="157"/>
      <c r="S73" s="254"/>
      <c r="T73" s="157"/>
      <c r="U73" s="157"/>
      <c r="V73" s="157"/>
      <c r="W73" s="157"/>
      <c r="X73" s="157"/>
      <c r="Y73" s="157"/>
      <c r="Z73" s="157"/>
      <c r="AA73" s="157"/>
      <c r="AB73" s="157"/>
    </row>
    <row r="74">
      <c r="A74" s="157"/>
      <c r="B74" s="267"/>
      <c r="C74" s="287"/>
      <c r="D74" s="267"/>
      <c r="E74" s="267"/>
      <c r="F74" s="267"/>
      <c r="G74" s="267"/>
      <c r="H74" s="222"/>
      <c r="I74" s="255"/>
      <c r="J74" s="157"/>
      <c r="K74" s="157"/>
      <c r="L74" s="157"/>
      <c r="M74" s="157"/>
      <c r="N74" s="157"/>
      <c r="O74" s="157"/>
      <c r="P74" s="157"/>
      <c r="Q74" s="157"/>
      <c r="R74" s="157"/>
      <c r="S74" s="254"/>
      <c r="T74" s="157"/>
      <c r="U74" s="157"/>
      <c r="V74" s="157"/>
      <c r="W74" s="157"/>
      <c r="X74" s="157"/>
      <c r="Y74" s="157"/>
      <c r="Z74" s="157"/>
      <c r="AA74" s="157"/>
      <c r="AB74" s="157"/>
    </row>
    <row r="75">
      <c r="A75" s="157"/>
      <c r="B75" s="267"/>
      <c r="C75" s="287"/>
      <c r="D75" s="267"/>
      <c r="E75" s="267"/>
      <c r="F75" s="267"/>
      <c r="G75" s="267"/>
      <c r="H75" s="222"/>
      <c r="I75" s="255"/>
      <c r="J75" s="157"/>
      <c r="K75" s="157"/>
      <c r="L75" s="157"/>
      <c r="M75" s="157"/>
      <c r="N75" s="157"/>
      <c r="O75" s="157"/>
      <c r="P75" s="157"/>
      <c r="Q75" s="157"/>
      <c r="R75" s="157"/>
      <c r="S75" s="254"/>
      <c r="T75" s="157"/>
      <c r="U75" s="157"/>
      <c r="V75" s="157"/>
      <c r="W75" s="157"/>
      <c r="X75" s="157"/>
      <c r="Y75" s="157"/>
      <c r="Z75" s="157"/>
      <c r="AA75" s="157"/>
      <c r="AB75" s="157"/>
    </row>
    <row r="76">
      <c r="A76" s="157"/>
      <c r="B76" s="267"/>
      <c r="C76" s="287"/>
      <c r="D76" s="267"/>
      <c r="E76" s="267"/>
      <c r="F76" s="267"/>
      <c r="G76" s="267"/>
      <c r="H76" s="222"/>
      <c r="I76" s="255"/>
      <c r="J76" s="157"/>
      <c r="K76" s="157"/>
      <c r="L76" s="157"/>
      <c r="M76" s="157"/>
      <c r="N76" s="157"/>
      <c r="O76" s="157"/>
      <c r="P76" s="157"/>
      <c r="Q76" s="157"/>
      <c r="R76" s="157"/>
      <c r="S76" s="254"/>
      <c r="T76" s="157"/>
      <c r="U76" s="157"/>
      <c r="V76" s="157"/>
      <c r="W76" s="157"/>
      <c r="X76" s="157"/>
      <c r="Y76" s="157"/>
      <c r="Z76" s="157"/>
      <c r="AA76" s="157"/>
      <c r="AB76" s="157"/>
    </row>
    <row r="77">
      <c r="A77" s="157"/>
      <c r="B77" s="267"/>
      <c r="C77" s="287"/>
      <c r="D77" s="267"/>
      <c r="E77" s="267"/>
      <c r="F77" s="267"/>
      <c r="G77" s="267"/>
      <c r="H77" s="222"/>
      <c r="I77" s="255"/>
      <c r="J77" s="157"/>
      <c r="K77" s="157"/>
      <c r="L77" s="157"/>
      <c r="M77" s="157"/>
      <c r="N77" s="157"/>
      <c r="O77" s="157"/>
      <c r="P77" s="157"/>
      <c r="Q77" s="157"/>
      <c r="R77" s="157"/>
      <c r="S77" s="254"/>
      <c r="T77" s="157"/>
      <c r="U77" s="157"/>
      <c r="V77" s="157"/>
      <c r="W77" s="157"/>
      <c r="X77" s="157"/>
      <c r="Y77" s="157"/>
      <c r="Z77" s="157"/>
      <c r="AA77" s="157"/>
      <c r="AB77" s="157"/>
    </row>
    <row r="78">
      <c r="A78" s="157"/>
      <c r="B78" s="267"/>
      <c r="C78" s="287"/>
      <c r="D78" s="267"/>
      <c r="E78" s="267"/>
      <c r="F78" s="267"/>
      <c r="G78" s="267"/>
      <c r="H78" s="222"/>
      <c r="I78" s="255"/>
      <c r="J78" s="157"/>
      <c r="K78" s="157"/>
      <c r="L78" s="157"/>
      <c r="M78" s="157"/>
      <c r="N78" s="157"/>
      <c r="O78" s="157"/>
      <c r="P78" s="157"/>
      <c r="Q78" s="157"/>
      <c r="R78" s="157"/>
      <c r="S78" s="254"/>
      <c r="T78" s="157"/>
      <c r="U78" s="157"/>
      <c r="V78" s="157"/>
      <c r="W78" s="157"/>
      <c r="X78" s="157"/>
      <c r="Y78" s="157"/>
      <c r="Z78" s="157"/>
      <c r="AA78" s="157"/>
      <c r="AB78" s="157"/>
    </row>
    <row r="79">
      <c r="A79" s="157"/>
      <c r="B79" s="267"/>
      <c r="C79" s="287"/>
      <c r="D79" s="267"/>
      <c r="E79" s="267"/>
      <c r="F79" s="267"/>
      <c r="G79" s="267"/>
      <c r="H79" s="222"/>
      <c r="I79" s="255"/>
      <c r="J79" s="157"/>
      <c r="K79" s="157"/>
      <c r="L79" s="157"/>
      <c r="M79" s="157"/>
      <c r="N79" s="157"/>
      <c r="O79" s="157"/>
      <c r="P79" s="157"/>
      <c r="Q79" s="157"/>
      <c r="R79" s="157"/>
      <c r="S79" s="254"/>
      <c r="T79" s="157"/>
      <c r="U79" s="157"/>
      <c r="V79" s="157"/>
      <c r="W79" s="157"/>
      <c r="X79" s="157"/>
      <c r="Y79" s="157"/>
      <c r="Z79" s="157"/>
      <c r="AA79" s="157"/>
      <c r="AB79" s="157"/>
    </row>
    <row r="80">
      <c r="A80" s="157"/>
      <c r="B80" s="267"/>
      <c r="C80" s="287"/>
      <c r="D80" s="267"/>
      <c r="E80" s="267"/>
      <c r="F80" s="267"/>
      <c r="G80" s="267"/>
      <c r="H80" s="222"/>
      <c r="I80" s="255"/>
      <c r="J80" s="157"/>
      <c r="K80" s="157"/>
      <c r="L80" s="157"/>
      <c r="M80" s="157"/>
      <c r="N80" s="157"/>
      <c r="O80" s="157"/>
      <c r="P80" s="157"/>
      <c r="Q80" s="157"/>
      <c r="R80" s="157"/>
      <c r="S80" s="254"/>
      <c r="T80" s="157"/>
      <c r="U80" s="157"/>
      <c r="V80" s="157"/>
      <c r="W80" s="157"/>
      <c r="X80" s="157"/>
      <c r="Y80" s="157"/>
      <c r="Z80" s="157"/>
      <c r="AA80" s="157"/>
      <c r="AB80" s="157"/>
    </row>
    <row r="81">
      <c r="A81" s="157"/>
      <c r="B81" s="267"/>
      <c r="C81" s="287"/>
      <c r="D81" s="267"/>
      <c r="E81" s="267"/>
      <c r="F81" s="267"/>
      <c r="G81" s="267"/>
      <c r="H81" s="222"/>
      <c r="I81" s="255"/>
      <c r="J81" s="157"/>
      <c r="K81" s="157"/>
      <c r="L81" s="157"/>
      <c r="M81" s="157"/>
      <c r="N81" s="157"/>
      <c r="O81" s="157"/>
      <c r="P81" s="157"/>
      <c r="Q81" s="157"/>
      <c r="R81" s="157"/>
      <c r="S81" s="254"/>
      <c r="T81" s="157"/>
      <c r="U81" s="157"/>
      <c r="V81" s="157"/>
      <c r="W81" s="157"/>
      <c r="X81" s="157"/>
      <c r="Y81" s="157"/>
      <c r="Z81" s="157"/>
      <c r="AA81" s="157"/>
      <c r="AB81" s="157"/>
    </row>
    <row r="82">
      <c r="A82" s="157"/>
      <c r="B82" s="267"/>
      <c r="C82" s="287"/>
      <c r="D82" s="267"/>
      <c r="E82" s="267"/>
      <c r="F82" s="267"/>
      <c r="G82" s="267"/>
      <c r="H82" s="222"/>
      <c r="I82" s="255"/>
      <c r="J82" s="157"/>
      <c r="K82" s="157"/>
      <c r="L82" s="157"/>
      <c r="M82" s="157"/>
      <c r="N82" s="157"/>
      <c r="O82" s="157"/>
      <c r="P82" s="157"/>
      <c r="Q82" s="157"/>
      <c r="R82" s="157"/>
      <c r="S82" s="254"/>
      <c r="T82" s="157"/>
      <c r="U82" s="157"/>
      <c r="V82" s="157"/>
      <c r="W82" s="157"/>
      <c r="X82" s="157"/>
      <c r="Y82" s="157"/>
      <c r="Z82" s="157"/>
      <c r="AA82" s="157"/>
      <c r="AB82" s="157"/>
    </row>
    <row r="83">
      <c r="A83" s="157"/>
      <c r="B83" s="267"/>
      <c r="C83" s="287"/>
      <c r="D83" s="267"/>
      <c r="E83" s="267"/>
      <c r="F83" s="267"/>
      <c r="G83" s="267"/>
      <c r="H83" s="222"/>
      <c r="I83" s="255"/>
      <c r="J83" s="157"/>
      <c r="K83" s="157"/>
      <c r="L83" s="157"/>
      <c r="M83" s="157"/>
      <c r="N83" s="157"/>
      <c r="O83" s="157"/>
      <c r="P83" s="157"/>
      <c r="Q83" s="157"/>
      <c r="R83" s="157"/>
      <c r="S83" s="254"/>
      <c r="T83" s="157"/>
      <c r="U83" s="157"/>
      <c r="V83" s="157"/>
      <c r="W83" s="157"/>
      <c r="X83" s="157"/>
      <c r="Y83" s="157"/>
      <c r="Z83" s="157"/>
      <c r="AA83" s="157"/>
      <c r="AB83" s="157"/>
    </row>
    <row r="84">
      <c r="A84" s="157"/>
      <c r="B84" s="267"/>
      <c r="C84" s="287"/>
      <c r="D84" s="267"/>
      <c r="E84" s="267"/>
      <c r="F84" s="267"/>
      <c r="G84" s="267"/>
      <c r="H84" s="222"/>
      <c r="I84" s="255"/>
      <c r="J84" s="157"/>
      <c r="K84" s="157"/>
      <c r="L84" s="157"/>
      <c r="M84" s="157"/>
      <c r="N84" s="157"/>
      <c r="O84" s="157"/>
      <c r="P84" s="157"/>
      <c r="Q84" s="157"/>
      <c r="R84" s="157"/>
      <c r="S84" s="254"/>
      <c r="T84" s="157"/>
      <c r="U84" s="157"/>
      <c r="V84" s="157"/>
      <c r="W84" s="157"/>
      <c r="X84" s="157"/>
      <c r="Y84" s="157"/>
      <c r="Z84" s="157"/>
      <c r="AA84" s="157"/>
      <c r="AB84" s="157"/>
    </row>
    <row r="85">
      <c r="A85" s="157"/>
      <c r="B85" s="267"/>
      <c r="C85" s="287"/>
      <c r="D85" s="267"/>
      <c r="E85" s="267"/>
      <c r="F85" s="267"/>
      <c r="G85" s="267"/>
      <c r="H85" s="222"/>
      <c r="I85" s="255"/>
      <c r="J85" s="157"/>
      <c r="K85" s="157"/>
      <c r="L85" s="157"/>
      <c r="M85" s="157"/>
      <c r="N85" s="157"/>
      <c r="O85" s="157"/>
      <c r="P85" s="157"/>
      <c r="Q85" s="157"/>
      <c r="R85" s="157"/>
      <c r="S85" s="254"/>
      <c r="T85" s="157"/>
      <c r="U85" s="157"/>
      <c r="V85" s="157"/>
      <c r="W85" s="157"/>
      <c r="X85" s="157"/>
      <c r="Y85" s="157"/>
      <c r="Z85" s="157"/>
      <c r="AA85" s="157"/>
      <c r="AB85" s="157"/>
    </row>
    <row r="86">
      <c r="A86" s="157"/>
      <c r="B86" s="267"/>
      <c r="C86" s="287"/>
      <c r="D86" s="267"/>
      <c r="E86" s="267"/>
      <c r="F86" s="267"/>
      <c r="G86" s="267"/>
      <c r="H86" s="222"/>
      <c r="I86" s="255"/>
      <c r="J86" s="157"/>
      <c r="K86" s="157"/>
      <c r="L86" s="157"/>
      <c r="M86" s="157"/>
      <c r="N86" s="157"/>
      <c r="O86" s="157"/>
      <c r="P86" s="157"/>
      <c r="Q86" s="157"/>
      <c r="R86" s="157"/>
      <c r="S86" s="254"/>
      <c r="T86" s="157"/>
      <c r="U86" s="157"/>
      <c r="V86" s="157"/>
      <c r="W86" s="157"/>
      <c r="X86" s="157"/>
      <c r="Y86" s="157"/>
      <c r="Z86" s="157"/>
      <c r="AA86" s="157"/>
      <c r="AB86" s="157"/>
    </row>
    <row r="87">
      <c r="A87" s="157"/>
      <c r="B87" s="267"/>
      <c r="C87" s="287"/>
      <c r="D87" s="267"/>
      <c r="E87" s="267"/>
      <c r="F87" s="267"/>
      <c r="G87" s="267"/>
      <c r="H87" s="222"/>
      <c r="I87" s="255"/>
      <c r="J87" s="157"/>
      <c r="K87" s="157"/>
      <c r="L87" s="157"/>
      <c r="M87" s="157"/>
      <c r="N87" s="157"/>
      <c r="O87" s="157"/>
      <c r="P87" s="157"/>
      <c r="Q87" s="157"/>
      <c r="R87" s="157"/>
      <c r="S87" s="254"/>
      <c r="T87" s="157"/>
      <c r="U87" s="157"/>
      <c r="V87" s="157"/>
      <c r="W87" s="157"/>
      <c r="X87" s="157"/>
      <c r="Y87" s="157"/>
      <c r="Z87" s="157"/>
      <c r="AA87" s="157"/>
      <c r="AB87" s="157"/>
    </row>
    <row r="88">
      <c r="A88" s="157"/>
      <c r="B88" s="267"/>
      <c r="C88" s="287"/>
      <c r="D88" s="267"/>
      <c r="E88" s="267"/>
      <c r="F88" s="267"/>
      <c r="G88" s="267"/>
      <c r="H88" s="222"/>
      <c r="I88" s="255"/>
      <c r="J88" s="157"/>
      <c r="K88" s="157"/>
      <c r="L88" s="157"/>
      <c r="M88" s="157"/>
      <c r="N88" s="157"/>
      <c r="O88" s="157"/>
      <c r="P88" s="157"/>
      <c r="Q88" s="157"/>
      <c r="R88" s="157"/>
      <c r="S88" s="254"/>
      <c r="T88" s="157"/>
      <c r="U88" s="157"/>
      <c r="V88" s="157"/>
      <c r="W88" s="157"/>
      <c r="X88" s="157"/>
      <c r="Y88" s="157"/>
      <c r="Z88" s="157"/>
      <c r="AA88" s="157"/>
      <c r="AB88" s="157"/>
    </row>
    <row r="89">
      <c r="A89" s="157"/>
      <c r="B89" s="267"/>
      <c r="C89" s="287"/>
      <c r="D89" s="267"/>
      <c r="E89" s="267"/>
      <c r="F89" s="267"/>
      <c r="G89" s="267"/>
      <c r="H89" s="222"/>
      <c r="I89" s="255"/>
      <c r="J89" s="157"/>
      <c r="K89" s="157"/>
      <c r="L89" s="157"/>
      <c r="M89" s="157"/>
      <c r="N89" s="157"/>
      <c r="O89" s="157"/>
      <c r="P89" s="157"/>
      <c r="Q89" s="157"/>
      <c r="R89" s="157"/>
      <c r="S89" s="254"/>
      <c r="T89" s="157"/>
      <c r="U89" s="157"/>
      <c r="V89" s="157"/>
      <c r="W89" s="157"/>
      <c r="X89" s="157"/>
      <c r="Y89" s="157"/>
      <c r="Z89" s="157"/>
      <c r="AA89" s="157"/>
      <c r="AB89" s="157"/>
    </row>
    <row r="90">
      <c r="A90" s="157"/>
      <c r="B90" s="267"/>
      <c r="C90" s="287"/>
      <c r="D90" s="267"/>
      <c r="E90" s="267"/>
      <c r="F90" s="267"/>
      <c r="G90" s="267"/>
      <c r="H90" s="222"/>
      <c r="I90" s="255"/>
      <c r="J90" s="157"/>
      <c r="K90" s="157"/>
      <c r="L90" s="157"/>
      <c r="M90" s="157"/>
      <c r="N90" s="157"/>
      <c r="O90" s="157"/>
      <c r="P90" s="157"/>
      <c r="Q90" s="157"/>
      <c r="R90" s="157"/>
      <c r="S90" s="254"/>
      <c r="T90" s="157"/>
      <c r="U90" s="157"/>
      <c r="V90" s="157"/>
      <c r="W90" s="157"/>
      <c r="X90" s="157"/>
      <c r="Y90" s="157"/>
      <c r="Z90" s="157"/>
      <c r="AA90" s="157"/>
      <c r="AB90" s="157"/>
    </row>
    <row r="91">
      <c r="A91" s="157"/>
      <c r="B91" s="267"/>
      <c r="C91" s="287"/>
      <c r="D91" s="267"/>
      <c r="E91" s="267"/>
      <c r="F91" s="267"/>
      <c r="G91" s="267"/>
      <c r="H91" s="222"/>
      <c r="I91" s="255"/>
      <c r="J91" s="157"/>
      <c r="K91" s="157"/>
      <c r="L91" s="157"/>
      <c r="M91" s="157"/>
      <c r="N91" s="157"/>
      <c r="O91" s="157"/>
      <c r="P91" s="157"/>
      <c r="Q91" s="157"/>
      <c r="R91" s="157"/>
      <c r="S91" s="254"/>
      <c r="T91" s="157"/>
      <c r="U91" s="157"/>
      <c r="V91" s="157"/>
      <c r="W91" s="157"/>
      <c r="X91" s="157"/>
      <c r="Y91" s="157"/>
      <c r="Z91" s="157"/>
      <c r="AA91" s="157"/>
      <c r="AB91" s="157"/>
    </row>
    <row r="92">
      <c r="A92" s="157"/>
      <c r="B92" s="267"/>
      <c r="C92" s="287"/>
      <c r="D92" s="267"/>
      <c r="E92" s="267"/>
      <c r="F92" s="267"/>
      <c r="G92" s="267"/>
      <c r="H92" s="222"/>
      <c r="I92" s="255"/>
      <c r="J92" s="157"/>
      <c r="K92" s="157"/>
      <c r="L92" s="157"/>
      <c r="M92" s="157"/>
      <c r="N92" s="157"/>
      <c r="O92" s="157"/>
      <c r="P92" s="157"/>
      <c r="Q92" s="157"/>
      <c r="R92" s="157"/>
      <c r="S92" s="254"/>
      <c r="T92" s="157"/>
      <c r="U92" s="157"/>
      <c r="V92" s="157"/>
      <c r="W92" s="157"/>
      <c r="X92" s="157"/>
      <c r="Y92" s="157"/>
      <c r="Z92" s="157"/>
      <c r="AA92" s="157"/>
      <c r="AB92" s="157"/>
    </row>
    <row r="93">
      <c r="A93" s="157"/>
      <c r="B93" s="267"/>
      <c r="C93" s="287"/>
      <c r="D93" s="267"/>
      <c r="E93" s="267"/>
      <c r="F93" s="267"/>
      <c r="G93" s="267"/>
      <c r="H93" s="222"/>
      <c r="I93" s="255"/>
      <c r="J93" s="157"/>
      <c r="K93" s="157"/>
      <c r="L93" s="157"/>
      <c r="M93" s="157"/>
      <c r="N93" s="157"/>
      <c r="O93" s="157"/>
      <c r="P93" s="157"/>
      <c r="Q93" s="157"/>
      <c r="R93" s="157"/>
      <c r="S93" s="254"/>
      <c r="T93" s="157"/>
      <c r="U93" s="157"/>
      <c r="V93" s="157"/>
      <c r="W93" s="157"/>
      <c r="X93" s="157"/>
      <c r="Y93" s="157"/>
      <c r="Z93" s="157"/>
      <c r="AA93" s="157"/>
      <c r="AB93" s="157"/>
    </row>
    <row r="94">
      <c r="A94" s="157"/>
      <c r="B94" s="267"/>
      <c r="C94" s="287"/>
      <c r="D94" s="267"/>
      <c r="E94" s="267"/>
      <c r="F94" s="267"/>
      <c r="G94" s="267"/>
      <c r="H94" s="222"/>
      <c r="I94" s="255"/>
      <c r="J94" s="157"/>
      <c r="K94" s="157"/>
      <c r="L94" s="157"/>
      <c r="M94" s="157"/>
      <c r="N94" s="157"/>
      <c r="O94" s="157"/>
      <c r="P94" s="157"/>
      <c r="Q94" s="157"/>
      <c r="R94" s="157"/>
      <c r="S94" s="254"/>
      <c r="T94" s="157"/>
      <c r="U94" s="157"/>
      <c r="V94" s="157"/>
      <c r="W94" s="157"/>
      <c r="X94" s="157"/>
      <c r="Y94" s="157"/>
      <c r="Z94" s="157"/>
      <c r="AA94" s="157"/>
      <c r="AB94" s="157"/>
    </row>
    <row r="95">
      <c r="A95" s="157"/>
      <c r="B95" s="267"/>
      <c r="C95" s="287"/>
      <c r="D95" s="267"/>
      <c r="E95" s="267"/>
      <c r="F95" s="267"/>
      <c r="G95" s="267"/>
      <c r="H95" s="222"/>
      <c r="I95" s="255"/>
      <c r="J95" s="157"/>
      <c r="K95" s="157"/>
      <c r="L95" s="157"/>
      <c r="M95" s="157"/>
      <c r="N95" s="157"/>
      <c r="O95" s="157"/>
      <c r="P95" s="157"/>
      <c r="Q95" s="157"/>
      <c r="R95" s="157"/>
      <c r="S95" s="254"/>
      <c r="T95" s="157"/>
      <c r="U95" s="157"/>
      <c r="V95" s="157"/>
      <c r="W95" s="157"/>
      <c r="X95" s="157"/>
      <c r="Y95" s="157"/>
      <c r="Z95" s="157"/>
      <c r="AA95" s="157"/>
      <c r="AB95" s="157"/>
    </row>
    <row r="96">
      <c r="A96" s="157"/>
      <c r="B96" s="267"/>
      <c r="C96" s="287"/>
      <c r="D96" s="267"/>
      <c r="E96" s="267"/>
      <c r="F96" s="267"/>
      <c r="G96" s="267"/>
      <c r="H96" s="222"/>
      <c r="I96" s="255"/>
      <c r="J96" s="157"/>
      <c r="K96" s="157"/>
      <c r="L96" s="157"/>
      <c r="M96" s="157"/>
      <c r="N96" s="157"/>
      <c r="O96" s="157"/>
      <c r="P96" s="157"/>
      <c r="Q96" s="157"/>
      <c r="R96" s="157"/>
      <c r="S96" s="254"/>
      <c r="T96" s="157"/>
      <c r="U96" s="157"/>
      <c r="V96" s="157"/>
      <c r="W96" s="157"/>
      <c r="X96" s="157"/>
      <c r="Y96" s="157"/>
      <c r="Z96" s="157"/>
      <c r="AA96" s="157"/>
      <c r="AB96" s="157"/>
    </row>
    <row r="97">
      <c r="A97" s="157"/>
      <c r="B97" s="267"/>
      <c r="C97" s="287"/>
      <c r="D97" s="267"/>
      <c r="E97" s="267"/>
      <c r="F97" s="267"/>
      <c r="G97" s="267"/>
      <c r="H97" s="222"/>
      <c r="I97" s="255"/>
      <c r="J97" s="157"/>
      <c r="K97" s="157"/>
      <c r="L97" s="157"/>
      <c r="M97" s="157"/>
      <c r="N97" s="157"/>
      <c r="O97" s="157"/>
      <c r="P97" s="157"/>
      <c r="Q97" s="157"/>
      <c r="R97" s="157"/>
      <c r="S97" s="254"/>
      <c r="T97" s="157"/>
      <c r="U97" s="157"/>
      <c r="V97" s="157"/>
      <c r="W97" s="157"/>
      <c r="X97" s="157"/>
      <c r="Y97" s="157"/>
      <c r="Z97" s="157"/>
      <c r="AA97" s="157"/>
      <c r="AB97" s="157"/>
    </row>
    <row r="98">
      <c r="A98" s="157"/>
      <c r="B98" s="267"/>
      <c r="C98" s="287"/>
      <c r="D98" s="267"/>
      <c r="E98" s="267"/>
      <c r="F98" s="267"/>
      <c r="G98" s="267"/>
      <c r="H98" s="222"/>
      <c r="I98" s="255"/>
      <c r="J98" s="157"/>
      <c r="K98" s="157"/>
      <c r="L98" s="157"/>
      <c r="M98" s="157"/>
      <c r="N98" s="157"/>
      <c r="O98" s="157"/>
      <c r="P98" s="157"/>
      <c r="Q98" s="157"/>
      <c r="R98" s="157"/>
      <c r="S98" s="254"/>
      <c r="T98" s="157"/>
      <c r="U98" s="157"/>
      <c r="V98" s="157"/>
      <c r="W98" s="157"/>
      <c r="X98" s="157"/>
      <c r="Y98" s="157"/>
      <c r="Z98" s="157"/>
      <c r="AA98" s="157"/>
      <c r="AB98" s="157"/>
    </row>
    <row r="99">
      <c r="A99" s="157"/>
      <c r="B99" s="267"/>
      <c r="C99" s="287"/>
      <c r="D99" s="267"/>
      <c r="E99" s="267"/>
      <c r="F99" s="267"/>
      <c r="G99" s="267"/>
      <c r="H99" s="222"/>
      <c r="I99" s="255"/>
      <c r="J99" s="157"/>
      <c r="K99" s="157"/>
      <c r="L99" s="157"/>
      <c r="M99" s="157"/>
      <c r="N99" s="157"/>
      <c r="O99" s="157"/>
      <c r="P99" s="157"/>
      <c r="Q99" s="157"/>
      <c r="R99" s="157"/>
      <c r="S99" s="254"/>
      <c r="T99" s="157"/>
      <c r="U99" s="157"/>
      <c r="V99" s="157"/>
      <c r="W99" s="157"/>
      <c r="X99" s="157"/>
      <c r="Y99" s="157"/>
      <c r="Z99" s="157"/>
      <c r="AA99" s="157"/>
      <c r="AB99" s="157"/>
    </row>
    <row r="100">
      <c r="A100" s="157"/>
      <c r="B100" s="267"/>
      <c r="C100" s="287"/>
      <c r="D100" s="267"/>
      <c r="E100" s="267"/>
      <c r="F100" s="267"/>
      <c r="G100" s="267"/>
      <c r="H100" s="222"/>
      <c r="I100" s="255"/>
      <c r="J100" s="157"/>
      <c r="K100" s="157"/>
      <c r="L100" s="157"/>
      <c r="M100" s="157"/>
      <c r="N100" s="157"/>
      <c r="O100" s="157"/>
      <c r="P100" s="157"/>
      <c r="Q100" s="157"/>
      <c r="R100" s="157"/>
      <c r="S100" s="254"/>
      <c r="T100" s="157"/>
      <c r="U100" s="157"/>
      <c r="V100" s="157"/>
      <c r="W100" s="157"/>
      <c r="X100" s="157"/>
      <c r="Y100" s="157"/>
      <c r="Z100" s="157"/>
      <c r="AA100" s="157"/>
      <c r="AB100" s="223"/>
    </row>
    <row r="101">
      <c r="A101" s="157"/>
      <c r="B101" s="267"/>
      <c r="C101" s="287"/>
      <c r="D101" s="267"/>
      <c r="E101" s="267"/>
      <c r="F101" s="267"/>
      <c r="G101" s="267"/>
      <c r="H101" s="222"/>
      <c r="I101" s="255"/>
      <c r="J101" s="157"/>
      <c r="K101" s="157"/>
      <c r="L101" s="157"/>
      <c r="M101" s="157"/>
      <c r="N101" s="157"/>
      <c r="O101" s="157"/>
      <c r="P101" s="157"/>
      <c r="Q101" s="157"/>
      <c r="R101" s="157"/>
      <c r="S101" s="254"/>
      <c r="T101" s="157"/>
      <c r="U101" s="157"/>
      <c r="V101" s="157"/>
      <c r="W101" s="157"/>
      <c r="X101" s="157"/>
      <c r="Y101" s="157"/>
      <c r="Z101" s="157"/>
      <c r="AA101" s="157"/>
      <c r="AB101" s="223"/>
    </row>
    <row r="102">
      <c r="A102" s="157"/>
      <c r="B102" s="267"/>
      <c r="C102" s="287"/>
      <c r="D102" s="267"/>
      <c r="E102" s="267"/>
      <c r="F102" s="267"/>
      <c r="G102" s="267"/>
      <c r="H102" s="222"/>
      <c r="I102" s="255"/>
      <c r="J102" s="157"/>
      <c r="K102" s="157"/>
      <c r="L102" s="157"/>
      <c r="M102" s="157"/>
      <c r="N102" s="157"/>
      <c r="O102" s="157"/>
      <c r="P102" s="157"/>
      <c r="Q102" s="157"/>
      <c r="R102" s="157"/>
      <c r="S102" s="254"/>
      <c r="T102" s="157"/>
      <c r="U102" s="157"/>
      <c r="V102" s="157"/>
      <c r="W102" s="157"/>
      <c r="X102" s="157"/>
      <c r="Y102" s="157"/>
      <c r="Z102" s="157"/>
      <c r="AA102" s="157"/>
      <c r="AB102" s="223"/>
    </row>
    <row r="103">
      <c r="A103" s="157"/>
      <c r="B103" s="267"/>
      <c r="C103" s="287"/>
      <c r="D103" s="267"/>
      <c r="E103" s="267"/>
      <c r="F103" s="267"/>
      <c r="G103" s="267"/>
      <c r="H103" s="222"/>
      <c r="I103" s="255"/>
      <c r="J103" s="157"/>
      <c r="K103" s="157"/>
      <c r="L103" s="157"/>
      <c r="M103" s="157"/>
      <c r="N103" s="157"/>
      <c r="O103" s="157"/>
      <c r="P103" s="157"/>
      <c r="Q103" s="157"/>
      <c r="R103" s="157"/>
      <c r="S103" s="254"/>
      <c r="T103" s="157"/>
      <c r="U103" s="157"/>
      <c r="V103" s="157"/>
      <c r="W103" s="157"/>
      <c r="X103" s="157"/>
      <c r="Y103" s="157"/>
      <c r="Z103" s="157"/>
      <c r="AA103" s="157"/>
      <c r="AB103" s="223"/>
    </row>
    <row r="104">
      <c r="A104" s="157"/>
      <c r="B104" s="267"/>
      <c r="C104" s="287"/>
      <c r="D104" s="267"/>
      <c r="E104" s="267"/>
      <c r="F104" s="267"/>
      <c r="G104" s="267"/>
      <c r="H104" s="222"/>
      <c r="I104" s="255"/>
      <c r="J104" s="157"/>
      <c r="K104" s="157"/>
      <c r="L104" s="157"/>
      <c r="M104" s="157"/>
      <c r="N104" s="157"/>
      <c r="O104" s="157"/>
      <c r="P104" s="157"/>
      <c r="Q104" s="157"/>
      <c r="R104" s="157"/>
      <c r="S104" s="254"/>
      <c r="T104" s="157"/>
      <c r="U104" s="157"/>
      <c r="V104" s="157"/>
      <c r="W104" s="157"/>
      <c r="X104" s="157"/>
      <c r="Y104" s="157"/>
      <c r="Z104" s="157"/>
      <c r="AA104" s="157"/>
      <c r="AB104" s="223"/>
    </row>
    <row r="105">
      <c r="A105" s="157"/>
      <c r="B105" s="267"/>
      <c r="C105" s="287"/>
      <c r="D105" s="267"/>
      <c r="E105" s="267"/>
      <c r="F105" s="267"/>
      <c r="G105" s="267"/>
      <c r="H105" s="222"/>
      <c r="I105" s="255"/>
      <c r="J105" s="157"/>
      <c r="K105" s="157"/>
      <c r="L105" s="157"/>
      <c r="M105" s="157"/>
      <c r="N105" s="157"/>
      <c r="O105" s="157"/>
      <c r="P105" s="157"/>
      <c r="Q105" s="157"/>
      <c r="R105" s="157"/>
      <c r="S105" s="254"/>
      <c r="T105" s="157"/>
      <c r="U105" s="157"/>
      <c r="V105" s="157"/>
      <c r="W105" s="157"/>
      <c r="X105" s="157"/>
      <c r="Y105" s="157"/>
      <c r="Z105" s="157"/>
      <c r="AA105" s="157"/>
      <c r="AB105" s="223"/>
    </row>
    <row r="106">
      <c r="A106" s="157"/>
      <c r="B106" s="267"/>
      <c r="C106" s="287"/>
      <c r="D106" s="267"/>
      <c r="E106" s="267"/>
      <c r="F106" s="267"/>
      <c r="G106" s="267"/>
      <c r="H106" s="222"/>
      <c r="I106" s="255"/>
      <c r="J106" s="157"/>
      <c r="K106" s="157"/>
      <c r="L106" s="157"/>
      <c r="M106" s="157"/>
      <c r="N106" s="157"/>
      <c r="O106" s="157"/>
      <c r="P106" s="157"/>
      <c r="Q106" s="157"/>
      <c r="R106" s="157"/>
      <c r="S106" s="254"/>
      <c r="T106" s="157"/>
      <c r="U106" s="157"/>
      <c r="V106" s="157"/>
      <c r="W106" s="157"/>
      <c r="X106" s="157"/>
      <c r="Y106" s="157"/>
      <c r="Z106" s="157"/>
      <c r="AA106" s="157"/>
      <c r="AB106" s="223"/>
    </row>
    <row r="107">
      <c r="A107" s="157"/>
      <c r="B107" s="267"/>
      <c r="C107" s="287"/>
      <c r="D107" s="267"/>
      <c r="E107" s="267"/>
      <c r="F107" s="267"/>
      <c r="G107" s="267"/>
      <c r="H107" s="222"/>
      <c r="I107" s="255"/>
      <c r="J107" s="157"/>
      <c r="K107" s="157"/>
      <c r="L107" s="157"/>
      <c r="M107" s="157"/>
      <c r="N107" s="157"/>
      <c r="O107" s="157"/>
      <c r="P107" s="157"/>
      <c r="Q107" s="157"/>
      <c r="R107" s="157"/>
      <c r="S107" s="254"/>
      <c r="T107" s="157"/>
      <c r="U107" s="157"/>
      <c r="V107" s="157"/>
      <c r="W107" s="157"/>
      <c r="X107" s="157"/>
      <c r="Y107" s="157"/>
      <c r="Z107" s="157"/>
      <c r="AA107" s="157"/>
      <c r="AB107" s="223"/>
    </row>
    <row r="108">
      <c r="A108" s="157"/>
      <c r="B108" s="267"/>
      <c r="C108" s="287"/>
      <c r="D108" s="267"/>
      <c r="E108" s="267"/>
      <c r="F108" s="267"/>
      <c r="G108" s="267"/>
      <c r="H108" s="222"/>
      <c r="I108" s="255"/>
      <c r="J108" s="157"/>
      <c r="K108" s="157"/>
      <c r="L108" s="157"/>
      <c r="M108" s="157"/>
      <c r="N108" s="157"/>
      <c r="O108" s="157"/>
      <c r="P108" s="157"/>
      <c r="Q108" s="157"/>
      <c r="R108" s="157"/>
      <c r="S108" s="254"/>
      <c r="T108" s="157"/>
      <c r="U108" s="157"/>
      <c r="V108" s="157"/>
      <c r="W108" s="157"/>
      <c r="X108" s="157"/>
      <c r="Y108" s="157"/>
      <c r="Z108" s="157"/>
      <c r="AA108" s="157"/>
      <c r="AB108" s="223"/>
    </row>
    <row r="109">
      <c r="A109" s="157"/>
      <c r="B109" s="267"/>
      <c r="C109" s="287"/>
      <c r="D109" s="267"/>
      <c r="E109" s="267"/>
      <c r="F109" s="267"/>
      <c r="G109" s="267"/>
      <c r="H109" s="222"/>
      <c r="I109" s="255"/>
      <c r="J109" s="157"/>
      <c r="K109" s="157"/>
      <c r="L109" s="157"/>
      <c r="M109" s="157"/>
      <c r="N109" s="157"/>
      <c r="O109" s="157"/>
      <c r="P109" s="157"/>
      <c r="Q109" s="157"/>
      <c r="R109" s="157"/>
      <c r="S109" s="254"/>
      <c r="T109" s="157"/>
      <c r="U109" s="157"/>
      <c r="V109" s="157"/>
      <c r="W109" s="157"/>
      <c r="X109" s="157"/>
      <c r="Y109" s="157"/>
      <c r="Z109" s="157"/>
      <c r="AA109" s="157"/>
      <c r="AB109" s="223"/>
    </row>
    <row r="110">
      <c r="A110" s="157"/>
      <c r="B110" s="267"/>
      <c r="C110" s="287"/>
      <c r="D110" s="267"/>
      <c r="E110" s="267"/>
      <c r="F110" s="267"/>
      <c r="G110" s="267"/>
      <c r="H110" s="222"/>
      <c r="I110" s="255"/>
      <c r="J110" s="157"/>
      <c r="K110" s="157"/>
      <c r="L110" s="157"/>
      <c r="M110" s="157"/>
      <c r="N110" s="157"/>
      <c r="O110" s="157"/>
      <c r="P110" s="157"/>
      <c r="Q110" s="157"/>
      <c r="R110" s="157"/>
      <c r="S110" s="254"/>
      <c r="T110" s="157"/>
      <c r="U110" s="157"/>
      <c r="V110" s="157"/>
      <c r="W110" s="157"/>
      <c r="X110" s="157"/>
      <c r="Y110" s="157"/>
      <c r="Z110" s="157"/>
      <c r="AA110" s="157"/>
      <c r="AB110" s="223"/>
    </row>
    <row r="111">
      <c r="A111" s="157"/>
      <c r="B111" s="267"/>
      <c r="C111" s="287"/>
      <c r="D111" s="267"/>
      <c r="E111" s="267"/>
      <c r="F111" s="267"/>
      <c r="G111" s="267"/>
      <c r="H111" s="222"/>
      <c r="I111" s="255"/>
      <c r="J111" s="157"/>
      <c r="K111" s="157"/>
      <c r="L111" s="157"/>
      <c r="M111" s="157"/>
      <c r="N111" s="157"/>
      <c r="O111" s="157"/>
      <c r="P111" s="157"/>
      <c r="Q111" s="157"/>
      <c r="R111" s="157"/>
      <c r="S111" s="254"/>
      <c r="T111" s="157"/>
      <c r="U111" s="157"/>
      <c r="V111" s="157"/>
      <c r="W111" s="157"/>
      <c r="X111" s="157"/>
      <c r="Y111" s="157"/>
      <c r="Z111" s="157"/>
      <c r="AA111" s="157"/>
      <c r="AB111" s="223"/>
    </row>
    <row r="112">
      <c r="A112" s="157"/>
      <c r="B112" s="267"/>
      <c r="C112" s="287"/>
      <c r="D112" s="267"/>
      <c r="E112" s="267"/>
      <c r="F112" s="267"/>
      <c r="G112" s="267"/>
      <c r="H112" s="222"/>
      <c r="I112" s="255"/>
      <c r="J112" s="157"/>
      <c r="K112" s="157"/>
      <c r="L112" s="157"/>
      <c r="M112" s="157"/>
      <c r="N112" s="157"/>
      <c r="O112" s="157"/>
      <c r="P112" s="157"/>
      <c r="Q112" s="157"/>
      <c r="R112" s="157"/>
      <c r="S112" s="254"/>
      <c r="T112" s="157"/>
      <c r="U112" s="157"/>
      <c r="V112" s="157"/>
      <c r="W112" s="157"/>
      <c r="X112" s="157"/>
      <c r="Y112" s="157"/>
      <c r="Z112" s="157"/>
      <c r="AA112" s="157"/>
      <c r="AB112" s="223"/>
    </row>
    <row r="113">
      <c r="A113" s="157"/>
      <c r="B113" s="267"/>
      <c r="C113" s="287"/>
      <c r="D113" s="267"/>
      <c r="E113" s="267"/>
      <c r="F113" s="267"/>
      <c r="G113" s="267"/>
      <c r="H113" s="222"/>
      <c r="I113" s="255"/>
      <c r="J113" s="157"/>
      <c r="K113" s="157"/>
      <c r="L113" s="157"/>
      <c r="M113" s="157"/>
      <c r="N113" s="157"/>
      <c r="O113" s="157"/>
      <c r="P113" s="157"/>
      <c r="Q113" s="157"/>
      <c r="R113" s="157"/>
      <c r="S113" s="254"/>
      <c r="T113" s="157"/>
      <c r="U113" s="157"/>
      <c r="V113" s="157"/>
      <c r="W113" s="157"/>
      <c r="X113" s="157"/>
      <c r="Y113" s="157"/>
      <c r="Z113" s="157"/>
      <c r="AA113" s="157"/>
      <c r="AB113" s="223"/>
    </row>
    <row r="114">
      <c r="A114" s="157"/>
      <c r="B114" s="267"/>
      <c r="C114" s="287"/>
      <c r="D114" s="267"/>
      <c r="E114" s="267"/>
      <c r="F114" s="267"/>
      <c r="G114" s="267"/>
      <c r="H114" s="222"/>
      <c r="I114" s="255"/>
      <c r="J114" s="157"/>
      <c r="K114" s="157"/>
      <c r="L114" s="157"/>
      <c r="M114" s="157"/>
      <c r="N114" s="157"/>
      <c r="O114" s="157"/>
      <c r="P114" s="157"/>
      <c r="Q114" s="157"/>
      <c r="R114" s="157"/>
      <c r="S114" s="254"/>
      <c r="T114" s="157"/>
      <c r="U114" s="157"/>
      <c r="V114" s="157"/>
      <c r="W114" s="157"/>
      <c r="X114" s="157"/>
      <c r="Y114" s="157"/>
      <c r="Z114" s="157"/>
      <c r="AA114" s="157"/>
      <c r="AB114" s="223"/>
    </row>
    <row r="115">
      <c r="A115" s="157"/>
      <c r="B115" s="267"/>
      <c r="C115" s="287"/>
      <c r="D115" s="267"/>
      <c r="E115" s="267"/>
      <c r="F115" s="267"/>
      <c r="G115" s="267"/>
      <c r="H115" s="222"/>
      <c r="I115" s="255"/>
      <c r="J115" s="157"/>
      <c r="K115" s="157"/>
      <c r="L115" s="157"/>
      <c r="M115" s="157"/>
      <c r="N115" s="157"/>
      <c r="O115" s="157"/>
      <c r="P115" s="157"/>
      <c r="Q115" s="157"/>
      <c r="R115" s="157"/>
      <c r="S115" s="254"/>
      <c r="T115" s="157"/>
      <c r="U115" s="157"/>
      <c r="V115" s="157"/>
      <c r="W115" s="157"/>
      <c r="X115" s="157"/>
      <c r="Y115" s="157"/>
      <c r="Z115" s="157"/>
      <c r="AA115" s="157"/>
      <c r="AB115" s="223"/>
    </row>
    <row r="116">
      <c r="A116" s="157"/>
      <c r="B116" s="267"/>
      <c r="C116" s="287"/>
      <c r="D116" s="267"/>
      <c r="E116" s="267"/>
      <c r="F116" s="267"/>
      <c r="G116" s="267"/>
      <c r="H116" s="222"/>
      <c r="I116" s="255"/>
      <c r="J116" s="157"/>
      <c r="K116" s="157"/>
      <c r="L116" s="157"/>
      <c r="M116" s="157"/>
      <c r="N116" s="157"/>
      <c r="O116" s="157"/>
      <c r="P116" s="157"/>
      <c r="Q116" s="157"/>
      <c r="R116" s="157"/>
      <c r="S116" s="254"/>
      <c r="T116" s="157"/>
      <c r="U116" s="157"/>
      <c r="V116" s="157"/>
      <c r="W116" s="157"/>
      <c r="X116" s="157"/>
      <c r="Y116" s="157"/>
      <c r="Z116" s="157"/>
      <c r="AA116" s="157"/>
      <c r="AB116" s="223"/>
    </row>
    <row r="117">
      <c r="A117" s="157"/>
      <c r="B117" s="267"/>
      <c r="C117" s="287"/>
      <c r="D117" s="267"/>
      <c r="E117" s="267"/>
      <c r="F117" s="267"/>
      <c r="G117" s="267"/>
      <c r="H117" s="222"/>
      <c r="I117" s="255"/>
      <c r="J117" s="157"/>
      <c r="K117" s="157"/>
      <c r="L117" s="157"/>
      <c r="M117" s="157"/>
      <c r="N117" s="157"/>
      <c r="O117" s="157"/>
      <c r="P117" s="157"/>
      <c r="Q117" s="157"/>
      <c r="R117" s="157"/>
      <c r="S117" s="254"/>
      <c r="T117" s="157"/>
      <c r="U117" s="157"/>
      <c r="V117" s="157"/>
      <c r="W117" s="157"/>
      <c r="X117" s="157"/>
      <c r="Y117" s="157"/>
      <c r="Z117" s="157"/>
      <c r="AA117" s="157"/>
      <c r="AB117" s="223"/>
    </row>
    <row r="118">
      <c r="A118" s="157"/>
      <c r="B118" s="267"/>
      <c r="C118" s="287"/>
      <c r="D118" s="267"/>
      <c r="E118" s="267"/>
      <c r="F118" s="267"/>
      <c r="G118" s="267"/>
      <c r="H118" s="222"/>
      <c r="I118" s="255"/>
      <c r="J118" s="157"/>
      <c r="K118" s="157"/>
      <c r="L118" s="157"/>
      <c r="M118" s="157"/>
      <c r="N118" s="157"/>
      <c r="O118" s="157"/>
      <c r="P118" s="157"/>
      <c r="Q118" s="157"/>
      <c r="R118" s="157"/>
      <c r="S118" s="254"/>
      <c r="T118" s="157"/>
      <c r="U118" s="157"/>
      <c r="V118" s="157"/>
      <c r="W118" s="157"/>
      <c r="X118" s="157"/>
      <c r="Y118" s="157"/>
      <c r="Z118" s="157"/>
      <c r="AA118" s="157"/>
      <c r="AB118" s="223"/>
    </row>
    <row r="119">
      <c r="A119" s="157"/>
      <c r="B119" s="267"/>
      <c r="C119" s="287"/>
      <c r="D119" s="267"/>
      <c r="E119" s="267"/>
      <c r="F119" s="267"/>
      <c r="G119" s="267"/>
      <c r="H119" s="222"/>
      <c r="I119" s="255"/>
      <c r="J119" s="157"/>
      <c r="K119" s="157"/>
      <c r="L119" s="157"/>
      <c r="M119" s="157"/>
      <c r="N119" s="157"/>
      <c r="O119" s="157"/>
      <c r="P119" s="157"/>
      <c r="Q119" s="157"/>
      <c r="R119" s="157"/>
      <c r="S119" s="254"/>
      <c r="T119" s="157"/>
      <c r="U119" s="157"/>
      <c r="V119" s="157"/>
      <c r="W119" s="157"/>
      <c r="X119" s="157"/>
      <c r="Y119" s="157"/>
      <c r="Z119" s="157"/>
      <c r="AA119" s="157"/>
      <c r="AB119" s="223"/>
    </row>
    <row r="120">
      <c r="A120" s="157"/>
      <c r="B120" s="267"/>
      <c r="C120" s="287"/>
      <c r="D120" s="267"/>
      <c r="E120" s="267"/>
      <c r="F120" s="267"/>
      <c r="G120" s="267"/>
      <c r="H120" s="222"/>
      <c r="I120" s="255"/>
      <c r="J120" s="157"/>
      <c r="K120" s="157"/>
      <c r="L120" s="157"/>
      <c r="M120" s="157"/>
      <c r="N120" s="157"/>
      <c r="O120" s="157"/>
      <c r="P120" s="157"/>
      <c r="Q120" s="157"/>
      <c r="R120" s="157"/>
      <c r="S120" s="254"/>
      <c r="T120" s="157"/>
      <c r="U120" s="157"/>
      <c r="V120" s="157"/>
      <c r="W120" s="157"/>
      <c r="X120" s="157"/>
      <c r="Y120" s="157"/>
      <c r="Z120" s="157"/>
      <c r="AA120" s="157"/>
      <c r="AB120" s="223"/>
    </row>
    <row r="121">
      <c r="A121" s="157"/>
      <c r="B121" s="267"/>
      <c r="C121" s="287"/>
      <c r="D121" s="267"/>
      <c r="E121" s="267"/>
      <c r="F121" s="267"/>
      <c r="G121" s="267"/>
      <c r="H121" s="222"/>
      <c r="I121" s="255"/>
      <c r="J121" s="157"/>
      <c r="K121" s="157"/>
      <c r="L121" s="157"/>
      <c r="M121" s="157"/>
      <c r="N121" s="157"/>
      <c r="O121" s="157"/>
      <c r="P121" s="157"/>
      <c r="Q121" s="157"/>
      <c r="R121" s="157"/>
      <c r="S121" s="254"/>
      <c r="T121" s="157"/>
      <c r="U121" s="157"/>
      <c r="V121" s="157"/>
      <c r="W121" s="157"/>
      <c r="X121" s="157"/>
      <c r="Y121" s="157"/>
      <c r="Z121" s="157"/>
      <c r="AA121" s="157"/>
      <c r="AB121" s="223"/>
    </row>
    <row r="122">
      <c r="A122" s="157"/>
      <c r="B122" s="267"/>
      <c r="C122" s="287"/>
      <c r="D122" s="267"/>
      <c r="E122" s="267"/>
      <c r="F122" s="267"/>
      <c r="G122" s="267"/>
      <c r="H122" s="222"/>
      <c r="I122" s="255"/>
      <c r="J122" s="157"/>
      <c r="K122" s="157"/>
      <c r="L122" s="157"/>
      <c r="M122" s="157"/>
      <c r="N122" s="157"/>
      <c r="O122" s="157"/>
      <c r="P122" s="157"/>
      <c r="Q122" s="157"/>
      <c r="R122" s="157"/>
      <c r="S122" s="254"/>
      <c r="T122" s="157"/>
      <c r="U122" s="157"/>
      <c r="V122" s="157"/>
      <c r="W122" s="157"/>
      <c r="X122" s="157"/>
      <c r="Y122" s="157"/>
      <c r="Z122" s="157"/>
      <c r="AA122" s="157"/>
      <c r="AB122" s="223"/>
    </row>
    <row r="123">
      <c r="A123" s="157"/>
      <c r="B123" s="267"/>
      <c r="C123" s="287"/>
      <c r="D123" s="267"/>
      <c r="E123" s="267"/>
      <c r="F123" s="267"/>
      <c r="G123" s="267"/>
      <c r="H123" s="222"/>
      <c r="I123" s="255"/>
      <c r="J123" s="157"/>
      <c r="K123" s="157"/>
      <c r="L123" s="157"/>
      <c r="M123" s="157"/>
      <c r="N123" s="157"/>
      <c r="O123" s="157"/>
      <c r="P123" s="157"/>
      <c r="Q123" s="157"/>
      <c r="R123" s="157"/>
      <c r="S123" s="254"/>
      <c r="T123" s="157"/>
      <c r="U123" s="157"/>
      <c r="V123" s="157"/>
      <c r="W123" s="157"/>
      <c r="X123" s="157"/>
      <c r="Y123" s="157"/>
      <c r="Z123" s="157"/>
      <c r="AA123" s="157"/>
      <c r="AB123" s="223"/>
    </row>
    <row r="124">
      <c r="A124" s="157"/>
      <c r="B124" s="267"/>
      <c r="C124" s="287"/>
      <c r="D124" s="267"/>
      <c r="E124" s="267"/>
      <c r="F124" s="267"/>
      <c r="G124" s="267"/>
      <c r="H124" s="222"/>
      <c r="I124" s="255"/>
      <c r="J124" s="157"/>
      <c r="K124" s="157"/>
      <c r="L124" s="157"/>
      <c r="M124" s="157"/>
      <c r="N124" s="157"/>
      <c r="O124" s="157"/>
      <c r="P124" s="157"/>
      <c r="Q124" s="157"/>
      <c r="R124" s="157"/>
      <c r="S124" s="254"/>
      <c r="T124" s="157"/>
      <c r="U124" s="157"/>
      <c r="V124" s="157"/>
      <c r="W124" s="157"/>
      <c r="X124" s="157"/>
      <c r="Y124" s="157"/>
      <c r="Z124" s="157"/>
      <c r="AA124" s="157"/>
      <c r="AB124" s="223"/>
    </row>
    <row r="125">
      <c r="A125" s="157"/>
      <c r="B125" s="267"/>
      <c r="C125" s="287"/>
      <c r="D125" s="267"/>
      <c r="E125" s="267"/>
      <c r="F125" s="267"/>
      <c r="G125" s="267"/>
      <c r="H125" s="222"/>
      <c r="I125" s="255"/>
      <c r="J125" s="157"/>
      <c r="K125" s="157"/>
      <c r="L125" s="157"/>
      <c r="M125" s="157"/>
      <c r="N125" s="157"/>
      <c r="O125" s="157"/>
      <c r="P125" s="157"/>
      <c r="Q125" s="157"/>
      <c r="R125" s="157"/>
      <c r="S125" s="254"/>
      <c r="T125" s="157"/>
      <c r="U125" s="157"/>
      <c r="V125" s="157"/>
      <c r="W125" s="157"/>
      <c r="X125" s="157"/>
      <c r="Y125" s="157"/>
      <c r="Z125" s="157"/>
      <c r="AA125" s="157"/>
      <c r="AB125" s="223"/>
    </row>
    <row r="126">
      <c r="A126" s="157"/>
      <c r="B126" s="267"/>
      <c r="C126" s="287"/>
      <c r="D126" s="267"/>
      <c r="E126" s="267"/>
      <c r="F126" s="267"/>
      <c r="G126" s="267"/>
      <c r="H126" s="222"/>
      <c r="I126" s="255"/>
      <c r="J126" s="157"/>
      <c r="K126" s="157"/>
      <c r="L126" s="157"/>
      <c r="M126" s="157"/>
      <c r="N126" s="157"/>
      <c r="O126" s="157"/>
      <c r="P126" s="157"/>
      <c r="Q126" s="157"/>
      <c r="R126" s="157"/>
      <c r="S126" s="254"/>
      <c r="T126" s="157"/>
      <c r="U126" s="157"/>
      <c r="V126" s="157"/>
      <c r="W126" s="157"/>
      <c r="X126" s="157"/>
      <c r="Y126" s="157"/>
      <c r="Z126" s="157"/>
      <c r="AA126" s="157"/>
      <c r="AB126" s="223"/>
    </row>
    <row r="127">
      <c r="A127" s="157"/>
      <c r="B127" s="267"/>
      <c r="C127" s="287"/>
      <c r="D127" s="267"/>
      <c r="E127" s="267"/>
      <c r="F127" s="267"/>
      <c r="G127" s="267"/>
      <c r="H127" s="222"/>
      <c r="I127" s="255"/>
      <c r="J127" s="157"/>
      <c r="K127" s="157"/>
      <c r="L127" s="157"/>
      <c r="M127" s="157"/>
      <c r="N127" s="157"/>
      <c r="O127" s="157"/>
      <c r="P127" s="157"/>
      <c r="Q127" s="157"/>
      <c r="R127" s="157"/>
      <c r="S127" s="254"/>
      <c r="T127" s="157"/>
      <c r="U127" s="157"/>
      <c r="V127" s="157"/>
      <c r="W127" s="157"/>
      <c r="X127" s="157"/>
      <c r="Y127" s="157"/>
      <c r="Z127" s="157"/>
      <c r="AA127" s="157"/>
      <c r="AB127" s="223"/>
    </row>
    <row r="128">
      <c r="A128" s="157"/>
      <c r="B128" s="267"/>
      <c r="C128" s="287"/>
      <c r="D128" s="267"/>
      <c r="E128" s="267"/>
      <c r="F128" s="267"/>
      <c r="G128" s="267"/>
      <c r="H128" s="222"/>
      <c r="I128" s="255"/>
      <c r="J128" s="157"/>
      <c r="K128" s="157"/>
      <c r="L128" s="157"/>
      <c r="M128" s="157"/>
      <c r="N128" s="157"/>
      <c r="O128" s="157"/>
      <c r="P128" s="157"/>
      <c r="Q128" s="157"/>
      <c r="R128" s="157"/>
      <c r="S128" s="254"/>
      <c r="T128" s="157"/>
      <c r="U128" s="157"/>
      <c r="V128" s="157"/>
      <c r="W128" s="157"/>
      <c r="X128" s="157"/>
      <c r="Y128" s="157"/>
      <c r="Z128" s="157"/>
      <c r="AA128" s="157"/>
      <c r="AB128" s="223"/>
    </row>
    <row r="129">
      <c r="A129" s="157"/>
      <c r="B129" s="267"/>
      <c r="C129" s="287"/>
      <c r="D129" s="267"/>
      <c r="E129" s="267"/>
      <c r="F129" s="267"/>
      <c r="G129" s="267"/>
      <c r="H129" s="222"/>
      <c r="I129" s="255"/>
      <c r="J129" s="157"/>
      <c r="K129" s="157"/>
      <c r="L129" s="157"/>
      <c r="M129" s="157"/>
      <c r="N129" s="157"/>
      <c r="O129" s="157"/>
      <c r="P129" s="157"/>
      <c r="Q129" s="157"/>
      <c r="R129" s="157"/>
      <c r="S129" s="254"/>
      <c r="T129" s="157"/>
      <c r="U129" s="157"/>
      <c r="V129" s="157"/>
      <c r="W129" s="157"/>
      <c r="X129" s="157"/>
      <c r="Y129" s="157"/>
      <c r="Z129" s="157"/>
      <c r="AA129" s="157"/>
      <c r="AB129" s="223"/>
    </row>
    <row r="130">
      <c r="A130" s="157"/>
      <c r="B130" s="267"/>
      <c r="C130" s="287"/>
      <c r="D130" s="267"/>
      <c r="E130" s="267"/>
      <c r="F130" s="267"/>
      <c r="G130" s="267"/>
      <c r="H130" s="222"/>
      <c r="I130" s="255"/>
      <c r="J130" s="157"/>
      <c r="K130" s="157"/>
      <c r="L130" s="157"/>
      <c r="M130" s="157"/>
      <c r="N130" s="157"/>
      <c r="O130" s="157"/>
      <c r="P130" s="157"/>
      <c r="Q130" s="157"/>
      <c r="R130" s="157"/>
      <c r="S130" s="254"/>
      <c r="T130" s="157"/>
      <c r="U130" s="157"/>
      <c r="V130" s="157"/>
      <c r="W130" s="157"/>
      <c r="X130" s="157"/>
      <c r="Y130" s="157"/>
      <c r="Z130" s="157"/>
      <c r="AA130" s="157"/>
      <c r="AB130" s="223"/>
    </row>
    <row r="131">
      <c r="A131" s="157"/>
      <c r="B131" s="267"/>
      <c r="C131" s="287"/>
      <c r="D131" s="267"/>
      <c r="E131" s="267"/>
      <c r="F131" s="267"/>
      <c r="G131" s="267"/>
      <c r="H131" s="222"/>
      <c r="I131" s="255"/>
      <c r="J131" s="157"/>
      <c r="K131" s="157"/>
      <c r="L131" s="157"/>
      <c r="M131" s="157"/>
      <c r="N131" s="157"/>
      <c r="O131" s="157"/>
      <c r="P131" s="157"/>
      <c r="Q131" s="157"/>
      <c r="R131" s="157"/>
      <c r="S131" s="254"/>
      <c r="T131" s="157"/>
      <c r="U131" s="157"/>
      <c r="V131" s="157"/>
      <c r="W131" s="157"/>
      <c r="X131" s="157"/>
      <c r="Y131" s="157"/>
      <c r="Z131" s="157"/>
      <c r="AA131" s="157"/>
      <c r="AB131" s="223"/>
    </row>
    <row r="132">
      <c r="A132" s="157"/>
      <c r="B132" s="267"/>
      <c r="C132" s="287"/>
      <c r="D132" s="267"/>
      <c r="E132" s="267"/>
      <c r="F132" s="267"/>
      <c r="G132" s="267"/>
      <c r="H132" s="222"/>
      <c r="I132" s="255"/>
      <c r="J132" s="157"/>
      <c r="K132" s="157"/>
      <c r="L132" s="157"/>
      <c r="M132" s="157"/>
      <c r="N132" s="157"/>
      <c r="O132" s="157"/>
      <c r="P132" s="157"/>
      <c r="Q132" s="157"/>
      <c r="R132" s="157"/>
      <c r="S132" s="254"/>
      <c r="T132" s="157"/>
      <c r="U132" s="157"/>
      <c r="V132" s="157"/>
      <c r="W132" s="157"/>
      <c r="X132" s="157"/>
      <c r="Y132" s="157"/>
      <c r="Z132" s="157"/>
      <c r="AA132" s="157"/>
      <c r="AB132" s="223"/>
    </row>
    <row r="133">
      <c r="A133" s="157"/>
      <c r="B133" s="267"/>
      <c r="C133" s="287"/>
      <c r="D133" s="267"/>
      <c r="E133" s="267"/>
      <c r="F133" s="267"/>
      <c r="G133" s="267"/>
      <c r="H133" s="222"/>
      <c r="I133" s="255"/>
      <c r="J133" s="157"/>
      <c r="K133" s="157"/>
      <c r="L133" s="157"/>
      <c r="M133" s="157"/>
      <c r="N133" s="157"/>
      <c r="O133" s="157"/>
      <c r="P133" s="157"/>
      <c r="Q133" s="157"/>
      <c r="R133" s="157"/>
      <c r="S133" s="254"/>
      <c r="T133" s="157"/>
      <c r="U133" s="157"/>
      <c r="V133" s="157"/>
      <c r="W133" s="157"/>
      <c r="X133" s="157"/>
      <c r="Y133" s="157"/>
      <c r="Z133" s="157"/>
      <c r="AA133" s="157"/>
      <c r="AB133" s="223"/>
    </row>
    <row r="134">
      <c r="A134" s="157"/>
      <c r="B134" s="267"/>
      <c r="C134" s="287"/>
      <c r="D134" s="267"/>
      <c r="E134" s="267"/>
      <c r="F134" s="267"/>
      <c r="G134" s="267"/>
      <c r="H134" s="222"/>
      <c r="I134" s="255"/>
      <c r="J134" s="157"/>
      <c r="K134" s="157"/>
      <c r="L134" s="157"/>
      <c r="M134" s="157"/>
      <c r="N134" s="157"/>
      <c r="O134" s="157"/>
      <c r="P134" s="157"/>
      <c r="Q134" s="157"/>
      <c r="R134" s="157"/>
      <c r="S134" s="254"/>
      <c r="T134" s="157"/>
      <c r="U134" s="157"/>
      <c r="V134" s="157"/>
      <c r="W134" s="157"/>
      <c r="X134" s="157"/>
      <c r="Y134" s="157"/>
      <c r="Z134" s="157"/>
      <c r="AA134" s="157"/>
      <c r="AB134" s="223"/>
    </row>
    <row r="135">
      <c r="A135" s="157"/>
      <c r="B135" s="267"/>
      <c r="C135" s="287"/>
      <c r="D135" s="267"/>
      <c r="E135" s="267"/>
      <c r="F135" s="267"/>
      <c r="G135" s="267"/>
      <c r="H135" s="222"/>
      <c r="I135" s="255"/>
      <c r="J135" s="157"/>
      <c r="K135" s="157"/>
      <c r="L135" s="157"/>
      <c r="M135" s="157"/>
      <c r="N135" s="157"/>
      <c r="O135" s="157"/>
      <c r="P135" s="157"/>
      <c r="Q135" s="157"/>
      <c r="R135" s="157"/>
      <c r="S135" s="254"/>
      <c r="T135" s="157"/>
      <c r="U135" s="157"/>
      <c r="V135" s="157"/>
      <c r="W135" s="157"/>
      <c r="X135" s="157"/>
      <c r="Y135" s="157"/>
      <c r="Z135" s="157"/>
      <c r="AA135" s="157"/>
      <c r="AB135" s="223"/>
    </row>
    <row r="136">
      <c r="A136" s="157"/>
      <c r="B136" s="267"/>
      <c r="C136" s="287"/>
      <c r="D136" s="267"/>
      <c r="E136" s="267"/>
      <c r="F136" s="267"/>
      <c r="G136" s="267"/>
      <c r="H136" s="222"/>
      <c r="I136" s="255"/>
      <c r="J136" s="157"/>
      <c r="K136" s="157"/>
      <c r="L136" s="157"/>
      <c r="M136" s="157"/>
      <c r="N136" s="157"/>
      <c r="O136" s="157"/>
      <c r="P136" s="157"/>
      <c r="Q136" s="157"/>
      <c r="R136" s="157"/>
      <c r="S136" s="254"/>
      <c r="T136" s="157"/>
      <c r="U136" s="157"/>
      <c r="V136" s="157"/>
      <c r="W136" s="157"/>
      <c r="X136" s="157"/>
      <c r="Y136" s="157"/>
      <c r="Z136" s="157"/>
      <c r="AA136" s="157"/>
      <c r="AB136" s="223"/>
    </row>
    <row r="137">
      <c r="A137" s="157"/>
      <c r="B137" s="267"/>
      <c r="C137" s="287"/>
      <c r="D137" s="267"/>
      <c r="E137" s="267"/>
      <c r="F137" s="267"/>
      <c r="G137" s="267"/>
      <c r="H137" s="222"/>
      <c r="I137" s="255"/>
      <c r="J137" s="157"/>
      <c r="K137" s="157"/>
      <c r="L137" s="157"/>
      <c r="M137" s="157"/>
      <c r="N137" s="157"/>
      <c r="O137" s="157"/>
      <c r="P137" s="157"/>
      <c r="Q137" s="157"/>
      <c r="R137" s="157"/>
      <c r="S137" s="254"/>
      <c r="T137" s="157"/>
      <c r="U137" s="157"/>
      <c r="V137" s="157"/>
      <c r="W137" s="157"/>
      <c r="X137" s="157"/>
      <c r="Y137" s="157"/>
      <c r="Z137" s="157"/>
      <c r="AA137" s="157"/>
      <c r="AB137" s="223"/>
    </row>
    <row r="138">
      <c r="A138" s="157"/>
      <c r="B138" s="267"/>
      <c r="C138" s="287"/>
      <c r="D138" s="267"/>
      <c r="E138" s="267"/>
      <c r="F138" s="267"/>
      <c r="G138" s="267"/>
      <c r="H138" s="222"/>
      <c r="I138" s="255"/>
      <c r="J138" s="157"/>
      <c r="K138" s="157"/>
      <c r="L138" s="157"/>
      <c r="M138" s="157"/>
      <c r="N138" s="157"/>
      <c r="O138" s="157"/>
      <c r="P138" s="157"/>
      <c r="Q138" s="157"/>
      <c r="R138" s="157"/>
      <c r="S138" s="254"/>
      <c r="T138" s="157"/>
      <c r="U138" s="157"/>
      <c r="V138" s="157"/>
      <c r="W138" s="157"/>
      <c r="X138" s="157"/>
      <c r="Y138" s="157"/>
      <c r="Z138" s="157"/>
      <c r="AA138" s="157"/>
      <c r="AB138" s="223"/>
    </row>
    <row r="139">
      <c r="A139" s="157"/>
      <c r="B139" s="267"/>
      <c r="C139" s="287"/>
      <c r="D139" s="267"/>
      <c r="E139" s="267"/>
      <c r="F139" s="267"/>
      <c r="G139" s="267"/>
      <c r="H139" s="222"/>
      <c r="I139" s="255"/>
      <c r="J139" s="157"/>
      <c r="K139" s="157"/>
      <c r="L139" s="157"/>
      <c r="M139" s="157"/>
      <c r="N139" s="157"/>
      <c r="O139" s="157"/>
      <c r="P139" s="157"/>
      <c r="Q139" s="157"/>
      <c r="R139" s="157"/>
      <c r="S139" s="254"/>
      <c r="T139" s="157"/>
      <c r="U139" s="157"/>
      <c r="V139" s="157"/>
      <c r="W139" s="157"/>
      <c r="X139" s="157"/>
      <c r="Y139" s="157"/>
      <c r="Z139" s="157"/>
      <c r="AA139" s="157"/>
      <c r="AB139" s="223"/>
    </row>
    <row r="140">
      <c r="A140" s="157"/>
      <c r="B140" s="267"/>
      <c r="C140" s="287"/>
      <c r="D140" s="267"/>
      <c r="E140" s="267"/>
      <c r="F140" s="267"/>
      <c r="G140" s="267"/>
      <c r="H140" s="222"/>
      <c r="I140" s="255"/>
      <c r="J140" s="157"/>
      <c r="K140" s="157"/>
      <c r="L140" s="157"/>
      <c r="M140" s="157"/>
      <c r="N140" s="157"/>
      <c r="O140" s="157"/>
      <c r="P140" s="157"/>
      <c r="Q140" s="157"/>
      <c r="R140" s="157"/>
      <c r="S140" s="254"/>
      <c r="T140" s="157"/>
      <c r="U140" s="157"/>
      <c r="V140" s="157"/>
      <c r="W140" s="157"/>
      <c r="X140" s="157"/>
      <c r="Y140" s="157"/>
      <c r="Z140" s="157"/>
      <c r="AA140" s="157"/>
      <c r="AB140" s="223"/>
    </row>
    <row r="141">
      <c r="A141" s="157"/>
      <c r="B141" s="267"/>
      <c r="C141" s="287"/>
      <c r="D141" s="267"/>
      <c r="E141" s="267"/>
      <c r="F141" s="267"/>
      <c r="G141" s="267"/>
      <c r="H141" s="222"/>
      <c r="I141" s="255"/>
      <c r="J141" s="157"/>
      <c r="K141" s="157"/>
      <c r="L141" s="157"/>
      <c r="M141" s="157"/>
      <c r="N141" s="157"/>
      <c r="O141" s="157"/>
      <c r="P141" s="157"/>
      <c r="Q141" s="157"/>
      <c r="R141" s="157"/>
      <c r="S141" s="254"/>
      <c r="T141" s="157"/>
      <c r="U141" s="157"/>
      <c r="V141" s="157"/>
      <c r="W141" s="157"/>
      <c r="X141" s="157"/>
      <c r="Y141" s="157"/>
      <c r="Z141" s="157"/>
      <c r="AA141" s="157"/>
      <c r="AB141" s="223"/>
    </row>
    <row r="142">
      <c r="A142" s="157"/>
      <c r="B142" s="267"/>
      <c r="C142" s="287"/>
      <c r="D142" s="267"/>
      <c r="E142" s="267"/>
      <c r="F142" s="267"/>
      <c r="G142" s="267"/>
      <c r="H142" s="222"/>
      <c r="I142" s="255"/>
      <c r="J142" s="157"/>
      <c r="K142" s="157"/>
      <c r="L142" s="157"/>
      <c r="M142" s="157"/>
      <c r="N142" s="157"/>
      <c r="O142" s="157"/>
      <c r="P142" s="157"/>
      <c r="Q142" s="157"/>
      <c r="R142" s="157"/>
      <c r="S142" s="254"/>
      <c r="T142" s="157"/>
      <c r="U142" s="157"/>
      <c r="V142" s="157"/>
      <c r="W142" s="157"/>
      <c r="X142" s="157"/>
      <c r="Y142" s="157"/>
      <c r="Z142" s="157"/>
      <c r="AA142" s="157"/>
      <c r="AB142" s="223"/>
    </row>
    <row r="143">
      <c r="A143" s="157"/>
      <c r="B143" s="267"/>
      <c r="C143" s="287"/>
      <c r="D143" s="267"/>
      <c r="E143" s="267"/>
      <c r="F143" s="267"/>
      <c r="G143" s="267"/>
      <c r="H143" s="222"/>
      <c r="I143" s="255"/>
      <c r="J143" s="157"/>
      <c r="K143" s="157"/>
      <c r="L143" s="157"/>
      <c r="M143" s="157"/>
      <c r="N143" s="157"/>
      <c r="O143" s="157"/>
      <c r="P143" s="157"/>
      <c r="Q143" s="157"/>
      <c r="R143" s="157"/>
      <c r="S143" s="254"/>
      <c r="T143" s="157"/>
      <c r="U143" s="157"/>
      <c r="V143" s="157"/>
      <c r="W143" s="157"/>
      <c r="X143" s="157"/>
      <c r="Y143" s="157"/>
      <c r="Z143" s="157"/>
      <c r="AA143" s="157"/>
      <c r="AB143" s="223"/>
    </row>
    <row r="144">
      <c r="A144" s="157"/>
      <c r="B144" s="267"/>
      <c r="C144" s="287"/>
      <c r="D144" s="267"/>
      <c r="E144" s="267"/>
      <c r="F144" s="267"/>
      <c r="G144" s="267"/>
      <c r="H144" s="222"/>
      <c r="I144" s="255"/>
      <c r="J144" s="157"/>
      <c r="K144" s="157"/>
      <c r="L144" s="157"/>
      <c r="M144" s="157"/>
      <c r="N144" s="157"/>
      <c r="O144" s="157"/>
      <c r="P144" s="157"/>
      <c r="Q144" s="157"/>
      <c r="R144" s="157"/>
      <c r="S144" s="254"/>
      <c r="T144" s="157"/>
      <c r="U144" s="157"/>
      <c r="V144" s="157"/>
      <c r="W144" s="157"/>
      <c r="X144" s="157"/>
      <c r="Y144" s="157"/>
      <c r="Z144" s="157"/>
      <c r="AA144" s="157"/>
      <c r="AB144" s="223"/>
    </row>
    <row r="145">
      <c r="A145" s="157"/>
      <c r="B145" s="267"/>
      <c r="C145" s="287"/>
      <c r="D145" s="267"/>
      <c r="E145" s="267"/>
      <c r="F145" s="267"/>
      <c r="G145" s="267"/>
      <c r="H145" s="222"/>
      <c r="I145" s="255"/>
      <c r="J145" s="157"/>
      <c r="K145" s="157"/>
      <c r="L145" s="157"/>
      <c r="M145" s="157"/>
      <c r="N145" s="157"/>
      <c r="O145" s="157"/>
      <c r="P145" s="157"/>
      <c r="Q145" s="157"/>
      <c r="R145" s="157"/>
      <c r="S145" s="254"/>
      <c r="T145" s="157"/>
      <c r="U145" s="157"/>
      <c r="V145" s="157"/>
      <c r="W145" s="157"/>
      <c r="X145" s="157"/>
      <c r="Y145" s="157"/>
      <c r="Z145" s="157"/>
      <c r="AA145" s="157"/>
      <c r="AB145" s="223"/>
    </row>
    <row r="146">
      <c r="A146" s="157"/>
      <c r="B146" s="267"/>
      <c r="C146" s="287"/>
      <c r="D146" s="267"/>
      <c r="E146" s="267"/>
      <c r="F146" s="267"/>
      <c r="G146" s="267"/>
      <c r="H146" s="222"/>
      <c r="I146" s="255"/>
      <c r="J146" s="157"/>
      <c r="K146" s="157"/>
      <c r="L146" s="157"/>
      <c r="M146" s="157"/>
      <c r="N146" s="157"/>
      <c r="O146" s="157"/>
      <c r="P146" s="157"/>
      <c r="Q146" s="157"/>
      <c r="R146" s="157"/>
      <c r="S146" s="254"/>
      <c r="T146" s="157"/>
      <c r="U146" s="157"/>
      <c r="V146" s="157"/>
      <c r="W146" s="157"/>
      <c r="X146" s="157"/>
      <c r="Y146" s="157"/>
      <c r="Z146" s="157"/>
      <c r="AA146" s="157"/>
      <c r="AB146" s="223"/>
    </row>
    <row r="147">
      <c r="A147" s="157"/>
      <c r="B147" s="267"/>
      <c r="C147" s="287"/>
      <c r="D147" s="267"/>
      <c r="E147" s="267"/>
      <c r="F147" s="267"/>
      <c r="G147" s="267"/>
      <c r="H147" s="222"/>
      <c r="I147" s="255"/>
      <c r="J147" s="157"/>
      <c r="K147" s="157"/>
      <c r="L147" s="157"/>
      <c r="M147" s="157"/>
      <c r="N147" s="157"/>
      <c r="O147" s="157"/>
      <c r="P147" s="157"/>
      <c r="Q147" s="157"/>
      <c r="R147" s="157"/>
      <c r="S147" s="254"/>
      <c r="T147" s="157"/>
      <c r="U147" s="157"/>
      <c r="V147" s="157"/>
      <c r="W147" s="157"/>
      <c r="X147" s="157"/>
      <c r="Y147" s="157"/>
      <c r="Z147" s="157"/>
      <c r="AA147" s="157"/>
      <c r="AB147" s="223"/>
    </row>
    <row r="148">
      <c r="A148" s="157"/>
      <c r="B148" s="267"/>
      <c r="C148" s="287"/>
      <c r="D148" s="267"/>
      <c r="E148" s="267"/>
      <c r="F148" s="267"/>
      <c r="G148" s="267"/>
      <c r="H148" s="222"/>
      <c r="I148" s="255"/>
      <c r="J148" s="157"/>
      <c r="K148" s="157"/>
      <c r="L148" s="157"/>
      <c r="M148" s="157"/>
      <c r="N148" s="157"/>
      <c r="O148" s="157"/>
      <c r="P148" s="157"/>
      <c r="Q148" s="157"/>
      <c r="R148" s="157"/>
      <c r="S148" s="254"/>
      <c r="T148" s="157"/>
      <c r="U148" s="157"/>
      <c r="V148" s="157"/>
      <c r="W148" s="157"/>
      <c r="X148" s="157"/>
      <c r="Y148" s="157"/>
      <c r="Z148" s="157"/>
      <c r="AA148" s="157"/>
      <c r="AB148" s="223"/>
    </row>
    <row r="149">
      <c r="A149" s="157"/>
      <c r="B149" s="267"/>
      <c r="C149" s="287"/>
      <c r="D149" s="267"/>
      <c r="E149" s="267"/>
      <c r="F149" s="267"/>
      <c r="G149" s="267"/>
      <c r="H149" s="222"/>
      <c r="I149" s="255"/>
      <c r="J149" s="157"/>
      <c r="K149" s="157"/>
      <c r="L149" s="157"/>
      <c r="M149" s="157"/>
      <c r="N149" s="157"/>
      <c r="O149" s="157"/>
      <c r="P149" s="157"/>
      <c r="Q149" s="157"/>
      <c r="R149" s="157"/>
      <c r="S149" s="254"/>
      <c r="T149" s="157"/>
      <c r="U149" s="157"/>
      <c r="V149" s="157"/>
      <c r="W149" s="157"/>
      <c r="X149" s="157"/>
      <c r="Y149" s="157"/>
      <c r="Z149" s="157"/>
      <c r="AA149" s="157"/>
      <c r="AB149" s="223"/>
    </row>
    <row r="150">
      <c r="A150" s="157"/>
      <c r="B150" s="267"/>
      <c r="C150" s="287"/>
      <c r="D150" s="267"/>
      <c r="E150" s="267"/>
      <c r="F150" s="267"/>
      <c r="G150" s="267"/>
      <c r="H150" s="222"/>
      <c r="I150" s="255"/>
      <c r="J150" s="157"/>
      <c r="K150" s="157"/>
      <c r="L150" s="157"/>
      <c r="M150" s="157"/>
      <c r="N150" s="157"/>
      <c r="O150" s="157"/>
      <c r="P150" s="157"/>
      <c r="Q150" s="157"/>
      <c r="R150" s="157"/>
      <c r="S150" s="254"/>
      <c r="T150" s="157"/>
      <c r="U150" s="157"/>
      <c r="V150" s="157"/>
      <c r="W150" s="157"/>
      <c r="X150" s="157"/>
      <c r="Y150" s="157"/>
      <c r="Z150" s="157"/>
      <c r="AA150" s="157"/>
      <c r="AB150" s="223"/>
    </row>
    <row r="151">
      <c r="A151" s="157"/>
      <c r="B151" s="267"/>
      <c r="C151" s="287"/>
      <c r="D151" s="267"/>
      <c r="E151" s="267"/>
      <c r="F151" s="267"/>
      <c r="G151" s="267"/>
      <c r="H151" s="222"/>
      <c r="I151" s="255"/>
      <c r="J151" s="157"/>
      <c r="K151" s="157"/>
      <c r="L151" s="157"/>
      <c r="M151" s="157"/>
      <c r="N151" s="157"/>
      <c r="O151" s="157"/>
      <c r="P151" s="157"/>
      <c r="Q151" s="157"/>
      <c r="R151" s="157"/>
      <c r="S151" s="254"/>
      <c r="T151" s="157"/>
      <c r="U151" s="157"/>
      <c r="V151" s="157"/>
      <c r="W151" s="157"/>
      <c r="X151" s="157"/>
      <c r="Y151" s="157"/>
      <c r="Z151" s="157"/>
      <c r="AA151" s="157"/>
      <c r="AB151" s="223"/>
    </row>
    <row r="152">
      <c r="A152" s="157"/>
      <c r="B152" s="267"/>
      <c r="C152" s="287"/>
      <c r="D152" s="267"/>
      <c r="E152" s="267"/>
      <c r="F152" s="267"/>
      <c r="G152" s="267"/>
      <c r="H152" s="222"/>
      <c r="I152" s="255"/>
      <c r="J152" s="157"/>
      <c r="K152" s="157"/>
      <c r="L152" s="157"/>
      <c r="M152" s="157"/>
      <c r="N152" s="157"/>
      <c r="O152" s="157"/>
      <c r="P152" s="157"/>
      <c r="Q152" s="157"/>
      <c r="R152" s="157"/>
      <c r="S152" s="254"/>
      <c r="T152" s="157"/>
      <c r="U152" s="157"/>
      <c r="V152" s="157"/>
      <c r="W152" s="157"/>
      <c r="X152" s="157"/>
      <c r="Y152" s="157"/>
      <c r="Z152" s="157"/>
      <c r="AA152" s="157"/>
      <c r="AB152" s="223"/>
    </row>
    <row r="153">
      <c r="A153" s="157"/>
      <c r="B153" s="267"/>
      <c r="C153" s="287"/>
      <c r="D153" s="267"/>
      <c r="E153" s="267"/>
      <c r="F153" s="267"/>
      <c r="G153" s="267"/>
      <c r="H153" s="222"/>
      <c r="I153" s="255"/>
      <c r="J153" s="157"/>
      <c r="K153" s="157"/>
      <c r="L153" s="157"/>
      <c r="M153" s="157"/>
      <c r="N153" s="157"/>
      <c r="O153" s="157"/>
      <c r="P153" s="157"/>
      <c r="Q153" s="157"/>
      <c r="R153" s="157"/>
      <c r="S153" s="254"/>
      <c r="T153" s="157"/>
      <c r="U153" s="157"/>
      <c r="V153" s="157"/>
      <c r="W153" s="157"/>
      <c r="X153" s="157"/>
      <c r="Y153" s="157"/>
      <c r="Z153" s="157"/>
      <c r="AA153" s="157"/>
      <c r="AB153" s="223"/>
    </row>
    <row r="154">
      <c r="A154" s="157"/>
      <c r="B154" s="267"/>
      <c r="C154" s="287"/>
      <c r="D154" s="267"/>
      <c r="E154" s="267"/>
      <c r="F154" s="267"/>
      <c r="G154" s="267"/>
      <c r="H154" s="222"/>
      <c r="I154" s="255"/>
      <c r="J154" s="157"/>
      <c r="K154" s="157"/>
      <c r="L154" s="157"/>
      <c r="M154" s="157"/>
      <c r="N154" s="157"/>
      <c r="O154" s="157"/>
      <c r="P154" s="157"/>
      <c r="Q154" s="157"/>
      <c r="R154" s="157"/>
      <c r="S154" s="254"/>
      <c r="T154" s="157"/>
      <c r="U154" s="157"/>
      <c r="V154" s="157"/>
      <c r="W154" s="157"/>
      <c r="X154" s="157"/>
      <c r="Y154" s="157"/>
      <c r="Z154" s="157"/>
      <c r="AA154" s="157"/>
      <c r="AB154" s="223"/>
    </row>
    <row r="155">
      <c r="A155" s="157"/>
      <c r="B155" s="267"/>
      <c r="C155" s="287"/>
      <c r="D155" s="267"/>
      <c r="E155" s="267"/>
      <c r="F155" s="267"/>
      <c r="G155" s="267"/>
      <c r="H155" s="222"/>
      <c r="I155" s="255"/>
      <c r="J155" s="157"/>
      <c r="K155" s="157"/>
      <c r="L155" s="157"/>
      <c r="M155" s="157"/>
      <c r="N155" s="157"/>
      <c r="O155" s="157"/>
      <c r="P155" s="157"/>
      <c r="Q155" s="157"/>
      <c r="R155" s="157"/>
      <c r="S155" s="254"/>
      <c r="T155" s="157"/>
      <c r="U155" s="157"/>
      <c r="V155" s="157"/>
      <c r="W155" s="157"/>
      <c r="X155" s="157"/>
      <c r="Y155" s="157"/>
      <c r="Z155" s="157"/>
      <c r="AA155" s="157"/>
      <c r="AB155" s="223"/>
    </row>
    <row r="156">
      <c r="A156" s="157"/>
      <c r="B156" s="267"/>
      <c r="C156" s="287"/>
      <c r="D156" s="267"/>
      <c r="E156" s="267"/>
      <c r="F156" s="267"/>
      <c r="G156" s="267"/>
      <c r="H156" s="222"/>
      <c r="I156" s="255"/>
      <c r="J156" s="157"/>
      <c r="K156" s="157"/>
      <c r="L156" s="157"/>
      <c r="M156" s="157"/>
      <c r="N156" s="157"/>
      <c r="O156" s="157"/>
      <c r="P156" s="157"/>
      <c r="Q156" s="157"/>
      <c r="R156" s="157"/>
      <c r="S156" s="254"/>
      <c r="T156" s="157"/>
      <c r="U156" s="157"/>
      <c r="V156" s="157"/>
      <c r="W156" s="157"/>
      <c r="X156" s="157"/>
      <c r="Y156" s="157"/>
      <c r="Z156" s="157"/>
      <c r="AA156" s="157"/>
      <c r="AB156" s="223"/>
    </row>
    <row r="157">
      <c r="A157" s="157"/>
      <c r="B157" s="267"/>
      <c r="C157" s="287"/>
      <c r="D157" s="267"/>
      <c r="E157" s="267"/>
      <c r="F157" s="267"/>
      <c r="G157" s="267"/>
      <c r="H157" s="222"/>
      <c r="I157" s="255"/>
      <c r="J157" s="157"/>
      <c r="K157" s="157"/>
      <c r="L157" s="157"/>
      <c r="M157" s="157"/>
      <c r="N157" s="157"/>
      <c r="O157" s="157"/>
      <c r="P157" s="157"/>
      <c r="Q157" s="157"/>
      <c r="R157" s="157"/>
      <c r="S157" s="254"/>
      <c r="T157" s="157"/>
      <c r="U157" s="157"/>
      <c r="V157" s="157"/>
      <c r="W157" s="157"/>
      <c r="X157" s="157"/>
      <c r="Y157" s="157"/>
      <c r="Z157" s="157"/>
      <c r="AA157" s="157"/>
      <c r="AB157" s="223"/>
    </row>
    <row r="158">
      <c r="A158" s="157"/>
      <c r="B158" s="267"/>
      <c r="C158" s="287"/>
      <c r="D158" s="267"/>
      <c r="E158" s="267"/>
      <c r="F158" s="267"/>
      <c r="G158" s="267"/>
      <c r="H158" s="222"/>
      <c r="I158" s="255"/>
      <c r="J158" s="157"/>
      <c r="K158" s="157"/>
      <c r="L158" s="157"/>
      <c r="M158" s="157"/>
      <c r="N158" s="157"/>
      <c r="O158" s="157"/>
      <c r="P158" s="157"/>
      <c r="Q158" s="157"/>
      <c r="R158" s="157"/>
      <c r="S158" s="254"/>
      <c r="T158" s="157"/>
      <c r="U158" s="157"/>
      <c r="V158" s="157"/>
      <c r="W158" s="157"/>
      <c r="X158" s="157"/>
      <c r="Y158" s="157"/>
      <c r="Z158" s="157"/>
      <c r="AA158" s="157"/>
      <c r="AB158" s="223"/>
    </row>
    <row r="159">
      <c r="A159" s="157"/>
      <c r="B159" s="267"/>
      <c r="C159" s="287"/>
      <c r="D159" s="267"/>
      <c r="E159" s="267"/>
      <c r="F159" s="267"/>
      <c r="G159" s="267"/>
      <c r="H159" s="222"/>
      <c r="I159" s="255"/>
      <c r="J159" s="157"/>
      <c r="K159" s="157"/>
      <c r="L159" s="157"/>
      <c r="M159" s="157"/>
      <c r="N159" s="157"/>
      <c r="O159" s="157"/>
      <c r="P159" s="157"/>
      <c r="Q159" s="157"/>
      <c r="R159" s="157"/>
      <c r="S159" s="254"/>
      <c r="T159" s="157"/>
      <c r="U159" s="157"/>
      <c r="V159" s="157"/>
      <c r="W159" s="157"/>
      <c r="X159" s="157"/>
      <c r="Y159" s="157"/>
      <c r="Z159" s="157"/>
      <c r="AA159" s="157"/>
      <c r="AB159" s="223"/>
    </row>
    <row r="160">
      <c r="A160" s="157"/>
      <c r="B160" s="267"/>
      <c r="C160" s="287"/>
      <c r="D160" s="267"/>
      <c r="E160" s="267"/>
      <c r="F160" s="267"/>
      <c r="G160" s="267"/>
      <c r="H160" s="222"/>
      <c r="I160" s="255"/>
      <c r="J160" s="157"/>
      <c r="K160" s="157"/>
      <c r="L160" s="157"/>
      <c r="M160" s="157"/>
      <c r="N160" s="157"/>
      <c r="O160" s="157"/>
      <c r="P160" s="157"/>
      <c r="Q160" s="157"/>
      <c r="R160" s="157"/>
      <c r="S160" s="254"/>
      <c r="T160" s="157"/>
      <c r="U160" s="157"/>
      <c r="V160" s="157"/>
      <c r="W160" s="157"/>
      <c r="X160" s="157"/>
      <c r="Y160" s="157"/>
      <c r="Z160" s="157"/>
      <c r="AA160" s="157"/>
      <c r="AB160" s="223"/>
    </row>
    <row r="161">
      <c r="A161" s="157"/>
      <c r="B161" s="267"/>
      <c r="C161" s="287"/>
      <c r="D161" s="267"/>
      <c r="E161" s="267"/>
      <c r="F161" s="267"/>
      <c r="G161" s="267"/>
      <c r="H161" s="222"/>
      <c r="I161" s="255"/>
      <c r="J161" s="157"/>
      <c r="K161" s="157"/>
      <c r="L161" s="157"/>
      <c r="M161" s="157"/>
      <c r="N161" s="157"/>
      <c r="O161" s="157"/>
      <c r="P161" s="157"/>
      <c r="Q161" s="157"/>
      <c r="R161" s="157"/>
      <c r="S161" s="254"/>
      <c r="T161" s="157"/>
      <c r="U161" s="157"/>
      <c r="V161" s="157"/>
      <c r="W161" s="157"/>
      <c r="X161" s="157"/>
      <c r="Y161" s="157"/>
      <c r="Z161" s="157"/>
      <c r="AA161" s="157"/>
      <c r="AB161" s="223"/>
    </row>
    <row r="162">
      <c r="A162" s="157"/>
      <c r="B162" s="267"/>
      <c r="C162" s="287"/>
      <c r="D162" s="267"/>
      <c r="E162" s="267"/>
      <c r="F162" s="267"/>
      <c r="G162" s="267"/>
      <c r="H162" s="222"/>
      <c r="I162" s="255"/>
      <c r="J162" s="157"/>
      <c r="K162" s="157"/>
      <c r="L162" s="157"/>
      <c r="M162" s="157"/>
      <c r="N162" s="157"/>
      <c r="O162" s="157"/>
      <c r="P162" s="157"/>
      <c r="Q162" s="157"/>
      <c r="R162" s="157"/>
      <c r="S162" s="254"/>
      <c r="T162" s="157"/>
      <c r="U162" s="157"/>
      <c r="V162" s="157"/>
      <c r="W162" s="157"/>
      <c r="X162" s="157"/>
      <c r="Y162" s="157"/>
      <c r="Z162" s="157"/>
      <c r="AA162" s="157"/>
      <c r="AB162" s="223"/>
    </row>
    <row r="163">
      <c r="A163" s="157"/>
      <c r="B163" s="267"/>
      <c r="C163" s="287"/>
      <c r="D163" s="267"/>
      <c r="E163" s="267"/>
      <c r="F163" s="267"/>
      <c r="G163" s="267"/>
      <c r="H163" s="222"/>
      <c r="I163" s="255"/>
      <c r="J163" s="157"/>
      <c r="K163" s="157"/>
      <c r="L163" s="157"/>
      <c r="M163" s="157"/>
      <c r="N163" s="157"/>
      <c r="O163" s="157"/>
      <c r="P163" s="157"/>
      <c r="Q163" s="157"/>
      <c r="R163" s="157"/>
      <c r="S163" s="254"/>
      <c r="T163" s="157"/>
      <c r="U163" s="157"/>
      <c r="V163" s="157"/>
      <c r="W163" s="157"/>
      <c r="X163" s="157"/>
      <c r="Y163" s="157"/>
      <c r="Z163" s="157"/>
      <c r="AA163" s="157"/>
      <c r="AB163" s="223"/>
    </row>
    <row r="164">
      <c r="A164" s="157"/>
      <c r="B164" s="267"/>
      <c r="C164" s="287"/>
      <c r="D164" s="267"/>
      <c r="E164" s="267"/>
      <c r="F164" s="267"/>
      <c r="G164" s="267"/>
      <c r="H164" s="222"/>
      <c r="I164" s="255"/>
      <c r="J164" s="157"/>
      <c r="K164" s="157"/>
      <c r="L164" s="157"/>
      <c r="M164" s="157"/>
      <c r="N164" s="157"/>
      <c r="O164" s="157"/>
      <c r="P164" s="157"/>
      <c r="Q164" s="157"/>
      <c r="R164" s="157"/>
      <c r="S164" s="254"/>
      <c r="T164" s="157"/>
      <c r="U164" s="157"/>
      <c r="V164" s="157"/>
      <c r="W164" s="157"/>
      <c r="X164" s="157"/>
      <c r="Y164" s="157"/>
      <c r="Z164" s="157"/>
      <c r="AA164" s="157"/>
      <c r="AB164" s="223"/>
    </row>
    <row r="165">
      <c r="A165" s="157"/>
      <c r="B165" s="267"/>
      <c r="C165" s="287"/>
      <c r="D165" s="267"/>
      <c r="E165" s="267"/>
      <c r="F165" s="267"/>
      <c r="G165" s="267"/>
      <c r="H165" s="222"/>
      <c r="I165" s="255"/>
      <c r="J165" s="157"/>
      <c r="K165" s="157"/>
      <c r="L165" s="157"/>
      <c r="M165" s="157"/>
      <c r="N165" s="157"/>
      <c r="O165" s="157"/>
      <c r="P165" s="157"/>
      <c r="Q165" s="157"/>
      <c r="R165" s="157"/>
      <c r="S165" s="254"/>
      <c r="T165" s="157"/>
      <c r="U165" s="157"/>
      <c r="V165" s="157"/>
      <c r="W165" s="157"/>
      <c r="X165" s="157"/>
      <c r="Y165" s="157"/>
      <c r="Z165" s="157"/>
      <c r="AA165" s="157"/>
      <c r="AB165" s="223"/>
    </row>
    <row r="166">
      <c r="A166" s="157"/>
      <c r="B166" s="267"/>
      <c r="C166" s="287"/>
      <c r="D166" s="267"/>
      <c r="E166" s="267"/>
      <c r="F166" s="267"/>
      <c r="G166" s="267"/>
      <c r="H166" s="222"/>
      <c r="I166" s="255"/>
      <c r="J166" s="157"/>
      <c r="K166" s="157"/>
      <c r="L166" s="157"/>
      <c r="M166" s="157"/>
      <c r="N166" s="157"/>
      <c r="O166" s="157"/>
      <c r="P166" s="157"/>
      <c r="Q166" s="157"/>
      <c r="R166" s="157"/>
      <c r="S166" s="254"/>
      <c r="T166" s="157"/>
      <c r="U166" s="157"/>
      <c r="V166" s="157"/>
      <c r="W166" s="157"/>
      <c r="X166" s="157"/>
      <c r="Y166" s="157"/>
      <c r="Z166" s="157"/>
      <c r="AA166" s="157"/>
      <c r="AB166" s="223"/>
    </row>
    <row r="167">
      <c r="A167" s="157"/>
      <c r="B167" s="267"/>
      <c r="C167" s="287"/>
      <c r="D167" s="267"/>
      <c r="E167" s="267"/>
      <c r="F167" s="267"/>
      <c r="G167" s="267"/>
      <c r="H167" s="222"/>
      <c r="I167" s="255"/>
      <c r="J167" s="157"/>
      <c r="K167" s="157"/>
      <c r="L167" s="157"/>
      <c r="M167" s="157"/>
      <c r="N167" s="157"/>
      <c r="O167" s="157"/>
      <c r="P167" s="157"/>
      <c r="Q167" s="157"/>
      <c r="R167" s="157"/>
      <c r="S167" s="254"/>
      <c r="T167" s="157"/>
      <c r="U167" s="157"/>
      <c r="V167" s="157"/>
      <c r="W167" s="157"/>
      <c r="X167" s="157"/>
      <c r="Y167" s="157"/>
      <c r="Z167" s="157"/>
      <c r="AA167" s="157"/>
      <c r="AB167" s="223"/>
    </row>
    <row r="168">
      <c r="A168" s="157"/>
      <c r="B168" s="267"/>
      <c r="C168" s="287"/>
      <c r="D168" s="267"/>
      <c r="E168" s="267"/>
      <c r="F168" s="267"/>
      <c r="G168" s="267"/>
      <c r="H168" s="222"/>
      <c r="I168" s="255"/>
      <c r="J168" s="157"/>
      <c r="K168" s="157"/>
      <c r="L168" s="157"/>
      <c r="M168" s="157"/>
      <c r="N168" s="157"/>
      <c r="O168" s="157"/>
      <c r="P168" s="157"/>
      <c r="Q168" s="157"/>
      <c r="R168" s="157"/>
      <c r="S168" s="254"/>
      <c r="T168" s="157"/>
      <c r="U168" s="157"/>
      <c r="V168" s="157"/>
      <c r="W168" s="157"/>
      <c r="X168" s="157"/>
      <c r="Y168" s="157"/>
      <c r="Z168" s="157"/>
      <c r="AA168" s="157"/>
      <c r="AB168" s="223"/>
    </row>
    <row r="169">
      <c r="A169" s="157"/>
      <c r="B169" s="267"/>
      <c r="C169" s="287"/>
      <c r="D169" s="267"/>
      <c r="E169" s="267"/>
      <c r="F169" s="267"/>
      <c r="G169" s="267"/>
      <c r="H169" s="222"/>
      <c r="I169" s="255"/>
      <c r="J169" s="157"/>
      <c r="K169" s="157"/>
      <c r="L169" s="157"/>
      <c r="M169" s="157"/>
      <c r="N169" s="157"/>
      <c r="O169" s="157"/>
      <c r="P169" s="157"/>
      <c r="Q169" s="157"/>
      <c r="R169" s="157"/>
      <c r="S169" s="254"/>
      <c r="T169" s="157"/>
      <c r="U169" s="157"/>
      <c r="V169" s="157"/>
      <c r="W169" s="157"/>
      <c r="X169" s="157"/>
      <c r="Y169" s="157"/>
      <c r="Z169" s="157"/>
      <c r="AA169" s="157"/>
      <c r="AB169" s="223"/>
    </row>
    <row r="170">
      <c r="A170" s="157"/>
      <c r="B170" s="267"/>
      <c r="C170" s="287"/>
      <c r="D170" s="267"/>
      <c r="E170" s="267"/>
      <c r="F170" s="267"/>
      <c r="G170" s="267"/>
      <c r="H170" s="222"/>
      <c r="I170" s="255"/>
      <c r="J170" s="157"/>
      <c r="K170" s="157"/>
      <c r="L170" s="157"/>
      <c r="M170" s="157"/>
      <c r="N170" s="157"/>
      <c r="O170" s="157"/>
      <c r="P170" s="157"/>
      <c r="Q170" s="157"/>
      <c r="R170" s="157"/>
      <c r="S170" s="254"/>
      <c r="T170" s="157"/>
      <c r="U170" s="157"/>
      <c r="V170" s="157"/>
      <c r="W170" s="157"/>
      <c r="X170" s="157"/>
      <c r="Y170" s="157"/>
      <c r="Z170" s="157"/>
      <c r="AA170" s="157"/>
      <c r="AB170" s="223"/>
    </row>
    <row r="171">
      <c r="A171" s="157"/>
      <c r="B171" s="267"/>
      <c r="C171" s="287"/>
      <c r="D171" s="267"/>
      <c r="E171" s="267"/>
      <c r="F171" s="267"/>
      <c r="G171" s="267"/>
      <c r="H171" s="222"/>
      <c r="I171" s="255"/>
      <c r="J171" s="157"/>
      <c r="K171" s="157"/>
      <c r="L171" s="157"/>
      <c r="M171" s="157"/>
      <c r="N171" s="157"/>
      <c r="O171" s="157"/>
      <c r="P171" s="157"/>
      <c r="Q171" s="157"/>
      <c r="R171" s="157"/>
      <c r="S171" s="254"/>
      <c r="T171" s="157"/>
      <c r="U171" s="157"/>
      <c r="V171" s="157"/>
      <c r="W171" s="157"/>
      <c r="X171" s="157"/>
      <c r="Y171" s="157"/>
      <c r="Z171" s="157"/>
      <c r="AA171" s="157"/>
      <c r="AB171" s="223"/>
    </row>
    <row r="172">
      <c r="A172" s="157"/>
      <c r="B172" s="267"/>
      <c r="C172" s="287"/>
      <c r="D172" s="267"/>
      <c r="E172" s="267"/>
      <c r="F172" s="267"/>
      <c r="G172" s="267"/>
      <c r="H172" s="222"/>
      <c r="I172" s="255"/>
      <c r="J172" s="157"/>
      <c r="K172" s="157"/>
      <c r="L172" s="157"/>
      <c r="M172" s="157"/>
      <c r="N172" s="157"/>
      <c r="O172" s="157"/>
      <c r="P172" s="157"/>
      <c r="Q172" s="157"/>
      <c r="R172" s="157"/>
      <c r="S172" s="254"/>
      <c r="T172" s="157"/>
      <c r="U172" s="157"/>
      <c r="V172" s="157"/>
      <c r="W172" s="157"/>
      <c r="X172" s="157"/>
      <c r="Y172" s="157"/>
      <c r="Z172" s="157"/>
      <c r="AA172" s="157"/>
      <c r="AB172" s="223"/>
    </row>
    <row r="173">
      <c r="A173" s="157"/>
      <c r="B173" s="267"/>
      <c r="C173" s="287"/>
      <c r="D173" s="267"/>
      <c r="E173" s="267"/>
      <c r="F173" s="267"/>
      <c r="G173" s="267"/>
      <c r="H173" s="222"/>
      <c r="I173" s="255"/>
      <c r="J173" s="157"/>
      <c r="K173" s="157"/>
      <c r="L173" s="157"/>
      <c r="M173" s="157"/>
      <c r="N173" s="157"/>
      <c r="O173" s="157"/>
      <c r="P173" s="157"/>
      <c r="Q173" s="157"/>
      <c r="R173" s="157"/>
      <c r="S173" s="254"/>
      <c r="T173" s="157"/>
      <c r="U173" s="157"/>
      <c r="V173" s="157"/>
      <c r="W173" s="157"/>
      <c r="X173" s="157"/>
      <c r="Y173" s="157"/>
      <c r="Z173" s="157"/>
      <c r="AA173" s="157"/>
      <c r="AB173" s="223"/>
    </row>
    <row r="174">
      <c r="A174" s="157"/>
      <c r="B174" s="267"/>
      <c r="C174" s="287"/>
      <c r="D174" s="267"/>
      <c r="E174" s="267"/>
      <c r="F174" s="267"/>
      <c r="G174" s="267"/>
      <c r="H174" s="222"/>
      <c r="I174" s="255"/>
      <c r="J174" s="157"/>
      <c r="K174" s="157"/>
      <c r="L174" s="157"/>
      <c r="M174" s="157"/>
      <c r="N174" s="157"/>
      <c r="O174" s="157"/>
      <c r="P174" s="157"/>
      <c r="Q174" s="157"/>
      <c r="R174" s="157"/>
      <c r="S174" s="254"/>
      <c r="T174" s="157"/>
      <c r="U174" s="157"/>
      <c r="V174" s="157"/>
      <c r="W174" s="157"/>
      <c r="X174" s="157"/>
      <c r="Y174" s="157"/>
      <c r="Z174" s="157"/>
      <c r="AA174" s="157"/>
      <c r="AB174" s="223"/>
    </row>
    <row r="175">
      <c r="A175" s="157"/>
      <c r="B175" s="267"/>
      <c r="C175" s="287"/>
      <c r="D175" s="267"/>
      <c r="E175" s="267"/>
      <c r="F175" s="267"/>
      <c r="G175" s="267"/>
      <c r="H175" s="222"/>
      <c r="I175" s="255"/>
      <c r="J175" s="157"/>
      <c r="K175" s="157"/>
      <c r="L175" s="157"/>
      <c r="M175" s="157"/>
      <c r="N175" s="157"/>
      <c r="O175" s="157"/>
      <c r="P175" s="157"/>
      <c r="Q175" s="157"/>
      <c r="R175" s="157"/>
      <c r="S175" s="254"/>
      <c r="T175" s="157"/>
      <c r="U175" s="157"/>
      <c r="V175" s="157"/>
      <c r="W175" s="157"/>
      <c r="X175" s="157"/>
      <c r="Y175" s="157"/>
      <c r="Z175" s="157"/>
      <c r="AA175" s="157"/>
      <c r="AB175" s="223"/>
    </row>
    <row r="176">
      <c r="A176" s="157"/>
      <c r="B176" s="267"/>
      <c r="C176" s="287"/>
      <c r="D176" s="267"/>
      <c r="E176" s="267"/>
      <c r="F176" s="267"/>
      <c r="G176" s="267"/>
      <c r="H176" s="222"/>
      <c r="I176" s="255"/>
      <c r="J176" s="157"/>
      <c r="K176" s="157"/>
      <c r="L176" s="157"/>
      <c r="M176" s="157"/>
      <c r="N176" s="157"/>
      <c r="O176" s="157"/>
      <c r="P176" s="157"/>
      <c r="Q176" s="157"/>
      <c r="R176" s="157"/>
      <c r="S176" s="254"/>
      <c r="T176" s="157"/>
      <c r="U176" s="157"/>
      <c r="V176" s="157"/>
      <c r="W176" s="157"/>
      <c r="X176" s="157"/>
      <c r="Y176" s="157"/>
      <c r="Z176" s="157"/>
      <c r="AA176" s="157"/>
      <c r="AB176" s="223"/>
    </row>
    <row r="177">
      <c r="A177" s="157"/>
      <c r="B177" s="267"/>
      <c r="C177" s="287"/>
      <c r="D177" s="267"/>
      <c r="E177" s="267"/>
      <c r="F177" s="267"/>
      <c r="G177" s="267"/>
      <c r="H177" s="222"/>
      <c r="I177" s="255"/>
      <c r="J177" s="157"/>
      <c r="K177" s="157"/>
      <c r="L177" s="157"/>
      <c r="M177" s="157"/>
      <c r="N177" s="157"/>
      <c r="O177" s="157"/>
      <c r="P177" s="157"/>
      <c r="Q177" s="157"/>
      <c r="R177" s="157"/>
      <c r="S177" s="254"/>
      <c r="T177" s="157"/>
      <c r="U177" s="157"/>
      <c r="V177" s="157"/>
      <c r="W177" s="157"/>
      <c r="X177" s="157"/>
      <c r="Y177" s="157"/>
      <c r="Z177" s="157"/>
      <c r="AA177" s="157"/>
      <c r="AB177" s="223"/>
    </row>
    <row r="178">
      <c r="A178" s="157"/>
      <c r="B178" s="267"/>
      <c r="C178" s="287"/>
      <c r="D178" s="267"/>
      <c r="E178" s="267"/>
      <c r="F178" s="267"/>
      <c r="G178" s="267"/>
      <c r="H178" s="222"/>
      <c r="I178" s="255"/>
      <c r="J178" s="157"/>
      <c r="K178" s="157"/>
      <c r="L178" s="157"/>
      <c r="M178" s="157"/>
      <c r="N178" s="157"/>
      <c r="O178" s="157"/>
      <c r="P178" s="157"/>
      <c r="Q178" s="157"/>
      <c r="R178" s="157"/>
      <c r="S178" s="254"/>
      <c r="T178" s="157"/>
      <c r="U178" s="157"/>
      <c r="V178" s="157"/>
      <c r="W178" s="157"/>
      <c r="X178" s="157"/>
      <c r="Y178" s="157"/>
      <c r="Z178" s="157"/>
      <c r="AA178" s="157"/>
      <c r="AB178" s="223"/>
    </row>
    <row r="179">
      <c r="A179" s="157"/>
      <c r="B179" s="267"/>
      <c r="C179" s="287"/>
      <c r="D179" s="267"/>
      <c r="E179" s="267"/>
      <c r="F179" s="267"/>
      <c r="G179" s="267"/>
      <c r="H179" s="222"/>
      <c r="I179" s="255"/>
      <c r="J179" s="157"/>
      <c r="K179" s="157"/>
      <c r="L179" s="157"/>
      <c r="M179" s="157"/>
      <c r="N179" s="157"/>
      <c r="O179" s="157"/>
      <c r="P179" s="157"/>
      <c r="Q179" s="157"/>
      <c r="R179" s="157"/>
      <c r="S179" s="254"/>
      <c r="T179" s="157"/>
      <c r="U179" s="157"/>
      <c r="V179" s="157"/>
      <c r="W179" s="157"/>
      <c r="X179" s="157"/>
      <c r="Y179" s="157"/>
      <c r="Z179" s="157"/>
      <c r="AA179" s="157"/>
      <c r="AB179" s="223"/>
    </row>
    <row r="180">
      <c r="A180" s="157"/>
      <c r="B180" s="267"/>
      <c r="C180" s="287"/>
      <c r="D180" s="267"/>
      <c r="E180" s="267"/>
      <c r="F180" s="267"/>
      <c r="G180" s="267"/>
      <c r="H180" s="222"/>
      <c r="I180" s="255"/>
      <c r="J180" s="157"/>
      <c r="K180" s="157"/>
      <c r="L180" s="157"/>
      <c r="M180" s="157"/>
      <c r="N180" s="157"/>
      <c r="O180" s="157"/>
      <c r="P180" s="157"/>
      <c r="Q180" s="157"/>
      <c r="R180" s="157"/>
      <c r="S180" s="254"/>
      <c r="T180" s="157"/>
      <c r="U180" s="157"/>
      <c r="V180" s="157"/>
      <c r="W180" s="157"/>
      <c r="X180" s="157"/>
      <c r="Y180" s="157"/>
      <c r="Z180" s="157"/>
      <c r="AA180" s="157"/>
      <c r="AB180" s="223"/>
    </row>
    <row r="181">
      <c r="A181" s="157"/>
      <c r="B181" s="267"/>
      <c r="C181" s="287"/>
      <c r="D181" s="267"/>
      <c r="E181" s="267"/>
      <c r="F181" s="267"/>
      <c r="G181" s="267"/>
      <c r="H181" s="222"/>
      <c r="I181" s="255"/>
      <c r="J181" s="157"/>
      <c r="K181" s="157"/>
      <c r="L181" s="157"/>
      <c r="M181" s="157"/>
      <c r="N181" s="157"/>
      <c r="O181" s="157"/>
      <c r="P181" s="157"/>
      <c r="Q181" s="157"/>
      <c r="R181" s="157"/>
      <c r="S181" s="254"/>
      <c r="T181" s="157"/>
      <c r="U181" s="157"/>
      <c r="V181" s="157"/>
      <c r="W181" s="157"/>
      <c r="X181" s="157"/>
      <c r="Y181" s="157"/>
      <c r="Z181" s="157"/>
      <c r="AA181" s="157"/>
      <c r="AB181" s="223"/>
    </row>
    <row r="182">
      <c r="A182" s="157"/>
      <c r="B182" s="267"/>
      <c r="C182" s="287"/>
      <c r="D182" s="267"/>
      <c r="E182" s="267"/>
      <c r="F182" s="267"/>
      <c r="G182" s="267"/>
      <c r="H182" s="222"/>
      <c r="I182" s="255"/>
      <c r="J182" s="157"/>
      <c r="K182" s="157"/>
      <c r="L182" s="157"/>
      <c r="M182" s="157"/>
      <c r="N182" s="157"/>
      <c r="O182" s="157"/>
      <c r="P182" s="157"/>
      <c r="Q182" s="157"/>
      <c r="R182" s="157"/>
      <c r="S182" s="254"/>
      <c r="T182" s="157"/>
      <c r="U182" s="157"/>
      <c r="V182" s="157"/>
      <c r="W182" s="157"/>
      <c r="X182" s="157"/>
      <c r="Y182" s="157"/>
      <c r="Z182" s="157"/>
      <c r="AA182" s="157"/>
      <c r="AB182" s="223"/>
    </row>
    <row r="183">
      <c r="A183" s="157"/>
      <c r="B183" s="267"/>
      <c r="C183" s="287"/>
      <c r="D183" s="267"/>
      <c r="E183" s="267"/>
      <c r="F183" s="267"/>
      <c r="G183" s="267"/>
      <c r="H183" s="222"/>
      <c r="I183" s="255"/>
      <c r="J183" s="157"/>
      <c r="K183" s="157"/>
      <c r="L183" s="157"/>
      <c r="M183" s="157"/>
      <c r="N183" s="157"/>
      <c r="O183" s="157"/>
      <c r="P183" s="157"/>
      <c r="Q183" s="157"/>
      <c r="R183" s="157"/>
      <c r="S183" s="254"/>
      <c r="T183" s="157"/>
      <c r="U183" s="157"/>
      <c r="V183" s="157"/>
      <c r="W183" s="157"/>
      <c r="X183" s="157"/>
      <c r="Y183" s="157"/>
      <c r="Z183" s="157"/>
      <c r="AA183" s="157"/>
      <c r="AB183" s="223"/>
    </row>
    <row r="184">
      <c r="A184" s="157"/>
      <c r="B184" s="267"/>
      <c r="C184" s="287"/>
      <c r="D184" s="267"/>
      <c r="E184" s="267"/>
      <c r="F184" s="267"/>
      <c r="G184" s="267"/>
      <c r="H184" s="222"/>
      <c r="I184" s="255"/>
      <c r="J184" s="157"/>
      <c r="K184" s="157"/>
      <c r="L184" s="157"/>
      <c r="M184" s="157"/>
      <c r="N184" s="157"/>
      <c r="O184" s="157"/>
      <c r="P184" s="157"/>
      <c r="Q184" s="157"/>
      <c r="R184" s="157"/>
      <c r="S184" s="254"/>
      <c r="T184" s="157"/>
      <c r="U184" s="157"/>
      <c r="V184" s="157"/>
      <c r="W184" s="157"/>
      <c r="X184" s="157"/>
      <c r="Y184" s="157"/>
      <c r="Z184" s="157"/>
      <c r="AA184" s="157"/>
      <c r="AB184" s="223"/>
    </row>
    <row r="185">
      <c r="A185" s="157"/>
      <c r="B185" s="267"/>
      <c r="C185" s="287"/>
      <c r="D185" s="267"/>
      <c r="E185" s="267"/>
      <c r="F185" s="267"/>
      <c r="G185" s="267"/>
      <c r="H185" s="222"/>
      <c r="I185" s="255"/>
      <c r="J185" s="157"/>
      <c r="K185" s="157"/>
      <c r="L185" s="157"/>
      <c r="M185" s="157"/>
      <c r="N185" s="157"/>
      <c r="O185" s="157"/>
      <c r="P185" s="157"/>
      <c r="Q185" s="157"/>
      <c r="R185" s="157"/>
      <c r="S185" s="254"/>
      <c r="T185" s="157"/>
      <c r="U185" s="157"/>
      <c r="V185" s="157"/>
      <c r="W185" s="157"/>
      <c r="X185" s="157"/>
      <c r="Y185" s="157"/>
      <c r="Z185" s="157"/>
      <c r="AA185" s="157"/>
      <c r="AB185" s="223"/>
    </row>
    <row r="186">
      <c r="A186" s="157"/>
      <c r="B186" s="267"/>
      <c r="C186" s="287"/>
      <c r="D186" s="267"/>
      <c r="E186" s="267"/>
      <c r="F186" s="267"/>
      <c r="G186" s="267"/>
      <c r="H186" s="222"/>
      <c r="I186" s="255"/>
      <c r="J186" s="157"/>
      <c r="K186" s="157"/>
      <c r="L186" s="157"/>
      <c r="M186" s="157"/>
      <c r="N186" s="157"/>
      <c r="O186" s="157"/>
      <c r="P186" s="157"/>
      <c r="Q186" s="157"/>
      <c r="R186" s="157"/>
      <c r="S186" s="254"/>
      <c r="T186" s="157"/>
      <c r="U186" s="157"/>
      <c r="V186" s="157"/>
      <c r="W186" s="157"/>
      <c r="X186" s="157"/>
      <c r="Y186" s="157"/>
      <c r="Z186" s="157"/>
      <c r="AA186" s="157"/>
      <c r="AB186" s="223"/>
    </row>
    <row r="187">
      <c r="A187" s="157"/>
      <c r="B187" s="267"/>
      <c r="C187" s="287"/>
      <c r="D187" s="267"/>
      <c r="E187" s="267"/>
      <c r="F187" s="267"/>
      <c r="G187" s="267"/>
      <c r="H187" s="222"/>
      <c r="I187" s="255"/>
      <c r="J187" s="157"/>
      <c r="K187" s="157"/>
      <c r="L187" s="157"/>
      <c r="M187" s="157"/>
      <c r="N187" s="157"/>
      <c r="O187" s="157"/>
      <c r="P187" s="157"/>
      <c r="Q187" s="157"/>
      <c r="R187" s="157"/>
      <c r="S187" s="254"/>
      <c r="T187" s="157"/>
      <c r="U187" s="157"/>
      <c r="V187" s="157"/>
      <c r="W187" s="157"/>
      <c r="X187" s="157"/>
      <c r="Y187" s="157"/>
      <c r="Z187" s="157"/>
      <c r="AA187" s="157"/>
      <c r="AB187" s="223"/>
    </row>
    <row r="188">
      <c r="A188" s="157"/>
      <c r="B188" s="267"/>
      <c r="C188" s="287"/>
      <c r="D188" s="267"/>
      <c r="E188" s="267"/>
      <c r="F188" s="267"/>
      <c r="G188" s="267"/>
      <c r="H188" s="222"/>
      <c r="I188" s="255"/>
      <c r="J188" s="157"/>
      <c r="K188" s="157"/>
      <c r="L188" s="157"/>
      <c r="M188" s="157"/>
      <c r="N188" s="157"/>
      <c r="O188" s="157"/>
      <c r="P188" s="157"/>
      <c r="Q188" s="157"/>
      <c r="R188" s="157"/>
      <c r="S188" s="254"/>
      <c r="T188" s="157"/>
      <c r="U188" s="157"/>
      <c r="V188" s="157"/>
      <c r="W188" s="157"/>
      <c r="X188" s="157"/>
      <c r="Y188" s="157"/>
      <c r="Z188" s="157"/>
      <c r="AA188" s="157"/>
      <c r="AB188" s="223"/>
    </row>
    <row r="189">
      <c r="A189" s="157"/>
      <c r="B189" s="267"/>
      <c r="C189" s="287"/>
      <c r="D189" s="267"/>
      <c r="E189" s="267"/>
      <c r="F189" s="267"/>
      <c r="G189" s="267"/>
      <c r="H189" s="222"/>
      <c r="I189" s="255"/>
      <c r="J189" s="157"/>
      <c r="K189" s="157"/>
      <c r="L189" s="157"/>
      <c r="M189" s="157"/>
      <c r="N189" s="157"/>
      <c r="O189" s="157"/>
      <c r="P189" s="157"/>
      <c r="Q189" s="157"/>
      <c r="R189" s="157"/>
      <c r="S189" s="254"/>
      <c r="T189" s="157"/>
      <c r="U189" s="157"/>
      <c r="V189" s="157"/>
      <c r="W189" s="157"/>
      <c r="X189" s="157"/>
      <c r="Y189" s="157"/>
      <c r="Z189" s="157"/>
      <c r="AA189" s="157"/>
      <c r="AB189" s="223"/>
    </row>
    <row r="190">
      <c r="A190" s="157"/>
      <c r="B190" s="267"/>
      <c r="C190" s="287"/>
      <c r="D190" s="267"/>
      <c r="E190" s="267"/>
      <c r="F190" s="267"/>
      <c r="G190" s="267"/>
      <c r="H190" s="222"/>
      <c r="I190" s="255"/>
      <c r="J190" s="157"/>
      <c r="K190" s="157"/>
      <c r="L190" s="157"/>
      <c r="M190" s="157"/>
      <c r="N190" s="157"/>
      <c r="O190" s="157"/>
      <c r="P190" s="157"/>
      <c r="Q190" s="157"/>
      <c r="R190" s="157"/>
      <c r="S190" s="254"/>
      <c r="T190" s="157"/>
      <c r="U190" s="157"/>
      <c r="V190" s="157"/>
      <c r="W190" s="157"/>
      <c r="X190" s="157"/>
      <c r="Y190" s="157"/>
      <c r="Z190" s="157"/>
      <c r="AA190" s="157"/>
      <c r="AB190" s="223"/>
    </row>
    <row r="191">
      <c r="A191" s="157"/>
      <c r="B191" s="267"/>
      <c r="C191" s="287"/>
      <c r="D191" s="267"/>
      <c r="E191" s="267"/>
      <c r="F191" s="267"/>
      <c r="G191" s="267"/>
      <c r="H191" s="222"/>
      <c r="I191" s="255"/>
      <c r="J191" s="157"/>
      <c r="K191" s="157"/>
      <c r="L191" s="157"/>
      <c r="M191" s="157"/>
      <c r="N191" s="157"/>
      <c r="O191" s="157"/>
      <c r="P191" s="157"/>
      <c r="Q191" s="157"/>
      <c r="R191" s="157"/>
      <c r="S191" s="254"/>
      <c r="T191" s="157"/>
      <c r="U191" s="157"/>
      <c r="V191" s="157"/>
      <c r="W191" s="157"/>
      <c r="X191" s="157"/>
      <c r="Y191" s="157"/>
      <c r="Z191" s="157"/>
      <c r="AA191" s="157"/>
      <c r="AB191" s="223"/>
    </row>
    <row r="192">
      <c r="A192" s="157"/>
      <c r="B192" s="267"/>
      <c r="C192" s="287"/>
      <c r="D192" s="267"/>
      <c r="E192" s="267"/>
      <c r="F192" s="267"/>
      <c r="G192" s="267"/>
      <c r="H192" s="222"/>
      <c r="I192" s="255"/>
      <c r="J192" s="157"/>
      <c r="K192" s="157"/>
      <c r="L192" s="157"/>
      <c r="M192" s="157"/>
      <c r="N192" s="157"/>
      <c r="O192" s="157"/>
      <c r="P192" s="157"/>
      <c r="Q192" s="157"/>
      <c r="R192" s="157"/>
      <c r="S192" s="254"/>
      <c r="T192" s="157"/>
      <c r="U192" s="157"/>
      <c r="V192" s="157"/>
      <c r="W192" s="157"/>
      <c r="X192" s="157"/>
      <c r="Y192" s="157"/>
      <c r="Z192" s="157"/>
      <c r="AA192" s="157"/>
      <c r="AB192" s="223"/>
    </row>
    <row r="193">
      <c r="A193" s="157"/>
      <c r="B193" s="267"/>
      <c r="C193" s="287"/>
      <c r="D193" s="267"/>
      <c r="E193" s="267"/>
      <c r="F193" s="267"/>
      <c r="G193" s="267"/>
      <c r="H193" s="222"/>
      <c r="I193" s="255"/>
      <c r="J193" s="157"/>
      <c r="K193" s="157"/>
      <c r="L193" s="157"/>
      <c r="M193" s="157"/>
      <c r="N193" s="157"/>
      <c r="O193" s="157"/>
      <c r="P193" s="157"/>
      <c r="Q193" s="157"/>
      <c r="R193" s="157"/>
      <c r="S193" s="254"/>
      <c r="T193" s="157"/>
      <c r="U193" s="157"/>
      <c r="V193" s="157"/>
      <c r="W193" s="157"/>
      <c r="X193" s="157"/>
      <c r="Y193" s="157"/>
      <c r="Z193" s="157"/>
      <c r="AA193" s="157"/>
      <c r="AB193" s="223"/>
    </row>
    <row r="194">
      <c r="A194" s="157"/>
      <c r="B194" s="267"/>
      <c r="C194" s="287"/>
      <c r="D194" s="267"/>
      <c r="E194" s="267"/>
      <c r="F194" s="267"/>
      <c r="G194" s="267"/>
      <c r="H194" s="222"/>
      <c r="I194" s="255"/>
      <c r="J194" s="157"/>
      <c r="K194" s="157"/>
      <c r="L194" s="157"/>
      <c r="M194" s="157"/>
      <c r="N194" s="157"/>
      <c r="O194" s="157"/>
      <c r="P194" s="157"/>
      <c r="Q194" s="157"/>
      <c r="R194" s="157"/>
      <c r="S194" s="254"/>
      <c r="T194" s="157"/>
      <c r="U194" s="157"/>
      <c r="V194" s="157"/>
      <c r="W194" s="157"/>
      <c r="X194" s="157"/>
      <c r="Y194" s="157"/>
      <c r="Z194" s="157"/>
      <c r="AA194" s="157"/>
      <c r="AB194" s="223"/>
    </row>
    <row r="195">
      <c r="A195" s="157"/>
      <c r="B195" s="267"/>
      <c r="C195" s="287"/>
      <c r="D195" s="267"/>
      <c r="E195" s="267"/>
      <c r="F195" s="267"/>
      <c r="G195" s="267"/>
      <c r="H195" s="222"/>
      <c r="I195" s="255"/>
      <c r="J195" s="157"/>
      <c r="K195" s="157"/>
      <c r="L195" s="157"/>
      <c r="M195" s="157"/>
      <c r="N195" s="157"/>
      <c r="O195" s="157"/>
      <c r="P195" s="157"/>
      <c r="Q195" s="157"/>
      <c r="R195" s="157"/>
      <c r="S195" s="254"/>
      <c r="T195" s="157"/>
      <c r="U195" s="157"/>
      <c r="V195" s="157"/>
      <c r="W195" s="157"/>
      <c r="X195" s="157"/>
      <c r="Y195" s="157"/>
      <c r="Z195" s="157"/>
      <c r="AA195" s="157"/>
      <c r="AB195" s="223"/>
    </row>
    <row r="196">
      <c r="A196" s="157"/>
      <c r="B196" s="267"/>
      <c r="C196" s="287"/>
      <c r="D196" s="267"/>
      <c r="E196" s="267"/>
      <c r="F196" s="267"/>
      <c r="G196" s="267"/>
      <c r="H196" s="222"/>
      <c r="I196" s="255"/>
      <c r="J196" s="157"/>
      <c r="K196" s="157"/>
      <c r="L196" s="157"/>
      <c r="M196" s="157"/>
      <c r="N196" s="157"/>
      <c r="O196" s="157"/>
      <c r="P196" s="157"/>
      <c r="Q196" s="157"/>
      <c r="R196" s="157"/>
      <c r="S196" s="254"/>
      <c r="T196" s="157"/>
      <c r="U196" s="157"/>
      <c r="V196" s="157"/>
      <c r="W196" s="157"/>
      <c r="X196" s="157"/>
      <c r="Y196" s="157"/>
      <c r="Z196" s="157"/>
      <c r="AA196" s="157"/>
      <c r="AB196" s="223"/>
    </row>
    <row r="197">
      <c r="A197" s="157"/>
      <c r="B197" s="267"/>
      <c r="C197" s="287"/>
      <c r="D197" s="267"/>
      <c r="E197" s="267"/>
      <c r="F197" s="267"/>
      <c r="G197" s="267"/>
      <c r="H197" s="222"/>
      <c r="I197" s="255"/>
      <c r="J197" s="157"/>
      <c r="K197" s="157"/>
      <c r="L197" s="157"/>
      <c r="M197" s="157"/>
      <c r="N197" s="157"/>
      <c r="O197" s="157"/>
      <c r="P197" s="157"/>
      <c r="Q197" s="157"/>
      <c r="R197" s="157"/>
      <c r="S197" s="254"/>
      <c r="T197" s="157"/>
      <c r="U197" s="157"/>
      <c r="V197" s="157"/>
      <c r="W197" s="157"/>
      <c r="X197" s="157"/>
      <c r="Y197" s="157"/>
      <c r="Z197" s="157"/>
      <c r="AA197" s="157"/>
      <c r="AB197" s="223"/>
    </row>
    <row r="198">
      <c r="A198" s="157"/>
      <c r="B198" s="267"/>
      <c r="C198" s="287"/>
      <c r="D198" s="267"/>
      <c r="E198" s="267"/>
      <c r="F198" s="267"/>
      <c r="G198" s="267"/>
      <c r="H198" s="222"/>
      <c r="I198" s="255"/>
      <c r="J198" s="157"/>
      <c r="K198" s="157"/>
      <c r="L198" s="157"/>
      <c r="M198" s="157"/>
      <c r="N198" s="157"/>
      <c r="O198" s="157"/>
      <c r="P198" s="157"/>
      <c r="Q198" s="157"/>
      <c r="R198" s="157"/>
      <c r="S198" s="254"/>
      <c r="T198" s="157"/>
      <c r="U198" s="157"/>
      <c r="V198" s="157"/>
      <c r="W198" s="157"/>
      <c r="X198" s="157"/>
      <c r="Y198" s="157"/>
      <c r="Z198" s="157"/>
      <c r="AA198" s="157"/>
      <c r="AB198" s="223"/>
    </row>
    <row r="199">
      <c r="A199" s="157"/>
      <c r="B199" s="267"/>
      <c r="C199" s="287"/>
      <c r="D199" s="267"/>
      <c r="E199" s="267"/>
      <c r="F199" s="267"/>
      <c r="G199" s="267"/>
      <c r="H199" s="222"/>
      <c r="I199" s="255"/>
      <c r="J199" s="157"/>
      <c r="K199" s="157"/>
      <c r="L199" s="157"/>
      <c r="M199" s="157"/>
      <c r="N199" s="157"/>
      <c r="O199" s="157"/>
      <c r="P199" s="157"/>
      <c r="Q199" s="157"/>
      <c r="R199" s="157"/>
      <c r="S199" s="254"/>
      <c r="T199" s="157"/>
      <c r="U199" s="157"/>
      <c r="V199" s="157"/>
      <c r="W199" s="157"/>
      <c r="X199" s="157"/>
      <c r="Y199" s="157"/>
      <c r="Z199" s="157"/>
      <c r="AA199" s="157"/>
      <c r="AB199" s="223"/>
    </row>
    <row r="200">
      <c r="A200" s="157"/>
      <c r="B200" s="267"/>
      <c r="C200" s="287"/>
      <c r="D200" s="267"/>
      <c r="E200" s="267"/>
      <c r="F200" s="267"/>
      <c r="G200" s="267"/>
      <c r="H200" s="222"/>
      <c r="I200" s="255"/>
      <c r="J200" s="157"/>
      <c r="K200" s="157"/>
      <c r="L200" s="157"/>
      <c r="M200" s="157"/>
      <c r="N200" s="157"/>
      <c r="O200" s="157"/>
      <c r="P200" s="157"/>
      <c r="Q200" s="157"/>
      <c r="R200" s="157"/>
      <c r="S200" s="254"/>
      <c r="T200" s="157"/>
      <c r="U200" s="157"/>
      <c r="V200" s="157"/>
      <c r="W200" s="157"/>
      <c r="X200" s="157"/>
      <c r="Y200" s="157"/>
      <c r="Z200" s="157"/>
      <c r="AA200" s="157"/>
      <c r="AB200" s="223"/>
    </row>
    <row r="201">
      <c r="A201" s="157"/>
      <c r="B201" s="267"/>
      <c r="C201" s="287"/>
      <c r="D201" s="267"/>
      <c r="E201" s="267"/>
      <c r="F201" s="267"/>
      <c r="G201" s="267"/>
      <c r="H201" s="222"/>
      <c r="I201" s="255"/>
      <c r="J201" s="157"/>
      <c r="K201" s="157"/>
      <c r="L201" s="157"/>
      <c r="M201" s="157"/>
      <c r="N201" s="157"/>
      <c r="O201" s="157"/>
      <c r="P201" s="157"/>
      <c r="Q201" s="157"/>
      <c r="R201" s="157"/>
      <c r="S201" s="254"/>
      <c r="T201" s="157"/>
      <c r="U201" s="157"/>
      <c r="V201" s="157"/>
      <c r="W201" s="157"/>
      <c r="X201" s="157"/>
      <c r="Y201" s="157"/>
      <c r="Z201" s="157"/>
      <c r="AA201" s="157"/>
      <c r="AB201" s="223"/>
    </row>
    <row r="202">
      <c r="A202" s="157"/>
      <c r="B202" s="267"/>
      <c r="C202" s="287"/>
      <c r="D202" s="267"/>
      <c r="E202" s="267"/>
      <c r="F202" s="267"/>
      <c r="G202" s="267"/>
      <c r="H202" s="222"/>
      <c r="I202" s="255"/>
      <c r="J202" s="157"/>
      <c r="K202" s="157"/>
      <c r="L202" s="157"/>
      <c r="M202" s="157"/>
      <c r="N202" s="157"/>
      <c r="O202" s="157"/>
      <c r="P202" s="157"/>
      <c r="Q202" s="157"/>
      <c r="R202" s="157"/>
      <c r="S202" s="254"/>
      <c r="T202" s="157"/>
      <c r="U202" s="157"/>
      <c r="V202" s="157"/>
      <c r="W202" s="157"/>
      <c r="X202" s="157"/>
      <c r="Y202" s="157"/>
      <c r="Z202" s="157"/>
      <c r="AA202" s="157"/>
      <c r="AB202" s="223"/>
    </row>
    <row r="203">
      <c r="A203" s="157"/>
      <c r="B203" s="267"/>
      <c r="C203" s="287"/>
      <c r="D203" s="267"/>
      <c r="E203" s="267"/>
      <c r="F203" s="267"/>
      <c r="G203" s="267"/>
      <c r="H203" s="222"/>
      <c r="I203" s="255"/>
      <c r="J203" s="157"/>
      <c r="K203" s="157"/>
      <c r="L203" s="157"/>
      <c r="M203" s="157"/>
      <c r="N203" s="157"/>
      <c r="O203" s="157"/>
      <c r="P203" s="157"/>
      <c r="Q203" s="157"/>
      <c r="R203" s="157"/>
      <c r="S203" s="254"/>
      <c r="T203" s="157"/>
      <c r="U203" s="157"/>
      <c r="V203" s="157"/>
      <c r="W203" s="157"/>
      <c r="X203" s="157"/>
      <c r="Y203" s="157"/>
      <c r="Z203" s="157"/>
      <c r="AA203" s="157"/>
      <c r="AB203" s="223"/>
    </row>
    <row r="204">
      <c r="A204" s="157"/>
      <c r="B204" s="267"/>
      <c r="C204" s="287"/>
      <c r="D204" s="267"/>
      <c r="E204" s="267"/>
      <c r="F204" s="267"/>
      <c r="G204" s="267"/>
      <c r="H204" s="222"/>
      <c r="I204" s="255"/>
      <c r="J204" s="157"/>
      <c r="K204" s="157"/>
      <c r="L204" s="157"/>
      <c r="M204" s="157"/>
      <c r="N204" s="157"/>
      <c r="O204" s="157"/>
      <c r="P204" s="157"/>
      <c r="Q204" s="157"/>
      <c r="R204" s="157"/>
      <c r="S204" s="254"/>
      <c r="T204" s="157"/>
      <c r="U204" s="157"/>
      <c r="V204" s="157"/>
      <c r="W204" s="157"/>
      <c r="X204" s="157"/>
      <c r="Y204" s="157"/>
      <c r="Z204" s="157"/>
      <c r="AA204" s="157"/>
      <c r="AB204" s="223"/>
    </row>
    <row r="205">
      <c r="A205" s="157"/>
      <c r="B205" s="267"/>
      <c r="C205" s="287"/>
      <c r="D205" s="267"/>
      <c r="E205" s="267"/>
      <c r="F205" s="267"/>
      <c r="G205" s="267"/>
      <c r="H205" s="222"/>
      <c r="I205" s="255"/>
      <c r="J205" s="157"/>
      <c r="K205" s="157"/>
      <c r="L205" s="157"/>
      <c r="M205" s="157"/>
      <c r="N205" s="157"/>
      <c r="O205" s="157"/>
      <c r="P205" s="157"/>
      <c r="Q205" s="157"/>
      <c r="R205" s="157"/>
      <c r="S205" s="254"/>
      <c r="T205" s="157"/>
      <c r="U205" s="157"/>
      <c r="V205" s="157"/>
      <c r="W205" s="157"/>
      <c r="X205" s="157"/>
      <c r="Y205" s="157"/>
      <c r="Z205" s="157"/>
      <c r="AA205" s="157"/>
      <c r="AB205" s="223"/>
    </row>
    <row r="206">
      <c r="A206" s="157"/>
      <c r="B206" s="267"/>
      <c r="C206" s="287"/>
      <c r="D206" s="267"/>
      <c r="E206" s="267"/>
      <c r="F206" s="267"/>
      <c r="G206" s="267"/>
      <c r="H206" s="222"/>
      <c r="I206" s="255"/>
      <c r="J206" s="157"/>
      <c r="K206" s="157"/>
      <c r="L206" s="157"/>
      <c r="M206" s="157"/>
      <c r="N206" s="157"/>
      <c r="O206" s="157"/>
      <c r="P206" s="157"/>
      <c r="Q206" s="157"/>
      <c r="R206" s="157"/>
      <c r="S206" s="254"/>
      <c r="T206" s="157"/>
      <c r="U206" s="157"/>
      <c r="V206" s="157"/>
      <c r="W206" s="157"/>
      <c r="X206" s="157"/>
      <c r="Y206" s="157"/>
      <c r="Z206" s="157"/>
      <c r="AA206" s="157"/>
      <c r="AB206" s="223"/>
    </row>
    <row r="207">
      <c r="A207" s="157"/>
      <c r="B207" s="267"/>
      <c r="C207" s="287"/>
      <c r="D207" s="267"/>
      <c r="E207" s="267"/>
      <c r="F207" s="267"/>
      <c r="G207" s="267"/>
      <c r="H207" s="222"/>
      <c r="I207" s="255"/>
      <c r="J207" s="157"/>
      <c r="K207" s="157"/>
      <c r="L207" s="157"/>
      <c r="M207" s="157"/>
      <c r="N207" s="157"/>
      <c r="O207" s="157"/>
      <c r="P207" s="157"/>
      <c r="Q207" s="157"/>
      <c r="R207" s="157"/>
      <c r="S207" s="254"/>
      <c r="T207" s="157"/>
      <c r="U207" s="157"/>
      <c r="V207" s="157"/>
      <c r="W207" s="157"/>
      <c r="X207" s="157"/>
      <c r="Y207" s="157"/>
      <c r="Z207" s="157"/>
      <c r="AA207" s="157"/>
      <c r="AB207" s="223"/>
    </row>
    <row r="208">
      <c r="A208" s="157"/>
      <c r="B208" s="267"/>
      <c r="C208" s="287"/>
      <c r="D208" s="267"/>
      <c r="E208" s="267"/>
      <c r="F208" s="267"/>
      <c r="G208" s="267"/>
      <c r="H208" s="222"/>
      <c r="I208" s="255"/>
      <c r="J208" s="157"/>
      <c r="K208" s="157"/>
      <c r="L208" s="157"/>
      <c r="M208" s="157"/>
      <c r="N208" s="157"/>
      <c r="O208" s="157"/>
      <c r="P208" s="157"/>
      <c r="Q208" s="157"/>
      <c r="R208" s="157"/>
      <c r="S208" s="254"/>
      <c r="T208" s="157"/>
      <c r="U208" s="157"/>
      <c r="V208" s="157"/>
      <c r="W208" s="157"/>
      <c r="X208" s="157"/>
      <c r="Y208" s="157"/>
      <c r="Z208" s="157"/>
      <c r="AA208" s="157"/>
      <c r="AB208" s="223"/>
    </row>
    <row r="209">
      <c r="A209" s="157"/>
      <c r="B209" s="267"/>
      <c r="C209" s="287"/>
      <c r="D209" s="267"/>
      <c r="E209" s="267"/>
      <c r="F209" s="267"/>
      <c r="G209" s="267"/>
      <c r="H209" s="222"/>
      <c r="I209" s="255"/>
      <c r="J209" s="157"/>
      <c r="K209" s="157"/>
      <c r="L209" s="157"/>
      <c r="M209" s="157"/>
      <c r="N209" s="157"/>
      <c r="O209" s="157"/>
      <c r="P209" s="157"/>
      <c r="Q209" s="157"/>
      <c r="R209" s="157"/>
      <c r="S209" s="254"/>
      <c r="T209" s="157"/>
      <c r="U209" s="157"/>
      <c r="V209" s="157"/>
      <c r="W209" s="157"/>
      <c r="X209" s="157"/>
      <c r="Y209" s="157"/>
      <c r="Z209" s="157"/>
      <c r="AA209" s="157"/>
      <c r="AB209" s="223"/>
    </row>
    <row r="210">
      <c r="A210" s="157"/>
      <c r="B210" s="267"/>
      <c r="C210" s="287"/>
      <c r="D210" s="267"/>
      <c r="E210" s="267"/>
      <c r="F210" s="267"/>
      <c r="G210" s="267"/>
      <c r="H210" s="222"/>
      <c r="I210" s="255"/>
      <c r="J210" s="157"/>
      <c r="K210" s="157"/>
      <c r="L210" s="157"/>
      <c r="M210" s="157"/>
      <c r="N210" s="157"/>
      <c r="O210" s="157"/>
      <c r="P210" s="157"/>
      <c r="Q210" s="157"/>
      <c r="R210" s="157"/>
      <c r="S210" s="254"/>
      <c r="T210" s="157"/>
      <c r="U210" s="157"/>
      <c r="V210" s="157"/>
      <c r="W210" s="157"/>
      <c r="X210" s="157"/>
      <c r="Y210" s="157"/>
      <c r="Z210" s="157"/>
      <c r="AA210" s="157"/>
      <c r="AB210" s="223"/>
    </row>
    <row r="211">
      <c r="A211" s="157"/>
      <c r="B211" s="267"/>
      <c r="C211" s="287"/>
      <c r="D211" s="267"/>
      <c r="E211" s="267"/>
      <c r="F211" s="267"/>
      <c r="G211" s="267"/>
      <c r="H211" s="222"/>
      <c r="I211" s="255"/>
      <c r="J211" s="157"/>
      <c r="K211" s="157"/>
      <c r="L211" s="157"/>
      <c r="M211" s="157"/>
      <c r="N211" s="157"/>
      <c r="O211" s="157"/>
      <c r="P211" s="157"/>
      <c r="Q211" s="157"/>
      <c r="R211" s="157"/>
      <c r="S211" s="254"/>
      <c r="T211" s="157"/>
      <c r="U211" s="157"/>
      <c r="V211" s="157"/>
      <c r="W211" s="157"/>
      <c r="X211" s="157"/>
      <c r="Y211" s="157"/>
      <c r="Z211" s="157"/>
      <c r="AA211" s="157"/>
      <c r="AB211" s="223"/>
    </row>
    <row r="212">
      <c r="A212" s="157"/>
      <c r="B212" s="267"/>
      <c r="C212" s="287"/>
      <c r="D212" s="267"/>
      <c r="E212" s="267"/>
      <c r="F212" s="267"/>
      <c r="G212" s="267"/>
      <c r="H212" s="222"/>
      <c r="I212" s="255"/>
      <c r="J212" s="157"/>
      <c r="K212" s="157"/>
      <c r="L212" s="157"/>
      <c r="M212" s="157"/>
      <c r="N212" s="157"/>
      <c r="O212" s="157"/>
      <c r="P212" s="157"/>
      <c r="Q212" s="157"/>
      <c r="R212" s="157"/>
      <c r="S212" s="254"/>
      <c r="T212" s="157"/>
      <c r="U212" s="157"/>
      <c r="V212" s="157"/>
      <c r="W212" s="157"/>
      <c r="X212" s="157"/>
      <c r="Y212" s="157"/>
      <c r="Z212" s="157"/>
      <c r="AA212" s="157"/>
      <c r="AB212" s="223"/>
    </row>
    <row r="213">
      <c r="A213" s="157"/>
      <c r="B213" s="267"/>
      <c r="C213" s="287"/>
      <c r="D213" s="267"/>
      <c r="E213" s="267"/>
      <c r="F213" s="267"/>
      <c r="G213" s="267"/>
      <c r="H213" s="222"/>
      <c r="I213" s="255"/>
      <c r="J213" s="157"/>
      <c r="K213" s="157"/>
      <c r="L213" s="157"/>
      <c r="M213" s="157"/>
      <c r="N213" s="157"/>
      <c r="O213" s="157"/>
      <c r="P213" s="157"/>
      <c r="Q213" s="157"/>
      <c r="R213" s="157"/>
      <c r="S213" s="254"/>
      <c r="T213" s="157"/>
      <c r="U213" s="157"/>
      <c r="V213" s="157"/>
      <c r="W213" s="157"/>
      <c r="X213" s="157"/>
      <c r="Y213" s="157"/>
      <c r="Z213" s="157"/>
      <c r="AA213" s="157"/>
      <c r="AB213" s="223"/>
    </row>
    <row r="214">
      <c r="A214" s="157"/>
      <c r="B214" s="267"/>
      <c r="C214" s="287"/>
      <c r="D214" s="267"/>
      <c r="E214" s="267"/>
      <c r="F214" s="267"/>
      <c r="G214" s="267"/>
      <c r="H214" s="222"/>
      <c r="I214" s="255"/>
      <c r="J214" s="157"/>
      <c r="K214" s="157"/>
      <c r="L214" s="157"/>
      <c r="M214" s="157"/>
      <c r="N214" s="157"/>
      <c r="O214" s="157"/>
      <c r="P214" s="157"/>
      <c r="Q214" s="157"/>
      <c r="R214" s="157"/>
      <c r="S214" s="254"/>
      <c r="T214" s="157"/>
      <c r="U214" s="157"/>
      <c r="V214" s="157"/>
      <c r="W214" s="157"/>
      <c r="X214" s="157"/>
      <c r="Y214" s="157"/>
      <c r="Z214" s="157"/>
      <c r="AA214" s="157"/>
      <c r="AB214" s="223"/>
    </row>
    <row r="215">
      <c r="A215" s="157"/>
      <c r="B215" s="267"/>
      <c r="C215" s="287"/>
      <c r="D215" s="267"/>
      <c r="E215" s="267"/>
      <c r="F215" s="267"/>
      <c r="G215" s="267"/>
      <c r="H215" s="222"/>
      <c r="I215" s="255"/>
      <c r="J215" s="157"/>
      <c r="K215" s="157"/>
      <c r="L215" s="157"/>
      <c r="M215" s="157"/>
      <c r="N215" s="157"/>
      <c r="O215" s="157"/>
      <c r="P215" s="157"/>
      <c r="Q215" s="157"/>
      <c r="R215" s="157"/>
      <c r="S215" s="254"/>
      <c r="T215" s="157"/>
      <c r="U215" s="157"/>
      <c r="V215" s="157"/>
      <c r="W215" s="157"/>
      <c r="X215" s="157"/>
      <c r="Y215" s="157"/>
      <c r="Z215" s="157"/>
      <c r="AA215" s="157"/>
      <c r="AB215" s="223"/>
    </row>
    <row r="216">
      <c r="A216" s="157"/>
      <c r="B216" s="267"/>
      <c r="C216" s="287"/>
      <c r="D216" s="267"/>
      <c r="E216" s="267"/>
      <c r="F216" s="267"/>
      <c r="G216" s="267"/>
      <c r="H216" s="222"/>
      <c r="I216" s="255"/>
      <c r="J216" s="157"/>
      <c r="K216" s="157"/>
      <c r="L216" s="157"/>
      <c r="M216" s="157"/>
      <c r="N216" s="157"/>
      <c r="O216" s="157"/>
      <c r="P216" s="157"/>
      <c r="Q216" s="157"/>
      <c r="R216" s="157"/>
      <c r="S216" s="254"/>
      <c r="T216" s="157"/>
      <c r="U216" s="157"/>
      <c r="V216" s="157"/>
      <c r="W216" s="157"/>
      <c r="X216" s="157"/>
      <c r="Y216" s="157"/>
      <c r="Z216" s="157"/>
      <c r="AA216" s="157"/>
      <c r="AB216" s="223"/>
    </row>
    <row r="217">
      <c r="A217" s="157"/>
      <c r="B217" s="267"/>
      <c r="C217" s="287"/>
      <c r="D217" s="267"/>
      <c r="E217" s="267"/>
      <c r="F217" s="267"/>
      <c r="G217" s="267"/>
      <c r="H217" s="222"/>
      <c r="I217" s="255"/>
      <c r="J217" s="157"/>
      <c r="K217" s="157"/>
      <c r="L217" s="157"/>
      <c r="M217" s="157"/>
      <c r="N217" s="157"/>
      <c r="O217" s="157"/>
      <c r="P217" s="157"/>
      <c r="Q217" s="157"/>
      <c r="R217" s="157"/>
      <c r="S217" s="254"/>
      <c r="T217" s="157"/>
      <c r="U217" s="157"/>
      <c r="V217" s="157"/>
      <c r="W217" s="157"/>
      <c r="X217" s="157"/>
      <c r="Y217" s="157"/>
      <c r="Z217" s="157"/>
      <c r="AA217" s="157"/>
      <c r="AB217" s="223"/>
    </row>
    <row r="218">
      <c r="A218" s="157"/>
      <c r="B218" s="267"/>
      <c r="C218" s="287"/>
      <c r="D218" s="267"/>
      <c r="E218" s="267"/>
      <c r="F218" s="267"/>
      <c r="G218" s="267"/>
      <c r="H218" s="222"/>
      <c r="I218" s="255"/>
      <c r="J218" s="157"/>
      <c r="K218" s="157"/>
      <c r="L218" s="157"/>
      <c r="M218" s="157"/>
      <c r="N218" s="157"/>
      <c r="O218" s="157"/>
      <c r="P218" s="157"/>
      <c r="Q218" s="157"/>
      <c r="R218" s="157"/>
      <c r="S218" s="254"/>
      <c r="T218" s="157"/>
      <c r="U218" s="157"/>
      <c r="V218" s="157"/>
      <c r="W218" s="157"/>
      <c r="X218" s="157"/>
      <c r="Y218" s="157"/>
      <c r="Z218" s="157"/>
      <c r="AA218" s="157"/>
      <c r="AB218" s="223"/>
    </row>
    <row r="219">
      <c r="A219" s="157"/>
      <c r="B219" s="267"/>
      <c r="C219" s="287"/>
      <c r="D219" s="267"/>
      <c r="E219" s="267"/>
      <c r="F219" s="267"/>
      <c r="G219" s="267"/>
      <c r="H219" s="222"/>
      <c r="I219" s="255"/>
      <c r="J219" s="157"/>
      <c r="K219" s="157"/>
      <c r="L219" s="157"/>
      <c r="M219" s="157"/>
      <c r="N219" s="157"/>
      <c r="O219" s="157"/>
      <c r="P219" s="157"/>
      <c r="Q219" s="157"/>
      <c r="R219" s="157"/>
      <c r="S219" s="254"/>
      <c r="T219" s="157"/>
      <c r="U219" s="157"/>
      <c r="V219" s="157"/>
      <c r="W219" s="157"/>
      <c r="X219" s="157"/>
      <c r="Y219" s="157"/>
      <c r="Z219" s="157"/>
      <c r="AA219" s="157"/>
      <c r="AB219" s="223"/>
    </row>
    <row r="220">
      <c r="A220" s="157"/>
      <c r="B220" s="267"/>
      <c r="C220" s="287"/>
      <c r="D220" s="267"/>
      <c r="E220" s="267"/>
      <c r="F220" s="267"/>
      <c r="G220" s="267"/>
      <c r="H220" s="222"/>
      <c r="I220" s="255"/>
      <c r="J220" s="157"/>
      <c r="K220" s="157"/>
      <c r="L220" s="157"/>
      <c r="M220" s="157"/>
      <c r="N220" s="157"/>
      <c r="O220" s="157"/>
      <c r="P220" s="157"/>
      <c r="Q220" s="157"/>
      <c r="R220" s="157"/>
      <c r="S220" s="254"/>
      <c r="T220" s="157"/>
      <c r="U220" s="157"/>
      <c r="V220" s="157"/>
      <c r="W220" s="157"/>
      <c r="X220" s="157"/>
      <c r="Y220" s="157"/>
      <c r="Z220" s="157"/>
      <c r="AA220" s="157"/>
      <c r="AB220" s="223"/>
    </row>
    <row r="221">
      <c r="A221" s="157"/>
      <c r="B221" s="267"/>
      <c r="C221" s="287"/>
      <c r="D221" s="267"/>
      <c r="E221" s="267"/>
      <c r="F221" s="267"/>
      <c r="G221" s="267"/>
      <c r="H221" s="222"/>
      <c r="I221" s="255"/>
      <c r="J221" s="157"/>
      <c r="K221" s="157"/>
      <c r="L221" s="157"/>
      <c r="M221" s="157"/>
      <c r="N221" s="157"/>
      <c r="O221" s="157"/>
      <c r="P221" s="157"/>
      <c r="Q221" s="157"/>
      <c r="R221" s="157"/>
      <c r="S221" s="254"/>
      <c r="T221" s="157"/>
      <c r="U221" s="157"/>
      <c r="V221" s="157"/>
      <c r="W221" s="157"/>
      <c r="X221" s="157"/>
      <c r="Y221" s="157"/>
      <c r="Z221" s="157"/>
      <c r="AA221" s="157"/>
      <c r="AB221" s="223"/>
    </row>
    <row r="222">
      <c r="A222" s="157"/>
      <c r="B222" s="267"/>
      <c r="C222" s="287"/>
      <c r="D222" s="267"/>
      <c r="E222" s="267"/>
      <c r="F222" s="267"/>
      <c r="G222" s="267"/>
      <c r="H222" s="222"/>
      <c r="I222" s="255"/>
      <c r="J222" s="157"/>
      <c r="K222" s="157"/>
      <c r="L222" s="157"/>
      <c r="M222" s="157"/>
      <c r="N222" s="157"/>
      <c r="O222" s="157"/>
      <c r="P222" s="157"/>
      <c r="Q222" s="157"/>
      <c r="R222" s="157"/>
      <c r="S222" s="254"/>
      <c r="T222" s="157"/>
      <c r="U222" s="157"/>
      <c r="V222" s="157"/>
      <c r="W222" s="157"/>
      <c r="X222" s="157"/>
      <c r="Y222" s="157"/>
      <c r="Z222" s="157"/>
      <c r="AA222" s="157"/>
      <c r="AB222" s="223"/>
    </row>
    <row r="223">
      <c r="A223" s="157"/>
      <c r="B223" s="267"/>
      <c r="C223" s="287"/>
      <c r="D223" s="267"/>
      <c r="E223" s="267"/>
      <c r="F223" s="267"/>
      <c r="G223" s="267"/>
      <c r="H223" s="222"/>
      <c r="I223" s="255"/>
      <c r="J223" s="157"/>
      <c r="K223" s="157"/>
      <c r="L223" s="157"/>
      <c r="M223" s="157"/>
      <c r="N223" s="157"/>
      <c r="O223" s="157"/>
      <c r="P223" s="157"/>
      <c r="Q223" s="157"/>
      <c r="R223" s="157"/>
      <c r="S223" s="254"/>
      <c r="T223" s="157"/>
      <c r="U223" s="157"/>
      <c r="V223" s="157"/>
      <c r="W223" s="157"/>
      <c r="X223" s="157"/>
      <c r="Y223" s="157"/>
      <c r="Z223" s="157"/>
      <c r="AA223" s="157"/>
      <c r="AB223" s="223"/>
    </row>
    <row r="224">
      <c r="A224" s="157"/>
      <c r="B224" s="267"/>
      <c r="C224" s="287"/>
      <c r="D224" s="267"/>
      <c r="E224" s="267"/>
      <c r="F224" s="267"/>
      <c r="G224" s="267"/>
      <c r="H224" s="222"/>
      <c r="I224" s="255"/>
      <c r="J224" s="157"/>
      <c r="K224" s="157"/>
      <c r="L224" s="157"/>
      <c r="M224" s="157"/>
      <c r="N224" s="157"/>
      <c r="O224" s="157"/>
      <c r="P224" s="157"/>
      <c r="Q224" s="157"/>
      <c r="R224" s="157"/>
      <c r="S224" s="254"/>
      <c r="T224" s="157"/>
      <c r="U224" s="157"/>
      <c r="V224" s="157"/>
      <c r="W224" s="157"/>
      <c r="X224" s="157"/>
      <c r="Y224" s="157"/>
      <c r="Z224" s="157"/>
      <c r="AA224" s="157"/>
      <c r="AB224" s="223"/>
    </row>
    <row r="225">
      <c r="A225" s="157"/>
      <c r="B225" s="267"/>
      <c r="C225" s="287"/>
      <c r="D225" s="267"/>
      <c r="E225" s="267"/>
      <c r="F225" s="267"/>
      <c r="G225" s="267"/>
      <c r="H225" s="222"/>
      <c r="I225" s="255"/>
      <c r="J225" s="157"/>
      <c r="K225" s="157"/>
      <c r="L225" s="157"/>
      <c r="M225" s="157"/>
      <c r="N225" s="157"/>
      <c r="O225" s="157"/>
      <c r="P225" s="157"/>
      <c r="Q225" s="157"/>
      <c r="R225" s="157"/>
      <c r="S225" s="254"/>
      <c r="T225" s="157"/>
      <c r="U225" s="157"/>
      <c r="V225" s="157"/>
      <c r="W225" s="157"/>
      <c r="X225" s="157"/>
      <c r="Y225" s="157"/>
      <c r="Z225" s="157"/>
      <c r="AA225" s="157"/>
      <c r="AB225" s="223"/>
    </row>
    <row r="226">
      <c r="A226" s="157"/>
      <c r="B226" s="267"/>
      <c r="C226" s="287"/>
      <c r="D226" s="267"/>
      <c r="E226" s="267"/>
      <c r="F226" s="267"/>
      <c r="G226" s="267"/>
      <c r="H226" s="222"/>
      <c r="I226" s="255"/>
      <c r="J226" s="157"/>
      <c r="K226" s="157"/>
      <c r="L226" s="157"/>
      <c r="M226" s="157"/>
      <c r="N226" s="157"/>
      <c r="O226" s="157"/>
      <c r="P226" s="157"/>
      <c r="Q226" s="157"/>
      <c r="R226" s="157"/>
      <c r="S226" s="254"/>
      <c r="T226" s="157"/>
      <c r="U226" s="157"/>
      <c r="V226" s="157"/>
      <c r="W226" s="157"/>
      <c r="X226" s="157"/>
      <c r="Y226" s="157"/>
      <c r="Z226" s="157"/>
      <c r="AA226" s="157"/>
      <c r="AB226" s="223"/>
    </row>
    <row r="227">
      <c r="A227" s="157"/>
      <c r="B227" s="267"/>
      <c r="C227" s="287"/>
      <c r="D227" s="267"/>
      <c r="E227" s="267"/>
      <c r="F227" s="267"/>
      <c r="G227" s="267"/>
      <c r="H227" s="222"/>
      <c r="I227" s="255"/>
      <c r="J227" s="157"/>
      <c r="K227" s="157"/>
      <c r="L227" s="157"/>
      <c r="M227" s="157"/>
      <c r="N227" s="157"/>
      <c r="O227" s="157"/>
      <c r="P227" s="157"/>
      <c r="Q227" s="157"/>
      <c r="R227" s="157"/>
      <c r="S227" s="254"/>
      <c r="T227" s="157"/>
      <c r="U227" s="157"/>
      <c r="V227" s="157"/>
      <c r="W227" s="157"/>
      <c r="X227" s="157"/>
      <c r="Y227" s="157"/>
      <c r="Z227" s="157"/>
      <c r="AA227" s="157"/>
      <c r="AB227" s="223"/>
    </row>
    <row r="228">
      <c r="A228" s="157"/>
      <c r="B228" s="267"/>
      <c r="C228" s="287"/>
      <c r="D228" s="267"/>
      <c r="E228" s="267"/>
      <c r="F228" s="267"/>
      <c r="G228" s="267"/>
      <c r="H228" s="222"/>
      <c r="I228" s="255"/>
      <c r="J228" s="157"/>
      <c r="K228" s="157"/>
      <c r="L228" s="157"/>
      <c r="M228" s="157"/>
      <c r="N228" s="157"/>
      <c r="O228" s="157"/>
      <c r="P228" s="157"/>
      <c r="Q228" s="157"/>
      <c r="R228" s="157"/>
      <c r="S228" s="254"/>
      <c r="T228" s="157"/>
      <c r="U228" s="157"/>
      <c r="V228" s="157"/>
      <c r="W228" s="157"/>
      <c r="X228" s="157"/>
      <c r="Y228" s="157"/>
      <c r="Z228" s="157"/>
      <c r="AA228" s="157"/>
      <c r="AB228" s="223"/>
    </row>
    <row r="229">
      <c r="A229" s="157"/>
      <c r="B229" s="267"/>
      <c r="C229" s="287"/>
      <c r="D229" s="267"/>
      <c r="E229" s="267"/>
      <c r="F229" s="267"/>
      <c r="G229" s="267"/>
      <c r="H229" s="222"/>
      <c r="I229" s="255"/>
      <c r="J229" s="157"/>
      <c r="K229" s="157"/>
      <c r="L229" s="157"/>
      <c r="M229" s="157"/>
      <c r="N229" s="157"/>
      <c r="O229" s="157"/>
      <c r="P229" s="157"/>
      <c r="Q229" s="157"/>
      <c r="R229" s="157"/>
      <c r="S229" s="254"/>
      <c r="T229" s="157"/>
      <c r="U229" s="157"/>
      <c r="V229" s="157"/>
      <c r="W229" s="157"/>
      <c r="X229" s="157"/>
      <c r="Y229" s="157"/>
      <c r="Z229" s="157"/>
      <c r="AA229" s="157"/>
      <c r="AB229" s="223"/>
    </row>
    <row r="230">
      <c r="A230" s="157"/>
      <c r="B230" s="267"/>
      <c r="C230" s="287"/>
      <c r="D230" s="267"/>
      <c r="E230" s="267"/>
      <c r="F230" s="267"/>
      <c r="G230" s="267"/>
      <c r="H230" s="222"/>
      <c r="I230" s="255"/>
      <c r="J230" s="157"/>
      <c r="K230" s="157"/>
      <c r="L230" s="157"/>
      <c r="M230" s="157"/>
      <c r="N230" s="157"/>
      <c r="O230" s="157"/>
      <c r="P230" s="157"/>
      <c r="Q230" s="157"/>
      <c r="R230" s="157"/>
      <c r="S230" s="254"/>
      <c r="T230" s="157"/>
      <c r="U230" s="157"/>
      <c r="V230" s="157"/>
      <c r="W230" s="157"/>
      <c r="X230" s="157"/>
      <c r="Y230" s="157"/>
      <c r="Z230" s="157"/>
      <c r="AA230" s="157"/>
      <c r="AB230" s="223"/>
    </row>
    <row r="231">
      <c r="A231" s="157"/>
      <c r="B231" s="267"/>
      <c r="C231" s="287"/>
      <c r="D231" s="267"/>
      <c r="E231" s="267"/>
      <c r="F231" s="267"/>
      <c r="G231" s="267"/>
      <c r="H231" s="222"/>
      <c r="I231" s="255"/>
      <c r="J231" s="157"/>
      <c r="K231" s="157"/>
      <c r="L231" s="157"/>
      <c r="M231" s="157"/>
      <c r="N231" s="157"/>
      <c r="O231" s="157"/>
      <c r="P231" s="157"/>
      <c r="Q231" s="157"/>
      <c r="R231" s="157"/>
      <c r="S231" s="254"/>
      <c r="T231" s="157"/>
      <c r="U231" s="157"/>
      <c r="V231" s="157"/>
      <c r="W231" s="157"/>
      <c r="X231" s="157"/>
      <c r="Y231" s="157"/>
      <c r="Z231" s="157"/>
      <c r="AA231" s="157"/>
      <c r="AB231" s="223"/>
    </row>
    <row r="232">
      <c r="A232" s="157"/>
      <c r="B232" s="267"/>
      <c r="C232" s="287"/>
      <c r="D232" s="267"/>
      <c r="E232" s="267"/>
      <c r="F232" s="267"/>
      <c r="G232" s="267"/>
      <c r="H232" s="222"/>
      <c r="I232" s="255"/>
      <c r="J232" s="157"/>
      <c r="K232" s="157"/>
      <c r="L232" s="157"/>
      <c r="M232" s="157"/>
      <c r="N232" s="157"/>
      <c r="O232" s="157"/>
      <c r="P232" s="157"/>
      <c r="Q232" s="157"/>
      <c r="R232" s="157"/>
      <c r="S232" s="254"/>
      <c r="T232" s="157"/>
      <c r="U232" s="157"/>
      <c r="V232" s="157"/>
      <c r="W232" s="157"/>
      <c r="X232" s="157"/>
      <c r="Y232" s="157"/>
      <c r="Z232" s="157"/>
      <c r="AA232" s="157"/>
      <c r="AB232" s="223"/>
    </row>
    <row r="233">
      <c r="A233" s="157"/>
      <c r="B233" s="267"/>
      <c r="C233" s="287"/>
      <c r="D233" s="267"/>
      <c r="E233" s="267"/>
      <c r="F233" s="267"/>
      <c r="G233" s="267"/>
      <c r="H233" s="222"/>
      <c r="I233" s="255"/>
      <c r="J233" s="157"/>
      <c r="K233" s="157"/>
      <c r="L233" s="157"/>
      <c r="M233" s="157"/>
      <c r="N233" s="157"/>
      <c r="O233" s="157"/>
      <c r="P233" s="157"/>
      <c r="Q233" s="157"/>
      <c r="R233" s="157"/>
      <c r="S233" s="254"/>
      <c r="T233" s="157"/>
      <c r="U233" s="157"/>
      <c r="V233" s="157"/>
      <c r="W233" s="157"/>
      <c r="X233" s="157"/>
      <c r="Y233" s="157"/>
      <c r="Z233" s="157"/>
      <c r="AA233" s="157"/>
      <c r="AB233" s="223"/>
    </row>
    <row r="234">
      <c r="A234" s="157"/>
      <c r="B234" s="267"/>
      <c r="C234" s="287"/>
      <c r="D234" s="267"/>
      <c r="E234" s="267"/>
      <c r="F234" s="267"/>
      <c r="G234" s="267"/>
      <c r="H234" s="222"/>
      <c r="I234" s="255"/>
      <c r="J234" s="157"/>
      <c r="K234" s="157"/>
      <c r="L234" s="157"/>
      <c r="M234" s="157"/>
      <c r="N234" s="157"/>
      <c r="O234" s="157"/>
      <c r="P234" s="157"/>
      <c r="Q234" s="157"/>
      <c r="R234" s="157"/>
      <c r="S234" s="254"/>
      <c r="T234" s="157"/>
      <c r="U234" s="157"/>
      <c r="V234" s="157"/>
      <c r="W234" s="157"/>
      <c r="X234" s="157"/>
      <c r="Y234" s="157"/>
      <c r="Z234" s="157"/>
      <c r="AA234" s="157"/>
      <c r="AB234" s="223"/>
    </row>
    <row r="235">
      <c r="A235" s="157"/>
      <c r="B235" s="267"/>
      <c r="C235" s="287"/>
      <c r="D235" s="267"/>
      <c r="E235" s="267"/>
      <c r="F235" s="267"/>
      <c r="G235" s="267"/>
      <c r="H235" s="222"/>
      <c r="I235" s="255"/>
      <c r="J235" s="157"/>
      <c r="K235" s="157"/>
      <c r="L235" s="157"/>
      <c r="M235" s="157"/>
      <c r="N235" s="157"/>
      <c r="O235" s="157"/>
      <c r="P235" s="157"/>
      <c r="Q235" s="157"/>
      <c r="R235" s="157"/>
      <c r="S235" s="254"/>
      <c r="T235" s="157"/>
      <c r="U235" s="157"/>
      <c r="V235" s="157"/>
      <c r="W235" s="157"/>
      <c r="X235" s="157"/>
      <c r="Y235" s="157"/>
      <c r="Z235" s="157"/>
      <c r="AA235" s="157"/>
      <c r="AB235" s="223"/>
    </row>
    <row r="236">
      <c r="A236" s="157"/>
      <c r="B236" s="267"/>
      <c r="C236" s="287"/>
      <c r="D236" s="267"/>
      <c r="E236" s="267"/>
      <c r="F236" s="267"/>
      <c r="G236" s="267"/>
      <c r="H236" s="222"/>
      <c r="I236" s="255"/>
      <c r="J236" s="157"/>
      <c r="K236" s="157"/>
      <c r="L236" s="157"/>
      <c r="M236" s="157"/>
      <c r="N236" s="157"/>
      <c r="O236" s="157"/>
      <c r="P236" s="157"/>
      <c r="Q236" s="157"/>
      <c r="R236" s="157"/>
      <c r="S236" s="254"/>
      <c r="T236" s="157"/>
      <c r="U236" s="157"/>
      <c r="V236" s="157"/>
      <c r="W236" s="157"/>
      <c r="X236" s="157"/>
      <c r="Y236" s="157"/>
      <c r="Z236" s="157"/>
      <c r="AA236" s="157"/>
      <c r="AB236" s="223"/>
    </row>
    <row r="237">
      <c r="A237" s="157"/>
      <c r="B237" s="267"/>
      <c r="C237" s="287"/>
      <c r="D237" s="267"/>
      <c r="E237" s="267"/>
      <c r="F237" s="267"/>
      <c r="G237" s="267"/>
      <c r="H237" s="222"/>
      <c r="I237" s="255"/>
      <c r="J237" s="157"/>
      <c r="K237" s="157"/>
      <c r="L237" s="157"/>
      <c r="M237" s="157"/>
      <c r="N237" s="157"/>
      <c r="O237" s="157"/>
      <c r="P237" s="157"/>
      <c r="Q237" s="157"/>
      <c r="R237" s="157"/>
      <c r="S237" s="254"/>
      <c r="T237" s="157"/>
      <c r="U237" s="157"/>
      <c r="V237" s="157"/>
      <c r="W237" s="157"/>
      <c r="X237" s="157"/>
      <c r="Y237" s="157"/>
      <c r="Z237" s="157"/>
      <c r="AA237" s="157"/>
      <c r="AB237" s="223"/>
    </row>
    <row r="238">
      <c r="A238" s="157"/>
      <c r="B238" s="267"/>
      <c r="C238" s="287"/>
      <c r="D238" s="267"/>
      <c r="E238" s="267"/>
      <c r="F238" s="267"/>
      <c r="G238" s="267"/>
      <c r="H238" s="222"/>
      <c r="I238" s="255"/>
      <c r="J238" s="157"/>
      <c r="K238" s="157"/>
      <c r="L238" s="157"/>
      <c r="M238" s="157"/>
      <c r="N238" s="157"/>
      <c r="O238" s="157"/>
      <c r="P238" s="157"/>
      <c r="Q238" s="157"/>
      <c r="R238" s="157"/>
      <c r="S238" s="254"/>
      <c r="T238" s="157"/>
      <c r="U238" s="157"/>
      <c r="V238" s="157"/>
      <c r="W238" s="157"/>
      <c r="X238" s="157"/>
      <c r="Y238" s="157"/>
      <c r="Z238" s="157"/>
      <c r="AA238" s="157"/>
      <c r="AB238" s="223"/>
    </row>
    <row r="239">
      <c r="A239" s="157"/>
      <c r="B239" s="267"/>
      <c r="C239" s="287"/>
      <c r="D239" s="267"/>
      <c r="E239" s="267"/>
      <c r="F239" s="267"/>
      <c r="G239" s="267"/>
      <c r="H239" s="222"/>
      <c r="I239" s="255"/>
      <c r="J239" s="157"/>
      <c r="K239" s="157"/>
      <c r="L239" s="157"/>
      <c r="M239" s="157"/>
      <c r="N239" s="157"/>
      <c r="O239" s="157"/>
      <c r="P239" s="157"/>
      <c r="Q239" s="157"/>
      <c r="R239" s="157"/>
      <c r="S239" s="254"/>
      <c r="T239" s="157"/>
      <c r="U239" s="157"/>
      <c r="V239" s="157"/>
      <c r="W239" s="157"/>
      <c r="X239" s="157"/>
      <c r="Y239" s="157"/>
      <c r="Z239" s="157"/>
      <c r="AA239" s="157"/>
      <c r="AB239" s="223"/>
    </row>
    <row r="240">
      <c r="A240" s="157"/>
      <c r="B240" s="267"/>
      <c r="C240" s="287"/>
      <c r="D240" s="267"/>
      <c r="E240" s="267"/>
      <c r="F240" s="267"/>
      <c r="G240" s="267"/>
      <c r="H240" s="222"/>
      <c r="I240" s="255"/>
      <c r="J240" s="157"/>
      <c r="K240" s="157"/>
      <c r="L240" s="157"/>
      <c r="M240" s="157"/>
      <c r="N240" s="157"/>
      <c r="O240" s="157"/>
      <c r="P240" s="157"/>
      <c r="Q240" s="157"/>
      <c r="R240" s="157"/>
      <c r="S240" s="254"/>
      <c r="T240" s="157"/>
      <c r="U240" s="157"/>
      <c r="V240" s="157"/>
      <c r="W240" s="157"/>
      <c r="X240" s="157"/>
      <c r="Y240" s="157"/>
      <c r="Z240" s="157"/>
      <c r="AA240" s="157"/>
      <c r="AB240" s="223"/>
    </row>
    <row r="241">
      <c r="A241" s="157"/>
      <c r="B241" s="267"/>
      <c r="C241" s="287"/>
      <c r="D241" s="267"/>
      <c r="E241" s="267"/>
      <c r="F241" s="267"/>
      <c r="G241" s="267"/>
      <c r="H241" s="222"/>
      <c r="I241" s="255"/>
      <c r="J241" s="157"/>
      <c r="K241" s="157"/>
      <c r="L241" s="157"/>
      <c r="M241" s="157"/>
      <c r="N241" s="157"/>
      <c r="O241" s="157"/>
      <c r="P241" s="157"/>
      <c r="Q241" s="157"/>
      <c r="R241" s="157"/>
      <c r="S241" s="254"/>
      <c r="T241" s="157"/>
      <c r="U241" s="157"/>
      <c r="V241" s="157"/>
      <c r="W241" s="157"/>
      <c r="X241" s="157"/>
      <c r="Y241" s="157"/>
      <c r="Z241" s="157"/>
      <c r="AA241" s="157"/>
      <c r="AB241" s="223"/>
    </row>
    <row r="242">
      <c r="A242" s="157"/>
      <c r="B242" s="267"/>
      <c r="C242" s="287"/>
      <c r="D242" s="267"/>
      <c r="E242" s="267"/>
      <c r="F242" s="267"/>
      <c r="G242" s="267"/>
      <c r="H242" s="222"/>
      <c r="I242" s="255"/>
      <c r="J242" s="157"/>
      <c r="K242" s="157"/>
      <c r="L242" s="157"/>
      <c r="M242" s="157"/>
      <c r="N242" s="157"/>
      <c r="O242" s="157"/>
      <c r="P242" s="157"/>
      <c r="Q242" s="157"/>
      <c r="R242" s="157"/>
      <c r="S242" s="254"/>
      <c r="T242" s="157"/>
      <c r="U242" s="157"/>
      <c r="V242" s="157"/>
      <c r="W242" s="157"/>
      <c r="X242" s="157"/>
      <c r="Y242" s="157"/>
      <c r="Z242" s="157"/>
      <c r="AA242" s="157"/>
      <c r="AB242" s="223"/>
    </row>
    <row r="243">
      <c r="A243" s="157"/>
      <c r="B243" s="267"/>
      <c r="C243" s="287"/>
      <c r="D243" s="267"/>
      <c r="E243" s="267"/>
      <c r="F243" s="267"/>
      <c r="G243" s="267"/>
      <c r="H243" s="222"/>
      <c r="I243" s="255"/>
      <c r="J243" s="157"/>
      <c r="K243" s="157"/>
      <c r="L243" s="157"/>
      <c r="M243" s="157"/>
      <c r="N243" s="157"/>
      <c r="O243" s="157"/>
      <c r="P243" s="157"/>
      <c r="Q243" s="157"/>
      <c r="R243" s="157"/>
      <c r="S243" s="254"/>
      <c r="T243" s="157"/>
      <c r="U243" s="157"/>
      <c r="V243" s="157"/>
      <c r="W243" s="157"/>
      <c r="X243" s="157"/>
      <c r="Y243" s="157"/>
      <c r="Z243" s="157"/>
      <c r="AA243" s="157"/>
      <c r="AB243" s="223"/>
    </row>
    <row r="244">
      <c r="A244" s="157"/>
      <c r="B244" s="267"/>
      <c r="C244" s="287"/>
      <c r="D244" s="267"/>
      <c r="E244" s="267"/>
      <c r="F244" s="267"/>
      <c r="G244" s="267"/>
      <c r="H244" s="222"/>
      <c r="I244" s="255"/>
      <c r="J244" s="157"/>
      <c r="K244" s="157"/>
      <c r="L244" s="157"/>
      <c r="M244" s="157"/>
      <c r="N244" s="157"/>
      <c r="O244" s="157"/>
      <c r="P244" s="157"/>
      <c r="Q244" s="157"/>
      <c r="R244" s="157"/>
      <c r="S244" s="254"/>
      <c r="T244" s="157"/>
      <c r="U244" s="157"/>
      <c r="V244" s="157"/>
      <c r="W244" s="157"/>
      <c r="X244" s="157"/>
      <c r="Y244" s="157"/>
      <c r="Z244" s="157"/>
      <c r="AA244" s="157"/>
      <c r="AB244" s="223"/>
    </row>
    <row r="245">
      <c r="A245" s="157"/>
      <c r="B245" s="267"/>
      <c r="C245" s="287"/>
      <c r="D245" s="267"/>
      <c r="E245" s="267"/>
      <c r="F245" s="267"/>
      <c r="G245" s="267"/>
      <c r="H245" s="222"/>
      <c r="I245" s="255"/>
      <c r="J245" s="157"/>
      <c r="K245" s="157"/>
      <c r="L245" s="157"/>
      <c r="M245" s="157"/>
      <c r="N245" s="157"/>
      <c r="O245" s="157"/>
      <c r="P245" s="157"/>
      <c r="Q245" s="157"/>
      <c r="R245" s="157"/>
      <c r="S245" s="254"/>
      <c r="T245" s="157"/>
      <c r="U245" s="157"/>
      <c r="V245" s="157"/>
      <c r="W245" s="157"/>
      <c r="X245" s="157"/>
      <c r="Y245" s="157"/>
      <c r="Z245" s="157"/>
      <c r="AA245" s="157"/>
      <c r="AB245" s="223"/>
    </row>
    <row r="246">
      <c r="A246" s="157"/>
      <c r="B246" s="267"/>
      <c r="C246" s="287"/>
      <c r="D246" s="267"/>
      <c r="E246" s="267"/>
      <c r="F246" s="267"/>
      <c r="G246" s="267"/>
      <c r="H246" s="222"/>
      <c r="I246" s="255"/>
      <c r="J246" s="157"/>
      <c r="K246" s="157"/>
      <c r="L246" s="157"/>
      <c r="M246" s="157"/>
      <c r="N246" s="157"/>
      <c r="O246" s="157"/>
      <c r="P246" s="157"/>
      <c r="Q246" s="157"/>
      <c r="R246" s="157"/>
      <c r="S246" s="254"/>
      <c r="T246" s="157"/>
      <c r="U246" s="157"/>
      <c r="V246" s="157"/>
      <c r="W246" s="157"/>
      <c r="X246" s="157"/>
      <c r="Y246" s="157"/>
      <c r="Z246" s="157"/>
      <c r="AA246" s="157"/>
      <c r="AB246" s="223"/>
    </row>
    <row r="247">
      <c r="A247" s="157"/>
      <c r="B247" s="267"/>
      <c r="C247" s="287"/>
      <c r="D247" s="267"/>
      <c r="E247" s="267"/>
      <c r="F247" s="267"/>
      <c r="G247" s="267"/>
      <c r="H247" s="222"/>
      <c r="I247" s="255"/>
      <c r="J247" s="157"/>
      <c r="K247" s="157"/>
      <c r="L247" s="157"/>
      <c r="M247" s="157"/>
      <c r="N247" s="157"/>
      <c r="O247" s="157"/>
      <c r="P247" s="157"/>
      <c r="Q247" s="157"/>
      <c r="R247" s="157"/>
      <c r="S247" s="254"/>
      <c r="T247" s="157"/>
      <c r="U247" s="157"/>
      <c r="V247" s="157"/>
      <c r="W247" s="157"/>
      <c r="X247" s="157"/>
      <c r="Y247" s="157"/>
      <c r="Z247" s="157"/>
      <c r="AA247" s="157"/>
      <c r="AB247" s="223"/>
    </row>
    <row r="248">
      <c r="A248" s="157"/>
      <c r="B248" s="267"/>
      <c r="C248" s="287"/>
      <c r="D248" s="267"/>
      <c r="E248" s="267"/>
      <c r="F248" s="267"/>
      <c r="G248" s="267"/>
      <c r="H248" s="222"/>
      <c r="I248" s="255"/>
      <c r="J248" s="157"/>
      <c r="K248" s="157"/>
      <c r="L248" s="157"/>
      <c r="M248" s="157"/>
      <c r="N248" s="157"/>
      <c r="O248" s="157"/>
      <c r="P248" s="157"/>
      <c r="Q248" s="157"/>
      <c r="R248" s="157"/>
      <c r="S248" s="254"/>
      <c r="T248" s="157"/>
      <c r="U248" s="157"/>
      <c r="V248" s="157"/>
      <c r="W248" s="157"/>
      <c r="X248" s="157"/>
      <c r="Y248" s="157"/>
      <c r="Z248" s="157"/>
      <c r="AA248" s="157"/>
      <c r="AB248" s="223"/>
    </row>
    <row r="249">
      <c r="A249" s="157"/>
      <c r="B249" s="267"/>
      <c r="C249" s="287"/>
      <c r="D249" s="267"/>
      <c r="E249" s="267"/>
      <c r="F249" s="267"/>
      <c r="G249" s="267"/>
      <c r="H249" s="222"/>
      <c r="I249" s="255"/>
      <c r="J249" s="157"/>
      <c r="K249" s="157"/>
      <c r="L249" s="157"/>
      <c r="M249" s="157"/>
      <c r="N249" s="157"/>
      <c r="O249" s="157"/>
      <c r="P249" s="157"/>
      <c r="Q249" s="157"/>
      <c r="R249" s="157"/>
      <c r="S249" s="254"/>
      <c r="T249" s="157"/>
      <c r="U249" s="157"/>
      <c r="V249" s="157"/>
      <c r="W249" s="157"/>
      <c r="X249" s="157"/>
      <c r="Y249" s="157"/>
      <c r="Z249" s="157"/>
      <c r="AA249" s="157"/>
      <c r="AB249" s="223"/>
    </row>
    <row r="250">
      <c r="A250" s="157"/>
      <c r="B250" s="267"/>
      <c r="C250" s="287"/>
      <c r="D250" s="267"/>
      <c r="E250" s="267"/>
      <c r="F250" s="267"/>
      <c r="G250" s="267"/>
      <c r="H250" s="222"/>
      <c r="I250" s="255"/>
      <c r="J250" s="157"/>
      <c r="K250" s="157"/>
      <c r="L250" s="157"/>
      <c r="M250" s="157"/>
      <c r="N250" s="157"/>
      <c r="O250" s="157"/>
      <c r="P250" s="157"/>
      <c r="Q250" s="157"/>
      <c r="R250" s="157"/>
      <c r="S250" s="254"/>
      <c r="T250" s="157"/>
      <c r="U250" s="157"/>
      <c r="V250" s="157"/>
      <c r="W250" s="157"/>
      <c r="X250" s="157"/>
      <c r="Y250" s="157"/>
      <c r="Z250" s="157"/>
      <c r="AA250" s="157"/>
      <c r="AB250" s="223"/>
    </row>
    <row r="251">
      <c r="A251" s="157"/>
      <c r="B251" s="267"/>
      <c r="C251" s="287"/>
      <c r="D251" s="267"/>
      <c r="E251" s="267"/>
      <c r="F251" s="267"/>
      <c r="G251" s="267"/>
      <c r="H251" s="222"/>
      <c r="I251" s="255"/>
      <c r="J251" s="157"/>
      <c r="K251" s="157"/>
      <c r="L251" s="157"/>
      <c r="M251" s="157"/>
      <c r="N251" s="157"/>
      <c r="O251" s="157"/>
      <c r="P251" s="157"/>
      <c r="Q251" s="157"/>
      <c r="R251" s="157"/>
      <c r="S251" s="254"/>
      <c r="T251" s="157"/>
      <c r="U251" s="157"/>
      <c r="V251" s="157"/>
      <c r="W251" s="157"/>
      <c r="X251" s="157"/>
      <c r="Y251" s="157"/>
      <c r="Z251" s="157"/>
      <c r="AA251" s="157"/>
      <c r="AB251" s="223"/>
    </row>
    <row r="252">
      <c r="A252" s="157"/>
      <c r="B252" s="267"/>
      <c r="C252" s="287"/>
      <c r="D252" s="267"/>
      <c r="E252" s="267"/>
      <c r="F252" s="267"/>
      <c r="G252" s="267"/>
      <c r="H252" s="222"/>
      <c r="I252" s="255"/>
      <c r="J252" s="157"/>
      <c r="K252" s="157"/>
      <c r="L252" s="157"/>
      <c r="M252" s="157"/>
      <c r="N252" s="157"/>
      <c r="O252" s="157"/>
      <c r="P252" s="157"/>
      <c r="Q252" s="157"/>
      <c r="R252" s="157"/>
      <c r="S252" s="254"/>
      <c r="T252" s="157"/>
      <c r="U252" s="157"/>
      <c r="V252" s="157"/>
      <c r="W252" s="157"/>
      <c r="X252" s="157"/>
      <c r="Y252" s="157"/>
      <c r="Z252" s="157"/>
      <c r="AA252" s="157"/>
      <c r="AB252" s="223"/>
    </row>
    <row r="253">
      <c r="A253" s="157"/>
      <c r="B253" s="267"/>
      <c r="C253" s="287"/>
      <c r="D253" s="267"/>
      <c r="E253" s="267"/>
      <c r="F253" s="267"/>
      <c r="G253" s="267"/>
      <c r="H253" s="222"/>
      <c r="I253" s="255"/>
      <c r="J253" s="157"/>
      <c r="K253" s="157"/>
      <c r="L253" s="157"/>
      <c r="M253" s="157"/>
      <c r="N253" s="157"/>
      <c r="O253" s="157"/>
      <c r="P253" s="157"/>
      <c r="Q253" s="157"/>
      <c r="R253" s="157"/>
      <c r="S253" s="254"/>
      <c r="T253" s="157"/>
      <c r="U253" s="157"/>
      <c r="V253" s="157"/>
      <c r="W253" s="157"/>
      <c r="X253" s="157"/>
      <c r="Y253" s="157"/>
      <c r="Z253" s="157"/>
      <c r="AA253" s="157"/>
      <c r="AB253" s="223"/>
    </row>
    <row r="254">
      <c r="A254" s="157"/>
      <c r="B254" s="267"/>
      <c r="C254" s="287"/>
      <c r="D254" s="267"/>
      <c r="E254" s="267"/>
      <c r="F254" s="267"/>
      <c r="G254" s="267"/>
      <c r="H254" s="222"/>
      <c r="I254" s="255"/>
      <c r="J254" s="157"/>
      <c r="K254" s="157"/>
      <c r="L254" s="157"/>
      <c r="M254" s="157"/>
      <c r="N254" s="157"/>
      <c r="O254" s="157"/>
      <c r="P254" s="157"/>
      <c r="Q254" s="157"/>
      <c r="R254" s="157"/>
      <c r="S254" s="254"/>
      <c r="T254" s="157"/>
      <c r="U254" s="157"/>
      <c r="V254" s="157"/>
      <c r="W254" s="157"/>
      <c r="X254" s="157"/>
      <c r="Y254" s="157"/>
      <c r="Z254" s="157"/>
      <c r="AA254" s="157"/>
      <c r="AB254" s="223"/>
    </row>
    <row r="255">
      <c r="A255" s="157"/>
      <c r="B255" s="267"/>
      <c r="C255" s="287"/>
      <c r="D255" s="267"/>
      <c r="E255" s="267"/>
      <c r="F255" s="267"/>
      <c r="G255" s="267"/>
      <c r="H255" s="222"/>
      <c r="I255" s="255"/>
      <c r="J255" s="157"/>
      <c r="K255" s="157"/>
      <c r="L255" s="157"/>
      <c r="M255" s="157"/>
      <c r="N255" s="157"/>
      <c r="O255" s="157"/>
      <c r="P255" s="157"/>
      <c r="Q255" s="157"/>
      <c r="R255" s="157"/>
      <c r="S255" s="254"/>
      <c r="T255" s="157"/>
      <c r="U255" s="157"/>
      <c r="V255" s="157"/>
      <c r="W255" s="157"/>
      <c r="X255" s="157"/>
      <c r="Y255" s="157"/>
      <c r="Z255" s="157"/>
      <c r="AA255" s="157"/>
      <c r="AB255" s="223"/>
    </row>
    <row r="256">
      <c r="A256" s="157"/>
      <c r="B256" s="267"/>
      <c r="C256" s="287"/>
      <c r="D256" s="267"/>
      <c r="E256" s="267"/>
      <c r="F256" s="267"/>
      <c r="G256" s="267"/>
      <c r="H256" s="222"/>
      <c r="I256" s="255"/>
      <c r="J256" s="157"/>
      <c r="K256" s="157"/>
      <c r="L256" s="157"/>
      <c r="M256" s="157"/>
      <c r="N256" s="157"/>
      <c r="O256" s="157"/>
      <c r="P256" s="157"/>
      <c r="Q256" s="157"/>
      <c r="R256" s="157"/>
      <c r="S256" s="254"/>
      <c r="T256" s="157"/>
      <c r="U256" s="157"/>
      <c r="V256" s="157"/>
      <c r="W256" s="157"/>
      <c r="X256" s="157"/>
      <c r="Y256" s="157"/>
      <c r="Z256" s="157"/>
      <c r="AA256" s="157"/>
      <c r="AB256" s="223"/>
    </row>
    <row r="257">
      <c r="A257" s="157"/>
      <c r="B257" s="267"/>
      <c r="C257" s="287"/>
      <c r="D257" s="267"/>
      <c r="E257" s="267"/>
      <c r="F257" s="267"/>
      <c r="G257" s="267"/>
      <c r="H257" s="222"/>
      <c r="I257" s="255"/>
      <c r="J257" s="157"/>
      <c r="K257" s="157"/>
      <c r="L257" s="157"/>
      <c r="M257" s="157"/>
      <c r="N257" s="157"/>
      <c r="O257" s="157"/>
      <c r="P257" s="157"/>
      <c r="Q257" s="157"/>
      <c r="R257" s="157"/>
      <c r="S257" s="254"/>
      <c r="T257" s="157"/>
      <c r="U257" s="157"/>
      <c r="V257" s="157"/>
      <c r="W257" s="157"/>
      <c r="X257" s="157"/>
      <c r="Y257" s="157"/>
      <c r="Z257" s="157"/>
      <c r="AA257" s="157"/>
      <c r="AB257" s="223"/>
    </row>
    <row r="258">
      <c r="A258" s="157"/>
      <c r="B258" s="267"/>
      <c r="C258" s="287"/>
      <c r="D258" s="267"/>
      <c r="E258" s="267"/>
      <c r="F258" s="267"/>
      <c r="G258" s="267"/>
      <c r="H258" s="222"/>
      <c r="I258" s="255"/>
      <c r="J258" s="157"/>
      <c r="K258" s="157"/>
      <c r="L258" s="157"/>
      <c r="M258" s="157"/>
      <c r="N258" s="157"/>
      <c r="O258" s="157"/>
      <c r="P258" s="157"/>
      <c r="Q258" s="157"/>
      <c r="R258" s="157"/>
      <c r="S258" s="254"/>
      <c r="T258" s="157"/>
      <c r="U258" s="157"/>
      <c r="V258" s="157"/>
      <c r="W258" s="157"/>
      <c r="X258" s="157"/>
      <c r="Y258" s="157"/>
      <c r="Z258" s="157"/>
      <c r="AA258" s="157"/>
      <c r="AB258" s="223"/>
    </row>
    <row r="259">
      <c r="A259" s="157"/>
      <c r="B259" s="267"/>
      <c r="C259" s="287"/>
      <c r="D259" s="267"/>
      <c r="E259" s="267"/>
      <c r="F259" s="267"/>
      <c r="G259" s="267"/>
      <c r="H259" s="222"/>
      <c r="I259" s="255"/>
      <c r="J259" s="157"/>
      <c r="K259" s="157"/>
      <c r="L259" s="157"/>
      <c r="M259" s="157"/>
      <c r="N259" s="157"/>
      <c r="O259" s="157"/>
      <c r="P259" s="157"/>
      <c r="Q259" s="157"/>
      <c r="R259" s="157"/>
      <c r="S259" s="254"/>
      <c r="T259" s="157"/>
      <c r="U259" s="157"/>
      <c r="V259" s="157"/>
      <c r="W259" s="157"/>
      <c r="X259" s="157"/>
      <c r="Y259" s="157"/>
      <c r="Z259" s="157"/>
      <c r="AA259" s="157"/>
      <c r="AB259" s="223"/>
    </row>
    <row r="260">
      <c r="A260" s="157"/>
      <c r="B260" s="267"/>
      <c r="C260" s="287"/>
      <c r="D260" s="267"/>
      <c r="E260" s="267"/>
      <c r="F260" s="267"/>
      <c r="G260" s="267"/>
      <c r="H260" s="222"/>
      <c r="I260" s="255"/>
      <c r="J260" s="157"/>
      <c r="K260" s="157"/>
      <c r="L260" s="157"/>
      <c r="M260" s="157"/>
      <c r="N260" s="157"/>
      <c r="O260" s="157"/>
      <c r="P260" s="157"/>
      <c r="Q260" s="157"/>
      <c r="R260" s="157"/>
      <c r="S260" s="254"/>
      <c r="T260" s="157"/>
      <c r="U260" s="157"/>
      <c r="V260" s="157"/>
      <c r="W260" s="157"/>
      <c r="X260" s="157"/>
      <c r="Y260" s="157"/>
      <c r="Z260" s="157"/>
      <c r="AA260" s="157"/>
      <c r="AB260" s="223"/>
    </row>
    <row r="261">
      <c r="A261" s="157"/>
      <c r="B261" s="267"/>
      <c r="C261" s="287"/>
      <c r="D261" s="267"/>
      <c r="E261" s="267"/>
      <c r="F261" s="267"/>
      <c r="G261" s="267"/>
      <c r="H261" s="222"/>
      <c r="I261" s="255"/>
      <c r="J261" s="157"/>
      <c r="K261" s="157"/>
      <c r="L261" s="157"/>
      <c r="M261" s="157"/>
      <c r="N261" s="157"/>
      <c r="O261" s="157"/>
      <c r="P261" s="157"/>
      <c r="Q261" s="157"/>
      <c r="R261" s="157"/>
      <c r="S261" s="254"/>
      <c r="T261" s="157"/>
      <c r="U261" s="157"/>
      <c r="V261" s="157"/>
      <c r="W261" s="157"/>
      <c r="X261" s="157"/>
      <c r="Y261" s="157"/>
      <c r="Z261" s="157"/>
      <c r="AA261" s="157"/>
      <c r="AB261" s="223"/>
    </row>
    <row r="262">
      <c r="A262" s="157"/>
      <c r="B262" s="267"/>
      <c r="C262" s="287"/>
      <c r="D262" s="267"/>
      <c r="E262" s="267"/>
      <c r="F262" s="267"/>
      <c r="G262" s="267"/>
      <c r="H262" s="222"/>
      <c r="I262" s="255"/>
      <c r="J262" s="157"/>
      <c r="K262" s="157"/>
      <c r="L262" s="157"/>
      <c r="M262" s="157"/>
      <c r="N262" s="157"/>
      <c r="O262" s="157"/>
      <c r="P262" s="157"/>
      <c r="Q262" s="157"/>
      <c r="R262" s="157"/>
      <c r="S262" s="254"/>
      <c r="T262" s="157"/>
      <c r="U262" s="157"/>
      <c r="V262" s="157"/>
      <c r="W262" s="157"/>
      <c r="X262" s="157"/>
      <c r="Y262" s="157"/>
      <c r="Z262" s="157"/>
      <c r="AA262" s="157"/>
      <c r="AB262" s="223"/>
    </row>
    <row r="263">
      <c r="A263" s="157"/>
      <c r="B263" s="267"/>
      <c r="C263" s="287"/>
      <c r="D263" s="267"/>
      <c r="E263" s="267"/>
      <c r="F263" s="267"/>
      <c r="G263" s="267"/>
      <c r="H263" s="222"/>
      <c r="I263" s="255"/>
      <c r="J263" s="157"/>
      <c r="K263" s="157"/>
      <c r="L263" s="157"/>
      <c r="M263" s="157"/>
      <c r="N263" s="157"/>
      <c r="O263" s="157"/>
      <c r="P263" s="157"/>
      <c r="Q263" s="157"/>
      <c r="R263" s="157"/>
      <c r="S263" s="254"/>
      <c r="T263" s="157"/>
      <c r="U263" s="157"/>
      <c r="V263" s="157"/>
      <c r="W263" s="157"/>
      <c r="X263" s="157"/>
      <c r="Y263" s="157"/>
      <c r="Z263" s="157"/>
      <c r="AA263" s="157"/>
      <c r="AB263" s="223"/>
    </row>
    <row r="264">
      <c r="A264" s="157"/>
      <c r="B264" s="267"/>
      <c r="C264" s="287"/>
      <c r="D264" s="267"/>
      <c r="E264" s="267"/>
      <c r="F264" s="267"/>
      <c r="G264" s="267"/>
      <c r="H264" s="222"/>
      <c r="I264" s="255"/>
      <c r="J264" s="157"/>
      <c r="K264" s="157"/>
      <c r="L264" s="157"/>
      <c r="M264" s="157"/>
      <c r="N264" s="157"/>
      <c r="O264" s="157"/>
      <c r="P264" s="157"/>
      <c r="Q264" s="157"/>
      <c r="R264" s="157"/>
      <c r="S264" s="254"/>
      <c r="T264" s="157"/>
      <c r="U264" s="157"/>
      <c r="V264" s="157"/>
      <c r="W264" s="157"/>
      <c r="X264" s="157"/>
      <c r="Y264" s="157"/>
      <c r="Z264" s="157"/>
      <c r="AA264" s="157"/>
      <c r="AB264" s="223"/>
    </row>
    <row r="265">
      <c r="A265" s="157"/>
      <c r="B265" s="267"/>
      <c r="C265" s="287"/>
      <c r="D265" s="267"/>
      <c r="E265" s="267"/>
      <c r="F265" s="267"/>
      <c r="G265" s="267"/>
      <c r="H265" s="222"/>
      <c r="I265" s="255"/>
      <c r="J265" s="157"/>
      <c r="K265" s="157"/>
      <c r="L265" s="157"/>
      <c r="M265" s="157"/>
      <c r="N265" s="157"/>
      <c r="O265" s="157"/>
      <c r="P265" s="157"/>
      <c r="Q265" s="157"/>
      <c r="R265" s="157"/>
      <c r="S265" s="254"/>
      <c r="T265" s="157"/>
      <c r="U265" s="157"/>
      <c r="V265" s="157"/>
      <c r="W265" s="157"/>
      <c r="X265" s="157"/>
      <c r="Y265" s="157"/>
      <c r="Z265" s="157"/>
      <c r="AA265" s="157"/>
      <c r="AB265" s="223"/>
    </row>
    <row r="266">
      <c r="A266" s="157"/>
      <c r="B266" s="267"/>
      <c r="C266" s="287"/>
      <c r="D266" s="267"/>
      <c r="E266" s="267"/>
      <c r="F266" s="267"/>
      <c r="G266" s="267"/>
      <c r="H266" s="222"/>
      <c r="I266" s="255"/>
      <c r="J266" s="157"/>
      <c r="K266" s="157"/>
      <c r="L266" s="157"/>
      <c r="M266" s="157"/>
      <c r="N266" s="157"/>
      <c r="O266" s="157"/>
      <c r="P266" s="157"/>
      <c r="Q266" s="157"/>
      <c r="R266" s="157"/>
      <c r="S266" s="254"/>
      <c r="T266" s="157"/>
      <c r="U266" s="157"/>
      <c r="V266" s="157"/>
      <c r="W266" s="157"/>
      <c r="X266" s="157"/>
      <c r="Y266" s="157"/>
      <c r="Z266" s="157"/>
      <c r="AA266" s="157"/>
      <c r="AB266" s="223"/>
    </row>
    <row r="267">
      <c r="A267" s="157"/>
      <c r="B267" s="267"/>
      <c r="C267" s="287"/>
      <c r="D267" s="267"/>
      <c r="E267" s="267"/>
      <c r="F267" s="267"/>
      <c r="G267" s="267"/>
      <c r="H267" s="222"/>
      <c r="I267" s="255"/>
      <c r="J267" s="157"/>
      <c r="K267" s="157"/>
      <c r="L267" s="157"/>
      <c r="M267" s="157"/>
      <c r="N267" s="157"/>
      <c r="O267" s="157"/>
      <c r="P267" s="157"/>
      <c r="Q267" s="157"/>
      <c r="R267" s="157"/>
      <c r="S267" s="254"/>
      <c r="T267" s="157"/>
      <c r="U267" s="157"/>
      <c r="V267" s="157"/>
      <c r="W267" s="157"/>
      <c r="X267" s="157"/>
      <c r="Y267" s="157"/>
      <c r="Z267" s="157"/>
      <c r="AA267" s="157"/>
      <c r="AB267" s="223"/>
    </row>
    <row r="268">
      <c r="A268" s="157"/>
      <c r="B268" s="267"/>
      <c r="C268" s="287"/>
      <c r="D268" s="267"/>
      <c r="E268" s="267"/>
      <c r="F268" s="267"/>
      <c r="G268" s="267"/>
      <c r="H268" s="222"/>
      <c r="I268" s="255"/>
      <c r="J268" s="157"/>
      <c r="K268" s="157"/>
      <c r="L268" s="157"/>
      <c r="M268" s="157"/>
      <c r="N268" s="157"/>
      <c r="O268" s="157"/>
      <c r="P268" s="157"/>
      <c r="Q268" s="157"/>
      <c r="R268" s="157"/>
      <c r="S268" s="254"/>
      <c r="T268" s="157"/>
      <c r="U268" s="157"/>
      <c r="V268" s="157"/>
      <c r="W268" s="157"/>
      <c r="X268" s="157"/>
      <c r="Y268" s="157"/>
      <c r="Z268" s="157"/>
      <c r="AA268" s="157"/>
      <c r="AB268" s="223"/>
    </row>
    <row r="269">
      <c r="A269" s="157"/>
      <c r="B269" s="267"/>
      <c r="C269" s="287"/>
      <c r="D269" s="267"/>
      <c r="E269" s="267"/>
      <c r="F269" s="267"/>
      <c r="G269" s="267"/>
      <c r="H269" s="222"/>
      <c r="I269" s="255"/>
      <c r="J269" s="157"/>
      <c r="K269" s="157"/>
      <c r="L269" s="157"/>
      <c r="M269" s="157"/>
      <c r="N269" s="157"/>
      <c r="O269" s="157"/>
      <c r="P269" s="157"/>
      <c r="Q269" s="157"/>
      <c r="R269" s="157"/>
      <c r="S269" s="254"/>
      <c r="T269" s="157"/>
      <c r="U269" s="157"/>
      <c r="V269" s="157"/>
      <c r="W269" s="157"/>
      <c r="X269" s="157"/>
      <c r="Y269" s="157"/>
      <c r="Z269" s="157"/>
      <c r="AA269" s="157"/>
      <c r="AB269" s="223"/>
    </row>
    <row r="270">
      <c r="A270" s="157"/>
      <c r="B270" s="267"/>
      <c r="C270" s="287"/>
      <c r="D270" s="267"/>
      <c r="E270" s="267"/>
      <c r="F270" s="267"/>
      <c r="G270" s="267"/>
      <c r="H270" s="222"/>
      <c r="I270" s="255"/>
      <c r="J270" s="157"/>
      <c r="K270" s="157"/>
      <c r="L270" s="157"/>
      <c r="M270" s="157"/>
      <c r="N270" s="157"/>
      <c r="O270" s="157"/>
      <c r="P270" s="157"/>
      <c r="Q270" s="157"/>
      <c r="R270" s="157"/>
      <c r="S270" s="254"/>
      <c r="T270" s="157"/>
      <c r="U270" s="157"/>
      <c r="V270" s="157"/>
      <c r="W270" s="157"/>
      <c r="X270" s="157"/>
      <c r="Y270" s="157"/>
      <c r="Z270" s="157"/>
      <c r="AA270" s="157"/>
      <c r="AB270" s="223"/>
    </row>
    <row r="271">
      <c r="A271" s="157"/>
      <c r="B271" s="267"/>
      <c r="C271" s="287"/>
      <c r="D271" s="267"/>
      <c r="E271" s="267"/>
      <c r="F271" s="267"/>
      <c r="G271" s="267"/>
      <c r="H271" s="222"/>
      <c r="I271" s="255"/>
      <c r="J271" s="157"/>
      <c r="K271" s="157"/>
      <c r="L271" s="157"/>
      <c r="M271" s="157"/>
      <c r="N271" s="157"/>
      <c r="O271" s="157"/>
      <c r="P271" s="157"/>
      <c r="Q271" s="157"/>
      <c r="R271" s="157"/>
      <c r="S271" s="254"/>
      <c r="T271" s="157"/>
      <c r="U271" s="157"/>
      <c r="V271" s="157"/>
      <c r="W271" s="157"/>
      <c r="X271" s="157"/>
      <c r="Y271" s="157"/>
      <c r="Z271" s="157"/>
      <c r="AA271" s="157"/>
      <c r="AB271" s="223"/>
    </row>
    <row r="272">
      <c r="A272" s="157"/>
      <c r="B272" s="267"/>
      <c r="C272" s="287"/>
      <c r="D272" s="267"/>
      <c r="E272" s="267"/>
      <c r="F272" s="267"/>
      <c r="G272" s="267"/>
      <c r="H272" s="222"/>
      <c r="I272" s="255"/>
      <c r="J272" s="157"/>
      <c r="K272" s="157"/>
      <c r="L272" s="157"/>
      <c r="M272" s="157"/>
      <c r="N272" s="157"/>
      <c r="O272" s="157"/>
      <c r="P272" s="157"/>
      <c r="Q272" s="157"/>
      <c r="R272" s="157"/>
      <c r="S272" s="254"/>
      <c r="T272" s="157"/>
      <c r="U272" s="157"/>
      <c r="V272" s="157"/>
      <c r="W272" s="157"/>
      <c r="X272" s="157"/>
      <c r="Y272" s="157"/>
      <c r="Z272" s="157"/>
      <c r="AA272" s="157"/>
      <c r="AB272" s="223"/>
    </row>
    <row r="273">
      <c r="A273" s="157"/>
      <c r="B273" s="267"/>
      <c r="C273" s="287"/>
      <c r="D273" s="267"/>
      <c r="E273" s="267"/>
      <c r="F273" s="267"/>
      <c r="G273" s="267"/>
      <c r="H273" s="222"/>
      <c r="I273" s="255"/>
      <c r="J273" s="157"/>
      <c r="K273" s="157"/>
      <c r="L273" s="157"/>
      <c r="M273" s="157"/>
      <c r="N273" s="157"/>
      <c r="O273" s="157"/>
      <c r="P273" s="157"/>
      <c r="Q273" s="157"/>
      <c r="R273" s="157"/>
      <c r="S273" s="254"/>
      <c r="T273" s="157"/>
      <c r="U273" s="157"/>
      <c r="V273" s="157"/>
      <c r="W273" s="157"/>
      <c r="X273" s="157"/>
      <c r="Y273" s="157"/>
      <c r="Z273" s="157"/>
      <c r="AA273" s="157"/>
      <c r="AB273" s="223"/>
    </row>
    <row r="274">
      <c r="A274" s="157"/>
      <c r="B274" s="267"/>
      <c r="C274" s="287"/>
      <c r="D274" s="267"/>
      <c r="E274" s="267"/>
      <c r="F274" s="267"/>
      <c r="G274" s="267"/>
      <c r="H274" s="222"/>
      <c r="I274" s="255"/>
      <c r="J274" s="157"/>
      <c r="K274" s="157"/>
      <c r="L274" s="157"/>
      <c r="M274" s="157"/>
      <c r="N274" s="157"/>
      <c r="O274" s="157"/>
      <c r="P274" s="157"/>
      <c r="Q274" s="157"/>
      <c r="R274" s="157"/>
      <c r="S274" s="254"/>
      <c r="T274" s="157"/>
      <c r="U274" s="157"/>
      <c r="V274" s="157"/>
      <c r="W274" s="157"/>
      <c r="X274" s="157"/>
      <c r="Y274" s="157"/>
      <c r="Z274" s="157"/>
      <c r="AA274" s="157"/>
      <c r="AB274" s="223"/>
    </row>
    <row r="275">
      <c r="A275" s="157"/>
      <c r="B275" s="267"/>
      <c r="C275" s="287"/>
      <c r="D275" s="267"/>
      <c r="E275" s="267"/>
      <c r="F275" s="267"/>
      <c r="G275" s="267"/>
      <c r="H275" s="222"/>
      <c r="I275" s="255"/>
      <c r="J275" s="157"/>
      <c r="K275" s="157"/>
      <c r="L275" s="157"/>
      <c r="M275" s="157"/>
      <c r="N275" s="157"/>
      <c r="O275" s="157"/>
      <c r="P275" s="157"/>
      <c r="Q275" s="157"/>
      <c r="R275" s="157"/>
      <c r="S275" s="254"/>
      <c r="T275" s="157"/>
      <c r="U275" s="157"/>
      <c r="V275" s="157"/>
      <c r="W275" s="157"/>
      <c r="X275" s="157"/>
      <c r="Y275" s="157"/>
      <c r="Z275" s="157"/>
      <c r="AA275" s="157"/>
      <c r="AB275" s="223"/>
    </row>
    <row r="276">
      <c r="A276" s="157"/>
      <c r="B276" s="267"/>
      <c r="C276" s="287"/>
      <c r="D276" s="267"/>
      <c r="E276" s="267"/>
      <c r="F276" s="267"/>
      <c r="G276" s="267"/>
      <c r="H276" s="222"/>
      <c r="I276" s="255"/>
      <c r="J276" s="157"/>
      <c r="K276" s="157"/>
      <c r="L276" s="157"/>
      <c r="M276" s="157"/>
      <c r="N276" s="157"/>
      <c r="O276" s="157"/>
      <c r="P276" s="157"/>
      <c r="Q276" s="157"/>
      <c r="R276" s="157"/>
      <c r="S276" s="254"/>
      <c r="T276" s="157"/>
      <c r="U276" s="157"/>
      <c r="V276" s="157"/>
      <c r="W276" s="157"/>
      <c r="X276" s="157"/>
      <c r="Y276" s="157"/>
      <c r="Z276" s="157"/>
      <c r="AA276" s="157"/>
      <c r="AB276" s="223"/>
    </row>
    <row r="277">
      <c r="A277" s="157"/>
      <c r="B277" s="267"/>
      <c r="C277" s="287"/>
      <c r="D277" s="267"/>
      <c r="E277" s="267"/>
      <c r="F277" s="267"/>
      <c r="G277" s="267"/>
      <c r="H277" s="222"/>
      <c r="I277" s="255"/>
      <c r="J277" s="157"/>
      <c r="K277" s="157"/>
      <c r="L277" s="157"/>
      <c r="M277" s="157"/>
      <c r="N277" s="157"/>
      <c r="O277" s="157"/>
      <c r="P277" s="157"/>
      <c r="Q277" s="157"/>
      <c r="R277" s="157"/>
      <c r="S277" s="254"/>
      <c r="T277" s="157"/>
      <c r="U277" s="157"/>
      <c r="V277" s="157"/>
      <c r="W277" s="157"/>
      <c r="X277" s="157"/>
      <c r="Y277" s="157"/>
      <c r="Z277" s="157"/>
      <c r="AA277" s="157"/>
      <c r="AB277" s="223"/>
    </row>
    <row r="278">
      <c r="A278" s="157"/>
      <c r="B278" s="267"/>
      <c r="C278" s="287"/>
      <c r="D278" s="267"/>
      <c r="E278" s="267"/>
      <c r="F278" s="267"/>
      <c r="G278" s="267"/>
      <c r="H278" s="222"/>
      <c r="I278" s="255"/>
      <c r="J278" s="157"/>
      <c r="K278" s="157"/>
      <c r="L278" s="157"/>
      <c r="M278" s="157"/>
      <c r="N278" s="157"/>
      <c r="O278" s="157"/>
      <c r="P278" s="157"/>
      <c r="Q278" s="157"/>
      <c r="R278" s="157"/>
      <c r="S278" s="254"/>
      <c r="T278" s="157"/>
      <c r="U278" s="157"/>
      <c r="V278" s="157"/>
      <c r="W278" s="157"/>
      <c r="X278" s="157"/>
      <c r="Y278" s="157"/>
      <c r="Z278" s="157"/>
      <c r="AA278" s="157"/>
      <c r="AB278" s="223"/>
    </row>
    <row r="279">
      <c r="A279" s="157"/>
      <c r="B279" s="267"/>
      <c r="C279" s="287"/>
      <c r="D279" s="267"/>
      <c r="E279" s="267"/>
      <c r="F279" s="267"/>
      <c r="G279" s="267"/>
      <c r="H279" s="222"/>
      <c r="I279" s="255"/>
      <c r="J279" s="157"/>
      <c r="K279" s="157"/>
      <c r="L279" s="157"/>
      <c r="M279" s="157"/>
      <c r="N279" s="157"/>
      <c r="O279" s="157"/>
      <c r="P279" s="157"/>
      <c r="Q279" s="157"/>
      <c r="R279" s="157"/>
      <c r="S279" s="254"/>
      <c r="T279" s="157"/>
      <c r="U279" s="157"/>
      <c r="V279" s="157"/>
      <c r="W279" s="157"/>
      <c r="X279" s="157"/>
      <c r="Y279" s="157"/>
      <c r="Z279" s="157"/>
      <c r="AA279" s="157"/>
      <c r="AB279" s="223"/>
    </row>
    <row r="280">
      <c r="A280" s="157"/>
      <c r="B280" s="267"/>
      <c r="C280" s="287"/>
      <c r="D280" s="267"/>
      <c r="E280" s="267"/>
      <c r="F280" s="267"/>
      <c r="G280" s="267"/>
      <c r="H280" s="222"/>
      <c r="I280" s="255"/>
      <c r="J280" s="157"/>
      <c r="K280" s="157"/>
      <c r="L280" s="157"/>
      <c r="M280" s="157"/>
      <c r="N280" s="157"/>
      <c r="O280" s="157"/>
      <c r="P280" s="157"/>
      <c r="Q280" s="157"/>
      <c r="R280" s="157"/>
      <c r="S280" s="254"/>
      <c r="T280" s="157"/>
      <c r="U280" s="157"/>
      <c r="V280" s="157"/>
      <c r="W280" s="157"/>
      <c r="X280" s="157"/>
      <c r="Y280" s="157"/>
      <c r="Z280" s="157"/>
      <c r="AA280" s="157"/>
      <c r="AB280" s="223"/>
    </row>
    <row r="281">
      <c r="A281" s="157"/>
      <c r="B281" s="267"/>
      <c r="C281" s="287"/>
      <c r="D281" s="267"/>
      <c r="E281" s="267"/>
      <c r="F281" s="267"/>
      <c r="G281" s="267"/>
      <c r="H281" s="222"/>
      <c r="I281" s="255"/>
      <c r="J281" s="157"/>
      <c r="K281" s="157"/>
      <c r="L281" s="157"/>
      <c r="M281" s="157"/>
      <c r="N281" s="157"/>
      <c r="O281" s="157"/>
      <c r="P281" s="157"/>
      <c r="Q281" s="157"/>
      <c r="R281" s="157"/>
      <c r="S281" s="254"/>
      <c r="T281" s="157"/>
      <c r="U281" s="157"/>
      <c r="V281" s="157"/>
      <c r="W281" s="157"/>
      <c r="X281" s="157"/>
      <c r="Y281" s="157"/>
      <c r="Z281" s="157"/>
      <c r="AA281" s="157"/>
      <c r="AB281" s="223"/>
    </row>
    <row r="282">
      <c r="A282" s="157"/>
      <c r="B282" s="267"/>
      <c r="C282" s="287"/>
      <c r="D282" s="267"/>
      <c r="E282" s="267"/>
      <c r="F282" s="267"/>
      <c r="G282" s="267"/>
      <c r="H282" s="222"/>
      <c r="I282" s="255"/>
      <c r="J282" s="157"/>
      <c r="K282" s="157"/>
      <c r="L282" s="157"/>
      <c r="M282" s="157"/>
      <c r="N282" s="157"/>
      <c r="O282" s="157"/>
      <c r="P282" s="157"/>
      <c r="Q282" s="157"/>
      <c r="R282" s="157"/>
      <c r="S282" s="254"/>
      <c r="T282" s="157"/>
      <c r="U282" s="157"/>
      <c r="V282" s="157"/>
      <c r="W282" s="157"/>
      <c r="X282" s="157"/>
      <c r="Y282" s="157"/>
      <c r="Z282" s="157"/>
      <c r="AA282" s="157"/>
      <c r="AB282" s="223"/>
    </row>
    <row r="283">
      <c r="A283" s="157"/>
      <c r="B283" s="267"/>
      <c r="C283" s="287"/>
      <c r="D283" s="267"/>
      <c r="E283" s="267"/>
      <c r="F283" s="267"/>
      <c r="G283" s="267"/>
      <c r="H283" s="222"/>
      <c r="I283" s="255"/>
      <c r="J283" s="157"/>
      <c r="K283" s="157"/>
      <c r="L283" s="157"/>
      <c r="M283" s="157"/>
      <c r="N283" s="157"/>
      <c r="O283" s="157"/>
      <c r="P283" s="157"/>
      <c r="Q283" s="157"/>
      <c r="R283" s="157"/>
      <c r="S283" s="254"/>
      <c r="T283" s="157"/>
      <c r="U283" s="157"/>
      <c r="V283" s="157"/>
      <c r="W283" s="157"/>
      <c r="X283" s="157"/>
      <c r="Y283" s="157"/>
      <c r="Z283" s="157"/>
      <c r="AA283" s="157"/>
      <c r="AB283" s="223"/>
    </row>
    <row r="284">
      <c r="A284" s="157"/>
      <c r="B284" s="267"/>
      <c r="C284" s="287"/>
      <c r="D284" s="267"/>
      <c r="E284" s="267"/>
      <c r="F284" s="267"/>
      <c r="G284" s="267"/>
      <c r="H284" s="222"/>
      <c r="I284" s="255"/>
      <c r="J284" s="157"/>
      <c r="K284" s="157"/>
      <c r="L284" s="157"/>
      <c r="M284" s="157"/>
      <c r="N284" s="157"/>
      <c r="O284" s="157"/>
      <c r="P284" s="157"/>
      <c r="Q284" s="157"/>
      <c r="R284" s="157"/>
      <c r="S284" s="254"/>
      <c r="T284" s="157"/>
      <c r="U284" s="157"/>
      <c r="V284" s="157"/>
      <c r="W284" s="157"/>
      <c r="X284" s="157"/>
      <c r="Y284" s="157"/>
      <c r="Z284" s="157"/>
      <c r="AA284" s="157"/>
      <c r="AB284" s="223"/>
    </row>
    <row r="285">
      <c r="A285" s="157"/>
      <c r="B285" s="267"/>
      <c r="C285" s="287"/>
      <c r="D285" s="267"/>
      <c r="E285" s="267"/>
      <c r="F285" s="267"/>
      <c r="G285" s="267"/>
      <c r="H285" s="222"/>
      <c r="I285" s="255"/>
      <c r="J285" s="157"/>
      <c r="K285" s="157"/>
      <c r="L285" s="157"/>
      <c r="M285" s="157"/>
      <c r="N285" s="157"/>
      <c r="O285" s="157"/>
      <c r="P285" s="157"/>
      <c r="Q285" s="157"/>
      <c r="R285" s="157"/>
      <c r="S285" s="254"/>
      <c r="T285" s="157"/>
      <c r="U285" s="157"/>
      <c r="V285" s="157"/>
      <c r="W285" s="157"/>
      <c r="X285" s="157"/>
      <c r="Y285" s="157"/>
      <c r="Z285" s="157"/>
      <c r="AA285" s="157"/>
      <c r="AB285" s="223"/>
    </row>
    <row r="286">
      <c r="A286" s="157"/>
      <c r="B286" s="267"/>
      <c r="C286" s="287"/>
      <c r="D286" s="267"/>
      <c r="E286" s="267"/>
      <c r="F286" s="267"/>
      <c r="G286" s="267"/>
      <c r="H286" s="222"/>
      <c r="I286" s="255"/>
      <c r="J286" s="157"/>
      <c r="K286" s="157"/>
      <c r="L286" s="157"/>
      <c r="M286" s="157"/>
      <c r="N286" s="157"/>
      <c r="O286" s="157"/>
      <c r="P286" s="157"/>
      <c r="Q286" s="157"/>
      <c r="R286" s="157"/>
      <c r="S286" s="254"/>
      <c r="T286" s="157"/>
      <c r="U286" s="157"/>
      <c r="V286" s="157"/>
      <c r="W286" s="157"/>
      <c r="X286" s="157"/>
      <c r="Y286" s="157"/>
      <c r="Z286" s="157"/>
      <c r="AA286" s="157"/>
      <c r="AB286" s="223"/>
    </row>
    <row r="287">
      <c r="A287" s="157"/>
      <c r="B287" s="267"/>
      <c r="C287" s="287"/>
      <c r="D287" s="267"/>
      <c r="E287" s="267"/>
      <c r="F287" s="267"/>
      <c r="G287" s="267"/>
      <c r="H287" s="222"/>
      <c r="I287" s="255"/>
      <c r="J287" s="157"/>
      <c r="K287" s="157"/>
      <c r="L287" s="157"/>
      <c r="M287" s="157"/>
      <c r="N287" s="157"/>
      <c r="O287" s="157"/>
      <c r="P287" s="157"/>
      <c r="Q287" s="157"/>
      <c r="R287" s="157"/>
      <c r="S287" s="254"/>
      <c r="T287" s="157"/>
      <c r="U287" s="157"/>
      <c r="V287" s="157"/>
      <c r="W287" s="157"/>
      <c r="X287" s="157"/>
      <c r="Y287" s="157"/>
      <c r="Z287" s="157"/>
      <c r="AA287" s="157"/>
      <c r="AB287" s="223"/>
    </row>
    <row r="288">
      <c r="A288" s="157"/>
      <c r="B288" s="267"/>
      <c r="C288" s="287"/>
      <c r="D288" s="267"/>
      <c r="E288" s="267"/>
      <c r="F288" s="267"/>
      <c r="G288" s="267"/>
      <c r="H288" s="222"/>
      <c r="I288" s="255"/>
      <c r="J288" s="157"/>
      <c r="K288" s="157"/>
      <c r="L288" s="157"/>
      <c r="M288" s="157"/>
      <c r="N288" s="157"/>
      <c r="O288" s="157"/>
      <c r="P288" s="157"/>
      <c r="Q288" s="157"/>
      <c r="R288" s="157"/>
      <c r="S288" s="254"/>
      <c r="T288" s="157"/>
      <c r="U288" s="157"/>
      <c r="V288" s="157"/>
      <c r="W288" s="157"/>
      <c r="X288" s="157"/>
      <c r="Y288" s="157"/>
      <c r="Z288" s="157"/>
      <c r="AA288" s="157"/>
      <c r="AB288" s="223"/>
    </row>
    <row r="289">
      <c r="A289" s="157"/>
      <c r="B289" s="267"/>
      <c r="C289" s="287"/>
      <c r="D289" s="267"/>
      <c r="E289" s="267"/>
      <c r="F289" s="267"/>
      <c r="G289" s="267"/>
      <c r="H289" s="222"/>
      <c r="I289" s="255"/>
      <c r="J289" s="157"/>
      <c r="K289" s="157"/>
      <c r="L289" s="157"/>
      <c r="M289" s="157"/>
      <c r="N289" s="157"/>
      <c r="O289" s="157"/>
      <c r="P289" s="157"/>
      <c r="Q289" s="157"/>
      <c r="R289" s="157"/>
      <c r="S289" s="254"/>
      <c r="T289" s="157"/>
      <c r="U289" s="157"/>
      <c r="V289" s="157"/>
      <c r="W289" s="157"/>
      <c r="X289" s="157"/>
      <c r="Y289" s="157"/>
      <c r="Z289" s="157"/>
      <c r="AA289" s="157"/>
      <c r="AB289" s="223"/>
    </row>
    <row r="290">
      <c r="A290" s="157"/>
      <c r="B290" s="267"/>
      <c r="C290" s="287"/>
      <c r="D290" s="267"/>
      <c r="E290" s="267"/>
      <c r="F290" s="267"/>
      <c r="G290" s="267"/>
      <c r="H290" s="222"/>
      <c r="I290" s="255"/>
      <c r="J290" s="157"/>
      <c r="K290" s="157"/>
      <c r="L290" s="157"/>
      <c r="M290" s="157"/>
      <c r="N290" s="157"/>
      <c r="O290" s="157"/>
      <c r="P290" s="157"/>
      <c r="Q290" s="157"/>
      <c r="R290" s="157"/>
      <c r="S290" s="254"/>
      <c r="T290" s="157"/>
      <c r="U290" s="157"/>
      <c r="V290" s="157"/>
      <c r="W290" s="157"/>
      <c r="X290" s="157"/>
      <c r="Y290" s="157"/>
      <c r="Z290" s="157"/>
      <c r="AA290" s="157"/>
      <c r="AB290" s="223"/>
    </row>
    <row r="291">
      <c r="A291" s="157"/>
      <c r="B291" s="267"/>
      <c r="C291" s="287"/>
      <c r="D291" s="267"/>
      <c r="E291" s="267"/>
      <c r="F291" s="267"/>
      <c r="G291" s="267"/>
      <c r="H291" s="222"/>
      <c r="I291" s="255"/>
      <c r="J291" s="157"/>
      <c r="K291" s="157"/>
      <c r="L291" s="157"/>
      <c r="M291" s="157"/>
      <c r="N291" s="157"/>
      <c r="O291" s="157"/>
      <c r="P291" s="157"/>
      <c r="Q291" s="157"/>
      <c r="R291" s="157"/>
      <c r="S291" s="254"/>
      <c r="T291" s="157"/>
      <c r="U291" s="157"/>
      <c r="V291" s="157"/>
      <c r="W291" s="157"/>
      <c r="X291" s="157"/>
      <c r="Y291" s="157"/>
      <c r="Z291" s="157"/>
      <c r="AA291" s="157"/>
      <c r="AB291" s="223"/>
    </row>
    <row r="292">
      <c r="A292" s="157"/>
      <c r="B292" s="267"/>
      <c r="C292" s="287"/>
      <c r="D292" s="267"/>
      <c r="E292" s="267"/>
      <c r="F292" s="267"/>
      <c r="G292" s="267"/>
      <c r="H292" s="222"/>
      <c r="I292" s="255"/>
      <c r="J292" s="157"/>
      <c r="K292" s="157"/>
      <c r="L292" s="157"/>
      <c r="M292" s="157"/>
      <c r="N292" s="157"/>
      <c r="O292" s="157"/>
      <c r="P292" s="157"/>
      <c r="Q292" s="157"/>
      <c r="R292" s="157"/>
      <c r="S292" s="254"/>
      <c r="T292" s="157"/>
      <c r="U292" s="157"/>
      <c r="V292" s="157"/>
      <c r="W292" s="157"/>
      <c r="X292" s="157"/>
      <c r="Y292" s="157"/>
      <c r="Z292" s="157"/>
      <c r="AA292" s="157"/>
      <c r="AB292" s="223"/>
    </row>
    <row r="293">
      <c r="A293" s="157"/>
      <c r="B293" s="267"/>
      <c r="C293" s="287"/>
      <c r="D293" s="267"/>
      <c r="E293" s="267"/>
      <c r="F293" s="267"/>
      <c r="G293" s="267"/>
      <c r="H293" s="222"/>
      <c r="I293" s="255"/>
      <c r="J293" s="157"/>
      <c r="K293" s="157"/>
      <c r="L293" s="157"/>
      <c r="M293" s="157"/>
      <c r="N293" s="157"/>
      <c r="O293" s="157"/>
      <c r="P293" s="157"/>
      <c r="Q293" s="157"/>
      <c r="R293" s="157"/>
      <c r="S293" s="254"/>
      <c r="T293" s="157"/>
      <c r="U293" s="157"/>
      <c r="V293" s="157"/>
      <c r="W293" s="157"/>
      <c r="X293" s="157"/>
      <c r="Y293" s="157"/>
      <c r="Z293" s="157"/>
      <c r="AA293" s="157"/>
      <c r="AB293" s="223"/>
    </row>
    <row r="294">
      <c r="A294" s="157"/>
      <c r="B294" s="267"/>
      <c r="C294" s="287"/>
      <c r="D294" s="267"/>
      <c r="E294" s="267"/>
      <c r="F294" s="267"/>
      <c r="G294" s="267"/>
      <c r="H294" s="222"/>
      <c r="I294" s="255"/>
      <c r="J294" s="157"/>
      <c r="K294" s="157"/>
      <c r="L294" s="157"/>
      <c r="M294" s="157"/>
      <c r="N294" s="157"/>
      <c r="O294" s="157"/>
      <c r="P294" s="157"/>
      <c r="Q294" s="157"/>
      <c r="R294" s="157"/>
      <c r="S294" s="254"/>
      <c r="T294" s="157"/>
      <c r="U294" s="157"/>
      <c r="V294" s="157"/>
      <c r="W294" s="157"/>
      <c r="X294" s="157"/>
      <c r="Y294" s="157"/>
      <c r="Z294" s="157"/>
      <c r="AA294" s="157"/>
      <c r="AB294" s="223"/>
    </row>
    <row r="295">
      <c r="A295" s="157"/>
      <c r="B295" s="267"/>
      <c r="C295" s="287"/>
      <c r="D295" s="267"/>
      <c r="E295" s="267"/>
      <c r="F295" s="267"/>
      <c r="G295" s="267"/>
      <c r="H295" s="222"/>
      <c r="I295" s="255"/>
      <c r="J295" s="157"/>
      <c r="K295" s="157"/>
      <c r="L295" s="157"/>
      <c r="M295" s="157"/>
      <c r="N295" s="157"/>
      <c r="O295" s="157"/>
      <c r="P295" s="157"/>
      <c r="Q295" s="157"/>
      <c r="R295" s="157"/>
      <c r="S295" s="254"/>
      <c r="T295" s="157"/>
      <c r="U295" s="157"/>
      <c r="V295" s="157"/>
      <c r="W295" s="157"/>
      <c r="X295" s="157"/>
      <c r="Y295" s="157"/>
      <c r="Z295" s="157"/>
      <c r="AA295" s="157"/>
      <c r="AB295" s="223"/>
    </row>
    <row r="296">
      <c r="A296" s="157"/>
      <c r="B296" s="267"/>
      <c r="C296" s="287"/>
      <c r="D296" s="267"/>
      <c r="E296" s="267"/>
      <c r="F296" s="267"/>
      <c r="G296" s="267"/>
      <c r="H296" s="222"/>
      <c r="I296" s="255"/>
      <c r="J296" s="157"/>
      <c r="K296" s="157"/>
      <c r="L296" s="157"/>
      <c r="M296" s="157"/>
      <c r="N296" s="157"/>
      <c r="O296" s="157"/>
      <c r="P296" s="157"/>
      <c r="Q296" s="157"/>
      <c r="R296" s="157"/>
      <c r="S296" s="254"/>
      <c r="T296" s="157"/>
      <c r="U296" s="157"/>
      <c r="V296" s="157"/>
      <c r="W296" s="157"/>
      <c r="X296" s="157"/>
      <c r="Y296" s="157"/>
      <c r="Z296" s="157"/>
      <c r="AA296" s="157"/>
      <c r="AB296" s="223"/>
    </row>
    <row r="297">
      <c r="A297" s="157"/>
      <c r="B297" s="267"/>
      <c r="C297" s="287"/>
      <c r="D297" s="267"/>
      <c r="E297" s="267"/>
      <c r="F297" s="267"/>
      <c r="G297" s="267"/>
      <c r="H297" s="222"/>
      <c r="I297" s="255"/>
      <c r="J297" s="157"/>
      <c r="K297" s="157"/>
      <c r="L297" s="157"/>
      <c r="M297" s="157"/>
      <c r="N297" s="157"/>
      <c r="O297" s="157"/>
      <c r="P297" s="157"/>
      <c r="Q297" s="157"/>
      <c r="R297" s="157"/>
      <c r="S297" s="254"/>
      <c r="T297" s="157"/>
      <c r="U297" s="157"/>
      <c r="V297" s="157"/>
      <c r="W297" s="157"/>
      <c r="X297" s="157"/>
      <c r="Y297" s="157"/>
      <c r="Z297" s="157"/>
      <c r="AA297" s="157"/>
      <c r="AB297" s="223"/>
    </row>
    <row r="298">
      <c r="A298" s="157"/>
      <c r="B298" s="267"/>
      <c r="C298" s="287"/>
      <c r="D298" s="267"/>
      <c r="E298" s="267"/>
      <c r="F298" s="267"/>
      <c r="G298" s="267"/>
      <c r="H298" s="222"/>
      <c r="I298" s="255"/>
      <c r="J298" s="157"/>
      <c r="K298" s="157"/>
      <c r="L298" s="157"/>
      <c r="M298" s="157"/>
      <c r="N298" s="157"/>
      <c r="O298" s="157"/>
      <c r="P298" s="157"/>
      <c r="Q298" s="157"/>
      <c r="R298" s="157"/>
      <c r="S298" s="254"/>
      <c r="T298" s="157"/>
      <c r="U298" s="157"/>
      <c r="V298" s="157"/>
      <c r="W298" s="157"/>
      <c r="X298" s="157"/>
      <c r="Y298" s="157"/>
      <c r="Z298" s="157"/>
      <c r="AA298" s="157"/>
      <c r="AB298" s="223"/>
    </row>
    <row r="299">
      <c r="A299" s="157"/>
      <c r="B299" s="267"/>
      <c r="C299" s="287"/>
      <c r="D299" s="267"/>
      <c r="E299" s="267"/>
      <c r="F299" s="267"/>
      <c r="G299" s="267"/>
      <c r="H299" s="222"/>
      <c r="I299" s="255"/>
      <c r="J299" s="157"/>
      <c r="K299" s="157"/>
      <c r="L299" s="157"/>
      <c r="M299" s="157"/>
      <c r="N299" s="157"/>
      <c r="O299" s="157"/>
      <c r="P299" s="157"/>
      <c r="Q299" s="157"/>
      <c r="R299" s="157"/>
      <c r="S299" s="254"/>
      <c r="T299" s="157"/>
      <c r="U299" s="157"/>
      <c r="V299" s="157"/>
      <c r="W299" s="157"/>
      <c r="X299" s="157"/>
      <c r="Y299" s="157"/>
      <c r="Z299" s="157"/>
      <c r="AA299" s="157"/>
      <c r="AB299" s="223"/>
    </row>
    <row r="300">
      <c r="A300" s="157"/>
      <c r="B300" s="267"/>
      <c r="C300" s="287"/>
      <c r="D300" s="267"/>
      <c r="E300" s="267"/>
      <c r="F300" s="267"/>
      <c r="G300" s="267"/>
      <c r="H300" s="222"/>
      <c r="I300" s="255"/>
      <c r="J300" s="157"/>
      <c r="K300" s="157"/>
      <c r="L300" s="157"/>
      <c r="M300" s="157"/>
      <c r="N300" s="157"/>
      <c r="O300" s="157"/>
      <c r="P300" s="157"/>
      <c r="Q300" s="157"/>
      <c r="R300" s="157"/>
      <c r="S300" s="254"/>
      <c r="T300" s="157"/>
      <c r="U300" s="157"/>
      <c r="V300" s="157"/>
      <c r="W300" s="157"/>
      <c r="X300" s="157"/>
      <c r="Y300" s="157"/>
      <c r="Z300" s="157"/>
      <c r="AA300" s="157"/>
      <c r="AB300" s="223"/>
    </row>
    <row r="301">
      <c r="A301" s="157"/>
      <c r="B301" s="267"/>
      <c r="C301" s="287"/>
      <c r="D301" s="267"/>
      <c r="E301" s="267"/>
      <c r="F301" s="267"/>
      <c r="G301" s="267"/>
      <c r="H301" s="222"/>
      <c r="I301" s="255"/>
      <c r="J301" s="157"/>
      <c r="K301" s="157"/>
      <c r="L301" s="157"/>
      <c r="M301" s="157"/>
      <c r="N301" s="157"/>
      <c r="O301" s="157"/>
      <c r="P301" s="157"/>
      <c r="Q301" s="157"/>
      <c r="R301" s="157"/>
      <c r="S301" s="254"/>
      <c r="T301" s="157"/>
      <c r="U301" s="157"/>
      <c r="V301" s="157"/>
      <c r="W301" s="157"/>
      <c r="X301" s="157"/>
      <c r="Y301" s="157"/>
      <c r="Z301" s="157"/>
      <c r="AA301" s="157"/>
      <c r="AB301" s="223"/>
    </row>
    <row r="302">
      <c r="A302" s="157"/>
      <c r="B302" s="267"/>
      <c r="C302" s="287"/>
      <c r="D302" s="267"/>
      <c r="E302" s="267"/>
      <c r="F302" s="267"/>
      <c r="G302" s="267"/>
      <c r="H302" s="222"/>
      <c r="I302" s="255"/>
      <c r="J302" s="157"/>
      <c r="K302" s="157"/>
      <c r="L302" s="157"/>
      <c r="M302" s="157"/>
      <c r="N302" s="157"/>
      <c r="O302" s="157"/>
      <c r="P302" s="157"/>
      <c r="Q302" s="157"/>
      <c r="R302" s="157"/>
      <c r="S302" s="254"/>
      <c r="T302" s="157"/>
      <c r="U302" s="157"/>
      <c r="V302" s="157"/>
      <c r="W302" s="157"/>
      <c r="X302" s="157"/>
      <c r="Y302" s="157"/>
      <c r="Z302" s="157"/>
      <c r="AA302" s="157"/>
      <c r="AB302" s="223"/>
    </row>
    <row r="303">
      <c r="A303" s="157"/>
      <c r="B303" s="267"/>
      <c r="C303" s="287"/>
      <c r="D303" s="267"/>
      <c r="E303" s="267"/>
      <c r="F303" s="267"/>
      <c r="G303" s="267"/>
      <c r="H303" s="222"/>
      <c r="I303" s="255"/>
      <c r="J303" s="157"/>
      <c r="K303" s="157"/>
      <c r="L303" s="157"/>
      <c r="M303" s="157"/>
      <c r="N303" s="157"/>
      <c r="O303" s="157"/>
      <c r="P303" s="157"/>
      <c r="Q303" s="157"/>
      <c r="R303" s="157"/>
      <c r="S303" s="254"/>
      <c r="T303" s="157"/>
      <c r="U303" s="157"/>
      <c r="V303" s="157"/>
      <c r="W303" s="157"/>
      <c r="X303" s="157"/>
      <c r="Y303" s="157"/>
      <c r="Z303" s="157"/>
      <c r="AA303" s="157"/>
      <c r="AB303" s="223"/>
    </row>
    <row r="304">
      <c r="A304" s="157"/>
      <c r="B304" s="267"/>
      <c r="C304" s="287"/>
      <c r="D304" s="267"/>
      <c r="E304" s="267"/>
      <c r="F304" s="267"/>
      <c r="G304" s="267"/>
      <c r="H304" s="222"/>
      <c r="I304" s="255"/>
      <c r="J304" s="157"/>
      <c r="K304" s="157"/>
      <c r="L304" s="157"/>
      <c r="M304" s="157"/>
      <c r="N304" s="157"/>
      <c r="O304" s="157"/>
      <c r="P304" s="157"/>
      <c r="Q304" s="157"/>
      <c r="R304" s="157"/>
      <c r="S304" s="254"/>
      <c r="T304" s="157"/>
      <c r="U304" s="157"/>
      <c r="V304" s="157"/>
      <c r="W304" s="157"/>
      <c r="X304" s="157"/>
      <c r="Y304" s="157"/>
      <c r="Z304" s="157"/>
      <c r="AA304" s="157"/>
      <c r="AB304" s="223"/>
    </row>
    <row r="305">
      <c r="A305" s="157"/>
      <c r="B305" s="267"/>
      <c r="C305" s="287"/>
      <c r="D305" s="267"/>
      <c r="E305" s="267"/>
      <c r="F305" s="267"/>
      <c r="G305" s="267"/>
      <c r="H305" s="222"/>
      <c r="I305" s="255"/>
      <c r="J305" s="157"/>
      <c r="K305" s="157"/>
      <c r="L305" s="157"/>
      <c r="M305" s="157"/>
      <c r="N305" s="157"/>
      <c r="O305" s="157"/>
      <c r="P305" s="157"/>
      <c r="Q305" s="157"/>
      <c r="R305" s="157"/>
      <c r="S305" s="254"/>
      <c r="T305" s="157"/>
      <c r="U305" s="157"/>
      <c r="V305" s="157"/>
      <c r="W305" s="157"/>
      <c r="X305" s="157"/>
      <c r="Y305" s="157"/>
      <c r="Z305" s="157"/>
      <c r="AA305" s="157"/>
      <c r="AB305" s="223"/>
    </row>
    <row r="306">
      <c r="A306" s="157"/>
      <c r="B306" s="267"/>
      <c r="C306" s="287"/>
      <c r="D306" s="267"/>
      <c r="E306" s="267"/>
      <c r="F306" s="267"/>
      <c r="G306" s="267"/>
      <c r="H306" s="222"/>
      <c r="I306" s="255"/>
      <c r="J306" s="157"/>
      <c r="K306" s="157"/>
      <c r="L306" s="157"/>
      <c r="M306" s="157"/>
      <c r="N306" s="157"/>
      <c r="O306" s="157"/>
      <c r="P306" s="157"/>
      <c r="Q306" s="157"/>
      <c r="R306" s="157"/>
      <c r="S306" s="254"/>
      <c r="T306" s="157"/>
      <c r="U306" s="157"/>
      <c r="V306" s="157"/>
      <c r="W306" s="157"/>
      <c r="X306" s="157"/>
      <c r="Y306" s="157"/>
      <c r="Z306" s="157"/>
      <c r="AA306" s="157"/>
      <c r="AB306" s="223"/>
    </row>
    <row r="307">
      <c r="A307" s="157"/>
      <c r="B307" s="267"/>
      <c r="C307" s="287"/>
      <c r="D307" s="267"/>
      <c r="E307" s="267"/>
      <c r="F307" s="267"/>
      <c r="G307" s="267"/>
      <c r="H307" s="222"/>
      <c r="I307" s="255"/>
      <c r="J307" s="157"/>
      <c r="K307" s="157"/>
      <c r="L307" s="157"/>
      <c r="M307" s="157"/>
      <c r="N307" s="157"/>
      <c r="O307" s="157"/>
      <c r="P307" s="157"/>
      <c r="Q307" s="157"/>
      <c r="R307" s="157"/>
      <c r="S307" s="254"/>
      <c r="T307" s="157"/>
      <c r="U307" s="157"/>
      <c r="V307" s="157"/>
      <c r="W307" s="157"/>
      <c r="X307" s="157"/>
      <c r="Y307" s="157"/>
      <c r="Z307" s="157"/>
      <c r="AA307" s="157"/>
      <c r="AB307" s="223"/>
    </row>
    <row r="308">
      <c r="A308" s="157"/>
      <c r="B308" s="267"/>
      <c r="C308" s="287"/>
      <c r="D308" s="267"/>
      <c r="E308" s="267"/>
      <c r="F308" s="267"/>
      <c r="G308" s="267"/>
      <c r="H308" s="222"/>
      <c r="I308" s="255"/>
      <c r="J308" s="157"/>
      <c r="K308" s="157"/>
      <c r="L308" s="157"/>
      <c r="M308" s="157"/>
      <c r="N308" s="157"/>
      <c r="O308" s="157"/>
      <c r="P308" s="157"/>
      <c r="Q308" s="157"/>
      <c r="R308" s="157"/>
      <c r="S308" s="254"/>
      <c r="T308" s="157"/>
      <c r="U308" s="157"/>
      <c r="V308" s="157"/>
      <c r="W308" s="157"/>
      <c r="X308" s="157"/>
      <c r="Y308" s="157"/>
      <c r="Z308" s="157"/>
      <c r="AA308" s="157"/>
      <c r="AB308" s="223"/>
    </row>
    <row r="309">
      <c r="A309" s="157"/>
      <c r="B309" s="267"/>
      <c r="C309" s="287"/>
      <c r="D309" s="267"/>
      <c r="E309" s="267"/>
      <c r="F309" s="267"/>
      <c r="G309" s="267"/>
      <c r="H309" s="222"/>
      <c r="I309" s="255"/>
      <c r="J309" s="157"/>
      <c r="K309" s="157"/>
      <c r="L309" s="157"/>
      <c r="M309" s="157"/>
      <c r="N309" s="157"/>
      <c r="O309" s="157"/>
      <c r="P309" s="157"/>
      <c r="Q309" s="157"/>
      <c r="R309" s="157"/>
      <c r="S309" s="254"/>
      <c r="T309" s="157"/>
      <c r="U309" s="157"/>
      <c r="V309" s="157"/>
      <c r="W309" s="157"/>
      <c r="X309" s="157"/>
      <c r="Y309" s="157"/>
      <c r="Z309" s="157"/>
      <c r="AA309" s="157"/>
      <c r="AB309" s="223"/>
    </row>
    <row r="310">
      <c r="A310" s="157"/>
      <c r="B310" s="267"/>
      <c r="C310" s="287"/>
      <c r="D310" s="267"/>
      <c r="E310" s="267"/>
      <c r="F310" s="267"/>
      <c r="G310" s="267"/>
      <c r="H310" s="222"/>
      <c r="I310" s="255"/>
      <c r="J310" s="157"/>
      <c r="K310" s="157"/>
      <c r="L310" s="157"/>
      <c r="M310" s="157"/>
      <c r="N310" s="157"/>
      <c r="O310" s="157"/>
      <c r="P310" s="157"/>
      <c r="Q310" s="157"/>
      <c r="R310" s="157"/>
      <c r="S310" s="254"/>
      <c r="T310" s="157"/>
      <c r="U310" s="157"/>
      <c r="V310" s="157"/>
      <c r="W310" s="157"/>
      <c r="X310" s="157"/>
      <c r="Y310" s="157"/>
      <c r="Z310" s="157"/>
      <c r="AA310" s="157"/>
      <c r="AB310" s="223"/>
    </row>
    <row r="311">
      <c r="A311" s="157"/>
      <c r="B311" s="267"/>
      <c r="C311" s="287"/>
      <c r="D311" s="267"/>
      <c r="E311" s="267"/>
      <c r="F311" s="267"/>
      <c r="G311" s="267"/>
      <c r="H311" s="222"/>
      <c r="I311" s="255"/>
      <c r="J311" s="157"/>
      <c r="K311" s="157"/>
      <c r="L311" s="157"/>
      <c r="M311" s="157"/>
      <c r="N311" s="157"/>
      <c r="O311" s="157"/>
      <c r="P311" s="157"/>
      <c r="Q311" s="157"/>
      <c r="R311" s="157"/>
      <c r="S311" s="254"/>
      <c r="T311" s="157"/>
      <c r="U311" s="157"/>
      <c r="V311" s="157"/>
      <c r="W311" s="157"/>
      <c r="X311" s="157"/>
      <c r="Y311" s="157"/>
      <c r="Z311" s="157"/>
      <c r="AA311" s="157"/>
      <c r="AB311" s="223"/>
    </row>
    <row r="312">
      <c r="A312" s="157"/>
      <c r="B312" s="267"/>
      <c r="C312" s="287"/>
      <c r="D312" s="267"/>
      <c r="E312" s="267"/>
      <c r="F312" s="267"/>
      <c r="G312" s="267"/>
      <c r="H312" s="222"/>
      <c r="I312" s="255"/>
      <c r="J312" s="157"/>
      <c r="K312" s="157"/>
      <c r="L312" s="157"/>
      <c r="M312" s="157"/>
      <c r="N312" s="157"/>
      <c r="O312" s="157"/>
      <c r="P312" s="157"/>
      <c r="Q312" s="157"/>
      <c r="R312" s="157"/>
      <c r="S312" s="254"/>
      <c r="T312" s="157"/>
      <c r="U312" s="157"/>
      <c r="V312" s="157"/>
      <c r="W312" s="157"/>
      <c r="X312" s="157"/>
      <c r="Y312" s="157"/>
      <c r="Z312" s="157"/>
      <c r="AA312" s="157"/>
      <c r="AB312" s="223"/>
    </row>
    <row r="313">
      <c r="A313" s="157"/>
      <c r="B313" s="267"/>
      <c r="C313" s="287"/>
      <c r="D313" s="267"/>
      <c r="E313" s="267"/>
      <c r="F313" s="267"/>
      <c r="G313" s="267"/>
      <c r="H313" s="222"/>
      <c r="I313" s="255"/>
      <c r="J313" s="157"/>
      <c r="K313" s="157"/>
      <c r="L313" s="157"/>
      <c r="M313" s="157"/>
      <c r="N313" s="157"/>
      <c r="O313" s="157"/>
      <c r="P313" s="157"/>
      <c r="Q313" s="157"/>
      <c r="R313" s="157"/>
      <c r="S313" s="254"/>
      <c r="T313" s="157"/>
      <c r="U313" s="157"/>
      <c r="V313" s="157"/>
      <c r="W313" s="157"/>
      <c r="X313" s="157"/>
      <c r="Y313" s="157"/>
      <c r="Z313" s="157"/>
      <c r="AA313" s="157"/>
      <c r="AB313" s="223"/>
    </row>
    <row r="314">
      <c r="A314" s="157"/>
      <c r="B314" s="267"/>
      <c r="C314" s="287"/>
      <c r="D314" s="267"/>
      <c r="E314" s="267"/>
      <c r="F314" s="267"/>
      <c r="G314" s="267"/>
      <c r="H314" s="222"/>
      <c r="I314" s="255"/>
      <c r="J314" s="157"/>
      <c r="K314" s="157"/>
      <c r="L314" s="157"/>
      <c r="M314" s="157"/>
      <c r="N314" s="157"/>
      <c r="O314" s="157"/>
      <c r="P314" s="157"/>
      <c r="Q314" s="157"/>
      <c r="R314" s="157"/>
      <c r="S314" s="254"/>
      <c r="T314" s="157"/>
      <c r="U314" s="157"/>
      <c r="V314" s="157"/>
      <c r="W314" s="157"/>
      <c r="X314" s="157"/>
      <c r="Y314" s="157"/>
      <c r="Z314" s="157"/>
      <c r="AA314" s="157"/>
      <c r="AB314" s="223"/>
    </row>
    <row r="315">
      <c r="A315" s="157"/>
      <c r="B315" s="267"/>
      <c r="C315" s="287"/>
      <c r="D315" s="267"/>
      <c r="E315" s="267"/>
      <c r="F315" s="267"/>
      <c r="G315" s="267"/>
      <c r="H315" s="222"/>
      <c r="I315" s="255"/>
      <c r="J315" s="157"/>
      <c r="K315" s="157"/>
      <c r="L315" s="157"/>
      <c r="M315" s="157"/>
      <c r="N315" s="157"/>
      <c r="O315" s="157"/>
      <c r="P315" s="157"/>
      <c r="Q315" s="157"/>
      <c r="R315" s="157"/>
      <c r="S315" s="254"/>
      <c r="T315" s="157"/>
      <c r="U315" s="157"/>
      <c r="V315" s="157"/>
      <c r="W315" s="157"/>
      <c r="X315" s="157"/>
      <c r="Y315" s="157"/>
      <c r="Z315" s="157"/>
      <c r="AA315" s="157"/>
      <c r="AB315" s="223"/>
    </row>
    <row r="316">
      <c r="A316" s="157"/>
      <c r="B316" s="267"/>
      <c r="C316" s="287"/>
      <c r="D316" s="267"/>
      <c r="E316" s="267"/>
      <c r="F316" s="267"/>
      <c r="G316" s="267"/>
      <c r="H316" s="222"/>
      <c r="I316" s="255"/>
      <c r="J316" s="157"/>
      <c r="K316" s="157"/>
      <c r="L316" s="157"/>
      <c r="M316" s="157"/>
      <c r="N316" s="157"/>
      <c r="O316" s="157"/>
      <c r="P316" s="157"/>
      <c r="Q316" s="157"/>
      <c r="R316" s="157"/>
      <c r="S316" s="254"/>
      <c r="T316" s="157"/>
      <c r="U316" s="157"/>
      <c r="V316" s="157"/>
      <c r="W316" s="157"/>
      <c r="X316" s="157"/>
      <c r="Y316" s="157"/>
      <c r="Z316" s="157"/>
      <c r="AA316" s="157"/>
      <c r="AB316" s="223"/>
    </row>
    <row r="317">
      <c r="A317" s="157"/>
      <c r="B317" s="267"/>
      <c r="C317" s="287"/>
      <c r="D317" s="267"/>
      <c r="E317" s="267"/>
      <c r="F317" s="267"/>
      <c r="G317" s="267"/>
      <c r="H317" s="222"/>
      <c r="I317" s="255"/>
      <c r="J317" s="157"/>
      <c r="K317" s="157"/>
      <c r="L317" s="157"/>
      <c r="M317" s="157"/>
      <c r="N317" s="157"/>
      <c r="O317" s="157"/>
      <c r="P317" s="157"/>
      <c r="Q317" s="157"/>
      <c r="R317" s="157"/>
      <c r="S317" s="254"/>
      <c r="T317" s="157"/>
      <c r="U317" s="157"/>
      <c r="V317" s="157"/>
      <c r="W317" s="157"/>
      <c r="X317" s="157"/>
      <c r="Y317" s="157"/>
      <c r="Z317" s="157"/>
      <c r="AA317" s="157"/>
      <c r="AB317" s="223"/>
    </row>
    <row r="318">
      <c r="A318" s="157"/>
      <c r="B318" s="267"/>
      <c r="C318" s="287"/>
      <c r="D318" s="267"/>
      <c r="E318" s="267"/>
      <c r="F318" s="267"/>
      <c r="G318" s="267"/>
      <c r="H318" s="222"/>
      <c r="I318" s="255"/>
      <c r="J318" s="157"/>
      <c r="K318" s="157"/>
      <c r="L318" s="157"/>
      <c r="M318" s="157"/>
      <c r="N318" s="157"/>
      <c r="O318" s="157"/>
      <c r="P318" s="157"/>
      <c r="Q318" s="157"/>
      <c r="R318" s="157"/>
      <c r="S318" s="254"/>
      <c r="T318" s="157"/>
      <c r="U318" s="157"/>
      <c r="V318" s="157"/>
      <c r="W318" s="157"/>
      <c r="X318" s="157"/>
      <c r="Y318" s="157"/>
      <c r="Z318" s="157"/>
      <c r="AA318" s="157"/>
      <c r="AB318" s="223"/>
    </row>
    <row r="319">
      <c r="A319" s="157"/>
      <c r="B319" s="267"/>
      <c r="C319" s="287"/>
      <c r="D319" s="267"/>
      <c r="E319" s="267"/>
      <c r="F319" s="267"/>
      <c r="G319" s="267"/>
      <c r="H319" s="222"/>
      <c r="I319" s="255"/>
      <c r="J319" s="157"/>
      <c r="K319" s="157"/>
      <c r="L319" s="157"/>
      <c r="M319" s="157"/>
      <c r="N319" s="157"/>
      <c r="O319" s="157"/>
      <c r="P319" s="157"/>
      <c r="Q319" s="157"/>
      <c r="R319" s="157"/>
      <c r="S319" s="254"/>
      <c r="T319" s="157"/>
      <c r="U319" s="157"/>
      <c r="V319" s="157"/>
      <c r="W319" s="157"/>
      <c r="X319" s="157"/>
      <c r="Y319" s="157"/>
      <c r="Z319" s="157"/>
      <c r="AA319" s="157"/>
      <c r="AB319" s="223"/>
    </row>
    <row r="320">
      <c r="A320" s="157"/>
      <c r="B320" s="267"/>
      <c r="C320" s="287"/>
      <c r="D320" s="267"/>
      <c r="E320" s="267"/>
      <c r="F320" s="267"/>
      <c r="G320" s="267"/>
      <c r="H320" s="222"/>
      <c r="I320" s="255"/>
      <c r="J320" s="157"/>
      <c r="K320" s="157"/>
      <c r="L320" s="157"/>
      <c r="M320" s="157"/>
      <c r="N320" s="157"/>
      <c r="O320" s="157"/>
      <c r="P320" s="157"/>
      <c r="Q320" s="157"/>
      <c r="R320" s="157"/>
      <c r="S320" s="254"/>
      <c r="T320" s="157"/>
      <c r="U320" s="157"/>
      <c r="V320" s="157"/>
      <c r="W320" s="157"/>
      <c r="X320" s="157"/>
      <c r="Y320" s="157"/>
      <c r="Z320" s="157"/>
      <c r="AA320" s="157"/>
      <c r="AB320" s="223"/>
    </row>
    <row r="321">
      <c r="A321" s="157"/>
      <c r="B321" s="267"/>
      <c r="C321" s="287"/>
      <c r="D321" s="267"/>
      <c r="E321" s="267"/>
      <c r="F321" s="267"/>
      <c r="G321" s="267"/>
      <c r="H321" s="222"/>
      <c r="I321" s="255"/>
      <c r="J321" s="157"/>
      <c r="K321" s="157"/>
      <c r="L321" s="157"/>
      <c r="M321" s="157"/>
      <c r="N321" s="157"/>
      <c r="O321" s="157"/>
      <c r="P321" s="157"/>
      <c r="Q321" s="157"/>
      <c r="R321" s="157"/>
      <c r="S321" s="254"/>
      <c r="T321" s="157"/>
      <c r="U321" s="157"/>
      <c r="V321" s="157"/>
      <c r="W321" s="157"/>
      <c r="X321" s="157"/>
      <c r="Y321" s="157"/>
      <c r="Z321" s="157"/>
      <c r="AA321" s="157"/>
      <c r="AB321" s="223"/>
    </row>
    <row r="322">
      <c r="A322" s="157"/>
      <c r="B322" s="267"/>
      <c r="C322" s="287"/>
      <c r="D322" s="267"/>
      <c r="E322" s="267"/>
      <c r="F322" s="267"/>
      <c r="G322" s="267"/>
      <c r="H322" s="222"/>
      <c r="I322" s="255"/>
      <c r="J322" s="157"/>
      <c r="K322" s="157"/>
      <c r="L322" s="157"/>
      <c r="M322" s="157"/>
      <c r="N322" s="157"/>
      <c r="O322" s="157"/>
      <c r="P322" s="157"/>
      <c r="Q322" s="157"/>
      <c r="R322" s="157"/>
      <c r="S322" s="254"/>
      <c r="T322" s="157"/>
      <c r="U322" s="157"/>
      <c r="V322" s="157"/>
      <c r="W322" s="157"/>
      <c r="X322" s="157"/>
      <c r="Y322" s="157"/>
      <c r="Z322" s="157"/>
      <c r="AA322" s="157"/>
      <c r="AB322" s="223"/>
    </row>
    <row r="323">
      <c r="A323" s="157"/>
      <c r="B323" s="267"/>
      <c r="C323" s="287"/>
      <c r="D323" s="267"/>
      <c r="E323" s="267"/>
      <c r="F323" s="267"/>
      <c r="G323" s="267"/>
      <c r="H323" s="222"/>
      <c r="I323" s="255"/>
      <c r="J323" s="157"/>
      <c r="K323" s="157"/>
      <c r="L323" s="157"/>
      <c r="M323" s="157"/>
      <c r="N323" s="157"/>
      <c r="O323" s="157"/>
      <c r="P323" s="157"/>
      <c r="Q323" s="157"/>
      <c r="R323" s="157"/>
      <c r="S323" s="254"/>
      <c r="T323" s="157"/>
      <c r="U323" s="157"/>
      <c r="V323" s="157"/>
      <c r="W323" s="157"/>
      <c r="X323" s="157"/>
      <c r="Y323" s="157"/>
      <c r="Z323" s="157"/>
      <c r="AA323" s="157"/>
      <c r="AB323" s="223"/>
    </row>
    <row r="324">
      <c r="A324" s="157"/>
      <c r="B324" s="267"/>
      <c r="C324" s="287"/>
      <c r="D324" s="267"/>
      <c r="E324" s="267"/>
      <c r="F324" s="267"/>
      <c r="G324" s="267"/>
      <c r="H324" s="222"/>
      <c r="I324" s="255"/>
      <c r="J324" s="157"/>
      <c r="K324" s="157"/>
      <c r="L324" s="157"/>
      <c r="M324" s="157"/>
      <c r="N324" s="157"/>
      <c r="O324" s="157"/>
      <c r="P324" s="157"/>
      <c r="Q324" s="157"/>
      <c r="R324" s="157"/>
      <c r="S324" s="254"/>
      <c r="T324" s="157"/>
      <c r="U324" s="157"/>
      <c r="V324" s="157"/>
      <c r="W324" s="157"/>
      <c r="X324" s="157"/>
      <c r="Y324" s="157"/>
      <c r="Z324" s="157"/>
      <c r="AA324" s="157"/>
      <c r="AB324" s="223"/>
    </row>
    <row r="325">
      <c r="A325" s="157"/>
      <c r="B325" s="267"/>
      <c r="C325" s="287"/>
      <c r="D325" s="267"/>
      <c r="E325" s="267"/>
      <c r="F325" s="267"/>
      <c r="G325" s="267"/>
      <c r="H325" s="222"/>
      <c r="I325" s="255"/>
      <c r="J325" s="157"/>
      <c r="K325" s="157"/>
      <c r="L325" s="157"/>
      <c r="M325" s="157"/>
      <c r="N325" s="157"/>
      <c r="O325" s="157"/>
      <c r="P325" s="157"/>
      <c r="Q325" s="157"/>
      <c r="R325" s="157"/>
      <c r="S325" s="254"/>
      <c r="T325" s="157"/>
      <c r="U325" s="157"/>
      <c r="V325" s="157"/>
      <c r="W325" s="157"/>
      <c r="X325" s="157"/>
      <c r="Y325" s="157"/>
      <c r="Z325" s="157"/>
      <c r="AA325" s="157"/>
      <c r="AB325" s="223"/>
    </row>
    <row r="326">
      <c r="A326" s="157"/>
      <c r="B326" s="267"/>
      <c r="C326" s="287"/>
      <c r="D326" s="267"/>
      <c r="E326" s="267"/>
      <c r="F326" s="267"/>
      <c r="G326" s="267"/>
      <c r="H326" s="222"/>
      <c r="I326" s="255"/>
      <c r="J326" s="157"/>
      <c r="K326" s="157"/>
      <c r="L326" s="157"/>
      <c r="M326" s="157"/>
      <c r="N326" s="157"/>
      <c r="O326" s="157"/>
      <c r="P326" s="157"/>
      <c r="Q326" s="157"/>
      <c r="R326" s="157"/>
      <c r="S326" s="254"/>
      <c r="T326" s="157"/>
      <c r="U326" s="157"/>
      <c r="V326" s="157"/>
      <c r="W326" s="157"/>
      <c r="X326" s="157"/>
      <c r="Y326" s="157"/>
      <c r="Z326" s="157"/>
      <c r="AA326" s="157"/>
      <c r="AB326" s="223"/>
    </row>
    <row r="327">
      <c r="A327" s="157"/>
      <c r="B327" s="267"/>
      <c r="C327" s="287"/>
      <c r="D327" s="267"/>
      <c r="E327" s="267"/>
      <c r="F327" s="267"/>
      <c r="G327" s="267"/>
      <c r="H327" s="222"/>
      <c r="I327" s="255"/>
      <c r="J327" s="157"/>
      <c r="K327" s="157"/>
      <c r="L327" s="157"/>
      <c r="M327" s="157"/>
      <c r="N327" s="157"/>
      <c r="O327" s="157"/>
      <c r="P327" s="157"/>
      <c r="Q327" s="157"/>
      <c r="R327" s="157"/>
      <c r="S327" s="254"/>
      <c r="T327" s="157"/>
      <c r="U327" s="157"/>
      <c r="V327" s="157"/>
      <c r="W327" s="157"/>
      <c r="X327" s="157"/>
      <c r="Y327" s="157"/>
      <c r="Z327" s="157"/>
      <c r="AA327" s="157"/>
      <c r="AB327" s="223"/>
    </row>
    <row r="328">
      <c r="A328" s="157"/>
      <c r="B328" s="267"/>
      <c r="C328" s="287"/>
      <c r="D328" s="267"/>
      <c r="E328" s="267"/>
      <c r="F328" s="267"/>
      <c r="G328" s="267"/>
      <c r="H328" s="222"/>
      <c r="I328" s="255"/>
      <c r="J328" s="157"/>
      <c r="K328" s="157"/>
      <c r="L328" s="157"/>
      <c r="M328" s="157"/>
      <c r="N328" s="157"/>
      <c r="O328" s="157"/>
      <c r="P328" s="157"/>
      <c r="Q328" s="157"/>
      <c r="R328" s="157"/>
      <c r="S328" s="254"/>
      <c r="T328" s="157"/>
      <c r="U328" s="157"/>
      <c r="V328" s="157"/>
      <c r="W328" s="157"/>
      <c r="X328" s="157"/>
      <c r="Y328" s="157"/>
      <c r="Z328" s="157"/>
      <c r="AA328" s="157"/>
      <c r="AB328" s="223"/>
    </row>
    <row r="329">
      <c r="A329" s="157"/>
      <c r="B329" s="267"/>
      <c r="C329" s="287"/>
      <c r="D329" s="267"/>
      <c r="E329" s="267"/>
      <c r="F329" s="267"/>
      <c r="G329" s="267"/>
      <c r="H329" s="222"/>
      <c r="I329" s="255"/>
      <c r="J329" s="157"/>
      <c r="K329" s="157"/>
      <c r="L329" s="157"/>
      <c r="M329" s="157"/>
      <c r="N329" s="157"/>
      <c r="O329" s="157"/>
      <c r="P329" s="157"/>
      <c r="Q329" s="157"/>
      <c r="R329" s="157"/>
      <c r="S329" s="254"/>
      <c r="T329" s="157"/>
      <c r="U329" s="157"/>
      <c r="V329" s="157"/>
      <c r="W329" s="157"/>
      <c r="X329" s="157"/>
      <c r="Y329" s="157"/>
      <c r="Z329" s="157"/>
      <c r="AA329" s="157"/>
      <c r="AB329" s="223"/>
    </row>
    <row r="330">
      <c r="A330" s="157"/>
      <c r="B330" s="267"/>
      <c r="C330" s="287"/>
      <c r="D330" s="267"/>
      <c r="E330" s="267"/>
      <c r="F330" s="267"/>
      <c r="G330" s="267"/>
      <c r="H330" s="222"/>
      <c r="I330" s="255"/>
      <c r="J330" s="157"/>
      <c r="K330" s="157"/>
      <c r="L330" s="157"/>
      <c r="M330" s="157"/>
      <c r="N330" s="157"/>
      <c r="O330" s="157"/>
      <c r="P330" s="157"/>
      <c r="Q330" s="157"/>
      <c r="R330" s="157"/>
      <c r="S330" s="254"/>
      <c r="T330" s="157"/>
      <c r="U330" s="157"/>
      <c r="V330" s="157"/>
      <c r="W330" s="157"/>
      <c r="X330" s="157"/>
      <c r="Y330" s="157"/>
      <c r="Z330" s="157"/>
      <c r="AA330" s="157"/>
      <c r="AB330" s="223"/>
    </row>
    <row r="331">
      <c r="A331" s="157"/>
      <c r="B331" s="267"/>
      <c r="C331" s="287"/>
      <c r="D331" s="267"/>
      <c r="E331" s="267"/>
      <c r="F331" s="267"/>
      <c r="G331" s="267"/>
      <c r="H331" s="222"/>
      <c r="I331" s="255"/>
      <c r="J331" s="157"/>
      <c r="K331" s="157"/>
      <c r="L331" s="157"/>
      <c r="M331" s="157"/>
      <c r="N331" s="157"/>
      <c r="O331" s="157"/>
      <c r="P331" s="157"/>
      <c r="Q331" s="157"/>
      <c r="R331" s="157"/>
      <c r="S331" s="254"/>
      <c r="T331" s="157"/>
      <c r="U331" s="157"/>
      <c r="V331" s="157"/>
      <c r="W331" s="157"/>
      <c r="X331" s="157"/>
      <c r="Y331" s="157"/>
      <c r="Z331" s="157"/>
      <c r="AA331" s="157"/>
      <c r="AB331" s="223"/>
    </row>
    <row r="332">
      <c r="A332" s="157"/>
      <c r="B332" s="267"/>
      <c r="C332" s="287"/>
      <c r="D332" s="267"/>
      <c r="E332" s="267"/>
      <c r="F332" s="267"/>
      <c r="G332" s="267"/>
      <c r="H332" s="222"/>
      <c r="I332" s="255"/>
      <c r="J332" s="157"/>
      <c r="K332" s="157"/>
      <c r="L332" s="157"/>
      <c r="M332" s="157"/>
      <c r="N332" s="157"/>
      <c r="O332" s="157"/>
      <c r="P332" s="157"/>
      <c r="Q332" s="157"/>
      <c r="R332" s="157"/>
      <c r="S332" s="254"/>
      <c r="T332" s="157"/>
      <c r="U332" s="157"/>
      <c r="V332" s="157"/>
      <c r="W332" s="157"/>
      <c r="X332" s="157"/>
      <c r="Y332" s="157"/>
      <c r="Z332" s="157"/>
      <c r="AA332" s="157"/>
      <c r="AB332" s="223"/>
    </row>
    <row r="333">
      <c r="A333" s="157"/>
      <c r="B333" s="267"/>
      <c r="C333" s="287"/>
      <c r="D333" s="267"/>
      <c r="E333" s="267"/>
      <c r="F333" s="267"/>
      <c r="G333" s="267"/>
      <c r="H333" s="222"/>
      <c r="I333" s="255"/>
      <c r="J333" s="157"/>
      <c r="K333" s="157"/>
      <c r="L333" s="157"/>
      <c r="M333" s="157"/>
      <c r="N333" s="157"/>
      <c r="O333" s="157"/>
      <c r="P333" s="157"/>
      <c r="Q333" s="157"/>
      <c r="R333" s="157"/>
      <c r="S333" s="254"/>
      <c r="T333" s="157"/>
      <c r="U333" s="157"/>
      <c r="V333" s="157"/>
      <c r="W333" s="157"/>
      <c r="X333" s="157"/>
      <c r="Y333" s="157"/>
      <c r="Z333" s="157"/>
      <c r="AA333" s="157"/>
      <c r="AB333" s="223"/>
    </row>
    <row r="334">
      <c r="A334" s="157"/>
      <c r="B334" s="267"/>
      <c r="C334" s="287"/>
      <c r="D334" s="267"/>
      <c r="E334" s="267"/>
      <c r="F334" s="267"/>
      <c r="G334" s="267"/>
      <c r="H334" s="222"/>
      <c r="I334" s="255"/>
      <c r="J334" s="157"/>
      <c r="K334" s="157"/>
      <c r="L334" s="157"/>
      <c r="M334" s="157"/>
      <c r="N334" s="157"/>
      <c r="O334" s="157"/>
      <c r="P334" s="157"/>
      <c r="Q334" s="157"/>
      <c r="R334" s="157"/>
      <c r="S334" s="254"/>
      <c r="T334" s="157"/>
      <c r="U334" s="157"/>
      <c r="V334" s="157"/>
      <c r="W334" s="157"/>
      <c r="X334" s="157"/>
      <c r="Y334" s="157"/>
      <c r="Z334" s="157"/>
      <c r="AA334" s="157"/>
      <c r="AB334" s="223"/>
    </row>
    <row r="335">
      <c r="A335" s="157"/>
      <c r="B335" s="267"/>
      <c r="C335" s="287"/>
      <c r="D335" s="267"/>
      <c r="E335" s="267"/>
      <c r="F335" s="267"/>
      <c r="G335" s="267"/>
      <c r="H335" s="222"/>
      <c r="I335" s="255"/>
      <c r="J335" s="157"/>
      <c r="K335" s="157"/>
      <c r="L335" s="157"/>
      <c r="M335" s="157"/>
      <c r="N335" s="157"/>
      <c r="O335" s="157"/>
      <c r="P335" s="157"/>
      <c r="Q335" s="157"/>
      <c r="R335" s="157"/>
      <c r="S335" s="254"/>
      <c r="T335" s="157"/>
      <c r="U335" s="157"/>
      <c r="V335" s="157"/>
      <c r="W335" s="157"/>
      <c r="X335" s="157"/>
      <c r="Y335" s="157"/>
      <c r="Z335" s="157"/>
      <c r="AA335" s="157"/>
      <c r="AB335" s="223"/>
    </row>
    <row r="336">
      <c r="A336" s="157"/>
      <c r="B336" s="267"/>
      <c r="C336" s="287"/>
      <c r="D336" s="267"/>
      <c r="E336" s="267"/>
      <c r="F336" s="267"/>
      <c r="G336" s="267"/>
      <c r="H336" s="222"/>
      <c r="I336" s="255"/>
      <c r="J336" s="157"/>
      <c r="K336" s="157"/>
      <c r="L336" s="157"/>
      <c r="M336" s="157"/>
      <c r="N336" s="157"/>
      <c r="O336" s="157"/>
      <c r="P336" s="157"/>
      <c r="Q336" s="157"/>
      <c r="R336" s="157"/>
      <c r="S336" s="254"/>
      <c r="T336" s="157"/>
      <c r="U336" s="157"/>
      <c r="V336" s="157"/>
      <c r="W336" s="157"/>
      <c r="X336" s="157"/>
      <c r="Y336" s="157"/>
      <c r="Z336" s="157"/>
      <c r="AA336" s="157"/>
      <c r="AB336" s="223"/>
    </row>
    <row r="337">
      <c r="A337" s="157"/>
      <c r="B337" s="267"/>
      <c r="C337" s="287"/>
      <c r="D337" s="267"/>
      <c r="E337" s="267"/>
      <c r="F337" s="267"/>
      <c r="G337" s="267"/>
      <c r="H337" s="222"/>
      <c r="I337" s="255"/>
      <c r="J337" s="157"/>
      <c r="K337" s="157"/>
      <c r="L337" s="157"/>
      <c r="M337" s="157"/>
      <c r="N337" s="157"/>
      <c r="O337" s="157"/>
      <c r="P337" s="157"/>
      <c r="Q337" s="157"/>
      <c r="R337" s="157"/>
      <c r="S337" s="254"/>
      <c r="T337" s="157"/>
      <c r="U337" s="157"/>
      <c r="V337" s="157"/>
      <c r="W337" s="157"/>
      <c r="X337" s="157"/>
      <c r="Y337" s="157"/>
      <c r="Z337" s="157"/>
      <c r="AA337" s="157"/>
      <c r="AB337" s="223"/>
    </row>
    <row r="338">
      <c r="A338" s="157"/>
      <c r="B338" s="267"/>
      <c r="C338" s="287"/>
      <c r="D338" s="267"/>
      <c r="E338" s="267"/>
      <c r="F338" s="267"/>
      <c r="G338" s="267"/>
      <c r="H338" s="222"/>
      <c r="I338" s="255"/>
      <c r="J338" s="157"/>
      <c r="K338" s="157"/>
      <c r="L338" s="157"/>
      <c r="M338" s="157"/>
      <c r="N338" s="157"/>
      <c r="O338" s="157"/>
      <c r="P338" s="157"/>
      <c r="Q338" s="157"/>
      <c r="R338" s="157"/>
      <c r="S338" s="254"/>
      <c r="T338" s="157"/>
      <c r="U338" s="157"/>
      <c r="V338" s="157"/>
      <c r="W338" s="157"/>
      <c r="X338" s="157"/>
      <c r="Y338" s="157"/>
      <c r="Z338" s="157"/>
      <c r="AA338" s="157"/>
      <c r="AB338" s="223"/>
    </row>
    <row r="339">
      <c r="A339" s="157"/>
      <c r="B339" s="267"/>
      <c r="C339" s="287"/>
      <c r="D339" s="267"/>
      <c r="E339" s="267"/>
      <c r="F339" s="267"/>
      <c r="G339" s="267"/>
      <c r="H339" s="222"/>
      <c r="I339" s="255"/>
      <c r="J339" s="157"/>
      <c r="K339" s="157"/>
      <c r="L339" s="157"/>
      <c r="M339" s="157"/>
      <c r="N339" s="157"/>
      <c r="O339" s="157"/>
      <c r="P339" s="157"/>
      <c r="Q339" s="157"/>
      <c r="R339" s="157"/>
      <c r="S339" s="254"/>
      <c r="T339" s="157"/>
      <c r="U339" s="157"/>
      <c r="V339" s="157"/>
      <c r="W339" s="157"/>
      <c r="X339" s="157"/>
      <c r="Y339" s="157"/>
      <c r="Z339" s="157"/>
      <c r="AA339" s="157"/>
      <c r="AB339" s="223"/>
    </row>
    <row r="340">
      <c r="A340" s="157"/>
      <c r="B340" s="267"/>
      <c r="C340" s="287"/>
      <c r="D340" s="267"/>
      <c r="E340" s="267"/>
      <c r="F340" s="267"/>
      <c r="G340" s="267"/>
      <c r="H340" s="222"/>
      <c r="I340" s="255"/>
      <c r="J340" s="157"/>
      <c r="K340" s="157"/>
      <c r="L340" s="157"/>
      <c r="M340" s="157"/>
      <c r="N340" s="157"/>
      <c r="O340" s="157"/>
      <c r="P340" s="157"/>
      <c r="Q340" s="157"/>
      <c r="R340" s="157"/>
      <c r="S340" s="254"/>
      <c r="T340" s="157"/>
      <c r="U340" s="157"/>
      <c r="V340" s="157"/>
      <c r="W340" s="157"/>
      <c r="X340" s="157"/>
      <c r="Y340" s="157"/>
      <c r="Z340" s="157"/>
      <c r="AA340" s="157"/>
      <c r="AB340" s="223"/>
    </row>
    <row r="341">
      <c r="A341" s="157"/>
      <c r="B341" s="267"/>
      <c r="C341" s="287"/>
      <c r="D341" s="267"/>
      <c r="E341" s="267"/>
      <c r="F341" s="267"/>
      <c r="G341" s="267"/>
      <c r="H341" s="222"/>
      <c r="I341" s="255"/>
      <c r="J341" s="157"/>
      <c r="K341" s="157"/>
      <c r="L341" s="157"/>
      <c r="M341" s="157"/>
      <c r="N341" s="157"/>
      <c r="O341" s="157"/>
      <c r="P341" s="157"/>
      <c r="Q341" s="157"/>
      <c r="R341" s="157"/>
      <c r="S341" s="254"/>
      <c r="T341" s="157"/>
      <c r="U341" s="157"/>
      <c r="V341" s="157"/>
      <c r="W341" s="157"/>
      <c r="X341" s="157"/>
      <c r="Y341" s="157"/>
      <c r="Z341" s="157"/>
      <c r="AA341" s="157"/>
      <c r="AB341" s="223"/>
    </row>
    <row r="342">
      <c r="A342" s="157"/>
      <c r="B342" s="267"/>
      <c r="C342" s="287"/>
      <c r="D342" s="267"/>
      <c r="E342" s="267"/>
      <c r="F342" s="267"/>
      <c r="G342" s="267"/>
      <c r="H342" s="222"/>
      <c r="I342" s="255"/>
      <c r="J342" s="157"/>
      <c r="K342" s="157"/>
      <c r="L342" s="157"/>
      <c r="M342" s="157"/>
      <c r="N342" s="157"/>
      <c r="O342" s="157"/>
      <c r="P342" s="157"/>
      <c r="Q342" s="157"/>
      <c r="R342" s="157"/>
      <c r="S342" s="254"/>
      <c r="T342" s="157"/>
      <c r="U342" s="157"/>
      <c r="V342" s="157"/>
      <c r="W342" s="157"/>
      <c r="X342" s="157"/>
      <c r="Y342" s="157"/>
      <c r="Z342" s="157"/>
      <c r="AA342" s="157"/>
      <c r="AB342" s="223"/>
    </row>
    <row r="343">
      <c r="A343" s="157"/>
      <c r="B343" s="267"/>
      <c r="C343" s="287"/>
      <c r="D343" s="267"/>
      <c r="E343" s="267"/>
      <c r="F343" s="267"/>
      <c r="G343" s="267"/>
      <c r="H343" s="222"/>
      <c r="I343" s="255"/>
      <c r="J343" s="157"/>
      <c r="K343" s="157"/>
      <c r="L343" s="157"/>
      <c r="M343" s="157"/>
      <c r="N343" s="157"/>
      <c r="O343" s="157"/>
      <c r="P343" s="157"/>
      <c r="Q343" s="157"/>
      <c r="R343" s="157"/>
      <c r="S343" s="254"/>
      <c r="T343" s="157"/>
      <c r="U343" s="157"/>
      <c r="V343" s="157"/>
      <c r="W343" s="157"/>
      <c r="X343" s="157"/>
      <c r="Y343" s="157"/>
      <c r="Z343" s="157"/>
      <c r="AA343" s="157"/>
      <c r="AB343" s="223"/>
    </row>
    <row r="344">
      <c r="A344" s="157"/>
      <c r="B344" s="267"/>
      <c r="C344" s="287"/>
      <c r="D344" s="267"/>
      <c r="E344" s="267"/>
      <c r="F344" s="267"/>
      <c r="G344" s="267"/>
      <c r="H344" s="222"/>
      <c r="I344" s="255"/>
      <c r="J344" s="157"/>
      <c r="K344" s="157"/>
      <c r="L344" s="157"/>
      <c r="M344" s="157"/>
      <c r="N344" s="157"/>
      <c r="O344" s="157"/>
      <c r="P344" s="157"/>
      <c r="Q344" s="157"/>
      <c r="R344" s="157"/>
      <c r="S344" s="254"/>
      <c r="T344" s="157"/>
      <c r="U344" s="157"/>
      <c r="V344" s="157"/>
      <c r="W344" s="157"/>
      <c r="X344" s="157"/>
      <c r="Y344" s="157"/>
      <c r="Z344" s="157"/>
      <c r="AA344" s="157"/>
      <c r="AB344" s="223"/>
    </row>
    <row r="345">
      <c r="A345" s="157"/>
      <c r="B345" s="267"/>
      <c r="C345" s="287"/>
      <c r="D345" s="267"/>
      <c r="E345" s="267"/>
      <c r="F345" s="267"/>
      <c r="G345" s="267"/>
      <c r="H345" s="222"/>
      <c r="I345" s="255"/>
      <c r="J345" s="157"/>
      <c r="K345" s="157"/>
      <c r="L345" s="157"/>
      <c r="M345" s="157"/>
      <c r="N345" s="157"/>
      <c r="O345" s="157"/>
      <c r="P345" s="157"/>
      <c r="Q345" s="157"/>
      <c r="R345" s="157"/>
      <c r="S345" s="254"/>
      <c r="T345" s="157"/>
      <c r="U345" s="157"/>
      <c r="V345" s="157"/>
      <c r="W345" s="157"/>
      <c r="X345" s="157"/>
      <c r="Y345" s="157"/>
      <c r="Z345" s="157"/>
      <c r="AA345" s="157"/>
      <c r="AB345" s="223"/>
    </row>
    <row r="346">
      <c r="A346" s="157"/>
      <c r="B346" s="267"/>
      <c r="C346" s="287"/>
      <c r="D346" s="267"/>
      <c r="E346" s="267"/>
      <c r="F346" s="267"/>
      <c r="G346" s="267"/>
      <c r="H346" s="222"/>
      <c r="I346" s="255"/>
      <c r="J346" s="157"/>
      <c r="K346" s="157"/>
      <c r="L346" s="157"/>
      <c r="M346" s="157"/>
      <c r="N346" s="157"/>
      <c r="O346" s="157"/>
      <c r="P346" s="157"/>
      <c r="Q346" s="157"/>
      <c r="R346" s="157"/>
      <c r="S346" s="254"/>
      <c r="T346" s="157"/>
      <c r="U346" s="157"/>
      <c r="V346" s="157"/>
      <c r="W346" s="157"/>
      <c r="X346" s="157"/>
      <c r="Y346" s="157"/>
      <c r="Z346" s="157"/>
      <c r="AA346" s="157"/>
      <c r="AB346" s="223"/>
    </row>
    <row r="347">
      <c r="A347" s="157"/>
      <c r="B347" s="267"/>
      <c r="C347" s="287"/>
      <c r="D347" s="267"/>
      <c r="E347" s="267"/>
      <c r="F347" s="267"/>
      <c r="G347" s="267"/>
      <c r="H347" s="222"/>
      <c r="I347" s="255"/>
      <c r="J347" s="157"/>
      <c r="K347" s="157"/>
      <c r="L347" s="157"/>
      <c r="M347" s="157"/>
      <c r="N347" s="157"/>
      <c r="O347" s="157"/>
      <c r="P347" s="157"/>
      <c r="Q347" s="157"/>
      <c r="R347" s="157"/>
      <c r="S347" s="254"/>
      <c r="T347" s="157"/>
      <c r="U347" s="157"/>
      <c r="V347" s="157"/>
      <c r="W347" s="157"/>
      <c r="X347" s="157"/>
      <c r="Y347" s="157"/>
      <c r="Z347" s="157"/>
      <c r="AA347" s="157"/>
      <c r="AB347" s="223"/>
    </row>
    <row r="348">
      <c r="A348" s="157"/>
      <c r="B348" s="267"/>
      <c r="C348" s="287"/>
      <c r="D348" s="267"/>
      <c r="E348" s="267"/>
      <c r="F348" s="267"/>
      <c r="G348" s="267"/>
      <c r="H348" s="222"/>
      <c r="I348" s="255"/>
      <c r="J348" s="157"/>
      <c r="K348" s="157"/>
      <c r="L348" s="157"/>
      <c r="M348" s="157"/>
      <c r="N348" s="157"/>
      <c r="O348" s="157"/>
      <c r="P348" s="157"/>
      <c r="Q348" s="157"/>
      <c r="R348" s="157"/>
      <c r="S348" s="254"/>
      <c r="T348" s="157"/>
      <c r="U348" s="157"/>
      <c r="V348" s="157"/>
      <c r="W348" s="157"/>
      <c r="X348" s="157"/>
      <c r="Y348" s="157"/>
      <c r="Z348" s="157"/>
      <c r="AA348" s="157"/>
      <c r="AB348" s="223"/>
    </row>
    <row r="349">
      <c r="A349" s="157"/>
      <c r="B349" s="267"/>
      <c r="C349" s="287"/>
      <c r="D349" s="267"/>
      <c r="E349" s="267"/>
      <c r="F349" s="267"/>
      <c r="G349" s="267"/>
      <c r="H349" s="222"/>
      <c r="I349" s="255"/>
      <c r="J349" s="157"/>
      <c r="K349" s="157"/>
      <c r="L349" s="157"/>
      <c r="M349" s="157"/>
      <c r="N349" s="157"/>
      <c r="O349" s="157"/>
      <c r="P349" s="157"/>
      <c r="Q349" s="157"/>
      <c r="R349" s="157"/>
      <c r="S349" s="254"/>
      <c r="T349" s="157"/>
      <c r="U349" s="157"/>
      <c r="V349" s="157"/>
      <c r="W349" s="157"/>
      <c r="X349" s="157"/>
      <c r="Y349" s="157"/>
      <c r="Z349" s="157"/>
      <c r="AA349" s="157"/>
      <c r="AB349" s="223"/>
    </row>
    <row r="350">
      <c r="A350" s="157"/>
      <c r="B350" s="267"/>
      <c r="C350" s="287"/>
      <c r="D350" s="267"/>
      <c r="E350" s="267"/>
      <c r="F350" s="267"/>
      <c r="G350" s="267"/>
      <c r="H350" s="222"/>
      <c r="I350" s="255"/>
      <c r="J350" s="157"/>
      <c r="K350" s="157"/>
      <c r="L350" s="157"/>
      <c r="M350" s="157"/>
      <c r="N350" s="157"/>
      <c r="O350" s="157"/>
      <c r="P350" s="157"/>
      <c r="Q350" s="157"/>
      <c r="R350" s="157"/>
      <c r="S350" s="254"/>
      <c r="T350" s="157"/>
      <c r="U350" s="157"/>
      <c r="V350" s="157"/>
      <c r="W350" s="157"/>
      <c r="X350" s="157"/>
      <c r="Y350" s="157"/>
      <c r="Z350" s="157"/>
      <c r="AA350" s="157"/>
      <c r="AB350" s="223"/>
    </row>
    <row r="351">
      <c r="A351" s="157"/>
      <c r="B351" s="267"/>
      <c r="C351" s="287"/>
      <c r="D351" s="267"/>
      <c r="E351" s="267"/>
      <c r="F351" s="267"/>
      <c r="G351" s="267"/>
      <c r="H351" s="222"/>
      <c r="I351" s="255"/>
      <c r="J351" s="157"/>
      <c r="K351" s="157"/>
      <c r="L351" s="157"/>
      <c r="M351" s="157"/>
      <c r="N351" s="157"/>
      <c r="O351" s="157"/>
      <c r="P351" s="157"/>
      <c r="Q351" s="157"/>
      <c r="R351" s="157"/>
      <c r="S351" s="254"/>
      <c r="T351" s="157"/>
      <c r="U351" s="157"/>
      <c r="V351" s="157"/>
      <c r="W351" s="157"/>
      <c r="X351" s="157"/>
      <c r="Y351" s="157"/>
      <c r="Z351" s="157"/>
      <c r="AA351" s="157"/>
      <c r="AB351" s="223"/>
    </row>
    <row r="352">
      <c r="A352" s="157"/>
      <c r="B352" s="267"/>
      <c r="C352" s="287"/>
      <c r="D352" s="267"/>
      <c r="E352" s="267"/>
      <c r="F352" s="267"/>
      <c r="G352" s="267"/>
      <c r="H352" s="222"/>
      <c r="I352" s="255"/>
      <c r="J352" s="157"/>
      <c r="K352" s="157"/>
      <c r="L352" s="157"/>
      <c r="M352" s="157"/>
      <c r="N352" s="157"/>
      <c r="O352" s="157"/>
      <c r="P352" s="157"/>
      <c r="Q352" s="157"/>
      <c r="R352" s="157"/>
      <c r="S352" s="254"/>
      <c r="T352" s="157"/>
      <c r="U352" s="157"/>
      <c r="V352" s="157"/>
      <c r="W352" s="157"/>
      <c r="X352" s="157"/>
      <c r="Y352" s="157"/>
      <c r="Z352" s="157"/>
      <c r="AA352" s="157"/>
      <c r="AB352" s="223"/>
    </row>
    <row r="353">
      <c r="A353" s="157"/>
      <c r="B353" s="267"/>
      <c r="C353" s="287"/>
      <c r="D353" s="267"/>
      <c r="E353" s="267"/>
      <c r="F353" s="267"/>
      <c r="G353" s="267"/>
      <c r="H353" s="222"/>
      <c r="I353" s="255"/>
      <c r="J353" s="157"/>
      <c r="K353" s="157"/>
      <c r="L353" s="157"/>
      <c r="M353" s="157"/>
      <c r="N353" s="157"/>
      <c r="O353" s="157"/>
      <c r="P353" s="157"/>
      <c r="Q353" s="157"/>
      <c r="R353" s="157"/>
      <c r="S353" s="254"/>
      <c r="T353" s="157"/>
      <c r="U353" s="157"/>
      <c r="V353" s="157"/>
      <c r="W353" s="157"/>
      <c r="X353" s="157"/>
      <c r="Y353" s="157"/>
      <c r="Z353" s="157"/>
      <c r="AA353" s="157"/>
      <c r="AB353" s="223"/>
    </row>
    <row r="354">
      <c r="A354" s="157"/>
      <c r="B354" s="267"/>
      <c r="C354" s="287"/>
      <c r="D354" s="267"/>
      <c r="E354" s="267"/>
      <c r="F354" s="267"/>
      <c r="G354" s="267"/>
      <c r="H354" s="222"/>
      <c r="I354" s="255"/>
      <c r="J354" s="157"/>
      <c r="K354" s="157"/>
      <c r="L354" s="157"/>
      <c r="M354" s="157"/>
      <c r="N354" s="157"/>
      <c r="O354" s="157"/>
      <c r="P354" s="157"/>
      <c r="Q354" s="157"/>
      <c r="R354" s="157"/>
      <c r="S354" s="254"/>
      <c r="T354" s="157"/>
      <c r="U354" s="157"/>
      <c r="V354" s="157"/>
      <c r="W354" s="157"/>
      <c r="X354" s="157"/>
      <c r="Y354" s="157"/>
      <c r="Z354" s="157"/>
      <c r="AA354" s="157"/>
      <c r="AB354" s="223"/>
    </row>
    <row r="355">
      <c r="A355" s="157"/>
      <c r="B355" s="267"/>
      <c r="C355" s="287"/>
      <c r="D355" s="267"/>
      <c r="E355" s="267"/>
      <c r="F355" s="267"/>
      <c r="G355" s="267"/>
      <c r="H355" s="222"/>
      <c r="I355" s="255"/>
      <c r="J355" s="157"/>
      <c r="K355" s="157"/>
      <c r="L355" s="157"/>
      <c r="M355" s="157"/>
      <c r="N355" s="157"/>
      <c r="O355" s="157"/>
      <c r="P355" s="157"/>
      <c r="Q355" s="157"/>
      <c r="R355" s="157"/>
      <c r="S355" s="254"/>
      <c r="T355" s="157"/>
      <c r="U355" s="157"/>
      <c r="V355" s="157"/>
      <c r="W355" s="157"/>
      <c r="X355" s="157"/>
      <c r="Y355" s="157"/>
      <c r="Z355" s="157"/>
      <c r="AA355" s="157"/>
      <c r="AB355" s="223"/>
    </row>
    <row r="356">
      <c r="A356" s="157"/>
      <c r="B356" s="267"/>
      <c r="C356" s="287"/>
      <c r="D356" s="267"/>
      <c r="E356" s="267"/>
      <c r="F356" s="267"/>
      <c r="G356" s="267"/>
      <c r="H356" s="222"/>
      <c r="I356" s="255"/>
      <c r="J356" s="157"/>
      <c r="K356" s="157"/>
      <c r="L356" s="157"/>
      <c r="M356" s="157"/>
      <c r="N356" s="157"/>
      <c r="O356" s="157"/>
      <c r="P356" s="157"/>
      <c r="Q356" s="157"/>
      <c r="R356" s="157"/>
      <c r="S356" s="254"/>
      <c r="T356" s="157"/>
      <c r="U356" s="157"/>
      <c r="V356" s="157"/>
      <c r="W356" s="157"/>
      <c r="X356" s="157"/>
      <c r="Y356" s="157"/>
      <c r="Z356" s="157"/>
      <c r="AA356" s="157"/>
      <c r="AB356" s="223"/>
    </row>
    <row r="357">
      <c r="A357" s="157"/>
      <c r="B357" s="267"/>
      <c r="C357" s="287"/>
      <c r="D357" s="267"/>
      <c r="E357" s="267"/>
      <c r="F357" s="267"/>
      <c r="G357" s="267"/>
      <c r="H357" s="222"/>
      <c r="I357" s="255"/>
      <c r="J357" s="157"/>
      <c r="K357" s="157"/>
      <c r="L357" s="157"/>
      <c r="M357" s="157"/>
      <c r="N357" s="157"/>
      <c r="O357" s="157"/>
      <c r="P357" s="157"/>
      <c r="Q357" s="157"/>
      <c r="R357" s="157"/>
      <c r="S357" s="254"/>
      <c r="T357" s="157"/>
      <c r="U357" s="157"/>
      <c r="V357" s="157"/>
      <c r="W357" s="157"/>
      <c r="X357" s="157"/>
      <c r="Y357" s="157"/>
      <c r="Z357" s="157"/>
      <c r="AA357" s="157"/>
      <c r="AB357" s="223"/>
    </row>
    <row r="358">
      <c r="A358" s="157"/>
      <c r="B358" s="267"/>
      <c r="C358" s="287"/>
      <c r="D358" s="267"/>
      <c r="E358" s="267"/>
      <c r="F358" s="267"/>
      <c r="G358" s="267"/>
      <c r="H358" s="222"/>
      <c r="I358" s="255"/>
      <c r="J358" s="157"/>
      <c r="K358" s="157"/>
      <c r="L358" s="157"/>
      <c r="M358" s="157"/>
      <c r="N358" s="157"/>
      <c r="O358" s="157"/>
      <c r="P358" s="157"/>
      <c r="Q358" s="157"/>
      <c r="R358" s="157"/>
      <c r="S358" s="254"/>
      <c r="T358" s="157"/>
      <c r="U358" s="157"/>
      <c r="V358" s="157"/>
      <c r="W358" s="157"/>
      <c r="X358" s="157"/>
      <c r="Y358" s="157"/>
      <c r="Z358" s="157"/>
      <c r="AA358" s="157"/>
      <c r="AB358" s="223"/>
    </row>
    <row r="359">
      <c r="A359" s="157"/>
      <c r="B359" s="267"/>
      <c r="C359" s="287"/>
      <c r="D359" s="267"/>
      <c r="E359" s="267"/>
      <c r="F359" s="267"/>
      <c r="G359" s="267"/>
      <c r="H359" s="222"/>
      <c r="I359" s="255"/>
      <c r="J359" s="157"/>
      <c r="K359" s="157"/>
      <c r="L359" s="157"/>
      <c r="M359" s="157"/>
      <c r="N359" s="157"/>
      <c r="O359" s="157"/>
      <c r="P359" s="157"/>
      <c r="Q359" s="157"/>
      <c r="R359" s="157"/>
      <c r="S359" s="254"/>
      <c r="T359" s="157"/>
      <c r="U359" s="157"/>
      <c r="V359" s="157"/>
      <c r="W359" s="157"/>
      <c r="X359" s="157"/>
      <c r="Y359" s="157"/>
      <c r="Z359" s="157"/>
      <c r="AA359" s="157"/>
      <c r="AB359" s="223"/>
    </row>
    <row r="360">
      <c r="A360" s="157"/>
      <c r="B360" s="267"/>
      <c r="C360" s="287"/>
      <c r="D360" s="267"/>
      <c r="E360" s="267"/>
      <c r="F360" s="267"/>
      <c r="G360" s="267"/>
      <c r="H360" s="222"/>
      <c r="I360" s="255"/>
      <c r="J360" s="157"/>
      <c r="K360" s="157"/>
      <c r="L360" s="157"/>
      <c r="M360" s="157"/>
      <c r="N360" s="157"/>
      <c r="O360" s="157"/>
      <c r="P360" s="157"/>
      <c r="Q360" s="157"/>
      <c r="R360" s="157"/>
      <c r="S360" s="254"/>
      <c r="T360" s="157"/>
      <c r="U360" s="157"/>
      <c r="V360" s="157"/>
      <c r="W360" s="157"/>
      <c r="X360" s="157"/>
      <c r="Y360" s="157"/>
      <c r="Z360" s="157"/>
      <c r="AA360" s="157"/>
      <c r="AB360" s="223"/>
    </row>
    <row r="361">
      <c r="A361" s="157"/>
      <c r="B361" s="267"/>
      <c r="C361" s="287"/>
      <c r="D361" s="267"/>
      <c r="E361" s="267"/>
      <c r="F361" s="267"/>
      <c r="G361" s="267"/>
      <c r="H361" s="222"/>
      <c r="I361" s="255"/>
      <c r="J361" s="157"/>
      <c r="K361" s="157"/>
      <c r="L361" s="157"/>
      <c r="M361" s="157"/>
      <c r="N361" s="157"/>
      <c r="O361" s="157"/>
      <c r="P361" s="157"/>
      <c r="Q361" s="157"/>
      <c r="R361" s="157"/>
      <c r="S361" s="254"/>
      <c r="T361" s="157"/>
      <c r="U361" s="157"/>
      <c r="V361" s="157"/>
      <c r="W361" s="157"/>
      <c r="X361" s="157"/>
      <c r="Y361" s="157"/>
      <c r="Z361" s="157"/>
      <c r="AA361" s="157"/>
      <c r="AB361" s="223"/>
    </row>
    <row r="362">
      <c r="A362" s="157"/>
      <c r="B362" s="267"/>
      <c r="C362" s="287"/>
      <c r="D362" s="267"/>
      <c r="E362" s="267"/>
      <c r="F362" s="267"/>
      <c r="G362" s="267"/>
      <c r="H362" s="222"/>
      <c r="I362" s="255"/>
      <c r="J362" s="157"/>
      <c r="K362" s="157"/>
      <c r="L362" s="157"/>
      <c r="M362" s="157"/>
      <c r="N362" s="157"/>
      <c r="O362" s="157"/>
      <c r="P362" s="157"/>
      <c r="Q362" s="157"/>
      <c r="R362" s="157"/>
      <c r="S362" s="254"/>
      <c r="T362" s="157"/>
      <c r="U362" s="157"/>
      <c r="V362" s="157"/>
      <c r="W362" s="157"/>
      <c r="X362" s="157"/>
      <c r="Y362" s="157"/>
      <c r="Z362" s="157"/>
      <c r="AA362" s="157"/>
      <c r="AB362" s="223"/>
    </row>
    <row r="363">
      <c r="A363" s="157"/>
      <c r="B363" s="267"/>
      <c r="C363" s="287"/>
      <c r="D363" s="267"/>
      <c r="E363" s="267"/>
      <c r="F363" s="267"/>
      <c r="G363" s="267"/>
      <c r="H363" s="222"/>
      <c r="I363" s="255"/>
      <c r="J363" s="157"/>
      <c r="K363" s="157"/>
      <c r="L363" s="157"/>
      <c r="M363" s="157"/>
      <c r="N363" s="157"/>
      <c r="O363" s="157"/>
      <c r="P363" s="157"/>
      <c r="Q363" s="157"/>
      <c r="R363" s="157"/>
      <c r="S363" s="254"/>
      <c r="T363" s="157"/>
      <c r="U363" s="157"/>
      <c r="V363" s="157"/>
      <c r="W363" s="157"/>
      <c r="X363" s="157"/>
      <c r="Y363" s="157"/>
      <c r="Z363" s="157"/>
      <c r="AA363" s="157"/>
      <c r="AB363" s="223"/>
    </row>
    <row r="364">
      <c r="A364" s="157"/>
      <c r="B364" s="267"/>
      <c r="C364" s="287"/>
      <c r="D364" s="267"/>
      <c r="E364" s="267"/>
      <c r="F364" s="267"/>
      <c r="G364" s="267"/>
      <c r="H364" s="222"/>
      <c r="I364" s="255"/>
      <c r="J364" s="157"/>
      <c r="K364" s="157"/>
      <c r="L364" s="157"/>
      <c r="M364" s="157"/>
      <c r="N364" s="157"/>
      <c r="O364" s="157"/>
      <c r="P364" s="157"/>
      <c r="Q364" s="157"/>
      <c r="R364" s="157"/>
      <c r="S364" s="254"/>
      <c r="T364" s="157"/>
      <c r="U364" s="157"/>
      <c r="V364" s="157"/>
      <c r="W364" s="157"/>
      <c r="X364" s="157"/>
      <c r="Y364" s="157"/>
      <c r="Z364" s="157"/>
      <c r="AA364" s="157"/>
      <c r="AB364" s="223"/>
    </row>
    <row r="365">
      <c r="A365" s="157"/>
      <c r="B365" s="267"/>
      <c r="C365" s="287"/>
      <c r="D365" s="267"/>
      <c r="E365" s="267"/>
      <c r="F365" s="267"/>
      <c r="G365" s="267"/>
      <c r="H365" s="222"/>
      <c r="I365" s="255"/>
      <c r="J365" s="157"/>
      <c r="K365" s="157"/>
      <c r="L365" s="157"/>
      <c r="M365" s="157"/>
      <c r="N365" s="157"/>
      <c r="O365" s="157"/>
      <c r="P365" s="157"/>
      <c r="Q365" s="157"/>
      <c r="R365" s="157"/>
      <c r="S365" s="254"/>
      <c r="T365" s="157"/>
      <c r="U365" s="157"/>
      <c r="V365" s="157"/>
      <c r="W365" s="157"/>
      <c r="X365" s="157"/>
      <c r="Y365" s="157"/>
      <c r="Z365" s="157"/>
      <c r="AA365" s="157"/>
      <c r="AB365" s="223"/>
    </row>
    <row r="366">
      <c r="A366" s="157"/>
      <c r="B366" s="267"/>
      <c r="C366" s="287"/>
      <c r="D366" s="267"/>
      <c r="E366" s="267"/>
      <c r="F366" s="267"/>
      <c r="G366" s="267"/>
      <c r="H366" s="222"/>
      <c r="I366" s="255"/>
      <c r="J366" s="157"/>
      <c r="K366" s="157"/>
      <c r="L366" s="157"/>
      <c r="M366" s="157"/>
      <c r="N366" s="157"/>
      <c r="O366" s="157"/>
      <c r="P366" s="157"/>
      <c r="Q366" s="157"/>
      <c r="R366" s="157"/>
      <c r="S366" s="254"/>
      <c r="T366" s="157"/>
      <c r="U366" s="157"/>
      <c r="V366" s="157"/>
      <c r="W366" s="157"/>
      <c r="X366" s="157"/>
      <c r="Y366" s="157"/>
      <c r="Z366" s="157"/>
      <c r="AA366" s="157"/>
      <c r="AB366" s="223"/>
    </row>
    <row r="367">
      <c r="A367" s="157"/>
      <c r="B367" s="267"/>
      <c r="C367" s="287"/>
      <c r="D367" s="267"/>
      <c r="E367" s="267"/>
      <c r="F367" s="267"/>
      <c r="G367" s="267"/>
      <c r="H367" s="222"/>
      <c r="I367" s="255"/>
      <c r="J367" s="157"/>
      <c r="K367" s="157"/>
      <c r="L367" s="157"/>
      <c r="M367" s="157"/>
      <c r="N367" s="157"/>
      <c r="O367" s="157"/>
      <c r="P367" s="157"/>
      <c r="Q367" s="157"/>
      <c r="R367" s="157"/>
      <c r="S367" s="254"/>
      <c r="T367" s="157"/>
      <c r="U367" s="157"/>
      <c r="V367" s="157"/>
      <c r="W367" s="157"/>
      <c r="X367" s="157"/>
      <c r="Y367" s="157"/>
      <c r="Z367" s="157"/>
      <c r="AA367" s="157"/>
      <c r="AB367" s="223"/>
    </row>
    <row r="368">
      <c r="A368" s="157"/>
      <c r="B368" s="267"/>
      <c r="C368" s="287"/>
      <c r="D368" s="267"/>
      <c r="E368" s="267"/>
      <c r="F368" s="267"/>
      <c r="G368" s="267"/>
      <c r="H368" s="222"/>
      <c r="I368" s="255"/>
      <c r="J368" s="157"/>
      <c r="K368" s="157"/>
      <c r="L368" s="157"/>
      <c r="M368" s="157"/>
      <c r="N368" s="157"/>
      <c r="O368" s="157"/>
      <c r="P368" s="157"/>
      <c r="Q368" s="157"/>
      <c r="R368" s="157"/>
      <c r="S368" s="254"/>
      <c r="T368" s="157"/>
      <c r="U368" s="157"/>
      <c r="V368" s="157"/>
      <c r="W368" s="157"/>
      <c r="X368" s="157"/>
      <c r="Y368" s="157"/>
      <c r="Z368" s="157"/>
      <c r="AA368" s="157"/>
      <c r="AB368" s="223"/>
    </row>
    <row r="369">
      <c r="A369" s="157"/>
      <c r="B369" s="267"/>
      <c r="C369" s="287"/>
      <c r="D369" s="267"/>
      <c r="E369" s="267"/>
      <c r="F369" s="267"/>
      <c r="G369" s="267"/>
      <c r="H369" s="222"/>
      <c r="I369" s="255"/>
      <c r="J369" s="157"/>
      <c r="K369" s="157"/>
      <c r="L369" s="157"/>
      <c r="M369" s="157"/>
      <c r="N369" s="157"/>
      <c r="O369" s="157"/>
      <c r="P369" s="157"/>
      <c r="Q369" s="157"/>
      <c r="R369" s="157"/>
      <c r="S369" s="254"/>
      <c r="T369" s="157"/>
      <c r="U369" s="157"/>
      <c r="V369" s="157"/>
      <c r="W369" s="157"/>
      <c r="X369" s="157"/>
      <c r="Y369" s="157"/>
      <c r="Z369" s="157"/>
      <c r="AA369" s="157"/>
      <c r="AB369" s="223"/>
    </row>
    <row r="370">
      <c r="A370" s="157"/>
      <c r="B370" s="267"/>
      <c r="C370" s="287"/>
      <c r="D370" s="267"/>
      <c r="E370" s="267"/>
      <c r="F370" s="267"/>
      <c r="G370" s="267"/>
      <c r="H370" s="222"/>
      <c r="I370" s="255"/>
      <c r="J370" s="157"/>
      <c r="K370" s="157"/>
      <c r="L370" s="157"/>
      <c r="M370" s="157"/>
      <c r="N370" s="157"/>
      <c r="O370" s="157"/>
      <c r="P370" s="157"/>
      <c r="Q370" s="157"/>
      <c r="R370" s="157"/>
      <c r="S370" s="254"/>
      <c r="T370" s="157"/>
      <c r="U370" s="157"/>
      <c r="V370" s="157"/>
      <c r="W370" s="157"/>
      <c r="X370" s="157"/>
      <c r="Y370" s="157"/>
      <c r="Z370" s="157"/>
      <c r="AA370" s="157"/>
      <c r="AB370" s="223"/>
    </row>
    <row r="371">
      <c r="A371" s="157"/>
      <c r="B371" s="267"/>
      <c r="C371" s="287"/>
      <c r="D371" s="267"/>
      <c r="E371" s="267"/>
      <c r="F371" s="267"/>
      <c r="G371" s="267"/>
      <c r="H371" s="222"/>
      <c r="I371" s="255"/>
      <c r="J371" s="157"/>
      <c r="K371" s="157"/>
      <c r="L371" s="157"/>
      <c r="M371" s="157"/>
      <c r="N371" s="157"/>
      <c r="O371" s="157"/>
      <c r="P371" s="157"/>
      <c r="Q371" s="157"/>
      <c r="R371" s="157"/>
      <c r="S371" s="254"/>
      <c r="T371" s="157"/>
      <c r="U371" s="157"/>
      <c r="V371" s="157"/>
      <c r="W371" s="157"/>
      <c r="X371" s="157"/>
      <c r="Y371" s="157"/>
      <c r="Z371" s="157"/>
      <c r="AA371" s="157"/>
      <c r="AB371" s="223"/>
    </row>
    <row r="372">
      <c r="A372" s="157"/>
      <c r="B372" s="267"/>
      <c r="C372" s="287"/>
      <c r="D372" s="267"/>
      <c r="E372" s="267"/>
      <c r="F372" s="267"/>
      <c r="G372" s="267"/>
      <c r="H372" s="222"/>
      <c r="I372" s="255"/>
      <c r="J372" s="157"/>
      <c r="K372" s="157"/>
      <c r="L372" s="157"/>
      <c r="M372" s="157"/>
      <c r="N372" s="157"/>
      <c r="O372" s="157"/>
      <c r="P372" s="157"/>
      <c r="Q372" s="157"/>
      <c r="R372" s="157"/>
      <c r="S372" s="254"/>
      <c r="T372" s="157"/>
      <c r="U372" s="157"/>
      <c r="V372" s="157"/>
      <c r="W372" s="157"/>
      <c r="X372" s="157"/>
      <c r="Y372" s="157"/>
      <c r="Z372" s="157"/>
      <c r="AA372" s="157"/>
      <c r="AB372" s="223"/>
    </row>
    <row r="373">
      <c r="A373" s="157"/>
      <c r="B373" s="267"/>
      <c r="C373" s="287"/>
      <c r="D373" s="267"/>
      <c r="E373" s="267"/>
      <c r="F373" s="267"/>
      <c r="G373" s="267"/>
      <c r="H373" s="222"/>
      <c r="I373" s="255"/>
      <c r="J373" s="157"/>
      <c r="K373" s="157"/>
      <c r="L373" s="157"/>
      <c r="M373" s="157"/>
      <c r="N373" s="157"/>
      <c r="O373" s="157"/>
      <c r="P373" s="157"/>
      <c r="Q373" s="157"/>
      <c r="R373" s="157"/>
      <c r="S373" s="254"/>
      <c r="T373" s="157"/>
      <c r="U373" s="157"/>
      <c r="V373" s="157"/>
      <c r="W373" s="157"/>
      <c r="X373" s="157"/>
      <c r="Y373" s="157"/>
      <c r="Z373" s="157"/>
      <c r="AA373" s="157"/>
      <c r="AB373" s="223"/>
    </row>
    <row r="374">
      <c r="A374" s="157"/>
      <c r="B374" s="267"/>
      <c r="C374" s="287"/>
      <c r="D374" s="267"/>
      <c r="E374" s="267"/>
      <c r="F374" s="267"/>
      <c r="G374" s="267"/>
      <c r="H374" s="222"/>
      <c r="I374" s="255"/>
      <c r="J374" s="157"/>
      <c r="K374" s="157"/>
      <c r="L374" s="157"/>
      <c r="M374" s="157"/>
      <c r="N374" s="157"/>
      <c r="O374" s="157"/>
      <c r="P374" s="157"/>
      <c r="Q374" s="157"/>
      <c r="R374" s="157"/>
      <c r="S374" s="254"/>
      <c r="T374" s="157"/>
      <c r="U374" s="157"/>
      <c r="V374" s="157"/>
      <c r="W374" s="157"/>
      <c r="X374" s="157"/>
      <c r="Y374" s="157"/>
      <c r="Z374" s="157"/>
      <c r="AA374" s="157"/>
      <c r="AB374" s="223"/>
    </row>
    <row r="375">
      <c r="A375" s="157"/>
      <c r="B375" s="267"/>
      <c r="C375" s="287"/>
      <c r="D375" s="267"/>
      <c r="E375" s="267"/>
      <c r="F375" s="267"/>
      <c r="G375" s="267"/>
      <c r="H375" s="222"/>
      <c r="I375" s="255"/>
      <c r="J375" s="157"/>
      <c r="K375" s="157"/>
      <c r="L375" s="157"/>
      <c r="M375" s="157"/>
      <c r="N375" s="157"/>
      <c r="O375" s="157"/>
      <c r="P375" s="157"/>
      <c r="Q375" s="157"/>
      <c r="R375" s="157"/>
      <c r="S375" s="254"/>
      <c r="T375" s="157"/>
      <c r="U375" s="157"/>
      <c r="V375" s="157"/>
      <c r="W375" s="157"/>
      <c r="X375" s="157"/>
      <c r="Y375" s="157"/>
      <c r="Z375" s="157"/>
      <c r="AA375" s="157"/>
      <c r="AB375" s="223"/>
    </row>
    <row r="376">
      <c r="A376" s="157"/>
      <c r="B376" s="267"/>
      <c r="C376" s="287"/>
      <c r="D376" s="267"/>
      <c r="E376" s="267"/>
      <c r="F376" s="267"/>
      <c r="G376" s="267"/>
      <c r="H376" s="222"/>
      <c r="I376" s="255"/>
      <c r="J376" s="157"/>
      <c r="K376" s="157"/>
      <c r="L376" s="157"/>
      <c r="M376" s="157"/>
      <c r="N376" s="157"/>
      <c r="O376" s="157"/>
      <c r="P376" s="157"/>
      <c r="Q376" s="157"/>
      <c r="R376" s="157"/>
      <c r="S376" s="254"/>
      <c r="T376" s="157"/>
      <c r="U376" s="157"/>
      <c r="V376" s="157"/>
      <c r="W376" s="157"/>
      <c r="X376" s="157"/>
      <c r="Y376" s="157"/>
      <c r="Z376" s="157"/>
      <c r="AA376" s="157"/>
      <c r="AB376" s="223"/>
    </row>
    <row r="377">
      <c r="A377" s="157"/>
      <c r="B377" s="267"/>
      <c r="C377" s="287"/>
      <c r="D377" s="267"/>
      <c r="E377" s="267"/>
      <c r="F377" s="267"/>
      <c r="G377" s="267"/>
      <c r="H377" s="222"/>
      <c r="I377" s="255"/>
      <c r="J377" s="157"/>
      <c r="K377" s="157"/>
      <c r="L377" s="157"/>
      <c r="M377" s="157"/>
      <c r="N377" s="157"/>
      <c r="O377" s="157"/>
      <c r="P377" s="157"/>
      <c r="Q377" s="157"/>
      <c r="R377" s="157"/>
      <c r="S377" s="254"/>
      <c r="T377" s="157"/>
      <c r="U377" s="157"/>
      <c r="V377" s="157"/>
      <c r="W377" s="157"/>
      <c r="X377" s="157"/>
      <c r="Y377" s="157"/>
      <c r="Z377" s="157"/>
      <c r="AA377" s="157"/>
      <c r="AB377" s="223"/>
    </row>
    <row r="378">
      <c r="A378" s="157"/>
      <c r="B378" s="267"/>
      <c r="C378" s="287"/>
      <c r="D378" s="267"/>
      <c r="E378" s="267"/>
      <c r="F378" s="267"/>
      <c r="G378" s="267"/>
      <c r="H378" s="222"/>
      <c r="I378" s="255"/>
      <c r="J378" s="157"/>
      <c r="K378" s="157"/>
      <c r="L378" s="157"/>
      <c r="M378" s="157"/>
      <c r="N378" s="157"/>
      <c r="O378" s="157"/>
      <c r="P378" s="157"/>
      <c r="Q378" s="157"/>
      <c r="R378" s="157"/>
      <c r="S378" s="254"/>
      <c r="T378" s="157"/>
      <c r="U378" s="157"/>
      <c r="V378" s="157"/>
      <c r="W378" s="157"/>
      <c r="X378" s="157"/>
      <c r="Y378" s="157"/>
      <c r="Z378" s="157"/>
      <c r="AA378" s="157"/>
      <c r="AB378" s="223"/>
    </row>
    <row r="379">
      <c r="A379" s="157"/>
      <c r="B379" s="267"/>
      <c r="C379" s="287"/>
      <c r="D379" s="267"/>
      <c r="E379" s="267"/>
      <c r="F379" s="267"/>
      <c r="G379" s="267"/>
      <c r="H379" s="222"/>
      <c r="I379" s="255"/>
      <c r="J379" s="157"/>
      <c r="K379" s="157"/>
      <c r="L379" s="157"/>
      <c r="M379" s="157"/>
      <c r="N379" s="157"/>
      <c r="O379" s="157"/>
      <c r="P379" s="157"/>
      <c r="Q379" s="157"/>
      <c r="R379" s="157"/>
      <c r="S379" s="254"/>
      <c r="T379" s="157"/>
      <c r="U379" s="157"/>
      <c r="V379" s="157"/>
      <c r="W379" s="157"/>
      <c r="X379" s="157"/>
      <c r="Y379" s="157"/>
      <c r="Z379" s="157"/>
      <c r="AA379" s="157"/>
      <c r="AB379" s="223"/>
    </row>
    <row r="380">
      <c r="A380" s="157"/>
      <c r="B380" s="267"/>
      <c r="C380" s="287"/>
      <c r="D380" s="267"/>
      <c r="E380" s="267"/>
      <c r="F380" s="267"/>
      <c r="G380" s="267"/>
      <c r="H380" s="222"/>
      <c r="I380" s="255"/>
      <c r="J380" s="157"/>
      <c r="K380" s="157"/>
      <c r="L380" s="157"/>
      <c r="M380" s="157"/>
      <c r="N380" s="157"/>
      <c r="O380" s="157"/>
      <c r="P380" s="157"/>
      <c r="Q380" s="157"/>
      <c r="R380" s="157"/>
      <c r="S380" s="254"/>
      <c r="T380" s="157"/>
      <c r="U380" s="157"/>
      <c r="V380" s="157"/>
      <c r="W380" s="157"/>
      <c r="X380" s="157"/>
      <c r="Y380" s="157"/>
      <c r="Z380" s="157"/>
      <c r="AA380" s="157"/>
      <c r="AB380" s="223"/>
    </row>
    <row r="381">
      <c r="A381" s="157"/>
      <c r="B381" s="267"/>
      <c r="C381" s="287"/>
      <c r="D381" s="267"/>
      <c r="E381" s="267"/>
      <c r="F381" s="267"/>
      <c r="G381" s="267"/>
      <c r="H381" s="222"/>
      <c r="I381" s="255"/>
      <c r="J381" s="157"/>
      <c r="K381" s="157"/>
      <c r="L381" s="157"/>
      <c r="M381" s="157"/>
      <c r="N381" s="157"/>
      <c r="O381" s="157"/>
      <c r="P381" s="157"/>
      <c r="Q381" s="157"/>
      <c r="R381" s="157"/>
      <c r="S381" s="254"/>
      <c r="T381" s="157"/>
      <c r="U381" s="157"/>
      <c r="V381" s="157"/>
      <c r="W381" s="157"/>
      <c r="X381" s="157"/>
      <c r="Y381" s="157"/>
      <c r="Z381" s="157"/>
      <c r="AA381" s="157"/>
      <c r="AB381" s="223"/>
    </row>
    <row r="382">
      <c r="A382" s="157"/>
      <c r="B382" s="267"/>
      <c r="C382" s="287"/>
      <c r="D382" s="267"/>
      <c r="E382" s="267"/>
      <c r="F382" s="267"/>
      <c r="G382" s="267"/>
      <c r="H382" s="222"/>
      <c r="I382" s="255"/>
      <c r="J382" s="157"/>
      <c r="K382" s="157"/>
      <c r="L382" s="157"/>
      <c r="M382" s="157"/>
      <c r="N382" s="157"/>
      <c r="O382" s="157"/>
      <c r="P382" s="157"/>
      <c r="Q382" s="157"/>
      <c r="R382" s="157"/>
      <c r="S382" s="254"/>
      <c r="T382" s="157"/>
      <c r="U382" s="157"/>
      <c r="V382" s="157"/>
      <c r="W382" s="157"/>
      <c r="X382" s="157"/>
      <c r="Y382" s="157"/>
      <c r="Z382" s="157"/>
      <c r="AA382" s="157"/>
      <c r="AB382" s="223"/>
    </row>
    <row r="383">
      <c r="A383" s="157"/>
      <c r="B383" s="267"/>
      <c r="C383" s="287"/>
      <c r="D383" s="267"/>
      <c r="E383" s="267"/>
      <c r="F383" s="267"/>
      <c r="G383" s="267"/>
      <c r="H383" s="222"/>
      <c r="I383" s="255"/>
      <c r="J383" s="157"/>
      <c r="K383" s="157"/>
      <c r="L383" s="157"/>
      <c r="M383" s="157"/>
      <c r="N383" s="157"/>
      <c r="O383" s="157"/>
      <c r="P383" s="157"/>
      <c r="Q383" s="157"/>
      <c r="R383" s="157"/>
      <c r="S383" s="254"/>
      <c r="T383" s="157"/>
      <c r="U383" s="157"/>
      <c r="V383" s="157"/>
      <c r="W383" s="157"/>
      <c r="X383" s="157"/>
      <c r="Y383" s="157"/>
      <c r="Z383" s="157"/>
      <c r="AA383" s="157"/>
      <c r="AB383" s="223"/>
    </row>
    <row r="384">
      <c r="A384" s="157"/>
      <c r="B384" s="267"/>
      <c r="C384" s="287"/>
      <c r="D384" s="267"/>
      <c r="E384" s="267"/>
      <c r="F384" s="267"/>
      <c r="G384" s="267"/>
      <c r="H384" s="222"/>
      <c r="I384" s="255"/>
      <c r="J384" s="157"/>
      <c r="K384" s="157"/>
      <c r="L384" s="157"/>
      <c r="M384" s="157"/>
      <c r="N384" s="157"/>
      <c r="O384" s="157"/>
      <c r="P384" s="157"/>
      <c r="Q384" s="157"/>
      <c r="R384" s="157"/>
      <c r="S384" s="254"/>
      <c r="T384" s="157"/>
      <c r="U384" s="157"/>
      <c r="V384" s="157"/>
      <c r="W384" s="157"/>
      <c r="X384" s="157"/>
      <c r="Y384" s="157"/>
      <c r="Z384" s="157"/>
      <c r="AA384" s="157"/>
      <c r="AB384" s="223"/>
    </row>
    <row r="385">
      <c r="A385" s="157"/>
      <c r="B385" s="267"/>
      <c r="C385" s="287"/>
      <c r="D385" s="267"/>
      <c r="E385" s="267"/>
      <c r="F385" s="267"/>
      <c r="G385" s="267"/>
      <c r="H385" s="222"/>
      <c r="I385" s="255"/>
      <c r="J385" s="157"/>
      <c r="K385" s="157"/>
      <c r="L385" s="157"/>
      <c r="M385" s="157"/>
      <c r="N385" s="157"/>
      <c r="O385" s="157"/>
      <c r="P385" s="157"/>
      <c r="Q385" s="157"/>
      <c r="R385" s="157"/>
      <c r="S385" s="254"/>
      <c r="T385" s="157"/>
      <c r="U385" s="157"/>
      <c r="V385" s="157"/>
      <c r="W385" s="157"/>
      <c r="X385" s="157"/>
      <c r="Y385" s="157"/>
      <c r="Z385" s="157"/>
      <c r="AA385" s="157"/>
      <c r="AB385" s="223"/>
    </row>
    <row r="386">
      <c r="A386" s="157"/>
      <c r="B386" s="267"/>
      <c r="C386" s="287"/>
      <c r="D386" s="267"/>
      <c r="E386" s="267"/>
      <c r="F386" s="267"/>
      <c r="G386" s="267"/>
      <c r="H386" s="222"/>
      <c r="I386" s="255"/>
      <c r="J386" s="157"/>
      <c r="K386" s="157"/>
      <c r="L386" s="157"/>
      <c r="M386" s="157"/>
      <c r="N386" s="157"/>
      <c r="O386" s="157"/>
      <c r="P386" s="157"/>
      <c r="Q386" s="157"/>
      <c r="R386" s="157"/>
      <c r="S386" s="254"/>
      <c r="T386" s="157"/>
      <c r="U386" s="157"/>
      <c r="V386" s="157"/>
      <c r="W386" s="157"/>
      <c r="X386" s="157"/>
      <c r="Y386" s="157"/>
      <c r="Z386" s="157"/>
      <c r="AA386" s="157"/>
      <c r="AB386" s="223"/>
    </row>
    <row r="387">
      <c r="A387" s="157"/>
      <c r="B387" s="267"/>
      <c r="C387" s="287"/>
      <c r="D387" s="267"/>
      <c r="E387" s="267"/>
      <c r="F387" s="267"/>
      <c r="G387" s="267"/>
      <c r="H387" s="222"/>
      <c r="I387" s="255"/>
      <c r="J387" s="157"/>
      <c r="K387" s="157"/>
      <c r="L387" s="157"/>
      <c r="M387" s="157"/>
      <c r="N387" s="157"/>
      <c r="O387" s="157"/>
      <c r="P387" s="157"/>
      <c r="Q387" s="157"/>
      <c r="R387" s="157"/>
      <c r="S387" s="254"/>
      <c r="T387" s="157"/>
      <c r="U387" s="157"/>
      <c r="V387" s="157"/>
      <c r="W387" s="157"/>
      <c r="X387" s="157"/>
      <c r="Y387" s="157"/>
      <c r="Z387" s="157"/>
      <c r="AA387" s="157"/>
      <c r="AB387" s="223"/>
    </row>
    <row r="388">
      <c r="A388" s="157"/>
      <c r="B388" s="267"/>
      <c r="C388" s="287"/>
      <c r="D388" s="267"/>
      <c r="E388" s="267"/>
      <c r="F388" s="267"/>
      <c r="G388" s="267"/>
      <c r="H388" s="222"/>
      <c r="I388" s="255"/>
      <c r="J388" s="157"/>
      <c r="K388" s="157"/>
      <c r="L388" s="157"/>
      <c r="M388" s="157"/>
      <c r="N388" s="157"/>
      <c r="O388" s="157"/>
      <c r="P388" s="157"/>
      <c r="Q388" s="157"/>
      <c r="R388" s="157"/>
      <c r="S388" s="254"/>
      <c r="T388" s="157"/>
      <c r="U388" s="157"/>
      <c r="V388" s="157"/>
      <c r="W388" s="157"/>
      <c r="X388" s="157"/>
      <c r="Y388" s="157"/>
      <c r="Z388" s="157"/>
      <c r="AA388" s="157"/>
      <c r="AB388" s="223"/>
    </row>
    <row r="389">
      <c r="A389" s="157"/>
      <c r="B389" s="267"/>
      <c r="C389" s="287"/>
      <c r="D389" s="267"/>
      <c r="E389" s="267"/>
      <c r="F389" s="267"/>
      <c r="G389" s="267"/>
      <c r="H389" s="222"/>
      <c r="I389" s="255"/>
      <c r="J389" s="157"/>
      <c r="K389" s="157"/>
      <c r="L389" s="157"/>
      <c r="M389" s="157"/>
      <c r="N389" s="157"/>
      <c r="O389" s="157"/>
      <c r="P389" s="157"/>
      <c r="Q389" s="157"/>
      <c r="R389" s="157"/>
      <c r="S389" s="254"/>
      <c r="T389" s="157"/>
      <c r="U389" s="157"/>
      <c r="V389" s="157"/>
      <c r="W389" s="157"/>
      <c r="X389" s="157"/>
      <c r="Y389" s="157"/>
      <c r="Z389" s="157"/>
      <c r="AA389" s="157"/>
      <c r="AB389" s="223"/>
    </row>
    <row r="390">
      <c r="A390" s="157"/>
      <c r="B390" s="267"/>
      <c r="C390" s="287"/>
      <c r="D390" s="267"/>
      <c r="E390" s="267"/>
      <c r="F390" s="267"/>
      <c r="G390" s="267"/>
      <c r="H390" s="222"/>
      <c r="I390" s="255"/>
      <c r="J390" s="157"/>
      <c r="K390" s="157"/>
      <c r="L390" s="157"/>
      <c r="M390" s="157"/>
      <c r="N390" s="157"/>
      <c r="O390" s="157"/>
      <c r="P390" s="157"/>
      <c r="Q390" s="157"/>
      <c r="R390" s="157"/>
      <c r="S390" s="254"/>
      <c r="T390" s="157"/>
      <c r="U390" s="157"/>
      <c r="V390" s="157"/>
      <c r="W390" s="157"/>
      <c r="X390" s="157"/>
      <c r="Y390" s="157"/>
      <c r="Z390" s="157"/>
      <c r="AA390" s="157"/>
      <c r="AB390" s="223"/>
    </row>
    <row r="391">
      <c r="A391" s="157"/>
      <c r="B391" s="267"/>
      <c r="C391" s="287"/>
      <c r="D391" s="267"/>
      <c r="E391" s="267"/>
      <c r="F391" s="267"/>
      <c r="G391" s="267"/>
      <c r="H391" s="222"/>
      <c r="I391" s="255"/>
      <c r="J391" s="157"/>
      <c r="K391" s="157"/>
      <c r="L391" s="157"/>
      <c r="M391" s="157"/>
      <c r="N391" s="157"/>
      <c r="O391" s="157"/>
      <c r="P391" s="157"/>
      <c r="Q391" s="157"/>
      <c r="R391" s="157"/>
      <c r="S391" s="254"/>
      <c r="T391" s="157"/>
      <c r="U391" s="157"/>
      <c r="V391" s="157"/>
      <c r="W391" s="157"/>
      <c r="X391" s="157"/>
      <c r="Y391" s="157"/>
      <c r="Z391" s="157"/>
      <c r="AA391" s="157"/>
      <c r="AB391" s="223"/>
    </row>
    <row r="392">
      <c r="A392" s="157"/>
      <c r="B392" s="267"/>
      <c r="C392" s="287"/>
      <c r="D392" s="267"/>
      <c r="E392" s="267"/>
      <c r="F392" s="267"/>
      <c r="G392" s="267"/>
      <c r="H392" s="222"/>
      <c r="I392" s="255"/>
      <c r="J392" s="157"/>
      <c r="K392" s="157"/>
      <c r="L392" s="157"/>
      <c r="M392" s="157"/>
      <c r="N392" s="157"/>
      <c r="O392" s="157"/>
      <c r="P392" s="157"/>
      <c r="Q392" s="157"/>
      <c r="R392" s="157"/>
      <c r="S392" s="254"/>
      <c r="T392" s="157"/>
      <c r="U392" s="157"/>
      <c r="V392" s="157"/>
      <c r="W392" s="157"/>
      <c r="X392" s="157"/>
      <c r="Y392" s="157"/>
      <c r="Z392" s="157"/>
      <c r="AA392" s="157"/>
      <c r="AB392" s="223"/>
    </row>
    <row r="393">
      <c r="A393" s="157"/>
      <c r="B393" s="267"/>
      <c r="C393" s="287"/>
      <c r="D393" s="267"/>
      <c r="E393" s="267"/>
      <c r="F393" s="267"/>
      <c r="G393" s="267"/>
      <c r="H393" s="222"/>
      <c r="I393" s="255"/>
      <c r="J393" s="157"/>
      <c r="K393" s="157"/>
      <c r="L393" s="157"/>
      <c r="M393" s="157"/>
      <c r="N393" s="157"/>
      <c r="O393" s="157"/>
      <c r="P393" s="157"/>
      <c r="Q393" s="157"/>
      <c r="R393" s="157"/>
      <c r="S393" s="254"/>
      <c r="T393" s="157"/>
      <c r="U393" s="157"/>
      <c r="V393" s="157"/>
      <c r="W393" s="157"/>
      <c r="X393" s="157"/>
      <c r="Y393" s="157"/>
      <c r="Z393" s="157"/>
      <c r="AA393" s="157"/>
      <c r="AB393" s="223"/>
    </row>
    <row r="394">
      <c r="A394" s="157"/>
      <c r="B394" s="267"/>
      <c r="C394" s="287"/>
      <c r="D394" s="267"/>
      <c r="E394" s="267"/>
      <c r="F394" s="267"/>
      <c r="G394" s="267"/>
      <c r="H394" s="222"/>
      <c r="I394" s="255"/>
      <c r="J394" s="157"/>
      <c r="K394" s="157"/>
      <c r="L394" s="157"/>
      <c r="M394" s="157"/>
      <c r="N394" s="157"/>
      <c r="O394" s="157"/>
      <c r="P394" s="157"/>
      <c r="Q394" s="157"/>
      <c r="R394" s="157"/>
      <c r="S394" s="254"/>
      <c r="T394" s="157"/>
      <c r="U394" s="157"/>
      <c r="V394" s="157"/>
      <c r="W394" s="157"/>
      <c r="X394" s="157"/>
      <c r="Y394" s="157"/>
      <c r="Z394" s="157"/>
      <c r="AA394" s="157"/>
      <c r="AB394" s="223"/>
    </row>
    <row r="395">
      <c r="A395" s="157"/>
      <c r="B395" s="267"/>
      <c r="C395" s="287"/>
      <c r="D395" s="267"/>
      <c r="E395" s="267"/>
      <c r="F395" s="267"/>
      <c r="G395" s="267"/>
      <c r="H395" s="222"/>
      <c r="I395" s="255"/>
      <c r="J395" s="157"/>
      <c r="K395" s="157"/>
      <c r="L395" s="157"/>
      <c r="M395" s="157"/>
      <c r="N395" s="157"/>
      <c r="O395" s="157"/>
      <c r="P395" s="157"/>
      <c r="Q395" s="157"/>
      <c r="R395" s="157"/>
      <c r="S395" s="254"/>
      <c r="T395" s="157"/>
      <c r="U395" s="157"/>
      <c r="V395" s="157"/>
      <c r="W395" s="157"/>
      <c r="X395" s="157"/>
      <c r="Y395" s="157"/>
      <c r="Z395" s="157"/>
      <c r="AA395" s="157"/>
      <c r="AB395" s="223"/>
    </row>
    <row r="396">
      <c r="A396" s="157"/>
      <c r="B396" s="267"/>
      <c r="C396" s="287"/>
      <c r="D396" s="267"/>
      <c r="E396" s="267"/>
      <c r="F396" s="267"/>
      <c r="G396" s="267"/>
      <c r="H396" s="222"/>
      <c r="I396" s="255"/>
      <c r="J396" s="157"/>
      <c r="K396" s="157"/>
      <c r="L396" s="157"/>
      <c r="M396" s="157"/>
      <c r="N396" s="157"/>
      <c r="O396" s="157"/>
      <c r="P396" s="157"/>
      <c r="Q396" s="157"/>
      <c r="R396" s="157"/>
      <c r="S396" s="254"/>
      <c r="T396" s="157"/>
      <c r="U396" s="157"/>
      <c r="V396" s="157"/>
      <c r="W396" s="157"/>
      <c r="X396" s="157"/>
      <c r="Y396" s="157"/>
      <c r="Z396" s="157"/>
      <c r="AA396" s="157"/>
      <c r="AB396" s="223"/>
    </row>
    <row r="397">
      <c r="A397" s="157"/>
      <c r="B397" s="267"/>
      <c r="C397" s="287"/>
      <c r="D397" s="267"/>
      <c r="E397" s="267"/>
      <c r="F397" s="267"/>
      <c r="G397" s="267"/>
      <c r="H397" s="222"/>
      <c r="I397" s="255"/>
      <c r="J397" s="157"/>
      <c r="K397" s="157"/>
      <c r="L397" s="157"/>
      <c r="M397" s="157"/>
      <c r="N397" s="157"/>
      <c r="O397" s="157"/>
      <c r="P397" s="157"/>
      <c r="Q397" s="157"/>
      <c r="R397" s="157"/>
      <c r="S397" s="254"/>
      <c r="T397" s="157"/>
      <c r="U397" s="157"/>
      <c r="V397" s="157"/>
      <c r="W397" s="157"/>
      <c r="X397" s="157"/>
      <c r="Y397" s="157"/>
      <c r="Z397" s="157"/>
      <c r="AA397" s="157"/>
      <c r="AB397" s="223"/>
    </row>
    <row r="398">
      <c r="A398" s="157"/>
      <c r="B398" s="267"/>
      <c r="C398" s="287"/>
      <c r="D398" s="267"/>
      <c r="E398" s="267"/>
      <c r="F398" s="267"/>
      <c r="G398" s="267"/>
      <c r="H398" s="222"/>
      <c r="I398" s="255"/>
      <c r="J398" s="157"/>
      <c r="K398" s="157"/>
      <c r="L398" s="157"/>
      <c r="M398" s="157"/>
      <c r="N398" s="157"/>
      <c r="O398" s="157"/>
      <c r="P398" s="157"/>
      <c r="Q398" s="157"/>
      <c r="R398" s="157"/>
      <c r="S398" s="254"/>
      <c r="T398" s="157"/>
      <c r="U398" s="157"/>
      <c r="V398" s="157"/>
      <c r="W398" s="157"/>
      <c r="X398" s="157"/>
      <c r="Y398" s="157"/>
      <c r="Z398" s="157"/>
      <c r="AA398" s="157"/>
      <c r="AB398" s="223"/>
    </row>
    <row r="399">
      <c r="A399" s="157"/>
      <c r="B399" s="267"/>
      <c r="C399" s="287"/>
      <c r="D399" s="267"/>
      <c r="E399" s="267"/>
      <c r="F399" s="267"/>
      <c r="G399" s="267"/>
      <c r="H399" s="222"/>
      <c r="I399" s="255"/>
      <c r="J399" s="157"/>
      <c r="K399" s="157"/>
      <c r="L399" s="157"/>
      <c r="M399" s="157"/>
      <c r="N399" s="157"/>
      <c r="O399" s="157"/>
      <c r="P399" s="157"/>
      <c r="Q399" s="157"/>
      <c r="R399" s="157"/>
      <c r="S399" s="254"/>
      <c r="T399" s="157"/>
      <c r="U399" s="157"/>
      <c r="V399" s="157"/>
      <c r="W399" s="157"/>
      <c r="X399" s="157"/>
      <c r="Y399" s="157"/>
      <c r="Z399" s="157"/>
      <c r="AA399" s="157"/>
      <c r="AB399" s="223"/>
    </row>
    <row r="400">
      <c r="A400" s="157"/>
      <c r="B400" s="267"/>
      <c r="C400" s="287"/>
      <c r="D400" s="267"/>
      <c r="E400" s="267"/>
      <c r="F400" s="267"/>
      <c r="G400" s="267"/>
      <c r="H400" s="222"/>
      <c r="I400" s="255"/>
      <c r="J400" s="157"/>
      <c r="K400" s="157"/>
      <c r="L400" s="157"/>
      <c r="M400" s="157"/>
      <c r="N400" s="157"/>
      <c r="O400" s="157"/>
      <c r="P400" s="157"/>
      <c r="Q400" s="157"/>
      <c r="R400" s="157"/>
      <c r="S400" s="254"/>
      <c r="T400" s="157"/>
      <c r="U400" s="157"/>
      <c r="V400" s="157"/>
      <c r="W400" s="157"/>
      <c r="X400" s="157"/>
      <c r="Y400" s="157"/>
      <c r="Z400" s="157"/>
      <c r="AA400" s="157"/>
      <c r="AB400" s="223"/>
    </row>
    <row r="401">
      <c r="A401" s="157"/>
      <c r="B401" s="267"/>
      <c r="C401" s="287"/>
      <c r="D401" s="267"/>
      <c r="E401" s="267"/>
      <c r="F401" s="267"/>
      <c r="G401" s="267"/>
      <c r="H401" s="222"/>
      <c r="I401" s="255"/>
      <c r="J401" s="157"/>
      <c r="K401" s="157"/>
      <c r="L401" s="157"/>
      <c r="M401" s="157"/>
      <c r="N401" s="157"/>
      <c r="O401" s="157"/>
      <c r="P401" s="157"/>
      <c r="Q401" s="157"/>
      <c r="R401" s="157"/>
      <c r="S401" s="254"/>
      <c r="T401" s="157"/>
      <c r="U401" s="157"/>
      <c r="V401" s="157"/>
      <c r="W401" s="157"/>
      <c r="X401" s="157"/>
      <c r="Y401" s="157"/>
      <c r="Z401" s="157"/>
      <c r="AA401" s="157"/>
      <c r="AB401" s="223"/>
    </row>
    <row r="402">
      <c r="A402" s="157"/>
      <c r="B402" s="267"/>
      <c r="C402" s="287"/>
      <c r="D402" s="267"/>
      <c r="E402" s="267"/>
      <c r="F402" s="267"/>
      <c r="G402" s="267"/>
      <c r="H402" s="222"/>
      <c r="I402" s="255"/>
      <c r="J402" s="157"/>
      <c r="K402" s="157"/>
      <c r="L402" s="157"/>
      <c r="M402" s="157"/>
      <c r="N402" s="157"/>
      <c r="O402" s="157"/>
      <c r="P402" s="157"/>
      <c r="Q402" s="157"/>
      <c r="R402" s="157"/>
      <c r="S402" s="254"/>
      <c r="T402" s="157"/>
      <c r="U402" s="157"/>
      <c r="V402" s="157"/>
      <c r="W402" s="157"/>
      <c r="X402" s="157"/>
      <c r="Y402" s="157"/>
      <c r="Z402" s="157"/>
      <c r="AA402" s="157"/>
      <c r="AB402" s="223"/>
    </row>
    <row r="403">
      <c r="A403" s="157"/>
      <c r="B403" s="267"/>
      <c r="C403" s="287"/>
      <c r="D403" s="267"/>
      <c r="E403" s="267"/>
      <c r="F403" s="267"/>
      <c r="G403" s="267"/>
      <c r="H403" s="222"/>
      <c r="I403" s="255"/>
      <c r="J403" s="157"/>
      <c r="K403" s="157"/>
      <c r="L403" s="157"/>
      <c r="M403" s="157"/>
      <c r="N403" s="157"/>
      <c r="O403" s="157"/>
      <c r="P403" s="157"/>
      <c r="Q403" s="157"/>
      <c r="R403" s="157"/>
      <c r="S403" s="254"/>
      <c r="T403" s="157"/>
      <c r="U403" s="157"/>
      <c r="V403" s="157"/>
      <c r="W403" s="157"/>
      <c r="X403" s="157"/>
      <c r="Y403" s="157"/>
      <c r="Z403" s="157"/>
      <c r="AA403" s="157"/>
      <c r="AB403" s="223"/>
    </row>
    <row r="404">
      <c r="A404" s="157"/>
      <c r="B404" s="267"/>
      <c r="C404" s="287"/>
      <c r="D404" s="267"/>
      <c r="E404" s="267"/>
      <c r="F404" s="267"/>
      <c r="G404" s="267"/>
      <c r="H404" s="222"/>
      <c r="I404" s="255"/>
      <c r="J404" s="157"/>
      <c r="K404" s="157"/>
      <c r="L404" s="157"/>
      <c r="M404" s="157"/>
      <c r="N404" s="157"/>
      <c r="O404" s="157"/>
      <c r="P404" s="157"/>
      <c r="Q404" s="157"/>
      <c r="R404" s="157"/>
      <c r="S404" s="254"/>
      <c r="T404" s="157"/>
      <c r="U404" s="157"/>
      <c r="V404" s="157"/>
      <c r="W404" s="157"/>
      <c r="X404" s="157"/>
      <c r="Y404" s="157"/>
      <c r="Z404" s="157"/>
      <c r="AA404" s="157"/>
      <c r="AB404" s="223"/>
    </row>
    <row r="405">
      <c r="A405" s="157"/>
      <c r="B405" s="267"/>
      <c r="C405" s="287"/>
      <c r="D405" s="267"/>
      <c r="E405" s="267"/>
      <c r="F405" s="267"/>
      <c r="G405" s="267"/>
      <c r="H405" s="222"/>
      <c r="I405" s="255"/>
      <c r="J405" s="157"/>
      <c r="K405" s="157"/>
      <c r="L405" s="157"/>
      <c r="M405" s="157"/>
      <c r="N405" s="157"/>
      <c r="O405" s="157"/>
      <c r="P405" s="157"/>
      <c r="Q405" s="157"/>
      <c r="R405" s="157"/>
      <c r="S405" s="254"/>
      <c r="T405" s="157"/>
      <c r="U405" s="157"/>
      <c r="V405" s="157"/>
      <c r="W405" s="157"/>
      <c r="X405" s="157"/>
      <c r="Y405" s="157"/>
      <c r="Z405" s="157"/>
      <c r="AA405" s="157"/>
      <c r="AB405" s="223"/>
    </row>
    <row r="406">
      <c r="A406" s="157"/>
      <c r="B406" s="267"/>
      <c r="C406" s="287"/>
      <c r="D406" s="267"/>
      <c r="E406" s="267"/>
      <c r="F406" s="267"/>
      <c r="G406" s="267"/>
      <c r="H406" s="222"/>
      <c r="I406" s="255"/>
      <c r="J406" s="157"/>
      <c r="K406" s="157"/>
      <c r="L406" s="157"/>
      <c r="M406" s="157"/>
      <c r="N406" s="157"/>
      <c r="O406" s="157"/>
      <c r="P406" s="157"/>
      <c r="Q406" s="157"/>
      <c r="R406" s="157"/>
      <c r="S406" s="254"/>
      <c r="T406" s="157"/>
      <c r="U406" s="157"/>
      <c r="V406" s="157"/>
      <c r="W406" s="157"/>
      <c r="X406" s="157"/>
      <c r="Y406" s="157"/>
      <c r="Z406" s="157"/>
      <c r="AA406" s="157"/>
      <c r="AB406" s="223"/>
    </row>
    <row r="407">
      <c r="A407" s="157"/>
      <c r="B407" s="267"/>
      <c r="C407" s="287"/>
      <c r="D407" s="267"/>
      <c r="E407" s="267"/>
      <c r="F407" s="267"/>
      <c r="G407" s="267"/>
      <c r="H407" s="222"/>
      <c r="I407" s="255"/>
      <c r="J407" s="157"/>
      <c r="K407" s="157"/>
      <c r="L407" s="157"/>
      <c r="M407" s="157"/>
      <c r="N407" s="157"/>
      <c r="O407" s="157"/>
      <c r="P407" s="157"/>
      <c r="Q407" s="157"/>
      <c r="R407" s="157"/>
      <c r="S407" s="254"/>
      <c r="T407" s="157"/>
      <c r="U407" s="157"/>
      <c r="V407" s="157"/>
      <c r="W407" s="157"/>
      <c r="X407" s="157"/>
      <c r="Y407" s="157"/>
      <c r="Z407" s="157"/>
      <c r="AA407" s="157"/>
      <c r="AB407" s="223"/>
    </row>
    <row r="408">
      <c r="A408" s="157"/>
      <c r="B408" s="267"/>
      <c r="C408" s="287"/>
      <c r="D408" s="267"/>
      <c r="E408" s="267"/>
      <c r="F408" s="267"/>
      <c r="G408" s="267"/>
      <c r="H408" s="222"/>
      <c r="I408" s="255"/>
      <c r="J408" s="157"/>
      <c r="K408" s="157"/>
      <c r="L408" s="157"/>
      <c r="M408" s="157"/>
      <c r="N408" s="157"/>
      <c r="O408" s="157"/>
      <c r="P408" s="157"/>
      <c r="Q408" s="157"/>
      <c r="R408" s="157"/>
      <c r="S408" s="254"/>
      <c r="T408" s="157"/>
      <c r="U408" s="157"/>
      <c r="V408" s="157"/>
      <c r="W408" s="157"/>
      <c r="X408" s="157"/>
      <c r="Y408" s="157"/>
      <c r="Z408" s="157"/>
      <c r="AA408" s="157"/>
      <c r="AB408" s="223"/>
    </row>
    <row r="409">
      <c r="A409" s="157"/>
      <c r="B409" s="267"/>
      <c r="C409" s="287"/>
      <c r="D409" s="267"/>
      <c r="E409" s="267"/>
      <c r="F409" s="267"/>
      <c r="G409" s="267"/>
      <c r="H409" s="222"/>
      <c r="I409" s="255"/>
      <c r="J409" s="157"/>
      <c r="K409" s="157"/>
      <c r="L409" s="157"/>
      <c r="M409" s="157"/>
      <c r="N409" s="157"/>
      <c r="O409" s="157"/>
      <c r="P409" s="157"/>
      <c r="Q409" s="157"/>
      <c r="R409" s="157"/>
      <c r="S409" s="254"/>
      <c r="T409" s="157"/>
      <c r="U409" s="157"/>
      <c r="V409" s="157"/>
      <c r="W409" s="157"/>
      <c r="X409" s="157"/>
      <c r="Y409" s="157"/>
      <c r="Z409" s="157"/>
      <c r="AA409" s="157"/>
      <c r="AB409" s="223"/>
    </row>
    <row r="410">
      <c r="A410" s="157"/>
      <c r="B410" s="267"/>
      <c r="C410" s="287"/>
      <c r="D410" s="267"/>
      <c r="E410" s="267"/>
      <c r="F410" s="267"/>
      <c r="G410" s="267"/>
      <c r="H410" s="222"/>
      <c r="I410" s="255"/>
      <c r="J410" s="157"/>
      <c r="K410" s="157"/>
      <c r="L410" s="157"/>
      <c r="M410" s="157"/>
      <c r="N410" s="157"/>
      <c r="O410" s="157"/>
      <c r="P410" s="157"/>
      <c r="Q410" s="157"/>
      <c r="R410" s="157"/>
      <c r="S410" s="254"/>
      <c r="T410" s="157"/>
      <c r="U410" s="157"/>
      <c r="V410" s="157"/>
      <c r="W410" s="157"/>
      <c r="X410" s="157"/>
      <c r="Y410" s="157"/>
      <c r="Z410" s="157"/>
      <c r="AA410" s="157"/>
      <c r="AB410" s="223"/>
    </row>
    <row r="411">
      <c r="A411" s="157"/>
      <c r="B411" s="267"/>
      <c r="C411" s="287"/>
      <c r="D411" s="267"/>
      <c r="E411" s="267"/>
      <c r="F411" s="267"/>
      <c r="G411" s="267"/>
      <c r="H411" s="222"/>
      <c r="I411" s="255"/>
      <c r="J411" s="157"/>
      <c r="K411" s="157"/>
      <c r="L411" s="157"/>
      <c r="M411" s="157"/>
      <c r="N411" s="157"/>
      <c r="O411" s="157"/>
      <c r="P411" s="157"/>
      <c r="Q411" s="157"/>
      <c r="R411" s="157"/>
      <c r="S411" s="254"/>
      <c r="T411" s="157"/>
      <c r="U411" s="157"/>
      <c r="V411" s="157"/>
      <c r="W411" s="157"/>
      <c r="X411" s="157"/>
      <c r="Y411" s="157"/>
      <c r="Z411" s="157"/>
      <c r="AA411" s="157"/>
      <c r="AB411" s="223"/>
    </row>
    <row r="412">
      <c r="A412" s="157"/>
      <c r="B412" s="267"/>
      <c r="C412" s="287"/>
      <c r="D412" s="267"/>
      <c r="E412" s="267"/>
      <c r="F412" s="267"/>
      <c r="G412" s="267"/>
      <c r="H412" s="222"/>
      <c r="I412" s="255"/>
      <c r="J412" s="157"/>
      <c r="K412" s="157"/>
      <c r="L412" s="157"/>
      <c r="M412" s="157"/>
      <c r="N412" s="157"/>
      <c r="O412" s="157"/>
      <c r="P412" s="157"/>
      <c r="Q412" s="157"/>
      <c r="R412" s="157"/>
      <c r="S412" s="254"/>
      <c r="T412" s="157"/>
      <c r="U412" s="157"/>
      <c r="V412" s="157"/>
      <c r="W412" s="157"/>
      <c r="X412" s="157"/>
      <c r="Y412" s="157"/>
      <c r="Z412" s="157"/>
      <c r="AA412" s="157"/>
      <c r="AB412" s="223"/>
    </row>
    <row r="413">
      <c r="A413" s="157"/>
      <c r="B413" s="267"/>
      <c r="C413" s="287"/>
      <c r="D413" s="267"/>
      <c r="E413" s="267"/>
      <c r="F413" s="267"/>
      <c r="G413" s="267"/>
      <c r="H413" s="222"/>
      <c r="I413" s="255"/>
      <c r="J413" s="157"/>
      <c r="K413" s="157"/>
      <c r="L413" s="157"/>
      <c r="M413" s="157"/>
      <c r="N413" s="157"/>
      <c r="O413" s="157"/>
      <c r="P413" s="157"/>
      <c r="Q413" s="157"/>
      <c r="R413" s="157"/>
      <c r="S413" s="254"/>
      <c r="T413" s="157"/>
      <c r="U413" s="157"/>
      <c r="V413" s="157"/>
      <c r="W413" s="157"/>
      <c r="X413" s="157"/>
      <c r="Y413" s="157"/>
      <c r="Z413" s="157"/>
      <c r="AA413" s="157"/>
      <c r="AB413" s="223"/>
    </row>
    <row r="414">
      <c r="A414" s="157"/>
      <c r="B414" s="267"/>
      <c r="C414" s="287"/>
      <c r="D414" s="267"/>
      <c r="E414" s="267"/>
      <c r="F414" s="267"/>
      <c r="G414" s="267"/>
      <c r="H414" s="222"/>
      <c r="I414" s="255"/>
      <c r="J414" s="157"/>
      <c r="K414" s="157"/>
      <c r="L414" s="157"/>
      <c r="M414" s="157"/>
      <c r="N414" s="157"/>
      <c r="O414" s="157"/>
      <c r="P414" s="157"/>
      <c r="Q414" s="157"/>
      <c r="R414" s="157"/>
      <c r="S414" s="254"/>
      <c r="T414" s="157"/>
      <c r="U414" s="157"/>
      <c r="V414" s="157"/>
      <c r="W414" s="157"/>
      <c r="X414" s="157"/>
      <c r="Y414" s="157"/>
      <c r="Z414" s="157"/>
      <c r="AA414" s="157"/>
      <c r="AB414" s="223"/>
    </row>
    <row r="415">
      <c r="A415" s="157"/>
      <c r="B415" s="267"/>
      <c r="C415" s="287"/>
      <c r="D415" s="267"/>
      <c r="E415" s="267"/>
      <c r="F415" s="267"/>
      <c r="G415" s="267"/>
      <c r="H415" s="222"/>
      <c r="I415" s="255"/>
      <c r="J415" s="157"/>
      <c r="K415" s="157"/>
      <c r="L415" s="157"/>
      <c r="M415" s="157"/>
      <c r="N415" s="157"/>
      <c r="O415" s="157"/>
      <c r="P415" s="157"/>
      <c r="Q415" s="157"/>
      <c r="R415" s="157"/>
      <c r="S415" s="254"/>
      <c r="T415" s="157"/>
      <c r="U415" s="157"/>
      <c r="V415" s="157"/>
      <c r="W415" s="157"/>
      <c r="X415" s="157"/>
      <c r="Y415" s="157"/>
      <c r="Z415" s="157"/>
      <c r="AA415" s="157"/>
      <c r="AB415" s="223"/>
    </row>
    <row r="416">
      <c r="A416" s="157"/>
      <c r="B416" s="267"/>
      <c r="C416" s="287"/>
      <c r="D416" s="267"/>
      <c r="E416" s="267"/>
      <c r="F416" s="267"/>
      <c r="G416" s="267"/>
      <c r="H416" s="222"/>
      <c r="I416" s="255"/>
      <c r="J416" s="157"/>
      <c r="K416" s="157"/>
      <c r="L416" s="157"/>
      <c r="M416" s="157"/>
      <c r="N416" s="157"/>
      <c r="O416" s="157"/>
      <c r="P416" s="157"/>
      <c r="Q416" s="157"/>
      <c r="R416" s="157"/>
      <c r="S416" s="254"/>
      <c r="T416" s="157"/>
      <c r="U416" s="157"/>
      <c r="V416" s="157"/>
      <c r="W416" s="157"/>
      <c r="X416" s="157"/>
      <c r="Y416" s="157"/>
      <c r="Z416" s="157"/>
      <c r="AA416" s="157"/>
      <c r="AB416" s="223"/>
    </row>
    <row r="417">
      <c r="A417" s="157"/>
      <c r="B417" s="267"/>
      <c r="C417" s="287"/>
      <c r="D417" s="267"/>
      <c r="E417" s="267"/>
      <c r="F417" s="267"/>
      <c r="G417" s="267"/>
      <c r="H417" s="222"/>
      <c r="I417" s="255"/>
      <c r="J417" s="157"/>
      <c r="K417" s="157"/>
      <c r="L417" s="157"/>
      <c r="M417" s="157"/>
      <c r="N417" s="157"/>
      <c r="O417" s="157"/>
      <c r="P417" s="157"/>
      <c r="Q417" s="157"/>
      <c r="R417" s="157"/>
      <c r="S417" s="254"/>
      <c r="T417" s="157"/>
      <c r="U417" s="157"/>
      <c r="V417" s="157"/>
      <c r="W417" s="157"/>
      <c r="X417" s="157"/>
      <c r="Y417" s="157"/>
      <c r="Z417" s="157"/>
      <c r="AA417" s="157"/>
      <c r="AB417" s="223"/>
    </row>
    <row r="418">
      <c r="A418" s="157"/>
      <c r="B418" s="267"/>
      <c r="C418" s="287"/>
      <c r="D418" s="267"/>
      <c r="E418" s="267"/>
      <c r="F418" s="267"/>
      <c r="G418" s="267"/>
      <c r="H418" s="222"/>
      <c r="I418" s="255"/>
      <c r="J418" s="157"/>
      <c r="K418" s="157"/>
      <c r="L418" s="157"/>
      <c r="M418" s="157"/>
      <c r="N418" s="157"/>
      <c r="O418" s="157"/>
      <c r="P418" s="157"/>
      <c r="Q418" s="157"/>
      <c r="R418" s="157"/>
      <c r="S418" s="254"/>
      <c r="T418" s="157"/>
      <c r="U418" s="157"/>
      <c r="V418" s="157"/>
      <c r="W418" s="157"/>
      <c r="X418" s="157"/>
      <c r="Y418" s="157"/>
      <c r="Z418" s="157"/>
      <c r="AA418" s="157"/>
      <c r="AB418" s="223"/>
    </row>
    <row r="419">
      <c r="A419" s="157"/>
      <c r="B419" s="267"/>
      <c r="C419" s="287"/>
      <c r="D419" s="267"/>
      <c r="E419" s="267"/>
      <c r="F419" s="267"/>
      <c r="G419" s="267"/>
      <c r="H419" s="222"/>
      <c r="I419" s="255"/>
      <c r="J419" s="157"/>
      <c r="K419" s="157"/>
      <c r="L419" s="157"/>
      <c r="M419" s="157"/>
      <c r="N419" s="157"/>
      <c r="O419" s="157"/>
      <c r="P419" s="157"/>
      <c r="Q419" s="157"/>
      <c r="R419" s="157"/>
      <c r="S419" s="254"/>
      <c r="T419" s="157"/>
      <c r="U419" s="157"/>
      <c r="V419" s="157"/>
      <c r="W419" s="157"/>
      <c r="X419" s="157"/>
      <c r="Y419" s="157"/>
      <c r="Z419" s="157"/>
      <c r="AA419" s="157"/>
      <c r="AB419" s="223"/>
    </row>
    <row r="420">
      <c r="A420" s="157"/>
      <c r="B420" s="267"/>
      <c r="C420" s="287"/>
      <c r="D420" s="267"/>
      <c r="E420" s="267"/>
      <c r="F420" s="267"/>
      <c r="G420" s="267"/>
      <c r="H420" s="222"/>
      <c r="I420" s="255"/>
      <c r="J420" s="157"/>
      <c r="K420" s="157"/>
      <c r="L420" s="157"/>
      <c r="M420" s="157"/>
      <c r="N420" s="157"/>
      <c r="O420" s="157"/>
      <c r="P420" s="157"/>
      <c r="Q420" s="157"/>
      <c r="R420" s="157"/>
      <c r="S420" s="254"/>
      <c r="T420" s="157"/>
      <c r="U420" s="157"/>
      <c r="V420" s="157"/>
      <c r="W420" s="157"/>
      <c r="X420" s="157"/>
      <c r="Y420" s="157"/>
      <c r="Z420" s="157"/>
      <c r="AA420" s="157"/>
      <c r="AB420" s="223"/>
    </row>
    <row r="421">
      <c r="A421" s="157"/>
      <c r="B421" s="267"/>
      <c r="C421" s="287"/>
      <c r="D421" s="267"/>
      <c r="E421" s="267"/>
      <c r="F421" s="267"/>
      <c r="G421" s="267"/>
      <c r="H421" s="222"/>
      <c r="I421" s="255"/>
      <c r="J421" s="157"/>
      <c r="K421" s="157"/>
      <c r="L421" s="157"/>
      <c r="M421" s="157"/>
      <c r="N421" s="157"/>
      <c r="O421" s="157"/>
      <c r="P421" s="157"/>
      <c r="Q421" s="157"/>
      <c r="R421" s="157"/>
      <c r="S421" s="254"/>
      <c r="T421" s="157"/>
      <c r="U421" s="157"/>
      <c r="V421" s="157"/>
      <c r="W421" s="157"/>
      <c r="X421" s="157"/>
      <c r="Y421" s="157"/>
      <c r="Z421" s="157"/>
      <c r="AA421" s="157"/>
      <c r="AB421" s="223"/>
    </row>
    <row r="422">
      <c r="A422" s="157"/>
      <c r="B422" s="267"/>
      <c r="C422" s="287"/>
      <c r="D422" s="267"/>
      <c r="E422" s="267"/>
      <c r="F422" s="267"/>
      <c r="G422" s="267"/>
      <c r="H422" s="222"/>
      <c r="I422" s="255"/>
      <c r="J422" s="157"/>
      <c r="K422" s="157"/>
      <c r="L422" s="157"/>
      <c r="M422" s="157"/>
      <c r="N422" s="157"/>
      <c r="O422" s="157"/>
      <c r="P422" s="157"/>
      <c r="Q422" s="157"/>
      <c r="R422" s="157"/>
      <c r="S422" s="254"/>
      <c r="T422" s="157"/>
      <c r="U422" s="157"/>
      <c r="V422" s="157"/>
      <c r="W422" s="157"/>
      <c r="X422" s="157"/>
      <c r="Y422" s="157"/>
      <c r="Z422" s="157"/>
      <c r="AA422" s="157"/>
      <c r="AB422" s="223"/>
    </row>
    <row r="423">
      <c r="A423" s="157"/>
      <c r="B423" s="267"/>
      <c r="C423" s="287"/>
      <c r="D423" s="267"/>
      <c r="E423" s="267"/>
      <c r="F423" s="267"/>
      <c r="G423" s="267"/>
      <c r="H423" s="222"/>
      <c r="I423" s="255"/>
      <c r="J423" s="157"/>
      <c r="K423" s="157"/>
      <c r="L423" s="157"/>
      <c r="M423" s="157"/>
      <c r="N423" s="157"/>
      <c r="O423" s="157"/>
      <c r="P423" s="157"/>
      <c r="Q423" s="157"/>
      <c r="R423" s="157"/>
      <c r="S423" s="254"/>
      <c r="T423" s="157"/>
      <c r="U423" s="157"/>
      <c r="V423" s="157"/>
      <c r="W423" s="157"/>
      <c r="X423" s="157"/>
      <c r="Y423" s="157"/>
      <c r="Z423" s="157"/>
      <c r="AA423" s="157"/>
      <c r="AB423" s="223"/>
    </row>
    <row r="424">
      <c r="A424" s="157"/>
      <c r="B424" s="267"/>
      <c r="C424" s="287"/>
      <c r="D424" s="267"/>
      <c r="E424" s="267"/>
      <c r="F424" s="267"/>
      <c r="G424" s="267"/>
      <c r="H424" s="222"/>
      <c r="I424" s="255"/>
      <c r="J424" s="157"/>
      <c r="K424" s="157"/>
      <c r="L424" s="157"/>
      <c r="M424" s="157"/>
      <c r="N424" s="157"/>
      <c r="O424" s="157"/>
      <c r="P424" s="157"/>
      <c r="Q424" s="157"/>
      <c r="R424" s="157"/>
      <c r="S424" s="254"/>
      <c r="T424" s="157"/>
      <c r="U424" s="157"/>
      <c r="V424" s="157"/>
      <c r="W424" s="157"/>
      <c r="X424" s="157"/>
      <c r="Y424" s="157"/>
      <c r="Z424" s="157"/>
      <c r="AA424" s="157"/>
      <c r="AB424" s="223"/>
    </row>
    <row r="425">
      <c r="A425" s="157"/>
      <c r="B425" s="267"/>
      <c r="C425" s="287"/>
      <c r="D425" s="267"/>
      <c r="E425" s="267"/>
      <c r="F425" s="267"/>
      <c r="G425" s="267"/>
      <c r="H425" s="222"/>
      <c r="I425" s="255"/>
      <c r="J425" s="157"/>
      <c r="K425" s="157"/>
      <c r="L425" s="157"/>
      <c r="M425" s="157"/>
      <c r="N425" s="157"/>
      <c r="O425" s="157"/>
      <c r="P425" s="157"/>
      <c r="Q425" s="157"/>
      <c r="R425" s="157"/>
      <c r="S425" s="254"/>
      <c r="T425" s="157"/>
      <c r="U425" s="157"/>
      <c r="V425" s="157"/>
      <c r="W425" s="157"/>
      <c r="X425" s="157"/>
      <c r="Y425" s="157"/>
      <c r="Z425" s="157"/>
      <c r="AA425" s="157"/>
      <c r="AB425" s="223"/>
    </row>
    <row r="426">
      <c r="A426" s="157"/>
      <c r="B426" s="267"/>
      <c r="C426" s="287"/>
      <c r="D426" s="267"/>
      <c r="E426" s="267"/>
      <c r="F426" s="267"/>
      <c r="G426" s="267"/>
      <c r="H426" s="222"/>
      <c r="I426" s="255"/>
      <c r="J426" s="157"/>
      <c r="K426" s="157"/>
      <c r="L426" s="157"/>
      <c r="M426" s="157"/>
      <c r="N426" s="157"/>
      <c r="O426" s="157"/>
      <c r="P426" s="157"/>
      <c r="Q426" s="157"/>
      <c r="R426" s="157"/>
      <c r="S426" s="254"/>
      <c r="T426" s="157"/>
      <c r="U426" s="157"/>
      <c r="V426" s="157"/>
      <c r="W426" s="157"/>
      <c r="X426" s="157"/>
      <c r="Y426" s="157"/>
      <c r="Z426" s="157"/>
      <c r="AA426" s="157"/>
      <c r="AB426" s="223"/>
    </row>
    <row r="427">
      <c r="A427" s="157"/>
      <c r="B427" s="267"/>
      <c r="C427" s="287"/>
      <c r="D427" s="267"/>
      <c r="E427" s="267"/>
      <c r="F427" s="267"/>
      <c r="G427" s="267"/>
      <c r="H427" s="222"/>
      <c r="I427" s="255"/>
      <c r="J427" s="157"/>
      <c r="K427" s="157"/>
      <c r="L427" s="157"/>
      <c r="M427" s="157"/>
      <c r="N427" s="157"/>
      <c r="O427" s="157"/>
      <c r="P427" s="157"/>
      <c r="Q427" s="157"/>
      <c r="R427" s="157"/>
      <c r="S427" s="254"/>
      <c r="T427" s="157"/>
      <c r="U427" s="157"/>
      <c r="V427" s="157"/>
      <c r="W427" s="157"/>
      <c r="X427" s="157"/>
      <c r="Y427" s="157"/>
      <c r="Z427" s="157"/>
      <c r="AA427" s="157"/>
      <c r="AB427" s="223"/>
    </row>
    <row r="428">
      <c r="A428" s="157"/>
      <c r="B428" s="267"/>
      <c r="C428" s="287"/>
      <c r="D428" s="267"/>
      <c r="E428" s="267"/>
      <c r="F428" s="267"/>
      <c r="G428" s="267"/>
      <c r="H428" s="222"/>
      <c r="I428" s="255"/>
      <c r="J428" s="157"/>
      <c r="K428" s="157"/>
      <c r="L428" s="157"/>
      <c r="M428" s="157"/>
      <c r="N428" s="157"/>
      <c r="O428" s="157"/>
      <c r="P428" s="157"/>
      <c r="Q428" s="157"/>
      <c r="R428" s="157"/>
      <c r="S428" s="254"/>
      <c r="T428" s="157"/>
      <c r="U428" s="157"/>
      <c r="V428" s="157"/>
      <c r="W428" s="157"/>
      <c r="X428" s="157"/>
      <c r="Y428" s="157"/>
      <c r="Z428" s="157"/>
      <c r="AA428" s="157"/>
      <c r="AB428" s="223"/>
    </row>
    <row r="429">
      <c r="A429" s="157"/>
      <c r="B429" s="267"/>
      <c r="C429" s="287"/>
      <c r="D429" s="267"/>
      <c r="E429" s="267"/>
      <c r="F429" s="267"/>
      <c r="G429" s="267"/>
      <c r="H429" s="222"/>
      <c r="I429" s="255"/>
      <c r="J429" s="157"/>
      <c r="K429" s="157"/>
      <c r="L429" s="157"/>
      <c r="M429" s="157"/>
      <c r="N429" s="157"/>
      <c r="O429" s="157"/>
      <c r="P429" s="157"/>
      <c r="Q429" s="157"/>
      <c r="R429" s="157"/>
      <c r="S429" s="254"/>
      <c r="T429" s="157"/>
      <c r="U429" s="157"/>
      <c r="V429" s="157"/>
      <c r="W429" s="157"/>
      <c r="X429" s="157"/>
      <c r="Y429" s="157"/>
      <c r="Z429" s="157"/>
      <c r="AA429" s="157"/>
      <c r="AB429" s="223"/>
    </row>
    <row r="430">
      <c r="A430" s="157"/>
      <c r="B430" s="267"/>
      <c r="C430" s="287"/>
      <c r="D430" s="267"/>
      <c r="E430" s="267"/>
      <c r="F430" s="267"/>
      <c r="G430" s="267"/>
      <c r="H430" s="222"/>
      <c r="I430" s="255"/>
      <c r="J430" s="157"/>
      <c r="K430" s="157"/>
      <c r="L430" s="157"/>
      <c r="M430" s="157"/>
      <c r="N430" s="157"/>
      <c r="O430" s="157"/>
      <c r="P430" s="157"/>
      <c r="Q430" s="157"/>
      <c r="R430" s="157"/>
      <c r="S430" s="254"/>
      <c r="T430" s="157"/>
      <c r="U430" s="157"/>
      <c r="V430" s="157"/>
      <c r="W430" s="157"/>
      <c r="X430" s="157"/>
      <c r="Y430" s="157"/>
      <c r="Z430" s="157"/>
      <c r="AA430" s="157"/>
      <c r="AB430" s="223"/>
    </row>
    <row r="431">
      <c r="A431" s="157"/>
      <c r="B431" s="267"/>
      <c r="C431" s="287"/>
      <c r="D431" s="267"/>
      <c r="E431" s="267"/>
      <c r="F431" s="267"/>
      <c r="G431" s="267"/>
      <c r="H431" s="222"/>
      <c r="I431" s="255"/>
      <c r="J431" s="157"/>
      <c r="K431" s="157"/>
      <c r="L431" s="157"/>
      <c r="M431" s="157"/>
      <c r="N431" s="157"/>
      <c r="O431" s="157"/>
      <c r="P431" s="157"/>
      <c r="Q431" s="157"/>
      <c r="R431" s="157"/>
      <c r="S431" s="254"/>
      <c r="T431" s="157"/>
      <c r="U431" s="157"/>
      <c r="V431" s="157"/>
      <c r="W431" s="157"/>
      <c r="X431" s="157"/>
      <c r="Y431" s="157"/>
      <c r="Z431" s="157"/>
      <c r="AA431" s="157"/>
      <c r="AB431" s="223"/>
    </row>
    <row r="432">
      <c r="A432" s="157"/>
      <c r="B432" s="267"/>
      <c r="C432" s="287"/>
      <c r="D432" s="267"/>
      <c r="E432" s="267"/>
      <c r="F432" s="267"/>
      <c r="G432" s="267"/>
      <c r="H432" s="222"/>
      <c r="I432" s="255"/>
      <c r="J432" s="157"/>
      <c r="K432" s="157"/>
      <c r="L432" s="157"/>
      <c r="M432" s="157"/>
      <c r="N432" s="157"/>
      <c r="O432" s="157"/>
      <c r="P432" s="157"/>
      <c r="Q432" s="157"/>
      <c r="R432" s="157"/>
      <c r="S432" s="254"/>
      <c r="T432" s="157"/>
      <c r="U432" s="157"/>
      <c r="V432" s="157"/>
      <c r="W432" s="157"/>
      <c r="X432" s="157"/>
      <c r="Y432" s="157"/>
      <c r="Z432" s="157"/>
      <c r="AA432" s="157"/>
      <c r="AB432" s="223"/>
    </row>
    <row r="433">
      <c r="A433" s="157"/>
      <c r="B433" s="267"/>
      <c r="C433" s="287"/>
      <c r="D433" s="267"/>
      <c r="E433" s="267"/>
      <c r="F433" s="267"/>
      <c r="G433" s="267"/>
      <c r="H433" s="222"/>
      <c r="I433" s="255"/>
      <c r="J433" s="157"/>
      <c r="K433" s="157"/>
      <c r="L433" s="157"/>
      <c r="M433" s="157"/>
      <c r="N433" s="157"/>
      <c r="O433" s="157"/>
      <c r="P433" s="157"/>
      <c r="Q433" s="157"/>
      <c r="R433" s="157"/>
      <c r="S433" s="254"/>
      <c r="T433" s="157"/>
      <c r="U433" s="157"/>
      <c r="V433" s="157"/>
      <c r="W433" s="157"/>
      <c r="X433" s="157"/>
      <c r="Y433" s="157"/>
      <c r="Z433" s="157"/>
      <c r="AA433" s="157"/>
      <c r="AB433" s="223"/>
    </row>
    <row r="434">
      <c r="A434" s="157"/>
      <c r="B434" s="267"/>
      <c r="C434" s="287"/>
      <c r="D434" s="267"/>
      <c r="E434" s="267"/>
      <c r="F434" s="267"/>
      <c r="G434" s="267"/>
      <c r="H434" s="222"/>
      <c r="I434" s="255"/>
      <c r="J434" s="157"/>
      <c r="K434" s="157"/>
      <c r="L434" s="157"/>
      <c r="M434" s="157"/>
      <c r="N434" s="157"/>
      <c r="O434" s="157"/>
      <c r="P434" s="157"/>
      <c r="Q434" s="157"/>
      <c r="R434" s="157"/>
      <c r="S434" s="254"/>
      <c r="T434" s="157"/>
      <c r="U434" s="157"/>
      <c r="V434" s="157"/>
      <c r="W434" s="157"/>
      <c r="X434" s="157"/>
      <c r="Y434" s="157"/>
      <c r="Z434" s="157"/>
      <c r="AA434" s="157"/>
      <c r="AB434" s="223"/>
    </row>
    <row r="435">
      <c r="A435" s="157"/>
      <c r="B435" s="267"/>
      <c r="C435" s="287"/>
      <c r="D435" s="267"/>
      <c r="E435" s="267"/>
      <c r="F435" s="267"/>
      <c r="G435" s="267"/>
      <c r="H435" s="222"/>
      <c r="I435" s="255"/>
      <c r="J435" s="157"/>
      <c r="K435" s="157"/>
      <c r="L435" s="157"/>
      <c r="M435" s="157"/>
      <c r="N435" s="157"/>
      <c r="O435" s="157"/>
      <c r="P435" s="157"/>
      <c r="Q435" s="157"/>
      <c r="R435" s="157"/>
      <c r="S435" s="254"/>
      <c r="T435" s="157"/>
      <c r="U435" s="157"/>
      <c r="V435" s="157"/>
      <c r="W435" s="157"/>
      <c r="X435" s="157"/>
      <c r="Y435" s="157"/>
      <c r="Z435" s="157"/>
      <c r="AA435" s="157"/>
      <c r="AB435" s="223"/>
    </row>
    <row r="436">
      <c r="A436" s="157"/>
      <c r="B436" s="267"/>
      <c r="C436" s="287"/>
      <c r="D436" s="267"/>
      <c r="E436" s="267"/>
      <c r="F436" s="267"/>
      <c r="G436" s="267"/>
      <c r="H436" s="222"/>
      <c r="I436" s="255"/>
      <c r="J436" s="157"/>
      <c r="K436" s="157"/>
      <c r="L436" s="157"/>
      <c r="M436" s="157"/>
      <c r="N436" s="157"/>
      <c r="O436" s="157"/>
      <c r="P436" s="157"/>
      <c r="Q436" s="157"/>
      <c r="R436" s="157"/>
      <c r="S436" s="254"/>
      <c r="T436" s="157"/>
      <c r="U436" s="157"/>
      <c r="V436" s="157"/>
      <c r="W436" s="157"/>
      <c r="X436" s="157"/>
      <c r="Y436" s="157"/>
      <c r="Z436" s="157"/>
      <c r="AA436" s="157"/>
      <c r="AB436" s="223"/>
    </row>
    <row r="437">
      <c r="A437" s="157"/>
      <c r="B437" s="267"/>
      <c r="C437" s="287"/>
      <c r="D437" s="267"/>
      <c r="E437" s="267"/>
      <c r="F437" s="267"/>
      <c r="G437" s="267"/>
      <c r="H437" s="222"/>
      <c r="I437" s="255"/>
      <c r="J437" s="157"/>
      <c r="K437" s="157"/>
      <c r="L437" s="157"/>
      <c r="M437" s="157"/>
      <c r="N437" s="157"/>
      <c r="O437" s="157"/>
      <c r="P437" s="157"/>
      <c r="Q437" s="157"/>
      <c r="R437" s="157"/>
      <c r="S437" s="254"/>
      <c r="T437" s="157"/>
      <c r="U437" s="157"/>
      <c r="V437" s="157"/>
      <c r="W437" s="157"/>
      <c r="X437" s="157"/>
      <c r="Y437" s="157"/>
      <c r="Z437" s="157"/>
      <c r="AA437" s="157"/>
      <c r="AB437" s="223"/>
    </row>
    <row r="438">
      <c r="A438" s="157"/>
      <c r="B438" s="267"/>
      <c r="C438" s="287"/>
      <c r="D438" s="267"/>
      <c r="E438" s="267"/>
      <c r="F438" s="267"/>
      <c r="G438" s="267"/>
      <c r="H438" s="222"/>
      <c r="I438" s="255"/>
      <c r="J438" s="157"/>
      <c r="K438" s="157"/>
      <c r="L438" s="157"/>
      <c r="M438" s="157"/>
      <c r="N438" s="157"/>
      <c r="O438" s="157"/>
      <c r="P438" s="157"/>
      <c r="Q438" s="157"/>
      <c r="R438" s="157"/>
      <c r="S438" s="254"/>
      <c r="T438" s="157"/>
      <c r="U438" s="157"/>
      <c r="V438" s="157"/>
      <c r="W438" s="157"/>
      <c r="X438" s="157"/>
      <c r="Y438" s="157"/>
      <c r="Z438" s="157"/>
      <c r="AA438" s="157"/>
      <c r="AB438" s="223"/>
    </row>
    <row r="439">
      <c r="A439" s="157"/>
      <c r="B439" s="267"/>
      <c r="C439" s="287"/>
      <c r="D439" s="267"/>
      <c r="E439" s="267"/>
      <c r="F439" s="267"/>
      <c r="G439" s="267"/>
      <c r="H439" s="222"/>
      <c r="I439" s="255"/>
      <c r="J439" s="157"/>
      <c r="K439" s="157"/>
      <c r="L439" s="157"/>
      <c r="M439" s="157"/>
      <c r="N439" s="157"/>
      <c r="O439" s="157"/>
      <c r="P439" s="157"/>
      <c r="Q439" s="157"/>
      <c r="R439" s="157"/>
      <c r="S439" s="254"/>
      <c r="T439" s="157"/>
      <c r="U439" s="157"/>
      <c r="V439" s="157"/>
      <c r="W439" s="157"/>
      <c r="X439" s="157"/>
      <c r="Y439" s="157"/>
      <c r="Z439" s="157"/>
      <c r="AA439" s="157"/>
      <c r="AB439" s="223"/>
    </row>
    <row r="440">
      <c r="A440" s="157"/>
      <c r="B440" s="267"/>
      <c r="C440" s="287"/>
      <c r="D440" s="267"/>
      <c r="E440" s="267"/>
      <c r="F440" s="267"/>
      <c r="G440" s="267"/>
      <c r="H440" s="222"/>
      <c r="I440" s="255"/>
      <c r="J440" s="157"/>
      <c r="K440" s="157"/>
      <c r="L440" s="157"/>
      <c r="M440" s="157"/>
      <c r="N440" s="157"/>
      <c r="O440" s="157"/>
      <c r="P440" s="157"/>
      <c r="Q440" s="157"/>
      <c r="R440" s="157"/>
      <c r="S440" s="254"/>
      <c r="T440" s="157"/>
      <c r="U440" s="157"/>
      <c r="V440" s="157"/>
      <c r="W440" s="157"/>
      <c r="X440" s="157"/>
      <c r="Y440" s="157"/>
      <c r="Z440" s="157"/>
      <c r="AA440" s="157"/>
      <c r="AB440" s="223"/>
    </row>
    <row r="441">
      <c r="A441" s="157"/>
      <c r="B441" s="267"/>
      <c r="C441" s="287"/>
      <c r="D441" s="267"/>
      <c r="E441" s="267"/>
      <c r="F441" s="267"/>
      <c r="G441" s="267"/>
      <c r="H441" s="222"/>
      <c r="I441" s="255"/>
      <c r="J441" s="157"/>
      <c r="K441" s="157"/>
      <c r="L441" s="157"/>
      <c r="M441" s="157"/>
      <c r="N441" s="157"/>
      <c r="O441" s="157"/>
      <c r="P441" s="157"/>
      <c r="Q441" s="157"/>
      <c r="R441" s="157"/>
      <c r="S441" s="254"/>
      <c r="T441" s="157"/>
      <c r="U441" s="157"/>
      <c r="V441" s="157"/>
      <c r="W441" s="157"/>
      <c r="X441" s="157"/>
      <c r="Y441" s="157"/>
      <c r="Z441" s="157"/>
      <c r="AA441" s="157"/>
      <c r="AB441" s="223"/>
    </row>
    <row r="442">
      <c r="A442" s="157"/>
      <c r="B442" s="267"/>
      <c r="C442" s="287"/>
      <c r="D442" s="267"/>
      <c r="E442" s="267"/>
      <c r="F442" s="267"/>
      <c r="G442" s="267"/>
      <c r="H442" s="222"/>
      <c r="I442" s="255"/>
      <c r="J442" s="157"/>
      <c r="K442" s="157"/>
      <c r="L442" s="157"/>
      <c r="M442" s="157"/>
      <c r="N442" s="157"/>
      <c r="O442" s="157"/>
      <c r="P442" s="157"/>
      <c r="Q442" s="157"/>
      <c r="R442" s="157"/>
      <c r="S442" s="254"/>
      <c r="T442" s="157"/>
      <c r="U442" s="157"/>
      <c r="V442" s="157"/>
      <c r="W442" s="157"/>
      <c r="X442" s="157"/>
      <c r="Y442" s="157"/>
      <c r="Z442" s="157"/>
      <c r="AA442" s="157"/>
      <c r="AB442" s="223"/>
    </row>
    <row r="443">
      <c r="A443" s="157"/>
      <c r="B443" s="267"/>
      <c r="C443" s="287"/>
      <c r="D443" s="267"/>
      <c r="E443" s="267"/>
      <c r="F443" s="267"/>
      <c r="G443" s="267"/>
      <c r="H443" s="222"/>
      <c r="I443" s="255"/>
      <c r="J443" s="157"/>
      <c r="K443" s="157"/>
      <c r="L443" s="157"/>
      <c r="M443" s="157"/>
      <c r="N443" s="157"/>
      <c r="O443" s="157"/>
      <c r="P443" s="157"/>
      <c r="Q443" s="157"/>
      <c r="R443" s="157"/>
      <c r="S443" s="254"/>
      <c r="T443" s="157"/>
      <c r="U443" s="157"/>
      <c r="V443" s="157"/>
      <c r="W443" s="157"/>
      <c r="X443" s="157"/>
      <c r="Y443" s="157"/>
      <c r="Z443" s="157"/>
      <c r="AA443" s="157"/>
      <c r="AB443" s="223"/>
    </row>
    <row r="444">
      <c r="A444" s="157"/>
      <c r="B444" s="267"/>
      <c r="C444" s="287"/>
      <c r="D444" s="267"/>
      <c r="E444" s="267"/>
      <c r="F444" s="267"/>
      <c r="G444" s="267"/>
      <c r="H444" s="222"/>
      <c r="I444" s="255"/>
      <c r="J444" s="157"/>
      <c r="K444" s="157"/>
      <c r="L444" s="157"/>
      <c r="M444" s="157"/>
      <c r="N444" s="157"/>
      <c r="O444" s="157"/>
      <c r="P444" s="157"/>
      <c r="Q444" s="157"/>
      <c r="R444" s="157"/>
      <c r="S444" s="254"/>
      <c r="T444" s="157"/>
      <c r="U444" s="157"/>
      <c r="V444" s="157"/>
      <c r="W444" s="157"/>
      <c r="X444" s="157"/>
      <c r="Y444" s="157"/>
      <c r="Z444" s="157"/>
      <c r="AA444" s="157"/>
      <c r="AB444" s="223"/>
    </row>
    <row r="445">
      <c r="A445" s="157"/>
      <c r="B445" s="267"/>
      <c r="C445" s="287"/>
      <c r="D445" s="267"/>
      <c r="E445" s="267"/>
      <c r="F445" s="267"/>
      <c r="G445" s="267"/>
      <c r="H445" s="222"/>
      <c r="I445" s="255"/>
      <c r="J445" s="157"/>
      <c r="K445" s="157"/>
      <c r="L445" s="157"/>
      <c r="M445" s="157"/>
      <c r="N445" s="157"/>
      <c r="O445" s="157"/>
      <c r="P445" s="157"/>
      <c r="Q445" s="157"/>
      <c r="R445" s="157"/>
      <c r="S445" s="254"/>
      <c r="T445" s="157"/>
      <c r="U445" s="157"/>
      <c r="V445" s="157"/>
      <c r="W445" s="157"/>
      <c r="X445" s="157"/>
      <c r="Y445" s="157"/>
      <c r="Z445" s="157"/>
      <c r="AA445" s="157"/>
      <c r="AB445" s="223"/>
    </row>
    <row r="446">
      <c r="A446" s="157"/>
      <c r="B446" s="267"/>
      <c r="C446" s="287"/>
      <c r="D446" s="267"/>
      <c r="E446" s="267"/>
      <c r="F446" s="267"/>
      <c r="G446" s="267"/>
      <c r="H446" s="222"/>
      <c r="I446" s="255"/>
      <c r="J446" s="157"/>
      <c r="K446" s="157"/>
      <c r="L446" s="157"/>
      <c r="M446" s="157"/>
      <c r="N446" s="157"/>
      <c r="O446" s="157"/>
      <c r="P446" s="157"/>
      <c r="Q446" s="157"/>
      <c r="R446" s="157"/>
      <c r="S446" s="254"/>
      <c r="T446" s="157"/>
      <c r="U446" s="157"/>
      <c r="V446" s="157"/>
      <c r="W446" s="157"/>
      <c r="X446" s="157"/>
      <c r="Y446" s="157"/>
      <c r="Z446" s="157"/>
      <c r="AA446" s="157"/>
      <c r="AB446" s="223"/>
    </row>
    <row r="447">
      <c r="A447" s="157"/>
      <c r="B447" s="267"/>
      <c r="C447" s="287"/>
      <c r="D447" s="267"/>
      <c r="E447" s="267"/>
      <c r="F447" s="267"/>
      <c r="G447" s="267"/>
      <c r="H447" s="222"/>
      <c r="I447" s="255"/>
      <c r="J447" s="157"/>
      <c r="K447" s="157"/>
      <c r="L447" s="157"/>
      <c r="M447" s="157"/>
      <c r="N447" s="157"/>
      <c r="O447" s="157"/>
      <c r="P447" s="157"/>
      <c r="Q447" s="157"/>
      <c r="R447" s="157"/>
      <c r="S447" s="254"/>
      <c r="T447" s="157"/>
      <c r="U447" s="157"/>
      <c r="V447" s="157"/>
      <c r="W447" s="157"/>
      <c r="X447" s="157"/>
      <c r="Y447" s="157"/>
      <c r="Z447" s="157"/>
      <c r="AA447" s="157"/>
      <c r="AB447" s="223"/>
    </row>
    <row r="448">
      <c r="A448" s="157"/>
      <c r="B448" s="267"/>
      <c r="C448" s="287"/>
      <c r="D448" s="267"/>
      <c r="E448" s="267"/>
      <c r="F448" s="267"/>
      <c r="G448" s="267"/>
      <c r="H448" s="222"/>
      <c r="I448" s="255"/>
      <c r="J448" s="157"/>
      <c r="K448" s="157"/>
      <c r="L448" s="157"/>
      <c r="M448" s="157"/>
      <c r="N448" s="157"/>
      <c r="O448" s="157"/>
      <c r="P448" s="157"/>
      <c r="Q448" s="157"/>
      <c r="R448" s="157"/>
      <c r="S448" s="254"/>
      <c r="T448" s="157"/>
      <c r="U448" s="157"/>
      <c r="V448" s="157"/>
      <c r="W448" s="157"/>
      <c r="X448" s="157"/>
      <c r="Y448" s="157"/>
      <c r="Z448" s="157"/>
      <c r="AA448" s="157"/>
      <c r="AB448" s="223"/>
    </row>
    <row r="449">
      <c r="A449" s="157"/>
      <c r="B449" s="267"/>
      <c r="C449" s="287"/>
      <c r="D449" s="267"/>
      <c r="E449" s="267"/>
      <c r="F449" s="267"/>
      <c r="G449" s="267"/>
      <c r="H449" s="222"/>
      <c r="I449" s="255"/>
      <c r="J449" s="157"/>
      <c r="K449" s="157"/>
      <c r="L449" s="157"/>
      <c r="M449" s="157"/>
      <c r="N449" s="157"/>
      <c r="O449" s="157"/>
      <c r="P449" s="157"/>
      <c r="Q449" s="157"/>
      <c r="R449" s="157"/>
      <c r="S449" s="254"/>
      <c r="T449" s="157"/>
      <c r="U449" s="157"/>
      <c r="V449" s="157"/>
      <c r="W449" s="157"/>
      <c r="X449" s="157"/>
      <c r="Y449" s="157"/>
      <c r="Z449" s="157"/>
      <c r="AA449" s="157"/>
      <c r="AB449" s="223"/>
    </row>
    <row r="450">
      <c r="A450" s="157"/>
      <c r="B450" s="267"/>
      <c r="C450" s="287"/>
      <c r="D450" s="267"/>
      <c r="E450" s="267"/>
      <c r="F450" s="267"/>
      <c r="G450" s="267"/>
      <c r="H450" s="222"/>
      <c r="I450" s="255"/>
      <c r="J450" s="157"/>
      <c r="K450" s="157"/>
      <c r="L450" s="157"/>
      <c r="M450" s="157"/>
      <c r="N450" s="157"/>
      <c r="O450" s="157"/>
      <c r="P450" s="157"/>
      <c r="Q450" s="157"/>
      <c r="R450" s="157"/>
      <c r="S450" s="254"/>
      <c r="T450" s="157"/>
      <c r="U450" s="157"/>
      <c r="V450" s="157"/>
      <c r="W450" s="157"/>
      <c r="X450" s="157"/>
      <c r="Y450" s="157"/>
      <c r="Z450" s="157"/>
      <c r="AA450" s="157"/>
      <c r="AB450" s="223"/>
    </row>
    <row r="451">
      <c r="A451" s="157"/>
      <c r="B451" s="267"/>
      <c r="C451" s="287"/>
      <c r="D451" s="267"/>
      <c r="E451" s="267"/>
      <c r="F451" s="267"/>
      <c r="G451" s="267"/>
      <c r="H451" s="222"/>
      <c r="I451" s="255"/>
      <c r="J451" s="157"/>
      <c r="K451" s="157"/>
      <c r="L451" s="157"/>
      <c r="M451" s="157"/>
      <c r="N451" s="157"/>
      <c r="O451" s="157"/>
      <c r="P451" s="157"/>
      <c r="Q451" s="157"/>
      <c r="R451" s="157"/>
      <c r="S451" s="254"/>
      <c r="T451" s="157"/>
      <c r="U451" s="157"/>
      <c r="V451" s="157"/>
      <c r="W451" s="157"/>
      <c r="X451" s="157"/>
      <c r="Y451" s="157"/>
      <c r="Z451" s="157"/>
      <c r="AA451" s="157"/>
      <c r="AB451" s="223"/>
    </row>
    <row r="452">
      <c r="A452" s="157"/>
      <c r="B452" s="267"/>
      <c r="C452" s="287"/>
      <c r="D452" s="267"/>
      <c r="E452" s="267"/>
      <c r="F452" s="267"/>
      <c r="G452" s="267"/>
      <c r="H452" s="222"/>
      <c r="I452" s="255"/>
      <c r="J452" s="157"/>
      <c r="K452" s="157"/>
      <c r="L452" s="157"/>
      <c r="M452" s="157"/>
      <c r="N452" s="157"/>
      <c r="O452" s="157"/>
      <c r="P452" s="157"/>
      <c r="Q452" s="157"/>
      <c r="R452" s="157"/>
      <c r="S452" s="254"/>
      <c r="T452" s="157"/>
      <c r="U452" s="157"/>
      <c r="V452" s="157"/>
      <c r="W452" s="157"/>
      <c r="X452" s="157"/>
      <c r="Y452" s="157"/>
      <c r="Z452" s="157"/>
      <c r="AA452" s="157"/>
      <c r="AB452" s="223"/>
    </row>
    <row r="453">
      <c r="A453" s="157"/>
      <c r="B453" s="267"/>
      <c r="C453" s="287"/>
      <c r="D453" s="267"/>
      <c r="E453" s="267"/>
      <c r="F453" s="267"/>
      <c r="G453" s="267"/>
      <c r="H453" s="222"/>
      <c r="I453" s="255"/>
      <c r="J453" s="157"/>
      <c r="K453" s="157"/>
      <c r="L453" s="157"/>
      <c r="M453" s="157"/>
      <c r="N453" s="157"/>
      <c r="O453" s="157"/>
      <c r="P453" s="157"/>
      <c r="Q453" s="157"/>
      <c r="R453" s="157"/>
      <c r="S453" s="254"/>
      <c r="T453" s="157"/>
      <c r="U453" s="157"/>
      <c r="V453" s="157"/>
      <c r="W453" s="157"/>
      <c r="X453" s="157"/>
      <c r="Y453" s="157"/>
      <c r="Z453" s="157"/>
      <c r="AA453" s="157"/>
      <c r="AB453" s="223"/>
    </row>
    <row r="454">
      <c r="A454" s="157"/>
      <c r="B454" s="267"/>
      <c r="C454" s="287"/>
      <c r="D454" s="267"/>
      <c r="E454" s="267"/>
      <c r="F454" s="267"/>
      <c r="G454" s="267"/>
      <c r="H454" s="222"/>
      <c r="I454" s="255"/>
      <c r="J454" s="157"/>
      <c r="K454" s="157"/>
      <c r="L454" s="157"/>
      <c r="M454" s="157"/>
      <c r="N454" s="157"/>
      <c r="O454" s="157"/>
      <c r="P454" s="157"/>
      <c r="Q454" s="157"/>
      <c r="R454" s="157"/>
      <c r="S454" s="254"/>
      <c r="T454" s="157"/>
      <c r="U454" s="157"/>
      <c r="V454" s="157"/>
      <c r="W454" s="157"/>
      <c r="X454" s="157"/>
      <c r="Y454" s="157"/>
      <c r="Z454" s="157"/>
      <c r="AA454" s="157"/>
      <c r="AB454" s="223"/>
    </row>
    <row r="455">
      <c r="A455" s="157"/>
      <c r="B455" s="267"/>
      <c r="C455" s="287"/>
      <c r="D455" s="267"/>
      <c r="E455" s="267"/>
      <c r="F455" s="267"/>
      <c r="G455" s="267"/>
      <c r="H455" s="222"/>
      <c r="I455" s="255"/>
      <c r="J455" s="157"/>
      <c r="K455" s="157"/>
      <c r="L455" s="157"/>
      <c r="M455" s="157"/>
      <c r="N455" s="157"/>
      <c r="O455" s="157"/>
      <c r="P455" s="157"/>
      <c r="Q455" s="157"/>
      <c r="R455" s="157"/>
      <c r="S455" s="254"/>
      <c r="T455" s="157"/>
      <c r="U455" s="157"/>
      <c r="V455" s="157"/>
      <c r="W455" s="157"/>
      <c r="X455" s="157"/>
      <c r="Y455" s="157"/>
      <c r="Z455" s="157"/>
      <c r="AA455" s="157"/>
      <c r="AB455" s="223"/>
    </row>
    <row r="456">
      <c r="A456" s="157"/>
      <c r="B456" s="267"/>
      <c r="C456" s="287"/>
      <c r="D456" s="267"/>
      <c r="E456" s="267"/>
      <c r="F456" s="267"/>
      <c r="G456" s="267"/>
      <c r="H456" s="222"/>
      <c r="I456" s="255"/>
      <c r="J456" s="157"/>
      <c r="K456" s="157"/>
      <c r="L456" s="157"/>
      <c r="M456" s="157"/>
      <c r="N456" s="157"/>
      <c r="O456" s="157"/>
      <c r="P456" s="157"/>
      <c r="Q456" s="157"/>
      <c r="R456" s="157"/>
      <c r="S456" s="254"/>
      <c r="T456" s="157"/>
      <c r="U456" s="157"/>
      <c r="V456" s="157"/>
      <c r="W456" s="157"/>
      <c r="X456" s="157"/>
      <c r="Y456" s="157"/>
      <c r="Z456" s="157"/>
      <c r="AA456" s="157"/>
      <c r="AB456" s="223"/>
    </row>
    <row r="457">
      <c r="A457" s="157"/>
      <c r="B457" s="267"/>
      <c r="C457" s="287"/>
      <c r="D457" s="267"/>
      <c r="E457" s="267"/>
      <c r="F457" s="267"/>
      <c r="G457" s="267"/>
      <c r="H457" s="222"/>
      <c r="I457" s="255"/>
      <c r="J457" s="157"/>
      <c r="K457" s="157"/>
      <c r="L457" s="157"/>
      <c r="M457" s="157"/>
      <c r="N457" s="157"/>
      <c r="O457" s="157"/>
      <c r="P457" s="157"/>
      <c r="Q457" s="157"/>
      <c r="R457" s="157"/>
      <c r="S457" s="254"/>
      <c r="T457" s="157"/>
      <c r="U457" s="157"/>
      <c r="V457" s="157"/>
      <c r="W457" s="157"/>
      <c r="X457" s="157"/>
      <c r="Y457" s="157"/>
      <c r="Z457" s="157"/>
      <c r="AA457" s="157"/>
      <c r="AB457" s="223"/>
    </row>
    <row r="458">
      <c r="A458" s="157"/>
      <c r="B458" s="267"/>
      <c r="C458" s="287"/>
      <c r="D458" s="267"/>
      <c r="E458" s="267"/>
      <c r="F458" s="267"/>
      <c r="G458" s="267"/>
      <c r="H458" s="222"/>
      <c r="I458" s="255"/>
      <c r="J458" s="157"/>
      <c r="K458" s="157"/>
      <c r="L458" s="157"/>
      <c r="M458" s="157"/>
      <c r="N458" s="157"/>
      <c r="O458" s="157"/>
      <c r="P458" s="157"/>
      <c r="Q458" s="157"/>
      <c r="R458" s="157"/>
      <c r="S458" s="254"/>
      <c r="T458" s="157"/>
      <c r="U458" s="157"/>
      <c r="V458" s="157"/>
      <c r="W458" s="157"/>
      <c r="X458" s="157"/>
      <c r="Y458" s="157"/>
      <c r="Z458" s="157"/>
      <c r="AA458" s="157"/>
      <c r="AB458" s="223"/>
    </row>
    <row r="459">
      <c r="A459" s="157"/>
      <c r="B459" s="267"/>
      <c r="C459" s="287"/>
      <c r="D459" s="267"/>
      <c r="E459" s="267"/>
      <c r="F459" s="267"/>
      <c r="G459" s="267"/>
      <c r="H459" s="222"/>
      <c r="I459" s="255"/>
      <c r="J459" s="157"/>
      <c r="K459" s="157"/>
      <c r="L459" s="157"/>
      <c r="M459" s="157"/>
      <c r="N459" s="157"/>
      <c r="O459" s="157"/>
      <c r="P459" s="157"/>
      <c r="Q459" s="157"/>
      <c r="R459" s="157"/>
      <c r="S459" s="254"/>
      <c r="T459" s="157"/>
      <c r="U459" s="157"/>
      <c r="V459" s="157"/>
      <c r="W459" s="157"/>
      <c r="X459" s="157"/>
      <c r="Y459" s="157"/>
      <c r="Z459" s="157"/>
      <c r="AA459" s="157"/>
      <c r="AB459" s="223"/>
    </row>
    <row r="460">
      <c r="A460" s="157"/>
      <c r="B460" s="267"/>
      <c r="C460" s="287"/>
      <c r="D460" s="267"/>
      <c r="E460" s="267"/>
      <c r="F460" s="267"/>
      <c r="G460" s="267"/>
      <c r="H460" s="222"/>
      <c r="I460" s="255"/>
      <c r="J460" s="157"/>
      <c r="K460" s="157"/>
      <c r="L460" s="157"/>
      <c r="M460" s="157"/>
      <c r="N460" s="157"/>
      <c r="O460" s="157"/>
      <c r="P460" s="157"/>
      <c r="Q460" s="157"/>
      <c r="R460" s="157"/>
      <c r="S460" s="254"/>
      <c r="T460" s="157"/>
      <c r="U460" s="157"/>
      <c r="V460" s="157"/>
      <c r="W460" s="157"/>
      <c r="X460" s="157"/>
      <c r="Y460" s="157"/>
      <c r="Z460" s="157"/>
      <c r="AA460" s="157"/>
      <c r="AB460" s="223"/>
    </row>
    <row r="461">
      <c r="A461" s="157"/>
      <c r="B461" s="267"/>
      <c r="C461" s="287"/>
      <c r="D461" s="267"/>
      <c r="E461" s="267"/>
      <c r="F461" s="267"/>
      <c r="G461" s="267"/>
      <c r="H461" s="222"/>
      <c r="I461" s="255"/>
      <c r="J461" s="157"/>
      <c r="K461" s="157"/>
      <c r="L461" s="157"/>
      <c r="M461" s="157"/>
      <c r="N461" s="157"/>
      <c r="O461" s="157"/>
      <c r="P461" s="157"/>
      <c r="Q461" s="157"/>
      <c r="R461" s="157"/>
      <c r="S461" s="254"/>
      <c r="T461" s="157"/>
      <c r="U461" s="157"/>
      <c r="V461" s="157"/>
      <c r="W461" s="157"/>
      <c r="X461" s="157"/>
      <c r="Y461" s="157"/>
      <c r="Z461" s="157"/>
      <c r="AA461" s="157"/>
      <c r="AB461" s="223"/>
    </row>
    <row r="462">
      <c r="A462" s="157"/>
      <c r="B462" s="267"/>
      <c r="C462" s="287"/>
      <c r="D462" s="267"/>
      <c r="E462" s="267"/>
      <c r="F462" s="267"/>
      <c r="G462" s="267"/>
      <c r="H462" s="222"/>
      <c r="I462" s="255"/>
      <c r="J462" s="157"/>
      <c r="K462" s="157"/>
      <c r="L462" s="157"/>
      <c r="M462" s="157"/>
      <c r="N462" s="157"/>
      <c r="O462" s="157"/>
      <c r="P462" s="157"/>
      <c r="Q462" s="157"/>
      <c r="R462" s="157"/>
      <c r="S462" s="254"/>
      <c r="T462" s="157"/>
      <c r="U462" s="157"/>
      <c r="V462" s="157"/>
      <c r="W462" s="157"/>
      <c r="X462" s="157"/>
      <c r="Y462" s="157"/>
      <c r="Z462" s="157"/>
      <c r="AA462" s="157"/>
      <c r="AB462" s="223"/>
    </row>
    <row r="463">
      <c r="A463" s="157"/>
      <c r="B463" s="267"/>
      <c r="C463" s="287"/>
      <c r="D463" s="267"/>
      <c r="E463" s="267"/>
      <c r="F463" s="267"/>
      <c r="G463" s="267"/>
      <c r="H463" s="222"/>
      <c r="I463" s="255"/>
      <c r="J463" s="157"/>
      <c r="K463" s="157"/>
      <c r="L463" s="157"/>
      <c r="M463" s="157"/>
      <c r="N463" s="157"/>
      <c r="O463" s="157"/>
      <c r="P463" s="157"/>
      <c r="Q463" s="157"/>
      <c r="R463" s="157"/>
      <c r="S463" s="254"/>
      <c r="T463" s="157"/>
      <c r="U463" s="157"/>
      <c r="V463" s="157"/>
      <c r="W463" s="157"/>
      <c r="X463" s="157"/>
      <c r="Y463" s="157"/>
      <c r="Z463" s="157"/>
      <c r="AA463" s="157"/>
      <c r="AB463" s="223"/>
    </row>
    <row r="464">
      <c r="A464" s="157"/>
      <c r="B464" s="267"/>
      <c r="C464" s="287"/>
      <c r="D464" s="267"/>
      <c r="E464" s="267"/>
      <c r="F464" s="267"/>
      <c r="G464" s="267"/>
      <c r="H464" s="222"/>
      <c r="I464" s="255"/>
      <c r="J464" s="157"/>
      <c r="K464" s="157"/>
      <c r="L464" s="157"/>
      <c r="M464" s="157"/>
      <c r="N464" s="157"/>
      <c r="O464" s="157"/>
      <c r="P464" s="157"/>
      <c r="Q464" s="157"/>
      <c r="R464" s="157"/>
      <c r="S464" s="254"/>
      <c r="T464" s="157"/>
      <c r="U464" s="157"/>
      <c r="V464" s="157"/>
      <c r="W464" s="157"/>
      <c r="X464" s="157"/>
      <c r="Y464" s="157"/>
      <c r="Z464" s="157"/>
      <c r="AA464" s="157"/>
      <c r="AB464" s="223"/>
    </row>
    <row r="465">
      <c r="A465" s="157"/>
      <c r="B465" s="267"/>
      <c r="C465" s="287"/>
      <c r="D465" s="267"/>
      <c r="E465" s="267"/>
      <c r="F465" s="267"/>
      <c r="G465" s="267"/>
      <c r="H465" s="222"/>
      <c r="I465" s="255"/>
      <c r="J465" s="157"/>
      <c r="K465" s="157"/>
      <c r="L465" s="157"/>
      <c r="M465" s="157"/>
      <c r="N465" s="157"/>
      <c r="O465" s="157"/>
      <c r="P465" s="157"/>
      <c r="Q465" s="157"/>
      <c r="R465" s="157"/>
      <c r="S465" s="254"/>
      <c r="T465" s="157"/>
      <c r="U465" s="157"/>
      <c r="V465" s="157"/>
      <c r="W465" s="157"/>
      <c r="X465" s="157"/>
      <c r="Y465" s="157"/>
      <c r="Z465" s="157"/>
      <c r="AA465" s="157"/>
      <c r="AB465" s="223"/>
    </row>
    <row r="466">
      <c r="A466" s="157"/>
      <c r="B466" s="267"/>
      <c r="C466" s="287"/>
      <c r="D466" s="267"/>
      <c r="E466" s="267"/>
      <c r="F466" s="267"/>
      <c r="G466" s="267"/>
      <c r="H466" s="222"/>
      <c r="I466" s="255"/>
      <c r="J466" s="157"/>
      <c r="K466" s="157"/>
      <c r="L466" s="157"/>
      <c r="M466" s="157"/>
      <c r="N466" s="157"/>
      <c r="O466" s="157"/>
      <c r="P466" s="157"/>
      <c r="Q466" s="157"/>
      <c r="R466" s="157"/>
      <c r="S466" s="254"/>
      <c r="T466" s="157"/>
      <c r="U466" s="157"/>
      <c r="V466" s="157"/>
      <c r="W466" s="157"/>
      <c r="X466" s="157"/>
      <c r="Y466" s="157"/>
      <c r="Z466" s="157"/>
      <c r="AA466" s="157"/>
      <c r="AB466" s="223"/>
    </row>
    <row r="467">
      <c r="A467" s="157"/>
      <c r="B467" s="267"/>
      <c r="C467" s="287"/>
      <c r="D467" s="267"/>
      <c r="E467" s="267"/>
      <c r="F467" s="267"/>
      <c r="G467" s="267"/>
      <c r="H467" s="222"/>
      <c r="I467" s="255"/>
      <c r="J467" s="157"/>
      <c r="K467" s="157"/>
      <c r="L467" s="157"/>
      <c r="M467" s="157"/>
      <c r="N467" s="157"/>
      <c r="O467" s="157"/>
      <c r="P467" s="157"/>
      <c r="Q467" s="157"/>
      <c r="R467" s="157"/>
      <c r="S467" s="254"/>
      <c r="T467" s="157"/>
      <c r="U467" s="157"/>
      <c r="V467" s="157"/>
      <c r="W467" s="157"/>
      <c r="X467" s="157"/>
      <c r="Y467" s="157"/>
      <c r="Z467" s="157"/>
      <c r="AA467" s="157"/>
      <c r="AB467" s="223"/>
    </row>
    <row r="468">
      <c r="A468" s="157"/>
      <c r="B468" s="267"/>
      <c r="C468" s="287"/>
      <c r="D468" s="267"/>
      <c r="E468" s="267"/>
      <c r="F468" s="267"/>
      <c r="G468" s="267"/>
      <c r="H468" s="222"/>
      <c r="I468" s="255"/>
      <c r="J468" s="157"/>
      <c r="K468" s="157"/>
      <c r="L468" s="157"/>
      <c r="M468" s="157"/>
      <c r="N468" s="157"/>
      <c r="O468" s="157"/>
      <c r="P468" s="157"/>
      <c r="Q468" s="157"/>
      <c r="R468" s="157"/>
      <c r="S468" s="254"/>
      <c r="T468" s="157"/>
      <c r="U468" s="157"/>
      <c r="V468" s="157"/>
      <c r="W468" s="157"/>
      <c r="X468" s="157"/>
      <c r="Y468" s="157"/>
      <c r="Z468" s="157"/>
      <c r="AA468" s="157"/>
      <c r="AB468" s="223"/>
    </row>
    <row r="469">
      <c r="A469" s="157"/>
      <c r="B469" s="267"/>
      <c r="C469" s="287"/>
      <c r="D469" s="267"/>
      <c r="E469" s="267"/>
      <c r="F469" s="267"/>
      <c r="G469" s="267"/>
      <c r="H469" s="222"/>
      <c r="I469" s="255"/>
      <c r="J469" s="157"/>
      <c r="K469" s="157"/>
      <c r="L469" s="157"/>
      <c r="M469" s="157"/>
      <c r="N469" s="157"/>
      <c r="O469" s="157"/>
      <c r="P469" s="157"/>
      <c r="Q469" s="157"/>
      <c r="R469" s="157"/>
      <c r="S469" s="254"/>
      <c r="T469" s="157"/>
      <c r="U469" s="157"/>
      <c r="V469" s="157"/>
      <c r="W469" s="157"/>
      <c r="X469" s="157"/>
      <c r="Y469" s="157"/>
      <c r="Z469" s="157"/>
      <c r="AA469" s="157"/>
      <c r="AB469" s="223"/>
    </row>
    <row r="470">
      <c r="A470" s="157"/>
      <c r="B470" s="267"/>
      <c r="C470" s="287"/>
      <c r="D470" s="267"/>
      <c r="E470" s="267"/>
      <c r="F470" s="267"/>
      <c r="G470" s="267"/>
      <c r="H470" s="222"/>
      <c r="I470" s="255"/>
      <c r="J470" s="157"/>
      <c r="K470" s="157"/>
      <c r="L470" s="157"/>
      <c r="M470" s="157"/>
      <c r="N470" s="157"/>
      <c r="O470" s="157"/>
      <c r="P470" s="157"/>
      <c r="Q470" s="157"/>
      <c r="R470" s="157"/>
      <c r="S470" s="254"/>
      <c r="T470" s="157"/>
      <c r="U470" s="157"/>
      <c r="V470" s="157"/>
      <c r="W470" s="157"/>
      <c r="X470" s="157"/>
      <c r="Y470" s="157"/>
      <c r="Z470" s="157"/>
      <c r="AA470" s="157"/>
      <c r="AB470" s="223"/>
    </row>
    <row r="471">
      <c r="A471" s="157"/>
      <c r="B471" s="267"/>
      <c r="C471" s="287"/>
      <c r="D471" s="267"/>
      <c r="E471" s="267"/>
      <c r="F471" s="267"/>
      <c r="G471" s="267"/>
      <c r="H471" s="222"/>
      <c r="I471" s="255"/>
      <c r="J471" s="157"/>
      <c r="K471" s="157"/>
      <c r="L471" s="157"/>
      <c r="M471" s="157"/>
      <c r="N471" s="157"/>
      <c r="O471" s="157"/>
      <c r="P471" s="157"/>
      <c r="Q471" s="157"/>
      <c r="R471" s="157"/>
      <c r="S471" s="254"/>
      <c r="T471" s="157"/>
      <c r="U471" s="157"/>
      <c r="V471" s="157"/>
      <c r="W471" s="157"/>
      <c r="X471" s="157"/>
      <c r="Y471" s="157"/>
      <c r="Z471" s="157"/>
      <c r="AA471" s="157"/>
      <c r="AB471" s="223"/>
    </row>
    <row r="472">
      <c r="A472" s="157"/>
      <c r="B472" s="267"/>
      <c r="C472" s="287"/>
      <c r="D472" s="267"/>
      <c r="E472" s="267"/>
      <c r="F472" s="267"/>
      <c r="G472" s="267"/>
      <c r="H472" s="222"/>
      <c r="I472" s="255"/>
      <c r="J472" s="157"/>
      <c r="K472" s="157"/>
      <c r="L472" s="157"/>
      <c r="M472" s="157"/>
      <c r="N472" s="157"/>
      <c r="O472" s="157"/>
      <c r="P472" s="157"/>
      <c r="Q472" s="157"/>
      <c r="R472" s="157"/>
      <c r="S472" s="254"/>
      <c r="T472" s="157"/>
      <c r="U472" s="157"/>
      <c r="V472" s="157"/>
      <c r="W472" s="157"/>
      <c r="X472" s="157"/>
      <c r="Y472" s="157"/>
      <c r="Z472" s="157"/>
      <c r="AA472" s="157"/>
      <c r="AB472" s="223"/>
    </row>
    <row r="473">
      <c r="A473" s="157"/>
      <c r="B473" s="267"/>
      <c r="C473" s="287"/>
      <c r="D473" s="267"/>
      <c r="E473" s="267"/>
      <c r="F473" s="267"/>
      <c r="G473" s="267"/>
      <c r="H473" s="222"/>
      <c r="I473" s="255"/>
      <c r="J473" s="157"/>
      <c r="K473" s="157"/>
      <c r="L473" s="157"/>
      <c r="M473" s="157"/>
      <c r="N473" s="157"/>
      <c r="O473" s="157"/>
      <c r="P473" s="157"/>
      <c r="Q473" s="157"/>
      <c r="R473" s="157"/>
      <c r="S473" s="254"/>
      <c r="T473" s="157"/>
      <c r="U473" s="157"/>
      <c r="V473" s="157"/>
      <c r="W473" s="157"/>
      <c r="X473" s="157"/>
      <c r="Y473" s="157"/>
      <c r="Z473" s="157"/>
      <c r="AA473" s="157"/>
      <c r="AB473" s="223"/>
    </row>
    <row r="474">
      <c r="A474" s="157"/>
      <c r="B474" s="267"/>
      <c r="C474" s="287"/>
      <c r="D474" s="267"/>
      <c r="E474" s="267"/>
      <c r="F474" s="267"/>
      <c r="G474" s="267"/>
      <c r="H474" s="222"/>
      <c r="I474" s="255"/>
      <c r="J474" s="157"/>
      <c r="K474" s="157"/>
      <c r="L474" s="157"/>
      <c r="M474" s="157"/>
      <c r="N474" s="157"/>
      <c r="O474" s="157"/>
      <c r="P474" s="157"/>
      <c r="Q474" s="157"/>
      <c r="R474" s="157"/>
      <c r="S474" s="254"/>
      <c r="T474" s="157"/>
      <c r="U474" s="157"/>
      <c r="V474" s="157"/>
      <c r="W474" s="157"/>
      <c r="X474" s="157"/>
      <c r="Y474" s="157"/>
      <c r="Z474" s="157"/>
      <c r="AA474" s="157"/>
      <c r="AB474" s="223"/>
    </row>
    <row r="475">
      <c r="A475" s="157"/>
      <c r="B475" s="267"/>
      <c r="C475" s="287"/>
      <c r="D475" s="267"/>
      <c r="E475" s="267"/>
      <c r="F475" s="267"/>
      <c r="G475" s="267"/>
      <c r="H475" s="222"/>
      <c r="I475" s="255"/>
      <c r="J475" s="157"/>
      <c r="K475" s="157"/>
      <c r="L475" s="157"/>
      <c r="M475" s="157"/>
      <c r="N475" s="157"/>
      <c r="O475" s="157"/>
      <c r="P475" s="157"/>
      <c r="Q475" s="157"/>
      <c r="R475" s="157"/>
      <c r="S475" s="254"/>
      <c r="T475" s="157"/>
      <c r="U475" s="157"/>
      <c r="V475" s="157"/>
      <c r="W475" s="157"/>
      <c r="X475" s="157"/>
      <c r="Y475" s="157"/>
      <c r="Z475" s="157"/>
      <c r="AA475" s="157"/>
      <c r="AB475" s="223"/>
    </row>
    <row r="476">
      <c r="A476" s="157"/>
      <c r="B476" s="267"/>
      <c r="C476" s="287"/>
      <c r="D476" s="267"/>
      <c r="E476" s="267"/>
      <c r="F476" s="267"/>
      <c r="G476" s="267"/>
      <c r="H476" s="222"/>
      <c r="I476" s="255"/>
      <c r="J476" s="157"/>
      <c r="K476" s="157"/>
      <c r="L476" s="157"/>
      <c r="M476" s="157"/>
      <c r="N476" s="157"/>
      <c r="O476" s="157"/>
      <c r="P476" s="157"/>
      <c r="Q476" s="157"/>
      <c r="R476" s="157"/>
      <c r="S476" s="254"/>
      <c r="T476" s="157"/>
      <c r="U476" s="157"/>
      <c r="V476" s="157"/>
      <c r="W476" s="157"/>
      <c r="X476" s="157"/>
      <c r="Y476" s="157"/>
      <c r="Z476" s="157"/>
      <c r="AA476" s="157"/>
      <c r="AB476" s="223"/>
    </row>
    <row r="477">
      <c r="A477" s="157"/>
      <c r="B477" s="267"/>
      <c r="C477" s="287"/>
      <c r="D477" s="267"/>
      <c r="E477" s="267"/>
      <c r="F477" s="267"/>
      <c r="G477" s="267"/>
      <c r="H477" s="222"/>
      <c r="I477" s="255"/>
      <c r="J477" s="157"/>
      <c r="K477" s="157"/>
      <c r="L477" s="157"/>
      <c r="M477" s="157"/>
      <c r="N477" s="157"/>
      <c r="O477" s="157"/>
      <c r="P477" s="157"/>
      <c r="Q477" s="157"/>
      <c r="R477" s="157"/>
      <c r="S477" s="254"/>
      <c r="T477" s="157"/>
      <c r="U477" s="157"/>
      <c r="V477" s="157"/>
      <c r="W477" s="157"/>
      <c r="X477" s="157"/>
      <c r="Y477" s="157"/>
      <c r="Z477" s="157"/>
      <c r="AA477" s="157"/>
      <c r="AB477" s="223"/>
    </row>
    <row r="478">
      <c r="A478" s="157"/>
      <c r="B478" s="267"/>
      <c r="C478" s="287"/>
      <c r="D478" s="267"/>
      <c r="E478" s="267"/>
      <c r="F478" s="267"/>
      <c r="G478" s="267"/>
      <c r="H478" s="222"/>
      <c r="I478" s="255"/>
      <c r="J478" s="157"/>
      <c r="K478" s="157"/>
      <c r="L478" s="157"/>
      <c r="M478" s="157"/>
      <c r="N478" s="157"/>
      <c r="O478" s="157"/>
      <c r="P478" s="157"/>
      <c r="Q478" s="157"/>
      <c r="R478" s="157"/>
      <c r="S478" s="254"/>
      <c r="T478" s="157"/>
      <c r="U478" s="157"/>
      <c r="V478" s="157"/>
      <c r="W478" s="157"/>
      <c r="X478" s="157"/>
      <c r="Y478" s="157"/>
      <c r="Z478" s="157"/>
      <c r="AA478" s="157"/>
      <c r="AB478" s="223"/>
    </row>
    <row r="479">
      <c r="A479" s="157"/>
      <c r="B479" s="267"/>
      <c r="C479" s="287"/>
      <c r="D479" s="267"/>
      <c r="E479" s="267"/>
      <c r="F479" s="267"/>
      <c r="G479" s="267"/>
      <c r="H479" s="222"/>
      <c r="I479" s="255"/>
      <c r="J479" s="157"/>
      <c r="K479" s="157"/>
      <c r="L479" s="157"/>
      <c r="M479" s="157"/>
      <c r="N479" s="157"/>
      <c r="O479" s="157"/>
      <c r="P479" s="157"/>
      <c r="Q479" s="157"/>
      <c r="R479" s="157"/>
      <c r="S479" s="254"/>
      <c r="T479" s="157"/>
      <c r="U479" s="157"/>
      <c r="V479" s="157"/>
      <c r="W479" s="157"/>
      <c r="X479" s="157"/>
      <c r="Y479" s="157"/>
      <c r="Z479" s="157"/>
      <c r="AA479" s="157"/>
      <c r="AB479" s="223"/>
    </row>
    <row r="480">
      <c r="A480" s="157"/>
      <c r="B480" s="267"/>
      <c r="C480" s="287"/>
      <c r="D480" s="267"/>
      <c r="E480" s="267"/>
      <c r="F480" s="267"/>
      <c r="G480" s="267"/>
      <c r="H480" s="222"/>
      <c r="I480" s="255"/>
      <c r="J480" s="157"/>
      <c r="K480" s="157"/>
      <c r="L480" s="157"/>
      <c r="M480" s="157"/>
      <c r="N480" s="157"/>
      <c r="O480" s="157"/>
      <c r="P480" s="157"/>
      <c r="Q480" s="157"/>
      <c r="R480" s="157"/>
      <c r="S480" s="254"/>
      <c r="T480" s="157"/>
      <c r="U480" s="157"/>
      <c r="V480" s="157"/>
      <c r="W480" s="157"/>
      <c r="X480" s="157"/>
      <c r="Y480" s="157"/>
      <c r="Z480" s="157"/>
      <c r="AA480" s="157"/>
      <c r="AB480" s="223"/>
    </row>
    <row r="481">
      <c r="A481" s="157"/>
      <c r="B481" s="267"/>
      <c r="C481" s="287"/>
      <c r="D481" s="267"/>
      <c r="E481" s="267"/>
      <c r="F481" s="267"/>
      <c r="G481" s="267"/>
      <c r="H481" s="222"/>
      <c r="I481" s="255"/>
      <c r="J481" s="157"/>
      <c r="K481" s="157"/>
      <c r="L481" s="157"/>
      <c r="M481" s="157"/>
      <c r="N481" s="157"/>
      <c r="O481" s="157"/>
      <c r="P481" s="157"/>
      <c r="Q481" s="157"/>
      <c r="R481" s="157"/>
      <c r="S481" s="254"/>
      <c r="T481" s="157"/>
      <c r="U481" s="157"/>
      <c r="V481" s="157"/>
      <c r="W481" s="157"/>
      <c r="X481" s="157"/>
      <c r="Y481" s="157"/>
      <c r="Z481" s="157"/>
      <c r="AA481" s="157"/>
      <c r="AB481" s="223"/>
    </row>
    <row r="482">
      <c r="A482" s="157"/>
      <c r="B482" s="267"/>
      <c r="C482" s="287"/>
      <c r="D482" s="267"/>
      <c r="E482" s="267"/>
      <c r="F482" s="267"/>
      <c r="G482" s="267"/>
      <c r="H482" s="222"/>
      <c r="I482" s="255"/>
      <c r="J482" s="157"/>
      <c r="K482" s="157"/>
      <c r="L482" s="157"/>
      <c r="M482" s="157"/>
      <c r="N482" s="157"/>
      <c r="O482" s="157"/>
      <c r="P482" s="157"/>
      <c r="Q482" s="157"/>
      <c r="R482" s="157"/>
      <c r="S482" s="254"/>
      <c r="T482" s="157"/>
      <c r="U482" s="157"/>
      <c r="V482" s="157"/>
      <c r="W482" s="157"/>
      <c r="X482" s="157"/>
      <c r="Y482" s="157"/>
      <c r="Z482" s="157"/>
      <c r="AA482" s="157"/>
      <c r="AB482" s="223"/>
    </row>
    <row r="483">
      <c r="A483" s="157"/>
      <c r="B483" s="267"/>
      <c r="C483" s="287"/>
      <c r="D483" s="267"/>
      <c r="E483" s="267"/>
      <c r="F483" s="267"/>
      <c r="G483" s="267"/>
      <c r="H483" s="222"/>
      <c r="I483" s="255"/>
      <c r="J483" s="157"/>
      <c r="K483" s="157"/>
      <c r="L483" s="157"/>
      <c r="M483" s="157"/>
      <c r="N483" s="157"/>
      <c r="O483" s="157"/>
      <c r="P483" s="157"/>
      <c r="Q483" s="157"/>
      <c r="R483" s="157"/>
      <c r="S483" s="254"/>
      <c r="T483" s="157"/>
      <c r="U483" s="157"/>
      <c r="V483" s="157"/>
      <c r="W483" s="157"/>
      <c r="X483" s="157"/>
      <c r="Y483" s="157"/>
      <c r="Z483" s="157"/>
      <c r="AA483" s="157"/>
      <c r="AB483" s="223"/>
    </row>
    <row r="484">
      <c r="A484" s="157"/>
      <c r="B484" s="267"/>
      <c r="C484" s="287"/>
      <c r="D484" s="267"/>
      <c r="E484" s="267"/>
      <c r="F484" s="267"/>
      <c r="G484" s="267"/>
      <c r="H484" s="222"/>
      <c r="I484" s="255"/>
      <c r="J484" s="157"/>
      <c r="K484" s="157"/>
      <c r="L484" s="157"/>
      <c r="M484" s="157"/>
      <c r="N484" s="157"/>
      <c r="O484" s="157"/>
      <c r="P484" s="157"/>
      <c r="Q484" s="157"/>
      <c r="R484" s="157"/>
      <c r="S484" s="254"/>
      <c r="T484" s="157"/>
      <c r="U484" s="157"/>
      <c r="V484" s="157"/>
      <c r="W484" s="157"/>
      <c r="X484" s="157"/>
      <c r="Y484" s="157"/>
      <c r="Z484" s="157"/>
      <c r="AA484" s="157"/>
      <c r="AB484" s="223"/>
    </row>
    <row r="485">
      <c r="A485" s="157"/>
      <c r="B485" s="267"/>
      <c r="C485" s="287"/>
      <c r="D485" s="267"/>
      <c r="E485" s="267"/>
      <c r="F485" s="267"/>
      <c r="G485" s="267"/>
      <c r="H485" s="222"/>
      <c r="I485" s="255"/>
      <c r="J485" s="157"/>
      <c r="K485" s="157"/>
      <c r="L485" s="157"/>
      <c r="M485" s="157"/>
      <c r="N485" s="157"/>
      <c r="O485" s="157"/>
      <c r="P485" s="157"/>
      <c r="Q485" s="157"/>
      <c r="R485" s="157"/>
      <c r="S485" s="254"/>
      <c r="T485" s="157"/>
      <c r="U485" s="157"/>
      <c r="V485" s="157"/>
      <c r="W485" s="157"/>
      <c r="X485" s="157"/>
      <c r="Y485" s="157"/>
      <c r="Z485" s="157"/>
      <c r="AA485" s="157"/>
      <c r="AB485" s="223"/>
    </row>
    <row r="486">
      <c r="A486" s="157"/>
      <c r="B486" s="267"/>
      <c r="C486" s="287"/>
      <c r="D486" s="267"/>
      <c r="E486" s="267"/>
      <c r="F486" s="267"/>
      <c r="G486" s="267"/>
      <c r="H486" s="222"/>
      <c r="I486" s="255"/>
      <c r="J486" s="157"/>
      <c r="K486" s="157"/>
      <c r="L486" s="157"/>
      <c r="M486" s="157"/>
      <c r="N486" s="157"/>
      <c r="O486" s="157"/>
      <c r="P486" s="157"/>
      <c r="Q486" s="157"/>
      <c r="R486" s="157"/>
      <c r="S486" s="254"/>
      <c r="T486" s="157"/>
      <c r="U486" s="157"/>
      <c r="V486" s="157"/>
      <c r="W486" s="157"/>
      <c r="X486" s="157"/>
      <c r="Y486" s="157"/>
      <c r="Z486" s="157"/>
      <c r="AA486" s="157"/>
      <c r="AB486" s="223"/>
    </row>
    <row r="487">
      <c r="A487" s="157"/>
      <c r="B487" s="267"/>
      <c r="C487" s="287"/>
      <c r="D487" s="267"/>
      <c r="E487" s="267"/>
      <c r="F487" s="267"/>
      <c r="G487" s="267"/>
      <c r="H487" s="222"/>
      <c r="I487" s="255"/>
      <c r="J487" s="157"/>
      <c r="K487" s="157"/>
      <c r="L487" s="157"/>
      <c r="M487" s="157"/>
      <c r="N487" s="157"/>
      <c r="O487" s="157"/>
      <c r="P487" s="157"/>
      <c r="Q487" s="157"/>
      <c r="R487" s="157"/>
      <c r="S487" s="254"/>
      <c r="T487" s="157"/>
      <c r="U487" s="157"/>
      <c r="V487" s="157"/>
      <c r="W487" s="157"/>
      <c r="X487" s="157"/>
      <c r="Y487" s="157"/>
      <c r="Z487" s="157"/>
      <c r="AA487" s="157"/>
      <c r="AB487" s="223"/>
    </row>
    <row r="488">
      <c r="A488" s="157"/>
      <c r="B488" s="267"/>
      <c r="C488" s="287"/>
      <c r="D488" s="267"/>
      <c r="E488" s="267"/>
      <c r="F488" s="267"/>
      <c r="G488" s="267"/>
      <c r="H488" s="222"/>
      <c r="I488" s="255"/>
      <c r="J488" s="157"/>
      <c r="K488" s="157"/>
      <c r="L488" s="157"/>
      <c r="M488" s="157"/>
      <c r="N488" s="157"/>
      <c r="O488" s="157"/>
      <c r="P488" s="157"/>
      <c r="Q488" s="157"/>
      <c r="R488" s="157"/>
      <c r="S488" s="254"/>
      <c r="T488" s="157"/>
      <c r="U488" s="157"/>
      <c r="V488" s="157"/>
      <c r="W488" s="157"/>
      <c r="X488" s="157"/>
      <c r="Y488" s="157"/>
      <c r="Z488" s="157"/>
      <c r="AA488" s="157"/>
      <c r="AB488" s="223"/>
    </row>
    <row r="489">
      <c r="A489" s="157"/>
      <c r="B489" s="267"/>
      <c r="C489" s="287"/>
      <c r="D489" s="267"/>
      <c r="E489" s="267"/>
      <c r="F489" s="267"/>
      <c r="G489" s="267"/>
      <c r="H489" s="222"/>
      <c r="I489" s="255"/>
      <c r="J489" s="157"/>
      <c r="K489" s="157"/>
      <c r="L489" s="157"/>
      <c r="M489" s="157"/>
      <c r="N489" s="157"/>
      <c r="O489" s="157"/>
      <c r="P489" s="157"/>
      <c r="Q489" s="157"/>
      <c r="R489" s="157"/>
      <c r="S489" s="254"/>
      <c r="T489" s="157"/>
      <c r="U489" s="157"/>
      <c r="V489" s="157"/>
      <c r="W489" s="157"/>
      <c r="X489" s="157"/>
      <c r="Y489" s="157"/>
      <c r="Z489" s="157"/>
      <c r="AA489" s="157"/>
      <c r="AB489" s="223"/>
    </row>
    <row r="490">
      <c r="A490" s="157"/>
      <c r="B490" s="267"/>
      <c r="C490" s="287"/>
      <c r="D490" s="267"/>
      <c r="E490" s="267"/>
      <c r="F490" s="267"/>
      <c r="G490" s="267"/>
      <c r="H490" s="222"/>
      <c r="I490" s="255"/>
      <c r="J490" s="157"/>
      <c r="K490" s="157"/>
      <c r="L490" s="157"/>
      <c r="M490" s="157"/>
      <c r="N490" s="157"/>
      <c r="O490" s="157"/>
      <c r="P490" s="157"/>
      <c r="Q490" s="157"/>
      <c r="R490" s="157"/>
      <c r="S490" s="254"/>
      <c r="T490" s="157"/>
      <c r="U490" s="157"/>
      <c r="V490" s="157"/>
      <c r="W490" s="157"/>
      <c r="X490" s="157"/>
      <c r="Y490" s="157"/>
      <c r="Z490" s="157"/>
      <c r="AA490" s="157"/>
      <c r="AB490" s="223"/>
    </row>
    <row r="491">
      <c r="A491" s="157"/>
      <c r="B491" s="267"/>
      <c r="C491" s="287"/>
      <c r="D491" s="267"/>
      <c r="E491" s="267"/>
      <c r="F491" s="267"/>
      <c r="G491" s="267"/>
      <c r="H491" s="222"/>
      <c r="I491" s="255"/>
      <c r="J491" s="157"/>
      <c r="K491" s="157"/>
      <c r="L491" s="157"/>
      <c r="M491" s="157"/>
      <c r="N491" s="157"/>
      <c r="O491" s="157"/>
      <c r="P491" s="157"/>
      <c r="Q491" s="157"/>
      <c r="R491" s="157"/>
      <c r="S491" s="254"/>
      <c r="T491" s="157"/>
      <c r="U491" s="157"/>
      <c r="V491" s="157"/>
      <c r="W491" s="157"/>
      <c r="X491" s="157"/>
      <c r="Y491" s="157"/>
      <c r="Z491" s="157"/>
      <c r="AA491" s="157"/>
      <c r="AB491" s="223"/>
    </row>
    <row r="492">
      <c r="A492" s="157"/>
      <c r="B492" s="267"/>
      <c r="C492" s="287"/>
      <c r="D492" s="267"/>
      <c r="E492" s="267"/>
      <c r="F492" s="267"/>
      <c r="G492" s="267"/>
      <c r="H492" s="222"/>
      <c r="I492" s="255"/>
      <c r="J492" s="157"/>
      <c r="K492" s="157"/>
      <c r="L492" s="157"/>
      <c r="M492" s="157"/>
      <c r="N492" s="157"/>
      <c r="O492" s="157"/>
      <c r="P492" s="157"/>
      <c r="Q492" s="157"/>
      <c r="R492" s="157"/>
      <c r="S492" s="254"/>
      <c r="T492" s="157"/>
      <c r="U492" s="157"/>
      <c r="V492" s="157"/>
      <c r="W492" s="157"/>
      <c r="X492" s="157"/>
      <c r="Y492" s="157"/>
      <c r="Z492" s="157"/>
      <c r="AA492" s="157"/>
      <c r="AB492" s="223"/>
    </row>
    <row r="493">
      <c r="A493" s="157"/>
      <c r="B493" s="267"/>
      <c r="C493" s="287"/>
      <c r="D493" s="267"/>
      <c r="E493" s="267"/>
      <c r="F493" s="267"/>
      <c r="G493" s="267"/>
      <c r="H493" s="222"/>
      <c r="I493" s="255"/>
      <c r="J493" s="157"/>
      <c r="K493" s="157"/>
      <c r="L493" s="157"/>
      <c r="M493" s="157"/>
      <c r="N493" s="157"/>
      <c r="O493" s="157"/>
      <c r="P493" s="157"/>
      <c r="Q493" s="157"/>
      <c r="R493" s="157"/>
      <c r="S493" s="254"/>
      <c r="T493" s="157"/>
      <c r="U493" s="157"/>
      <c r="V493" s="157"/>
      <c r="W493" s="157"/>
      <c r="X493" s="157"/>
      <c r="Y493" s="157"/>
      <c r="Z493" s="157"/>
      <c r="AA493" s="157"/>
      <c r="AB493" s="223"/>
    </row>
    <row r="494">
      <c r="A494" s="157"/>
      <c r="B494" s="267"/>
      <c r="C494" s="287"/>
      <c r="D494" s="267"/>
      <c r="E494" s="267"/>
      <c r="F494" s="267"/>
      <c r="G494" s="267"/>
      <c r="H494" s="222"/>
      <c r="I494" s="255"/>
      <c r="J494" s="157"/>
      <c r="K494" s="157"/>
      <c r="L494" s="157"/>
      <c r="M494" s="157"/>
      <c r="N494" s="157"/>
      <c r="O494" s="157"/>
      <c r="P494" s="157"/>
      <c r="Q494" s="157"/>
      <c r="R494" s="157"/>
      <c r="S494" s="254"/>
      <c r="T494" s="157"/>
      <c r="U494" s="157"/>
      <c r="V494" s="157"/>
      <c r="W494" s="157"/>
      <c r="X494" s="157"/>
      <c r="Y494" s="157"/>
      <c r="Z494" s="157"/>
      <c r="AA494" s="157"/>
      <c r="AB494" s="223"/>
    </row>
    <row r="495">
      <c r="A495" s="157"/>
      <c r="B495" s="267"/>
      <c r="C495" s="287"/>
      <c r="D495" s="267"/>
      <c r="E495" s="267"/>
      <c r="F495" s="267"/>
      <c r="G495" s="267"/>
      <c r="H495" s="222"/>
      <c r="I495" s="255"/>
      <c r="J495" s="157"/>
      <c r="K495" s="157"/>
      <c r="L495" s="157"/>
      <c r="M495" s="157"/>
      <c r="N495" s="157"/>
      <c r="O495" s="157"/>
      <c r="P495" s="157"/>
      <c r="Q495" s="157"/>
      <c r="R495" s="157"/>
      <c r="S495" s="254"/>
      <c r="T495" s="157"/>
      <c r="U495" s="157"/>
      <c r="V495" s="157"/>
      <c r="W495" s="157"/>
      <c r="X495" s="157"/>
      <c r="Y495" s="157"/>
      <c r="Z495" s="157"/>
      <c r="AA495" s="157"/>
      <c r="AB495" s="223"/>
    </row>
    <row r="496">
      <c r="A496" s="157"/>
      <c r="B496" s="267"/>
      <c r="C496" s="287"/>
      <c r="D496" s="267"/>
      <c r="E496" s="267"/>
      <c r="F496" s="267"/>
      <c r="G496" s="267"/>
      <c r="H496" s="222"/>
      <c r="I496" s="255"/>
      <c r="J496" s="157"/>
      <c r="K496" s="157"/>
      <c r="L496" s="157"/>
      <c r="M496" s="157"/>
      <c r="N496" s="157"/>
      <c r="O496" s="157"/>
      <c r="P496" s="157"/>
      <c r="Q496" s="157"/>
      <c r="R496" s="157"/>
      <c r="S496" s="254"/>
      <c r="T496" s="157"/>
      <c r="U496" s="157"/>
      <c r="V496" s="157"/>
      <c r="W496" s="157"/>
      <c r="X496" s="157"/>
      <c r="Y496" s="157"/>
      <c r="Z496" s="157"/>
      <c r="AA496" s="157"/>
      <c r="AB496" s="223"/>
    </row>
    <row r="497">
      <c r="A497" s="157"/>
      <c r="B497" s="267"/>
      <c r="C497" s="287"/>
      <c r="D497" s="267"/>
      <c r="E497" s="267"/>
      <c r="F497" s="267"/>
      <c r="G497" s="267"/>
      <c r="H497" s="222"/>
      <c r="I497" s="255"/>
      <c r="J497" s="157"/>
      <c r="K497" s="157"/>
      <c r="L497" s="157"/>
      <c r="M497" s="157"/>
      <c r="N497" s="157"/>
      <c r="O497" s="157"/>
      <c r="P497" s="157"/>
      <c r="Q497" s="157"/>
      <c r="R497" s="157"/>
      <c r="S497" s="254"/>
      <c r="T497" s="157"/>
      <c r="U497" s="157"/>
      <c r="V497" s="157"/>
      <c r="W497" s="157"/>
      <c r="X497" s="157"/>
      <c r="Y497" s="157"/>
      <c r="Z497" s="157"/>
      <c r="AA497" s="157"/>
      <c r="AB497" s="223"/>
    </row>
    <row r="498">
      <c r="A498" s="157"/>
      <c r="B498" s="267"/>
      <c r="C498" s="287"/>
      <c r="D498" s="267"/>
      <c r="E498" s="267"/>
      <c r="F498" s="267"/>
      <c r="G498" s="267"/>
      <c r="H498" s="222"/>
      <c r="I498" s="255"/>
      <c r="J498" s="157"/>
      <c r="K498" s="157"/>
      <c r="L498" s="157"/>
      <c r="M498" s="157"/>
      <c r="N498" s="157"/>
      <c r="O498" s="157"/>
      <c r="P498" s="157"/>
      <c r="Q498" s="157"/>
      <c r="R498" s="157"/>
      <c r="S498" s="254"/>
      <c r="T498" s="157"/>
      <c r="U498" s="157"/>
      <c r="V498" s="157"/>
      <c r="W498" s="157"/>
      <c r="X498" s="157"/>
      <c r="Y498" s="157"/>
      <c r="Z498" s="157"/>
      <c r="AA498" s="157"/>
      <c r="AB498" s="223"/>
    </row>
    <row r="499">
      <c r="A499" s="157"/>
      <c r="B499" s="267"/>
      <c r="C499" s="287"/>
      <c r="D499" s="267"/>
      <c r="E499" s="267"/>
      <c r="F499" s="267"/>
      <c r="G499" s="267"/>
      <c r="H499" s="222"/>
      <c r="I499" s="255"/>
      <c r="J499" s="157"/>
      <c r="K499" s="157"/>
      <c r="L499" s="157"/>
      <c r="M499" s="157"/>
      <c r="N499" s="157"/>
      <c r="O499" s="157"/>
      <c r="P499" s="157"/>
      <c r="Q499" s="157"/>
      <c r="R499" s="157"/>
      <c r="S499" s="254"/>
      <c r="T499" s="157"/>
      <c r="U499" s="157"/>
      <c r="V499" s="157"/>
      <c r="W499" s="157"/>
      <c r="X499" s="157"/>
      <c r="Y499" s="157"/>
      <c r="Z499" s="157"/>
      <c r="AA499" s="157"/>
      <c r="AB499" s="223"/>
    </row>
    <row r="500">
      <c r="A500" s="157"/>
      <c r="B500" s="267"/>
      <c r="C500" s="287"/>
      <c r="D500" s="267"/>
      <c r="E500" s="267"/>
      <c r="F500" s="267"/>
      <c r="G500" s="267"/>
      <c r="H500" s="222"/>
      <c r="I500" s="255"/>
      <c r="J500" s="157"/>
      <c r="K500" s="157"/>
      <c r="L500" s="157"/>
      <c r="M500" s="157"/>
      <c r="N500" s="157"/>
      <c r="O500" s="157"/>
      <c r="P500" s="157"/>
      <c r="Q500" s="157"/>
      <c r="R500" s="157"/>
      <c r="S500" s="254"/>
      <c r="T500" s="157"/>
      <c r="U500" s="157"/>
      <c r="V500" s="157"/>
      <c r="W500" s="157"/>
      <c r="X500" s="157"/>
      <c r="Y500" s="157"/>
      <c r="Z500" s="157"/>
      <c r="AA500" s="157"/>
      <c r="AB500" s="223"/>
    </row>
    <row r="501">
      <c r="A501" s="157"/>
      <c r="B501" s="267"/>
      <c r="C501" s="287"/>
      <c r="D501" s="267"/>
      <c r="E501" s="267"/>
      <c r="F501" s="267"/>
      <c r="G501" s="267"/>
      <c r="H501" s="222"/>
      <c r="I501" s="255"/>
      <c r="J501" s="157"/>
      <c r="K501" s="157"/>
      <c r="L501" s="157"/>
      <c r="M501" s="157"/>
      <c r="N501" s="157"/>
      <c r="O501" s="157"/>
      <c r="P501" s="157"/>
      <c r="Q501" s="157"/>
      <c r="R501" s="157"/>
      <c r="S501" s="254"/>
      <c r="T501" s="157"/>
      <c r="U501" s="157"/>
      <c r="V501" s="157"/>
      <c r="W501" s="157"/>
      <c r="X501" s="157"/>
      <c r="Y501" s="157"/>
      <c r="Z501" s="157"/>
      <c r="AA501" s="157"/>
      <c r="AB501" s="223"/>
    </row>
    <row r="502">
      <c r="A502" s="157"/>
      <c r="B502" s="267"/>
      <c r="C502" s="287"/>
      <c r="D502" s="267"/>
      <c r="E502" s="267"/>
      <c r="F502" s="267"/>
      <c r="G502" s="267"/>
      <c r="H502" s="222"/>
      <c r="I502" s="255"/>
      <c r="J502" s="157"/>
      <c r="K502" s="157"/>
      <c r="L502" s="157"/>
      <c r="M502" s="157"/>
      <c r="N502" s="157"/>
      <c r="O502" s="157"/>
      <c r="P502" s="157"/>
      <c r="Q502" s="157"/>
      <c r="R502" s="157"/>
      <c r="S502" s="254"/>
      <c r="T502" s="157"/>
      <c r="U502" s="157"/>
      <c r="V502" s="157"/>
      <c r="W502" s="157"/>
      <c r="X502" s="157"/>
      <c r="Y502" s="157"/>
      <c r="Z502" s="157"/>
      <c r="AA502" s="157"/>
      <c r="AB502" s="223"/>
    </row>
    <row r="503">
      <c r="A503" s="157"/>
      <c r="B503" s="267"/>
      <c r="C503" s="287"/>
      <c r="D503" s="267"/>
      <c r="E503" s="267"/>
      <c r="F503" s="267"/>
      <c r="G503" s="267"/>
      <c r="H503" s="222"/>
      <c r="I503" s="255"/>
      <c r="J503" s="157"/>
      <c r="K503" s="157"/>
      <c r="L503" s="157"/>
      <c r="M503" s="157"/>
      <c r="N503" s="157"/>
      <c r="O503" s="157"/>
      <c r="P503" s="157"/>
      <c r="Q503" s="157"/>
      <c r="R503" s="157"/>
      <c r="S503" s="254"/>
      <c r="T503" s="157"/>
      <c r="U503" s="157"/>
      <c r="V503" s="157"/>
      <c r="W503" s="157"/>
      <c r="X503" s="157"/>
      <c r="Y503" s="157"/>
      <c r="Z503" s="157"/>
      <c r="AA503" s="157"/>
      <c r="AB503" s="223"/>
    </row>
    <row r="504">
      <c r="A504" s="157"/>
      <c r="B504" s="267"/>
      <c r="C504" s="287"/>
      <c r="D504" s="267"/>
      <c r="E504" s="267"/>
      <c r="F504" s="267"/>
      <c r="G504" s="267"/>
      <c r="H504" s="222"/>
      <c r="I504" s="255"/>
      <c r="J504" s="157"/>
      <c r="K504" s="157"/>
      <c r="L504" s="157"/>
      <c r="M504" s="157"/>
      <c r="N504" s="157"/>
      <c r="O504" s="157"/>
      <c r="P504" s="157"/>
      <c r="Q504" s="157"/>
      <c r="R504" s="157"/>
      <c r="S504" s="254"/>
      <c r="T504" s="157"/>
      <c r="U504" s="157"/>
      <c r="V504" s="157"/>
      <c r="W504" s="157"/>
      <c r="X504" s="157"/>
      <c r="Y504" s="157"/>
      <c r="Z504" s="157"/>
      <c r="AA504" s="157"/>
      <c r="AB504" s="223"/>
    </row>
    <row r="505">
      <c r="A505" s="157"/>
      <c r="B505" s="267"/>
      <c r="C505" s="287"/>
      <c r="D505" s="267"/>
      <c r="E505" s="267"/>
      <c r="F505" s="267"/>
      <c r="G505" s="267"/>
      <c r="H505" s="222"/>
      <c r="I505" s="255"/>
      <c r="J505" s="157"/>
      <c r="K505" s="157"/>
      <c r="L505" s="157"/>
      <c r="M505" s="157"/>
      <c r="N505" s="157"/>
      <c r="O505" s="157"/>
      <c r="P505" s="157"/>
      <c r="Q505" s="157"/>
      <c r="R505" s="157"/>
      <c r="S505" s="254"/>
      <c r="T505" s="157"/>
      <c r="U505" s="157"/>
      <c r="V505" s="157"/>
      <c r="W505" s="157"/>
      <c r="X505" s="157"/>
      <c r="Y505" s="157"/>
      <c r="Z505" s="157"/>
      <c r="AA505" s="157"/>
      <c r="AB505" s="223"/>
    </row>
    <row r="506">
      <c r="A506" s="157"/>
      <c r="B506" s="267"/>
      <c r="C506" s="287"/>
      <c r="D506" s="267"/>
      <c r="E506" s="267"/>
      <c r="F506" s="267"/>
      <c r="G506" s="267"/>
      <c r="H506" s="222"/>
      <c r="I506" s="255"/>
      <c r="J506" s="157"/>
      <c r="K506" s="157"/>
      <c r="L506" s="157"/>
      <c r="M506" s="157"/>
      <c r="N506" s="157"/>
      <c r="O506" s="157"/>
      <c r="P506" s="157"/>
      <c r="Q506" s="157"/>
      <c r="R506" s="157"/>
      <c r="S506" s="254"/>
      <c r="T506" s="157"/>
      <c r="U506" s="157"/>
      <c r="V506" s="157"/>
      <c r="W506" s="157"/>
      <c r="X506" s="157"/>
      <c r="Y506" s="157"/>
      <c r="Z506" s="157"/>
      <c r="AA506" s="157"/>
      <c r="AB506" s="223"/>
    </row>
    <row r="507">
      <c r="A507" s="157"/>
      <c r="B507" s="267"/>
      <c r="C507" s="287"/>
      <c r="D507" s="267"/>
      <c r="E507" s="267"/>
      <c r="F507" s="267"/>
      <c r="G507" s="267"/>
      <c r="H507" s="222"/>
      <c r="I507" s="255"/>
      <c r="J507" s="157"/>
      <c r="K507" s="157"/>
      <c r="L507" s="157"/>
      <c r="M507" s="157"/>
      <c r="N507" s="157"/>
      <c r="O507" s="157"/>
      <c r="P507" s="157"/>
      <c r="Q507" s="157"/>
      <c r="R507" s="157"/>
      <c r="S507" s="254"/>
      <c r="T507" s="157"/>
      <c r="U507" s="157"/>
      <c r="V507" s="157"/>
      <c r="W507" s="157"/>
      <c r="X507" s="157"/>
      <c r="Y507" s="157"/>
      <c r="Z507" s="157"/>
      <c r="AA507" s="157"/>
      <c r="AB507" s="223"/>
    </row>
    <row r="508">
      <c r="A508" s="157"/>
      <c r="B508" s="267"/>
      <c r="C508" s="287"/>
      <c r="D508" s="267"/>
      <c r="E508" s="267"/>
      <c r="F508" s="267"/>
      <c r="G508" s="267"/>
      <c r="H508" s="222"/>
      <c r="I508" s="255"/>
      <c r="J508" s="157"/>
      <c r="K508" s="157"/>
      <c r="L508" s="157"/>
      <c r="M508" s="157"/>
      <c r="N508" s="157"/>
      <c r="O508" s="157"/>
      <c r="P508" s="157"/>
      <c r="Q508" s="157"/>
      <c r="R508" s="157"/>
      <c r="S508" s="254"/>
      <c r="T508" s="157"/>
      <c r="U508" s="157"/>
      <c r="V508" s="157"/>
      <c r="W508" s="157"/>
      <c r="X508" s="157"/>
      <c r="Y508" s="157"/>
      <c r="Z508" s="157"/>
      <c r="AA508" s="157"/>
      <c r="AB508" s="223"/>
    </row>
    <row r="509">
      <c r="A509" s="157"/>
      <c r="B509" s="267"/>
      <c r="C509" s="287"/>
      <c r="D509" s="267"/>
      <c r="E509" s="267"/>
      <c r="F509" s="267"/>
      <c r="G509" s="267"/>
      <c r="H509" s="222"/>
      <c r="I509" s="255"/>
      <c r="J509" s="157"/>
      <c r="K509" s="157"/>
      <c r="L509" s="157"/>
      <c r="M509" s="157"/>
      <c r="N509" s="157"/>
      <c r="O509" s="157"/>
      <c r="P509" s="157"/>
      <c r="Q509" s="157"/>
      <c r="R509" s="157"/>
      <c r="S509" s="254"/>
      <c r="T509" s="157"/>
      <c r="U509" s="157"/>
      <c r="V509" s="157"/>
      <c r="W509" s="157"/>
      <c r="X509" s="157"/>
      <c r="Y509" s="157"/>
      <c r="Z509" s="157"/>
      <c r="AA509" s="157"/>
      <c r="AB509" s="223"/>
    </row>
    <row r="510">
      <c r="A510" s="157"/>
      <c r="B510" s="267"/>
      <c r="C510" s="287"/>
      <c r="D510" s="267"/>
      <c r="E510" s="267"/>
      <c r="F510" s="267"/>
      <c r="G510" s="267"/>
      <c r="H510" s="222"/>
      <c r="I510" s="255"/>
      <c r="J510" s="157"/>
      <c r="K510" s="157"/>
      <c r="L510" s="157"/>
      <c r="M510" s="157"/>
      <c r="N510" s="157"/>
      <c r="O510" s="157"/>
      <c r="P510" s="157"/>
      <c r="Q510" s="157"/>
      <c r="R510" s="157"/>
      <c r="S510" s="254"/>
      <c r="T510" s="157"/>
      <c r="U510" s="157"/>
      <c r="V510" s="157"/>
      <c r="W510" s="157"/>
      <c r="X510" s="157"/>
      <c r="Y510" s="157"/>
      <c r="Z510" s="157"/>
      <c r="AA510" s="157"/>
      <c r="AB510" s="223"/>
    </row>
    <row r="511">
      <c r="A511" s="157"/>
      <c r="B511" s="267"/>
      <c r="C511" s="287"/>
      <c r="D511" s="267"/>
      <c r="E511" s="267"/>
      <c r="F511" s="267"/>
      <c r="G511" s="267"/>
      <c r="H511" s="222"/>
      <c r="I511" s="255"/>
      <c r="J511" s="157"/>
      <c r="K511" s="157"/>
      <c r="L511" s="157"/>
      <c r="M511" s="157"/>
      <c r="N511" s="157"/>
      <c r="O511" s="157"/>
      <c r="P511" s="157"/>
      <c r="Q511" s="157"/>
      <c r="R511" s="157"/>
      <c r="S511" s="254"/>
      <c r="T511" s="157"/>
      <c r="U511" s="157"/>
      <c r="V511" s="157"/>
      <c r="W511" s="157"/>
      <c r="X511" s="157"/>
      <c r="Y511" s="157"/>
      <c r="Z511" s="157"/>
      <c r="AA511" s="157"/>
      <c r="AB511" s="223"/>
    </row>
    <row r="512">
      <c r="A512" s="157"/>
      <c r="B512" s="267"/>
      <c r="C512" s="287"/>
      <c r="D512" s="267"/>
      <c r="E512" s="267"/>
      <c r="F512" s="267"/>
      <c r="G512" s="267"/>
      <c r="H512" s="222"/>
      <c r="I512" s="255"/>
      <c r="J512" s="157"/>
      <c r="K512" s="157"/>
      <c r="L512" s="157"/>
      <c r="M512" s="157"/>
      <c r="N512" s="157"/>
      <c r="O512" s="157"/>
      <c r="P512" s="157"/>
      <c r="Q512" s="157"/>
      <c r="R512" s="157"/>
      <c r="S512" s="254"/>
      <c r="T512" s="157"/>
      <c r="U512" s="157"/>
      <c r="V512" s="157"/>
      <c r="W512" s="157"/>
      <c r="X512" s="157"/>
      <c r="Y512" s="157"/>
      <c r="Z512" s="157"/>
      <c r="AA512" s="157"/>
      <c r="AB512" s="223"/>
    </row>
    <row r="513">
      <c r="A513" s="157"/>
      <c r="B513" s="267"/>
      <c r="C513" s="287"/>
      <c r="D513" s="267"/>
      <c r="E513" s="267"/>
      <c r="F513" s="267"/>
      <c r="G513" s="267"/>
      <c r="H513" s="222"/>
      <c r="I513" s="255"/>
      <c r="J513" s="157"/>
      <c r="K513" s="157"/>
      <c r="L513" s="157"/>
      <c r="M513" s="157"/>
      <c r="N513" s="157"/>
      <c r="O513" s="157"/>
      <c r="P513" s="157"/>
      <c r="Q513" s="157"/>
      <c r="R513" s="157"/>
      <c r="S513" s="254"/>
      <c r="T513" s="157"/>
      <c r="U513" s="157"/>
      <c r="V513" s="157"/>
      <c r="W513" s="157"/>
      <c r="X513" s="157"/>
      <c r="Y513" s="157"/>
      <c r="Z513" s="157"/>
      <c r="AA513" s="157"/>
      <c r="AB513" s="223"/>
    </row>
    <row r="514">
      <c r="A514" s="157"/>
      <c r="B514" s="267"/>
      <c r="C514" s="287"/>
      <c r="D514" s="267"/>
      <c r="E514" s="267"/>
      <c r="F514" s="267"/>
      <c r="G514" s="267"/>
      <c r="H514" s="222"/>
      <c r="I514" s="255"/>
      <c r="J514" s="157"/>
      <c r="K514" s="157"/>
      <c r="L514" s="157"/>
      <c r="M514" s="157"/>
      <c r="N514" s="157"/>
      <c r="O514" s="157"/>
      <c r="P514" s="157"/>
      <c r="Q514" s="157"/>
      <c r="R514" s="157"/>
      <c r="S514" s="254"/>
      <c r="T514" s="157"/>
      <c r="U514" s="157"/>
      <c r="V514" s="157"/>
      <c r="W514" s="157"/>
      <c r="X514" s="157"/>
      <c r="Y514" s="157"/>
      <c r="Z514" s="157"/>
      <c r="AA514" s="157"/>
      <c r="AB514" s="223"/>
    </row>
    <row r="515">
      <c r="A515" s="157"/>
      <c r="B515" s="267"/>
      <c r="C515" s="287"/>
      <c r="D515" s="267"/>
      <c r="E515" s="267"/>
      <c r="F515" s="267"/>
      <c r="G515" s="267"/>
      <c r="H515" s="222"/>
      <c r="I515" s="255"/>
      <c r="J515" s="157"/>
      <c r="K515" s="157"/>
      <c r="L515" s="157"/>
      <c r="M515" s="157"/>
      <c r="N515" s="157"/>
      <c r="O515" s="157"/>
      <c r="P515" s="157"/>
      <c r="Q515" s="157"/>
      <c r="R515" s="157"/>
      <c r="S515" s="254"/>
      <c r="T515" s="157"/>
      <c r="U515" s="157"/>
      <c r="V515" s="157"/>
      <c r="W515" s="157"/>
      <c r="X515" s="157"/>
      <c r="Y515" s="157"/>
      <c r="Z515" s="157"/>
      <c r="AA515" s="157"/>
      <c r="AB515" s="223"/>
    </row>
    <row r="516">
      <c r="A516" s="157"/>
      <c r="B516" s="267"/>
      <c r="C516" s="287"/>
      <c r="D516" s="267"/>
      <c r="E516" s="267"/>
      <c r="F516" s="267"/>
      <c r="G516" s="267"/>
      <c r="H516" s="222"/>
      <c r="I516" s="255"/>
      <c r="J516" s="157"/>
      <c r="K516" s="157"/>
      <c r="L516" s="157"/>
      <c r="M516" s="157"/>
      <c r="N516" s="157"/>
      <c r="O516" s="157"/>
      <c r="P516" s="157"/>
      <c r="Q516" s="157"/>
      <c r="R516" s="157"/>
      <c r="S516" s="254"/>
      <c r="T516" s="157"/>
      <c r="U516" s="157"/>
      <c r="V516" s="157"/>
      <c r="W516" s="157"/>
      <c r="X516" s="157"/>
      <c r="Y516" s="157"/>
      <c r="Z516" s="157"/>
      <c r="AA516" s="157"/>
      <c r="AB516" s="223"/>
    </row>
    <row r="517">
      <c r="A517" s="157"/>
      <c r="B517" s="267"/>
      <c r="C517" s="287"/>
      <c r="D517" s="267"/>
      <c r="E517" s="267"/>
      <c r="F517" s="267"/>
      <c r="G517" s="267"/>
      <c r="H517" s="222"/>
      <c r="I517" s="255"/>
      <c r="J517" s="157"/>
      <c r="K517" s="157"/>
      <c r="L517" s="157"/>
      <c r="M517" s="157"/>
      <c r="N517" s="157"/>
      <c r="O517" s="157"/>
      <c r="P517" s="157"/>
      <c r="Q517" s="157"/>
      <c r="R517" s="157"/>
      <c r="S517" s="254"/>
      <c r="T517" s="157"/>
      <c r="U517" s="157"/>
      <c r="V517" s="157"/>
      <c r="W517" s="157"/>
      <c r="X517" s="157"/>
      <c r="Y517" s="157"/>
      <c r="Z517" s="157"/>
      <c r="AA517" s="157"/>
      <c r="AB517" s="223"/>
    </row>
    <row r="518">
      <c r="A518" s="157"/>
      <c r="B518" s="267"/>
      <c r="C518" s="287"/>
      <c r="D518" s="267"/>
      <c r="E518" s="267"/>
      <c r="F518" s="267"/>
      <c r="G518" s="267"/>
      <c r="H518" s="222"/>
      <c r="I518" s="255"/>
      <c r="J518" s="157"/>
      <c r="K518" s="157"/>
      <c r="L518" s="157"/>
      <c r="M518" s="157"/>
      <c r="N518" s="157"/>
      <c r="O518" s="157"/>
      <c r="P518" s="157"/>
      <c r="Q518" s="157"/>
      <c r="R518" s="157"/>
      <c r="S518" s="254"/>
      <c r="T518" s="157"/>
      <c r="U518" s="157"/>
      <c r="V518" s="157"/>
      <c r="W518" s="157"/>
      <c r="X518" s="157"/>
      <c r="Y518" s="157"/>
      <c r="Z518" s="157"/>
      <c r="AA518" s="157"/>
      <c r="AB518" s="223"/>
    </row>
    <row r="519">
      <c r="A519" s="157"/>
      <c r="B519" s="267"/>
      <c r="C519" s="287"/>
      <c r="D519" s="267"/>
      <c r="E519" s="267"/>
      <c r="F519" s="267"/>
      <c r="G519" s="267"/>
      <c r="H519" s="222"/>
      <c r="I519" s="255"/>
      <c r="J519" s="157"/>
      <c r="K519" s="157"/>
      <c r="L519" s="157"/>
      <c r="M519" s="157"/>
      <c r="N519" s="157"/>
      <c r="O519" s="157"/>
      <c r="P519" s="157"/>
      <c r="Q519" s="157"/>
      <c r="R519" s="157"/>
      <c r="S519" s="254"/>
      <c r="T519" s="157"/>
      <c r="U519" s="157"/>
      <c r="V519" s="157"/>
      <c r="W519" s="157"/>
      <c r="X519" s="157"/>
      <c r="Y519" s="157"/>
      <c r="Z519" s="157"/>
      <c r="AA519" s="157"/>
      <c r="AB519" s="223"/>
    </row>
    <row r="520">
      <c r="A520" s="157"/>
      <c r="B520" s="267"/>
      <c r="C520" s="287"/>
      <c r="D520" s="267"/>
      <c r="E520" s="267"/>
      <c r="F520" s="267"/>
      <c r="G520" s="267"/>
      <c r="H520" s="222"/>
      <c r="I520" s="255"/>
      <c r="J520" s="157"/>
      <c r="K520" s="157"/>
      <c r="L520" s="157"/>
      <c r="M520" s="157"/>
      <c r="N520" s="157"/>
      <c r="O520" s="157"/>
      <c r="P520" s="157"/>
      <c r="Q520" s="157"/>
      <c r="R520" s="157"/>
      <c r="S520" s="254"/>
      <c r="T520" s="157"/>
      <c r="U520" s="157"/>
      <c r="V520" s="157"/>
      <c r="W520" s="157"/>
      <c r="X520" s="157"/>
      <c r="Y520" s="157"/>
      <c r="Z520" s="157"/>
      <c r="AA520" s="157"/>
      <c r="AB520" s="223"/>
    </row>
    <row r="521">
      <c r="A521" s="157"/>
      <c r="B521" s="267"/>
      <c r="C521" s="287"/>
      <c r="D521" s="267"/>
      <c r="E521" s="267"/>
      <c r="F521" s="267"/>
      <c r="G521" s="267"/>
      <c r="H521" s="222"/>
      <c r="I521" s="255"/>
      <c r="J521" s="157"/>
      <c r="K521" s="157"/>
      <c r="L521" s="157"/>
      <c r="M521" s="157"/>
      <c r="N521" s="157"/>
      <c r="O521" s="157"/>
      <c r="P521" s="157"/>
      <c r="Q521" s="157"/>
      <c r="R521" s="157"/>
      <c r="S521" s="254"/>
      <c r="T521" s="157"/>
      <c r="U521" s="157"/>
      <c r="V521" s="157"/>
      <c r="W521" s="157"/>
      <c r="X521" s="157"/>
      <c r="Y521" s="157"/>
      <c r="Z521" s="157"/>
      <c r="AA521" s="157"/>
      <c r="AB521" s="223"/>
    </row>
    <row r="522">
      <c r="A522" s="157"/>
      <c r="B522" s="267"/>
      <c r="C522" s="287"/>
      <c r="D522" s="267"/>
      <c r="E522" s="267"/>
      <c r="F522" s="267"/>
      <c r="G522" s="267"/>
      <c r="H522" s="222"/>
      <c r="I522" s="255"/>
      <c r="J522" s="157"/>
      <c r="K522" s="157"/>
      <c r="L522" s="157"/>
      <c r="M522" s="157"/>
      <c r="N522" s="157"/>
      <c r="O522" s="157"/>
      <c r="P522" s="157"/>
      <c r="Q522" s="157"/>
      <c r="R522" s="157"/>
      <c r="S522" s="254"/>
      <c r="T522" s="157"/>
      <c r="U522" s="157"/>
      <c r="V522" s="157"/>
      <c r="W522" s="157"/>
      <c r="X522" s="157"/>
      <c r="Y522" s="157"/>
      <c r="Z522" s="157"/>
      <c r="AA522" s="157"/>
      <c r="AB522" s="223"/>
    </row>
    <row r="523">
      <c r="A523" s="157"/>
      <c r="B523" s="267"/>
      <c r="C523" s="287"/>
      <c r="D523" s="267"/>
      <c r="E523" s="267"/>
      <c r="F523" s="267"/>
      <c r="G523" s="267"/>
      <c r="H523" s="222"/>
      <c r="I523" s="255"/>
      <c r="J523" s="157"/>
      <c r="K523" s="157"/>
      <c r="L523" s="157"/>
      <c r="M523" s="157"/>
      <c r="N523" s="157"/>
      <c r="O523" s="157"/>
      <c r="P523" s="157"/>
      <c r="Q523" s="157"/>
      <c r="R523" s="157"/>
      <c r="S523" s="254"/>
      <c r="T523" s="157"/>
      <c r="U523" s="157"/>
      <c r="V523" s="157"/>
      <c r="W523" s="157"/>
      <c r="X523" s="157"/>
      <c r="Y523" s="157"/>
      <c r="Z523" s="157"/>
      <c r="AA523" s="157"/>
      <c r="AB523" s="223"/>
    </row>
    <row r="524">
      <c r="A524" s="157"/>
      <c r="B524" s="267"/>
      <c r="C524" s="287"/>
      <c r="D524" s="267"/>
      <c r="E524" s="267"/>
      <c r="F524" s="267"/>
      <c r="G524" s="267"/>
      <c r="H524" s="222"/>
      <c r="I524" s="255"/>
      <c r="J524" s="157"/>
      <c r="K524" s="157"/>
      <c r="L524" s="157"/>
      <c r="M524" s="157"/>
      <c r="N524" s="157"/>
      <c r="O524" s="157"/>
      <c r="P524" s="157"/>
      <c r="Q524" s="157"/>
      <c r="R524" s="157"/>
      <c r="S524" s="254"/>
      <c r="T524" s="157"/>
      <c r="U524" s="157"/>
      <c r="V524" s="157"/>
      <c r="W524" s="157"/>
      <c r="X524" s="157"/>
      <c r="Y524" s="157"/>
      <c r="Z524" s="157"/>
      <c r="AA524" s="157"/>
      <c r="AB524" s="223"/>
    </row>
    <row r="525">
      <c r="A525" s="157"/>
      <c r="B525" s="267"/>
      <c r="C525" s="287"/>
      <c r="D525" s="267"/>
      <c r="E525" s="267"/>
      <c r="F525" s="267"/>
      <c r="G525" s="267"/>
      <c r="H525" s="222"/>
      <c r="I525" s="255"/>
      <c r="J525" s="157"/>
      <c r="K525" s="157"/>
      <c r="L525" s="157"/>
      <c r="M525" s="157"/>
      <c r="N525" s="157"/>
      <c r="O525" s="157"/>
      <c r="P525" s="157"/>
      <c r="Q525" s="157"/>
      <c r="R525" s="157"/>
      <c r="S525" s="254"/>
      <c r="T525" s="157"/>
      <c r="U525" s="157"/>
      <c r="V525" s="157"/>
      <c r="W525" s="157"/>
      <c r="X525" s="157"/>
      <c r="Y525" s="157"/>
      <c r="Z525" s="157"/>
      <c r="AA525" s="157"/>
      <c r="AB525" s="223"/>
    </row>
    <row r="526">
      <c r="A526" s="157"/>
      <c r="B526" s="267"/>
      <c r="C526" s="287"/>
      <c r="D526" s="267"/>
      <c r="E526" s="267"/>
      <c r="F526" s="267"/>
      <c r="G526" s="267"/>
      <c r="H526" s="222"/>
      <c r="I526" s="255"/>
      <c r="J526" s="157"/>
      <c r="K526" s="157"/>
      <c r="L526" s="157"/>
      <c r="M526" s="157"/>
      <c r="N526" s="157"/>
      <c r="O526" s="157"/>
      <c r="P526" s="157"/>
      <c r="Q526" s="157"/>
      <c r="R526" s="157"/>
      <c r="S526" s="254"/>
      <c r="T526" s="157"/>
      <c r="U526" s="157"/>
      <c r="V526" s="157"/>
      <c r="W526" s="157"/>
      <c r="X526" s="157"/>
      <c r="Y526" s="157"/>
      <c r="Z526" s="157"/>
      <c r="AA526" s="157"/>
      <c r="AB526" s="223"/>
    </row>
    <row r="527">
      <c r="A527" s="157"/>
      <c r="B527" s="267"/>
      <c r="C527" s="287"/>
      <c r="D527" s="267"/>
      <c r="E527" s="267"/>
      <c r="F527" s="267"/>
      <c r="G527" s="267"/>
      <c r="H527" s="222"/>
      <c r="I527" s="255"/>
      <c r="J527" s="157"/>
      <c r="K527" s="157"/>
      <c r="L527" s="157"/>
      <c r="M527" s="157"/>
      <c r="N527" s="157"/>
      <c r="O527" s="157"/>
      <c r="P527" s="157"/>
      <c r="Q527" s="157"/>
      <c r="R527" s="157"/>
      <c r="S527" s="254"/>
      <c r="T527" s="157"/>
      <c r="U527" s="157"/>
      <c r="V527" s="157"/>
      <c r="W527" s="157"/>
      <c r="X527" s="157"/>
      <c r="Y527" s="157"/>
      <c r="Z527" s="157"/>
      <c r="AA527" s="157"/>
      <c r="AB527" s="223"/>
    </row>
    <row r="528">
      <c r="A528" s="157"/>
      <c r="B528" s="267"/>
      <c r="C528" s="287"/>
      <c r="D528" s="267"/>
      <c r="E528" s="267"/>
      <c r="F528" s="267"/>
      <c r="G528" s="267"/>
      <c r="H528" s="222"/>
      <c r="I528" s="255"/>
      <c r="J528" s="157"/>
      <c r="K528" s="157"/>
      <c r="L528" s="157"/>
      <c r="M528" s="157"/>
      <c r="N528" s="157"/>
      <c r="O528" s="157"/>
      <c r="P528" s="157"/>
      <c r="Q528" s="157"/>
      <c r="R528" s="157"/>
      <c r="S528" s="254"/>
      <c r="T528" s="157"/>
      <c r="U528" s="157"/>
      <c r="V528" s="157"/>
      <c r="W528" s="157"/>
      <c r="X528" s="157"/>
      <c r="Y528" s="157"/>
      <c r="Z528" s="157"/>
      <c r="AA528" s="157"/>
      <c r="AB528" s="223"/>
    </row>
    <row r="529">
      <c r="A529" s="157"/>
      <c r="B529" s="267"/>
      <c r="C529" s="287"/>
      <c r="D529" s="267"/>
      <c r="E529" s="267"/>
      <c r="F529" s="267"/>
      <c r="G529" s="267"/>
      <c r="H529" s="222"/>
      <c r="I529" s="255"/>
      <c r="J529" s="157"/>
      <c r="K529" s="157"/>
      <c r="L529" s="157"/>
      <c r="M529" s="157"/>
      <c r="N529" s="157"/>
      <c r="O529" s="157"/>
      <c r="P529" s="157"/>
      <c r="Q529" s="157"/>
      <c r="R529" s="157"/>
      <c r="S529" s="254"/>
      <c r="T529" s="157"/>
      <c r="U529" s="157"/>
      <c r="V529" s="157"/>
      <c r="W529" s="157"/>
      <c r="X529" s="157"/>
      <c r="Y529" s="157"/>
      <c r="Z529" s="157"/>
      <c r="AA529" s="157"/>
      <c r="AB529" s="223"/>
    </row>
    <row r="530">
      <c r="A530" s="157"/>
      <c r="B530" s="267"/>
      <c r="C530" s="287"/>
      <c r="D530" s="267"/>
      <c r="E530" s="267"/>
      <c r="F530" s="267"/>
      <c r="G530" s="267"/>
      <c r="H530" s="222"/>
      <c r="I530" s="255"/>
      <c r="J530" s="157"/>
      <c r="K530" s="157"/>
      <c r="L530" s="157"/>
      <c r="M530" s="157"/>
      <c r="N530" s="157"/>
      <c r="O530" s="157"/>
      <c r="P530" s="157"/>
      <c r="Q530" s="157"/>
      <c r="R530" s="157"/>
      <c r="S530" s="254"/>
      <c r="T530" s="157"/>
      <c r="U530" s="157"/>
      <c r="V530" s="157"/>
      <c r="W530" s="157"/>
      <c r="X530" s="157"/>
      <c r="Y530" s="157"/>
      <c r="Z530" s="157"/>
      <c r="AA530" s="157"/>
      <c r="AB530" s="223"/>
    </row>
    <row r="531">
      <c r="A531" s="157"/>
      <c r="B531" s="267"/>
      <c r="C531" s="287"/>
      <c r="D531" s="267"/>
      <c r="E531" s="267"/>
      <c r="F531" s="267"/>
      <c r="G531" s="267"/>
      <c r="H531" s="222"/>
      <c r="I531" s="255"/>
      <c r="J531" s="157"/>
      <c r="K531" s="157"/>
      <c r="L531" s="157"/>
      <c r="M531" s="157"/>
      <c r="N531" s="157"/>
      <c r="O531" s="157"/>
      <c r="P531" s="157"/>
      <c r="Q531" s="157"/>
      <c r="R531" s="157"/>
      <c r="S531" s="254"/>
      <c r="T531" s="157"/>
      <c r="U531" s="157"/>
      <c r="V531" s="157"/>
      <c r="W531" s="157"/>
      <c r="X531" s="157"/>
      <c r="Y531" s="157"/>
      <c r="Z531" s="157"/>
      <c r="AA531" s="157"/>
      <c r="AB531" s="223"/>
    </row>
    <row r="532">
      <c r="A532" s="157"/>
      <c r="B532" s="267"/>
      <c r="C532" s="287"/>
      <c r="D532" s="267"/>
      <c r="E532" s="267"/>
      <c r="F532" s="267"/>
      <c r="G532" s="267"/>
      <c r="H532" s="222"/>
      <c r="I532" s="255"/>
      <c r="J532" s="157"/>
      <c r="K532" s="157"/>
      <c r="L532" s="157"/>
      <c r="M532" s="157"/>
      <c r="N532" s="157"/>
      <c r="O532" s="157"/>
      <c r="P532" s="157"/>
      <c r="Q532" s="157"/>
      <c r="R532" s="157"/>
      <c r="S532" s="254"/>
      <c r="T532" s="157"/>
      <c r="U532" s="157"/>
      <c r="V532" s="157"/>
      <c r="W532" s="157"/>
      <c r="X532" s="157"/>
      <c r="Y532" s="157"/>
      <c r="Z532" s="157"/>
      <c r="AA532" s="157"/>
      <c r="AB532" s="223"/>
    </row>
    <row r="533">
      <c r="A533" s="157"/>
      <c r="B533" s="267"/>
      <c r="C533" s="287"/>
      <c r="D533" s="267"/>
      <c r="E533" s="267"/>
      <c r="F533" s="267"/>
      <c r="G533" s="267"/>
      <c r="H533" s="222"/>
      <c r="I533" s="255"/>
      <c r="J533" s="157"/>
      <c r="K533" s="157"/>
      <c r="L533" s="157"/>
      <c r="M533" s="157"/>
      <c r="N533" s="157"/>
      <c r="O533" s="157"/>
      <c r="P533" s="157"/>
      <c r="Q533" s="157"/>
      <c r="R533" s="157"/>
      <c r="S533" s="254"/>
      <c r="T533" s="157"/>
      <c r="U533" s="157"/>
      <c r="V533" s="157"/>
      <c r="W533" s="157"/>
      <c r="X533" s="157"/>
      <c r="Y533" s="157"/>
      <c r="Z533" s="157"/>
      <c r="AA533" s="157"/>
      <c r="AB533" s="223"/>
    </row>
    <row r="534">
      <c r="A534" s="157"/>
      <c r="B534" s="267"/>
      <c r="C534" s="287"/>
      <c r="D534" s="267"/>
      <c r="E534" s="267"/>
      <c r="F534" s="267"/>
      <c r="G534" s="267"/>
      <c r="H534" s="222"/>
      <c r="I534" s="255"/>
      <c r="J534" s="157"/>
      <c r="K534" s="157"/>
      <c r="L534" s="157"/>
      <c r="M534" s="157"/>
      <c r="N534" s="157"/>
      <c r="O534" s="157"/>
      <c r="P534" s="157"/>
      <c r="Q534" s="157"/>
      <c r="R534" s="157"/>
      <c r="S534" s="254"/>
      <c r="T534" s="157"/>
      <c r="U534" s="157"/>
      <c r="V534" s="157"/>
      <c r="W534" s="157"/>
      <c r="X534" s="157"/>
      <c r="Y534" s="157"/>
      <c r="Z534" s="157"/>
      <c r="AA534" s="157"/>
      <c r="AB534" s="223"/>
    </row>
    <row r="535">
      <c r="A535" s="157"/>
      <c r="B535" s="267"/>
      <c r="C535" s="287"/>
      <c r="D535" s="267"/>
      <c r="E535" s="267"/>
      <c r="F535" s="267"/>
      <c r="G535" s="267"/>
      <c r="H535" s="222"/>
      <c r="I535" s="255"/>
      <c r="J535" s="157"/>
      <c r="K535" s="157"/>
      <c r="L535" s="157"/>
      <c r="M535" s="157"/>
      <c r="N535" s="157"/>
      <c r="O535" s="157"/>
      <c r="P535" s="157"/>
      <c r="Q535" s="157"/>
      <c r="R535" s="157"/>
      <c r="S535" s="254"/>
      <c r="T535" s="157"/>
      <c r="U535" s="157"/>
      <c r="V535" s="157"/>
      <c r="W535" s="157"/>
      <c r="X535" s="157"/>
      <c r="Y535" s="157"/>
      <c r="Z535" s="157"/>
      <c r="AA535" s="157"/>
      <c r="AB535" s="223"/>
    </row>
    <row r="536">
      <c r="A536" s="157"/>
      <c r="B536" s="267"/>
      <c r="C536" s="287"/>
      <c r="D536" s="267"/>
      <c r="E536" s="267"/>
      <c r="F536" s="267"/>
      <c r="G536" s="267"/>
      <c r="H536" s="222"/>
      <c r="I536" s="255"/>
      <c r="J536" s="157"/>
      <c r="K536" s="157"/>
      <c r="L536" s="157"/>
      <c r="M536" s="157"/>
      <c r="N536" s="157"/>
      <c r="O536" s="157"/>
      <c r="P536" s="157"/>
      <c r="Q536" s="157"/>
      <c r="R536" s="157"/>
      <c r="S536" s="254"/>
      <c r="T536" s="157"/>
      <c r="U536" s="157"/>
      <c r="V536" s="157"/>
      <c r="W536" s="157"/>
      <c r="X536" s="157"/>
      <c r="Y536" s="157"/>
      <c r="Z536" s="157"/>
      <c r="AA536" s="157"/>
      <c r="AB536" s="223"/>
    </row>
    <row r="537">
      <c r="A537" s="157"/>
      <c r="B537" s="267"/>
      <c r="C537" s="287"/>
      <c r="D537" s="267"/>
      <c r="E537" s="267"/>
      <c r="F537" s="267"/>
      <c r="G537" s="267"/>
      <c r="H537" s="222"/>
      <c r="I537" s="255"/>
      <c r="J537" s="157"/>
      <c r="K537" s="157"/>
      <c r="L537" s="157"/>
      <c r="M537" s="157"/>
      <c r="N537" s="157"/>
      <c r="O537" s="157"/>
      <c r="P537" s="157"/>
      <c r="Q537" s="157"/>
      <c r="R537" s="157"/>
      <c r="S537" s="254"/>
      <c r="T537" s="157"/>
      <c r="U537" s="157"/>
      <c r="V537" s="157"/>
      <c r="W537" s="157"/>
      <c r="X537" s="157"/>
      <c r="Y537" s="157"/>
      <c r="Z537" s="157"/>
      <c r="AA537" s="157"/>
      <c r="AB537" s="223"/>
    </row>
    <row r="538">
      <c r="A538" s="157"/>
      <c r="B538" s="267"/>
      <c r="C538" s="287"/>
      <c r="D538" s="267"/>
      <c r="E538" s="267"/>
      <c r="F538" s="267"/>
      <c r="G538" s="267"/>
      <c r="H538" s="222"/>
      <c r="I538" s="255"/>
      <c r="J538" s="157"/>
      <c r="K538" s="157"/>
      <c r="L538" s="157"/>
      <c r="M538" s="157"/>
      <c r="N538" s="157"/>
      <c r="O538" s="157"/>
      <c r="P538" s="157"/>
      <c r="Q538" s="157"/>
      <c r="R538" s="157"/>
      <c r="S538" s="254"/>
      <c r="T538" s="157"/>
      <c r="U538" s="157"/>
      <c r="V538" s="157"/>
      <c r="W538" s="157"/>
      <c r="X538" s="157"/>
      <c r="Y538" s="157"/>
      <c r="Z538" s="157"/>
      <c r="AA538" s="157"/>
      <c r="AB538" s="223"/>
    </row>
    <row r="539">
      <c r="A539" s="157"/>
      <c r="B539" s="267"/>
      <c r="C539" s="287"/>
      <c r="D539" s="267"/>
      <c r="E539" s="267"/>
      <c r="F539" s="267"/>
      <c r="G539" s="267"/>
      <c r="H539" s="222"/>
      <c r="I539" s="255"/>
      <c r="J539" s="157"/>
      <c r="K539" s="157"/>
      <c r="L539" s="157"/>
      <c r="M539" s="157"/>
      <c r="N539" s="157"/>
      <c r="O539" s="157"/>
      <c r="P539" s="157"/>
      <c r="Q539" s="157"/>
      <c r="R539" s="157"/>
      <c r="S539" s="254"/>
      <c r="T539" s="157"/>
      <c r="U539" s="157"/>
      <c r="V539" s="157"/>
      <c r="W539" s="157"/>
      <c r="X539" s="157"/>
      <c r="Y539" s="157"/>
      <c r="Z539" s="157"/>
      <c r="AA539" s="157"/>
      <c r="AB539" s="223"/>
    </row>
    <row r="540">
      <c r="A540" s="157"/>
      <c r="B540" s="267"/>
      <c r="C540" s="287"/>
      <c r="D540" s="267"/>
      <c r="E540" s="267"/>
      <c r="F540" s="267"/>
      <c r="G540" s="267"/>
      <c r="H540" s="222"/>
      <c r="I540" s="255"/>
      <c r="J540" s="157"/>
      <c r="K540" s="157"/>
      <c r="L540" s="157"/>
      <c r="M540" s="157"/>
      <c r="N540" s="157"/>
      <c r="O540" s="157"/>
      <c r="P540" s="157"/>
      <c r="Q540" s="157"/>
      <c r="R540" s="157"/>
      <c r="S540" s="254"/>
      <c r="T540" s="157"/>
      <c r="U540" s="157"/>
      <c r="V540" s="157"/>
      <c r="W540" s="157"/>
      <c r="X540" s="157"/>
      <c r="Y540" s="157"/>
      <c r="Z540" s="157"/>
      <c r="AA540" s="157"/>
      <c r="AB540" s="223"/>
    </row>
    <row r="541">
      <c r="A541" s="157"/>
      <c r="B541" s="267"/>
      <c r="C541" s="287"/>
      <c r="D541" s="267"/>
      <c r="E541" s="267"/>
      <c r="F541" s="267"/>
      <c r="G541" s="267"/>
      <c r="H541" s="222"/>
      <c r="I541" s="255"/>
      <c r="J541" s="157"/>
      <c r="K541" s="157"/>
      <c r="L541" s="157"/>
      <c r="M541" s="157"/>
      <c r="N541" s="157"/>
      <c r="O541" s="157"/>
      <c r="P541" s="157"/>
      <c r="Q541" s="157"/>
      <c r="R541" s="157"/>
      <c r="S541" s="254"/>
      <c r="T541" s="157"/>
      <c r="U541" s="157"/>
      <c r="V541" s="157"/>
      <c r="W541" s="157"/>
      <c r="X541" s="157"/>
      <c r="Y541" s="157"/>
      <c r="Z541" s="157"/>
      <c r="AA541" s="157"/>
      <c r="AB541" s="223"/>
    </row>
    <row r="542">
      <c r="A542" s="157"/>
      <c r="B542" s="267"/>
      <c r="C542" s="287"/>
      <c r="D542" s="267"/>
      <c r="E542" s="267"/>
      <c r="F542" s="267"/>
      <c r="G542" s="267"/>
      <c r="H542" s="222"/>
      <c r="I542" s="255"/>
      <c r="J542" s="157"/>
      <c r="K542" s="157"/>
      <c r="L542" s="157"/>
      <c r="M542" s="157"/>
      <c r="N542" s="157"/>
      <c r="O542" s="157"/>
      <c r="P542" s="157"/>
      <c r="Q542" s="157"/>
      <c r="R542" s="157"/>
      <c r="S542" s="254"/>
      <c r="T542" s="157"/>
      <c r="U542" s="157"/>
      <c r="V542" s="157"/>
      <c r="W542" s="157"/>
      <c r="X542" s="157"/>
      <c r="Y542" s="157"/>
      <c r="Z542" s="157"/>
      <c r="AA542" s="157"/>
      <c r="AB542" s="223"/>
    </row>
    <row r="543">
      <c r="A543" s="157"/>
      <c r="B543" s="267"/>
      <c r="C543" s="287"/>
      <c r="D543" s="267"/>
      <c r="E543" s="267"/>
      <c r="F543" s="267"/>
      <c r="G543" s="267"/>
      <c r="H543" s="222"/>
      <c r="I543" s="255"/>
      <c r="J543" s="157"/>
      <c r="K543" s="157"/>
      <c r="L543" s="157"/>
      <c r="M543" s="157"/>
      <c r="N543" s="157"/>
      <c r="O543" s="157"/>
      <c r="P543" s="157"/>
      <c r="Q543" s="157"/>
      <c r="R543" s="157"/>
      <c r="S543" s="254"/>
      <c r="T543" s="157"/>
      <c r="U543" s="157"/>
      <c r="V543" s="157"/>
      <c r="W543" s="157"/>
      <c r="X543" s="157"/>
      <c r="Y543" s="157"/>
      <c r="Z543" s="157"/>
      <c r="AA543" s="157"/>
      <c r="AB543" s="223"/>
    </row>
    <row r="544">
      <c r="A544" s="157"/>
      <c r="B544" s="267"/>
      <c r="C544" s="287"/>
      <c r="D544" s="267"/>
      <c r="E544" s="267"/>
      <c r="F544" s="267"/>
      <c r="G544" s="267"/>
      <c r="H544" s="222"/>
      <c r="I544" s="255"/>
      <c r="J544" s="157"/>
      <c r="K544" s="157"/>
      <c r="L544" s="157"/>
      <c r="M544" s="157"/>
      <c r="N544" s="157"/>
      <c r="O544" s="157"/>
      <c r="P544" s="157"/>
      <c r="Q544" s="157"/>
      <c r="R544" s="157"/>
      <c r="S544" s="254"/>
      <c r="T544" s="157"/>
      <c r="U544" s="157"/>
      <c r="V544" s="157"/>
      <c r="W544" s="157"/>
      <c r="X544" s="157"/>
      <c r="Y544" s="157"/>
      <c r="Z544" s="157"/>
      <c r="AA544" s="157"/>
      <c r="AB544" s="223"/>
    </row>
    <row r="545">
      <c r="A545" s="157"/>
      <c r="B545" s="267"/>
      <c r="C545" s="287"/>
      <c r="D545" s="267"/>
      <c r="E545" s="267"/>
      <c r="F545" s="267"/>
      <c r="G545" s="267"/>
      <c r="H545" s="222"/>
      <c r="I545" s="255"/>
      <c r="J545" s="157"/>
      <c r="K545" s="157"/>
      <c r="L545" s="157"/>
      <c r="M545" s="157"/>
      <c r="N545" s="157"/>
      <c r="O545" s="157"/>
      <c r="P545" s="157"/>
      <c r="Q545" s="157"/>
      <c r="R545" s="157"/>
      <c r="S545" s="254"/>
      <c r="T545" s="157"/>
      <c r="U545" s="157"/>
      <c r="V545" s="157"/>
      <c r="W545" s="157"/>
      <c r="X545" s="157"/>
      <c r="Y545" s="157"/>
      <c r="Z545" s="157"/>
      <c r="AA545" s="157"/>
      <c r="AB545" s="223"/>
    </row>
    <row r="546">
      <c r="A546" s="157"/>
      <c r="B546" s="267"/>
      <c r="C546" s="287"/>
      <c r="D546" s="267"/>
      <c r="E546" s="267"/>
      <c r="F546" s="267"/>
      <c r="G546" s="267"/>
      <c r="H546" s="222"/>
      <c r="I546" s="255"/>
      <c r="J546" s="157"/>
      <c r="K546" s="157"/>
      <c r="L546" s="157"/>
      <c r="M546" s="157"/>
      <c r="N546" s="157"/>
      <c r="O546" s="157"/>
      <c r="P546" s="157"/>
      <c r="Q546" s="157"/>
      <c r="R546" s="157"/>
      <c r="S546" s="254"/>
      <c r="T546" s="157"/>
      <c r="U546" s="157"/>
      <c r="V546" s="157"/>
      <c r="W546" s="157"/>
      <c r="X546" s="157"/>
      <c r="Y546" s="157"/>
      <c r="Z546" s="157"/>
      <c r="AA546" s="157"/>
      <c r="AB546" s="223"/>
    </row>
    <row r="547">
      <c r="A547" s="157"/>
      <c r="B547" s="267"/>
      <c r="C547" s="287"/>
      <c r="D547" s="267"/>
      <c r="E547" s="267"/>
      <c r="F547" s="267"/>
      <c r="G547" s="267"/>
      <c r="H547" s="222"/>
      <c r="I547" s="255"/>
      <c r="J547" s="157"/>
      <c r="K547" s="157"/>
      <c r="L547" s="157"/>
      <c r="M547" s="157"/>
      <c r="N547" s="157"/>
      <c r="O547" s="157"/>
      <c r="P547" s="157"/>
      <c r="Q547" s="157"/>
      <c r="R547" s="157"/>
      <c r="S547" s="254"/>
      <c r="T547" s="157"/>
      <c r="U547" s="157"/>
      <c r="V547" s="157"/>
      <c r="W547" s="157"/>
      <c r="X547" s="157"/>
      <c r="Y547" s="157"/>
      <c r="Z547" s="157"/>
      <c r="AA547" s="157"/>
      <c r="AB547" s="223"/>
    </row>
    <row r="548">
      <c r="A548" s="157"/>
      <c r="B548" s="267"/>
      <c r="C548" s="287"/>
      <c r="D548" s="267"/>
      <c r="E548" s="267"/>
      <c r="F548" s="267"/>
      <c r="G548" s="267"/>
      <c r="H548" s="222"/>
      <c r="I548" s="255"/>
      <c r="J548" s="157"/>
      <c r="K548" s="157"/>
      <c r="L548" s="157"/>
      <c r="M548" s="157"/>
      <c r="N548" s="157"/>
      <c r="O548" s="157"/>
      <c r="P548" s="157"/>
      <c r="Q548" s="157"/>
      <c r="R548" s="157"/>
      <c r="S548" s="254"/>
      <c r="T548" s="157"/>
      <c r="U548" s="157"/>
      <c r="V548" s="157"/>
      <c r="W548" s="157"/>
      <c r="X548" s="157"/>
      <c r="Y548" s="157"/>
      <c r="Z548" s="157"/>
      <c r="AA548" s="157"/>
      <c r="AB548" s="223"/>
    </row>
    <row r="549">
      <c r="A549" s="157"/>
      <c r="B549" s="267"/>
      <c r="C549" s="287"/>
      <c r="D549" s="267"/>
      <c r="E549" s="267"/>
      <c r="F549" s="267"/>
      <c r="G549" s="267"/>
      <c r="H549" s="222"/>
      <c r="I549" s="255"/>
      <c r="J549" s="157"/>
      <c r="K549" s="157"/>
      <c r="L549" s="157"/>
      <c r="M549" s="157"/>
      <c r="N549" s="157"/>
      <c r="O549" s="157"/>
      <c r="P549" s="157"/>
      <c r="Q549" s="157"/>
      <c r="R549" s="157"/>
      <c r="S549" s="254"/>
      <c r="T549" s="157"/>
      <c r="U549" s="157"/>
      <c r="V549" s="157"/>
      <c r="W549" s="157"/>
      <c r="X549" s="157"/>
      <c r="Y549" s="157"/>
      <c r="Z549" s="157"/>
      <c r="AA549" s="157"/>
      <c r="AB549" s="223"/>
    </row>
    <row r="550">
      <c r="A550" s="157"/>
      <c r="B550" s="267"/>
      <c r="C550" s="287"/>
      <c r="D550" s="267"/>
      <c r="E550" s="267"/>
      <c r="F550" s="267"/>
      <c r="G550" s="267"/>
      <c r="H550" s="222"/>
      <c r="I550" s="255"/>
      <c r="J550" s="157"/>
      <c r="K550" s="157"/>
      <c r="L550" s="157"/>
      <c r="M550" s="157"/>
      <c r="N550" s="157"/>
      <c r="O550" s="157"/>
      <c r="P550" s="157"/>
      <c r="Q550" s="157"/>
      <c r="R550" s="157"/>
      <c r="S550" s="254"/>
      <c r="T550" s="157"/>
      <c r="U550" s="157"/>
      <c r="V550" s="157"/>
      <c r="W550" s="157"/>
      <c r="X550" s="157"/>
      <c r="Y550" s="157"/>
      <c r="Z550" s="157"/>
      <c r="AA550" s="157"/>
      <c r="AB550" s="223"/>
    </row>
    <row r="551">
      <c r="A551" s="157"/>
      <c r="B551" s="267"/>
      <c r="C551" s="287"/>
      <c r="D551" s="267"/>
      <c r="E551" s="267"/>
      <c r="F551" s="267"/>
      <c r="G551" s="267"/>
      <c r="H551" s="222"/>
      <c r="I551" s="255"/>
      <c r="J551" s="157"/>
      <c r="K551" s="157"/>
      <c r="L551" s="157"/>
      <c r="M551" s="157"/>
      <c r="N551" s="157"/>
      <c r="O551" s="157"/>
      <c r="P551" s="157"/>
      <c r="Q551" s="157"/>
      <c r="R551" s="157"/>
      <c r="S551" s="254"/>
      <c r="T551" s="157"/>
      <c r="U551" s="157"/>
      <c r="V551" s="157"/>
      <c r="W551" s="157"/>
      <c r="X551" s="157"/>
      <c r="Y551" s="157"/>
      <c r="Z551" s="157"/>
      <c r="AA551" s="157"/>
      <c r="AB551" s="223"/>
    </row>
    <row r="552">
      <c r="A552" s="157"/>
      <c r="B552" s="267"/>
      <c r="C552" s="287"/>
      <c r="D552" s="267"/>
      <c r="E552" s="267"/>
      <c r="F552" s="267"/>
      <c r="G552" s="267"/>
      <c r="H552" s="222"/>
      <c r="I552" s="255"/>
      <c r="J552" s="157"/>
      <c r="K552" s="157"/>
      <c r="L552" s="157"/>
      <c r="M552" s="157"/>
      <c r="N552" s="157"/>
      <c r="O552" s="157"/>
      <c r="P552" s="157"/>
      <c r="Q552" s="157"/>
      <c r="R552" s="157"/>
      <c r="S552" s="254"/>
      <c r="T552" s="157"/>
      <c r="U552" s="157"/>
      <c r="V552" s="157"/>
      <c r="W552" s="157"/>
      <c r="X552" s="157"/>
      <c r="Y552" s="157"/>
      <c r="Z552" s="157"/>
      <c r="AA552" s="157"/>
      <c r="AB552" s="223"/>
    </row>
    <row r="553">
      <c r="A553" s="157"/>
      <c r="B553" s="267"/>
      <c r="C553" s="287"/>
      <c r="D553" s="267"/>
      <c r="E553" s="267"/>
      <c r="F553" s="267"/>
      <c r="G553" s="267"/>
      <c r="H553" s="222"/>
      <c r="I553" s="255"/>
      <c r="J553" s="157"/>
      <c r="K553" s="157"/>
      <c r="L553" s="157"/>
      <c r="M553" s="157"/>
      <c r="N553" s="157"/>
      <c r="O553" s="157"/>
      <c r="P553" s="157"/>
      <c r="Q553" s="157"/>
      <c r="R553" s="157"/>
      <c r="S553" s="254"/>
      <c r="T553" s="157"/>
      <c r="U553" s="157"/>
      <c r="V553" s="157"/>
      <c r="W553" s="157"/>
      <c r="X553" s="157"/>
      <c r="Y553" s="157"/>
      <c r="Z553" s="157"/>
      <c r="AA553" s="157"/>
      <c r="AB553" s="223"/>
    </row>
    <row r="554">
      <c r="A554" s="157"/>
      <c r="B554" s="267"/>
      <c r="C554" s="287"/>
      <c r="D554" s="267"/>
      <c r="E554" s="267"/>
      <c r="F554" s="267"/>
      <c r="G554" s="267"/>
      <c r="H554" s="222"/>
      <c r="I554" s="255"/>
      <c r="J554" s="157"/>
      <c r="K554" s="157"/>
      <c r="L554" s="157"/>
      <c r="M554" s="157"/>
      <c r="N554" s="157"/>
      <c r="O554" s="157"/>
      <c r="P554" s="157"/>
      <c r="Q554" s="157"/>
      <c r="R554" s="157"/>
      <c r="S554" s="254"/>
      <c r="T554" s="157"/>
      <c r="U554" s="157"/>
      <c r="V554" s="157"/>
      <c r="W554" s="157"/>
      <c r="X554" s="157"/>
      <c r="Y554" s="157"/>
      <c r="Z554" s="157"/>
      <c r="AA554" s="157"/>
      <c r="AB554" s="223"/>
    </row>
    <row r="555">
      <c r="A555" s="157"/>
      <c r="B555" s="267"/>
      <c r="C555" s="287"/>
      <c r="D555" s="267"/>
      <c r="E555" s="267"/>
      <c r="F555" s="267"/>
      <c r="G555" s="267"/>
      <c r="H555" s="222"/>
      <c r="I555" s="255"/>
      <c r="J555" s="157"/>
      <c r="K555" s="157"/>
      <c r="L555" s="157"/>
      <c r="M555" s="157"/>
      <c r="N555" s="157"/>
      <c r="O555" s="157"/>
      <c r="P555" s="157"/>
      <c r="Q555" s="157"/>
      <c r="R555" s="157"/>
      <c r="S555" s="254"/>
      <c r="T555" s="157"/>
      <c r="U555" s="157"/>
      <c r="V555" s="157"/>
      <c r="W555" s="157"/>
      <c r="X555" s="157"/>
      <c r="Y555" s="157"/>
      <c r="Z555" s="157"/>
      <c r="AA555" s="157"/>
      <c r="AB555" s="223"/>
    </row>
    <row r="556">
      <c r="A556" s="157"/>
      <c r="B556" s="267"/>
      <c r="C556" s="287"/>
      <c r="D556" s="267"/>
      <c r="E556" s="267"/>
      <c r="F556" s="267"/>
      <c r="G556" s="267"/>
      <c r="H556" s="222"/>
      <c r="I556" s="255"/>
      <c r="J556" s="157"/>
      <c r="K556" s="157"/>
      <c r="L556" s="157"/>
      <c r="M556" s="157"/>
      <c r="N556" s="157"/>
      <c r="O556" s="157"/>
      <c r="P556" s="157"/>
      <c r="Q556" s="157"/>
      <c r="R556" s="157"/>
      <c r="S556" s="254"/>
      <c r="T556" s="157"/>
      <c r="U556" s="157"/>
      <c r="V556" s="157"/>
      <c r="W556" s="157"/>
      <c r="X556" s="157"/>
      <c r="Y556" s="157"/>
      <c r="Z556" s="157"/>
      <c r="AA556" s="157"/>
      <c r="AB556" s="223"/>
    </row>
    <row r="557">
      <c r="A557" s="157"/>
      <c r="B557" s="267"/>
      <c r="C557" s="287"/>
      <c r="D557" s="267"/>
      <c r="E557" s="267"/>
      <c r="F557" s="267"/>
      <c r="G557" s="267"/>
      <c r="H557" s="222"/>
      <c r="I557" s="255"/>
      <c r="J557" s="157"/>
      <c r="K557" s="157"/>
      <c r="L557" s="157"/>
      <c r="M557" s="157"/>
      <c r="N557" s="157"/>
      <c r="O557" s="157"/>
      <c r="P557" s="157"/>
      <c r="Q557" s="157"/>
      <c r="R557" s="157"/>
      <c r="S557" s="254"/>
      <c r="T557" s="157"/>
      <c r="U557" s="157"/>
      <c r="V557" s="157"/>
      <c r="W557" s="157"/>
      <c r="X557" s="157"/>
      <c r="Y557" s="157"/>
      <c r="Z557" s="157"/>
      <c r="AA557" s="157"/>
      <c r="AB557" s="223"/>
    </row>
    <row r="558">
      <c r="A558" s="157"/>
      <c r="B558" s="267"/>
      <c r="C558" s="287"/>
      <c r="D558" s="267"/>
      <c r="E558" s="267"/>
      <c r="F558" s="267"/>
      <c r="G558" s="267"/>
      <c r="H558" s="222"/>
      <c r="I558" s="255"/>
      <c r="J558" s="157"/>
      <c r="K558" s="157"/>
      <c r="L558" s="157"/>
      <c r="M558" s="157"/>
      <c r="N558" s="157"/>
      <c r="O558" s="157"/>
      <c r="P558" s="157"/>
      <c r="Q558" s="157"/>
      <c r="R558" s="157"/>
      <c r="S558" s="254"/>
      <c r="T558" s="157"/>
      <c r="U558" s="157"/>
      <c r="V558" s="157"/>
      <c r="W558" s="157"/>
      <c r="X558" s="157"/>
      <c r="Y558" s="157"/>
      <c r="Z558" s="157"/>
      <c r="AA558" s="157"/>
      <c r="AB558" s="223"/>
    </row>
    <row r="559">
      <c r="A559" s="157"/>
      <c r="B559" s="267"/>
      <c r="C559" s="287"/>
      <c r="D559" s="267"/>
      <c r="E559" s="267"/>
      <c r="F559" s="267"/>
      <c r="G559" s="267"/>
      <c r="H559" s="222"/>
      <c r="I559" s="255"/>
      <c r="J559" s="157"/>
      <c r="K559" s="157"/>
      <c r="L559" s="157"/>
      <c r="M559" s="157"/>
      <c r="N559" s="157"/>
      <c r="O559" s="157"/>
      <c r="P559" s="157"/>
      <c r="Q559" s="157"/>
      <c r="R559" s="157"/>
      <c r="S559" s="254"/>
      <c r="T559" s="157"/>
      <c r="U559" s="157"/>
      <c r="V559" s="157"/>
      <c r="W559" s="157"/>
      <c r="X559" s="157"/>
      <c r="Y559" s="157"/>
      <c r="Z559" s="157"/>
      <c r="AA559" s="157"/>
      <c r="AB559" s="223"/>
    </row>
    <row r="560">
      <c r="A560" s="157"/>
      <c r="B560" s="267"/>
      <c r="C560" s="287"/>
      <c r="D560" s="267"/>
      <c r="E560" s="267"/>
      <c r="F560" s="267"/>
      <c r="G560" s="267"/>
      <c r="H560" s="222"/>
      <c r="I560" s="255"/>
      <c r="J560" s="157"/>
      <c r="K560" s="157"/>
      <c r="L560" s="157"/>
      <c r="M560" s="157"/>
      <c r="N560" s="157"/>
      <c r="O560" s="157"/>
      <c r="P560" s="157"/>
      <c r="Q560" s="157"/>
      <c r="R560" s="157"/>
      <c r="S560" s="254"/>
      <c r="T560" s="157"/>
      <c r="U560" s="157"/>
      <c r="V560" s="157"/>
      <c r="W560" s="157"/>
      <c r="X560" s="157"/>
      <c r="Y560" s="157"/>
      <c r="Z560" s="157"/>
      <c r="AA560" s="157"/>
      <c r="AB560" s="223"/>
    </row>
    <row r="561">
      <c r="A561" s="157"/>
      <c r="B561" s="267"/>
      <c r="C561" s="287"/>
      <c r="D561" s="267"/>
      <c r="E561" s="267"/>
      <c r="F561" s="267"/>
      <c r="G561" s="267"/>
      <c r="H561" s="222"/>
      <c r="I561" s="255"/>
      <c r="J561" s="157"/>
      <c r="K561" s="157"/>
      <c r="L561" s="157"/>
      <c r="M561" s="157"/>
      <c r="N561" s="157"/>
      <c r="O561" s="157"/>
      <c r="P561" s="157"/>
      <c r="Q561" s="157"/>
      <c r="R561" s="157"/>
      <c r="S561" s="254"/>
      <c r="T561" s="157"/>
      <c r="U561" s="157"/>
      <c r="V561" s="157"/>
      <c r="W561" s="157"/>
      <c r="X561" s="157"/>
      <c r="Y561" s="157"/>
      <c r="Z561" s="157"/>
      <c r="AA561" s="157"/>
      <c r="AB561" s="223"/>
    </row>
    <row r="562">
      <c r="A562" s="157"/>
      <c r="B562" s="267"/>
      <c r="C562" s="287"/>
      <c r="D562" s="267"/>
      <c r="E562" s="267"/>
      <c r="F562" s="267"/>
      <c r="G562" s="267"/>
      <c r="H562" s="222"/>
      <c r="I562" s="255"/>
      <c r="J562" s="157"/>
      <c r="K562" s="157"/>
      <c r="L562" s="157"/>
      <c r="M562" s="157"/>
      <c r="N562" s="157"/>
      <c r="O562" s="157"/>
      <c r="P562" s="157"/>
      <c r="Q562" s="157"/>
      <c r="R562" s="157"/>
      <c r="S562" s="254"/>
      <c r="T562" s="157"/>
      <c r="U562" s="157"/>
      <c r="V562" s="157"/>
      <c r="W562" s="157"/>
      <c r="X562" s="157"/>
      <c r="Y562" s="157"/>
      <c r="Z562" s="157"/>
      <c r="AA562" s="157"/>
      <c r="AB562" s="223"/>
    </row>
    <row r="563">
      <c r="A563" s="157"/>
      <c r="B563" s="267"/>
      <c r="C563" s="287"/>
      <c r="D563" s="267"/>
      <c r="E563" s="267"/>
      <c r="F563" s="267"/>
      <c r="G563" s="267"/>
      <c r="H563" s="222"/>
      <c r="I563" s="255"/>
      <c r="J563" s="157"/>
      <c r="K563" s="157"/>
      <c r="L563" s="157"/>
      <c r="M563" s="157"/>
      <c r="N563" s="157"/>
      <c r="O563" s="157"/>
      <c r="P563" s="157"/>
      <c r="Q563" s="157"/>
      <c r="R563" s="157"/>
      <c r="S563" s="254"/>
      <c r="T563" s="157"/>
      <c r="U563" s="157"/>
      <c r="V563" s="157"/>
      <c r="W563" s="157"/>
      <c r="X563" s="157"/>
      <c r="Y563" s="157"/>
      <c r="Z563" s="157"/>
      <c r="AA563" s="157"/>
      <c r="AB563" s="223"/>
    </row>
    <row r="564">
      <c r="A564" s="157"/>
      <c r="B564" s="267"/>
      <c r="C564" s="287"/>
      <c r="D564" s="267"/>
      <c r="E564" s="267"/>
      <c r="F564" s="267"/>
      <c r="G564" s="267"/>
      <c r="H564" s="222"/>
      <c r="I564" s="255"/>
      <c r="J564" s="157"/>
      <c r="K564" s="157"/>
      <c r="L564" s="157"/>
      <c r="M564" s="157"/>
      <c r="N564" s="157"/>
      <c r="O564" s="157"/>
      <c r="P564" s="157"/>
      <c r="Q564" s="157"/>
      <c r="R564" s="157"/>
      <c r="S564" s="254"/>
      <c r="T564" s="157"/>
      <c r="U564" s="157"/>
      <c r="V564" s="157"/>
      <c r="W564" s="157"/>
      <c r="X564" s="157"/>
      <c r="Y564" s="157"/>
      <c r="Z564" s="157"/>
      <c r="AA564" s="157"/>
      <c r="AB564" s="223"/>
    </row>
    <row r="565">
      <c r="A565" s="157"/>
      <c r="B565" s="267"/>
      <c r="C565" s="287"/>
      <c r="D565" s="267"/>
      <c r="E565" s="267"/>
      <c r="F565" s="267"/>
      <c r="G565" s="267"/>
      <c r="H565" s="222"/>
      <c r="I565" s="255"/>
      <c r="J565" s="157"/>
      <c r="K565" s="157"/>
      <c r="L565" s="157"/>
      <c r="M565" s="157"/>
      <c r="N565" s="157"/>
      <c r="O565" s="157"/>
      <c r="P565" s="157"/>
      <c r="Q565" s="157"/>
      <c r="R565" s="157"/>
      <c r="S565" s="254"/>
      <c r="T565" s="157"/>
      <c r="U565" s="157"/>
      <c r="V565" s="157"/>
      <c r="W565" s="157"/>
      <c r="X565" s="157"/>
      <c r="Y565" s="157"/>
      <c r="Z565" s="157"/>
      <c r="AA565" s="157"/>
      <c r="AB565" s="223"/>
    </row>
    <row r="566">
      <c r="A566" s="157"/>
      <c r="B566" s="267"/>
      <c r="C566" s="287"/>
      <c r="D566" s="267"/>
      <c r="E566" s="267"/>
      <c r="F566" s="267"/>
      <c r="G566" s="267"/>
      <c r="H566" s="222"/>
      <c r="I566" s="255"/>
      <c r="J566" s="157"/>
      <c r="K566" s="157"/>
      <c r="L566" s="157"/>
      <c r="M566" s="157"/>
      <c r="N566" s="157"/>
      <c r="O566" s="157"/>
      <c r="P566" s="157"/>
      <c r="Q566" s="157"/>
      <c r="R566" s="157"/>
      <c r="S566" s="254"/>
      <c r="T566" s="157"/>
      <c r="U566" s="157"/>
      <c r="V566" s="157"/>
      <c r="W566" s="157"/>
      <c r="X566" s="157"/>
      <c r="Y566" s="157"/>
      <c r="Z566" s="157"/>
      <c r="AA566" s="157"/>
      <c r="AB566" s="223"/>
    </row>
    <row r="567">
      <c r="A567" s="157"/>
      <c r="B567" s="267"/>
      <c r="C567" s="287"/>
      <c r="D567" s="267"/>
      <c r="E567" s="267"/>
      <c r="F567" s="267"/>
      <c r="G567" s="267"/>
      <c r="H567" s="222"/>
      <c r="I567" s="255"/>
      <c r="J567" s="157"/>
      <c r="K567" s="157"/>
      <c r="L567" s="157"/>
      <c r="M567" s="157"/>
      <c r="N567" s="157"/>
      <c r="O567" s="157"/>
      <c r="P567" s="157"/>
      <c r="Q567" s="157"/>
      <c r="R567" s="157"/>
      <c r="S567" s="254"/>
      <c r="T567" s="157"/>
      <c r="U567" s="157"/>
      <c r="V567" s="157"/>
      <c r="W567" s="157"/>
      <c r="X567" s="157"/>
      <c r="Y567" s="157"/>
      <c r="Z567" s="157"/>
      <c r="AA567" s="157"/>
      <c r="AB567" s="223"/>
    </row>
    <row r="568">
      <c r="A568" s="157"/>
      <c r="B568" s="267"/>
      <c r="C568" s="287"/>
      <c r="D568" s="267"/>
      <c r="E568" s="267"/>
      <c r="F568" s="267"/>
      <c r="G568" s="267"/>
      <c r="H568" s="222"/>
      <c r="I568" s="255"/>
      <c r="J568" s="157"/>
      <c r="K568" s="157"/>
      <c r="L568" s="157"/>
      <c r="M568" s="157"/>
      <c r="N568" s="157"/>
      <c r="O568" s="157"/>
      <c r="P568" s="157"/>
      <c r="Q568" s="157"/>
      <c r="R568" s="157"/>
      <c r="S568" s="254"/>
      <c r="T568" s="157"/>
      <c r="U568" s="157"/>
      <c r="V568" s="157"/>
      <c r="W568" s="157"/>
      <c r="X568" s="157"/>
      <c r="Y568" s="157"/>
      <c r="Z568" s="157"/>
      <c r="AA568" s="157"/>
      <c r="AB568" s="223"/>
    </row>
    <row r="569">
      <c r="A569" s="157"/>
      <c r="B569" s="267"/>
      <c r="C569" s="287"/>
      <c r="D569" s="267"/>
      <c r="E569" s="267"/>
      <c r="F569" s="267"/>
      <c r="G569" s="267"/>
      <c r="H569" s="222"/>
      <c r="I569" s="255"/>
      <c r="J569" s="157"/>
      <c r="K569" s="157"/>
      <c r="L569" s="157"/>
      <c r="M569" s="157"/>
      <c r="N569" s="157"/>
      <c r="O569" s="157"/>
      <c r="P569" s="157"/>
      <c r="Q569" s="157"/>
      <c r="R569" s="157"/>
      <c r="S569" s="254"/>
      <c r="T569" s="157"/>
      <c r="U569" s="157"/>
      <c r="V569" s="157"/>
      <c r="W569" s="157"/>
      <c r="X569" s="157"/>
      <c r="Y569" s="157"/>
      <c r="Z569" s="157"/>
      <c r="AA569" s="157"/>
      <c r="AB569" s="223"/>
    </row>
    <row r="570">
      <c r="A570" s="157"/>
      <c r="B570" s="267"/>
      <c r="C570" s="287"/>
      <c r="D570" s="267"/>
      <c r="E570" s="267"/>
      <c r="F570" s="267"/>
      <c r="G570" s="267"/>
      <c r="H570" s="222"/>
      <c r="I570" s="255"/>
      <c r="J570" s="157"/>
      <c r="K570" s="157"/>
      <c r="L570" s="157"/>
      <c r="M570" s="157"/>
      <c r="N570" s="157"/>
      <c r="O570" s="157"/>
      <c r="P570" s="157"/>
      <c r="Q570" s="157"/>
      <c r="R570" s="157"/>
      <c r="S570" s="254"/>
      <c r="T570" s="157"/>
      <c r="U570" s="157"/>
      <c r="V570" s="157"/>
      <c r="W570" s="157"/>
      <c r="X570" s="157"/>
      <c r="Y570" s="157"/>
      <c r="Z570" s="157"/>
      <c r="AA570" s="157"/>
      <c r="AB570" s="223"/>
    </row>
    <row r="571">
      <c r="A571" s="157"/>
      <c r="B571" s="267"/>
      <c r="C571" s="287"/>
      <c r="D571" s="267"/>
      <c r="E571" s="267"/>
      <c r="F571" s="267"/>
      <c r="G571" s="267"/>
      <c r="H571" s="222"/>
      <c r="I571" s="255"/>
      <c r="J571" s="157"/>
      <c r="K571" s="157"/>
      <c r="L571" s="157"/>
      <c r="M571" s="157"/>
      <c r="N571" s="157"/>
      <c r="O571" s="157"/>
      <c r="P571" s="157"/>
      <c r="Q571" s="157"/>
      <c r="R571" s="157"/>
      <c r="S571" s="254"/>
      <c r="T571" s="157"/>
      <c r="U571" s="157"/>
      <c r="V571" s="157"/>
      <c r="W571" s="157"/>
      <c r="X571" s="157"/>
      <c r="Y571" s="157"/>
      <c r="Z571" s="157"/>
      <c r="AA571" s="157"/>
      <c r="AB571" s="223"/>
    </row>
    <row r="572">
      <c r="A572" s="157"/>
      <c r="B572" s="267"/>
      <c r="C572" s="287"/>
      <c r="D572" s="267"/>
      <c r="E572" s="267"/>
      <c r="F572" s="267"/>
      <c r="G572" s="267"/>
      <c r="H572" s="222"/>
      <c r="I572" s="255"/>
      <c r="J572" s="157"/>
      <c r="K572" s="157"/>
      <c r="L572" s="157"/>
      <c r="M572" s="157"/>
      <c r="N572" s="157"/>
      <c r="O572" s="157"/>
      <c r="P572" s="157"/>
      <c r="Q572" s="157"/>
      <c r="R572" s="157"/>
      <c r="S572" s="254"/>
      <c r="T572" s="157"/>
      <c r="U572" s="157"/>
      <c r="V572" s="157"/>
      <c r="W572" s="157"/>
      <c r="X572" s="157"/>
      <c r="Y572" s="157"/>
      <c r="Z572" s="157"/>
      <c r="AA572" s="157"/>
      <c r="AB572" s="223"/>
    </row>
    <row r="573">
      <c r="A573" s="157"/>
      <c r="B573" s="267"/>
      <c r="C573" s="287"/>
      <c r="D573" s="267"/>
      <c r="E573" s="267"/>
      <c r="F573" s="267"/>
      <c r="G573" s="267"/>
      <c r="H573" s="222"/>
      <c r="I573" s="255"/>
      <c r="J573" s="157"/>
      <c r="K573" s="157"/>
      <c r="L573" s="157"/>
      <c r="M573" s="157"/>
      <c r="N573" s="157"/>
      <c r="O573" s="157"/>
      <c r="P573" s="157"/>
      <c r="Q573" s="157"/>
      <c r="R573" s="157"/>
      <c r="S573" s="254"/>
      <c r="T573" s="157"/>
      <c r="U573" s="157"/>
      <c r="V573" s="157"/>
      <c r="W573" s="157"/>
      <c r="X573" s="157"/>
      <c r="Y573" s="157"/>
      <c r="Z573" s="157"/>
      <c r="AA573" s="157"/>
      <c r="AB573" s="223"/>
    </row>
    <row r="574">
      <c r="A574" s="157"/>
      <c r="B574" s="267"/>
      <c r="C574" s="287"/>
      <c r="D574" s="267"/>
      <c r="E574" s="267"/>
      <c r="F574" s="267"/>
      <c r="G574" s="267"/>
      <c r="H574" s="222"/>
      <c r="I574" s="255"/>
      <c r="J574" s="157"/>
      <c r="K574" s="157"/>
      <c r="L574" s="157"/>
      <c r="M574" s="157"/>
      <c r="N574" s="157"/>
      <c r="O574" s="157"/>
      <c r="P574" s="157"/>
      <c r="Q574" s="157"/>
      <c r="R574" s="157"/>
      <c r="S574" s="254"/>
      <c r="T574" s="157"/>
      <c r="U574" s="157"/>
      <c r="V574" s="157"/>
      <c r="W574" s="157"/>
      <c r="X574" s="157"/>
      <c r="Y574" s="157"/>
      <c r="Z574" s="157"/>
      <c r="AA574" s="157"/>
      <c r="AB574" s="223"/>
    </row>
    <row r="575">
      <c r="A575" s="157"/>
      <c r="B575" s="267"/>
      <c r="C575" s="287"/>
      <c r="D575" s="267"/>
      <c r="E575" s="267"/>
      <c r="F575" s="267"/>
      <c r="G575" s="267"/>
      <c r="H575" s="222"/>
      <c r="I575" s="255"/>
      <c r="J575" s="157"/>
      <c r="K575" s="157"/>
      <c r="L575" s="157"/>
      <c r="M575" s="157"/>
      <c r="N575" s="157"/>
      <c r="O575" s="157"/>
      <c r="P575" s="157"/>
      <c r="Q575" s="157"/>
      <c r="R575" s="157"/>
      <c r="S575" s="254"/>
      <c r="T575" s="157"/>
      <c r="U575" s="157"/>
      <c r="V575" s="157"/>
      <c r="W575" s="157"/>
      <c r="X575" s="157"/>
      <c r="Y575" s="157"/>
      <c r="Z575" s="157"/>
      <c r="AA575" s="157"/>
      <c r="AB575" s="223"/>
    </row>
    <row r="576">
      <c r="A576" s="157"/>
      <c r="B576" s="267"/>
      <c r="C576" s="287"/>
      <c r="D576" s="267"/>
      <c r="E576" s="267"/>
      <c r="F576" s="267"/>
      <c r="G576" s="267"/>
      <c r="H576" s="222"/>
      <c r="I576" s="255"/>
      <c r="J576" s="157"/>
      <c r="K576" s="157"/>
      <c r="L576" s="157"/>
      <c r="M576" s="157"/>
      <c r="N576" s="157"/>
      <c r="O576" s="157"/>
      <c r="P576" s="157"/>
      <c r="Q576" s="157"/>
      <c r="R576" s="157"/>
      <c r="S576" s="254"/>
      <c r="T576" s="157"/>
      <c r="U576" s="157"/>
      <c r="V576" s="157"/>
      <c r="W576" s="157"/>
      <c r="X576" s="157"/>
      <c r="Y576" s="157"/>
      <c r="Z576" s="157"/>
      <c r="AA576" s="157"/>
      <c r="AB576" s="223"/>
    </row>
    <row r="577">
      <c r="A577" s="157"/>
      <c r="B577" s="267"/>
      <c r="C577" s="287"/>
      <c r="D577" s="267"/>
      <c r="E577" s="267"/>
      <c r="F577" s="267"/>
      <c r="G577" s="267"/>
      <c r="H577" s="222"/>
      <c r="I577" s="255"/>
      <c r="J577" s="157"/>
      <c r="K577" s="157"/>
      <c r="L577" s="157"/>
      <c r="M577" s="157"/>
      <c r="N577" s="157"/>
      <c r="O577" s="157"/>
      <c r="P577" s="157"/>
      <c r="Q577" s="157"/>
      <c r="R577" s="157"/>
      <c r="S577" s="254"/>
      <c r="T577" s="157"/>
      <c r="U577" s="157"/>
      <c r="V577" s="157"/>
      <c r="W577" s="157"/>
      <c r="X577" s="157"/>
      <c r="Y577" s="157"/>
      <c r="Z577" s="157"/>
      <c r="AA577" s="157"/>
      <c r="AB577" s="223"/>
    </row>
    <row r="578">
      <c r="A578" s="157"/>
      <c r="B578" s="267"/>
      <c r="C578" s="287"/>
      <c r="D578" s="267"/>
      <c r="E578" s="267"/>
      <c r="F578" s="267"/>
      <c r="G578" s="267"/>
      <c r="H578" s="222"/>
      <c r="I578" s="255"/>
      <c r="J578" s="157"/>
      <c r="K578" s="157"/>
      <c r="L578" s="157"/>
      <c r="M578" s="157"/>
      <c r="N578" s="157"/>
      <c r="O578" s="157"/>
      <c r="P578" s="157"/>
      <c r="Q578" s="157"/>
      <c r="R578" s="157"/>
      <c r="S578" s="254"/>
      <c r="T578" s="157"/>
      <c r="U578" s="157"/>
      <c r="V578" s="157"/>
      <c r="W578" s="157"/>
      <c r="X578" s="157"/>
      <c r="Y578" s="157"/>
      <c r="Z578" s="157"/>
      <c r="AA578" s="157"/>
      <c r="AB578" s="223"/>
    </row>
    <row r="579">
      <c r="A579" s="157"/>
      <c r="B579" s="267"/>
      <c r="C579" s="287"/>
      <c r="D579" s="267"/>
      <c r="E579" s="267"/>
      <c r="F579" s="267"/>
      <c r="G579" s="267"/>
      <c r="H579" s="222"/>
      <c r="I579" s="255"/>
      <c r="J579" s="157"/>
      <c r="K579" s="157"/>
      <c r="L579" s="157"/>
      <c r="M579" s="157"/>
      <c r="N579" s="157"/>
      <c r="O579" s="157"/>
      <c r="P579" s="157"/>
      <c r="Q579" s="157"/>
      <c r="R579" s="157"/>
      <c r="S579" s="254"/>
      <c r="T579" s="157"/>
      <c r="U579" s="157"/>
      <c r="V579" s="157"/>
      <c r="W579" s="157"/>
      <c r="X579" s="157"/>
      <c r="Y579" s="157"/>
      <c r="Z579" s="157"/>
      <c r="AA579" s="157"/>
      <c r="AB579" s="223"/>
    </row>
    <row r="580">
      <c r="A580" s="157"/>
      <c r="B580" s="267"/>
      <c r="C580" s="287"/>
      <c r="D580" s="267"/>
      <c r="E580" s="267"/>
      <c r="F580" s="267"/>
      <c r="G580" s="267"/>
      <c r="H580" s="222"/>
      <c r="I580" s="255"/>
      <c r="J580" s="157"/>
      <c r="K580" s="157"/>
      <c r="L580" s="157"/>
      <c r="M580" s="157"/>
      <c r="N580" s="157"/>
      <c r="O580" s="157"/>
      <c r="P580" s="157"/>
      <c r="Q580" s="157"/>
      <c r="R580" s="157"/>
      <c r="S580" s="254"/>
      <c r="T580" s="157"/>
      <c r="U580" s="157"/>
      <c r="V580" s="157"/>
      <c r="W580" s="157"/>
      <c r="X580" s="157"/>
      <c r="Y580" s="157"/>
      <c r="Z580" s="157"/>
      <c r="AA580" s="157"/>
      <c r="AB580" s="223"/>
    </row>
    <row r="581">
      <c r="A581" s="157"/>
      <c r="B581" s="267"/>
      <c r="C581" s="287"/>
      <c r="D581" s="267"/>
      <c r="E581" s="267"/>
      <c r="F581" s="267"/>
      <c r="G581" s="267"/>
      <c r="H581" s="222"/>
      <c r="I581" s="255"/>
      <c r="J581" s="157"/>
      <c r="K581" s="157"/>
      <c r="L581" s="157"/>
      <c r="M581" s="157"/>
      <c r="N581" s="157"/>
      <c r="O581" s="157"/>
      <c r="P581" s="157"/>
      <c r="Q581" s="157"/>
      <c r="R581" s="157"/>
      <c r="S581" s="254"/>
      <c r="T581" s="157"/>
      <c r="U581" s="157"/>
      <c r="V581" s="157"/>
      <c r="W581" s="157"/>
      <c r="X581" s="157"/>
      <c r="Y581" s="157"/>
      <c r="Z581" s="157"/>
      <c r="AA581" s="157"/>
      <c r="AB581" s="223"/>
    </row>
    <row r="582">
      <c r="A582" s="157"/>
      <c r="B582" s="267"/>
      <c r="C582" s="287"/>
      <c r="D582" s="267"/>
      <c r="E582" s="267"/>
      <c r="F582" s="267"/>
      <c r="G582" s="267"/>
      <c r="H582" s="222"/>
      <c r="I582" s="255"/>
      <c r="J582" s="157"/>
      <c r="K582" s="157"/>
      <c r="L582" s="157"/>
      <c r="M582" s="157"/>
      <c r="N582" s="157"/>
      <c r="O582" s="157"/>
      <c r="P582" s="157"/>
      <c r="Q582" s="157"/>
      <c r="R582" s="157"/>
      <c r="S582" s="254"/>
      <c r="T582" s="157"/>
      <c r="U582" s="157"/>
      <c r="V582" s="157"/>
      <c r="W582" s="157"/>
      <c r="X582" s="157"/>
      <c r="Y582" s="157"/>
      <c r="Z582" s="157"/>
      <c r="AA582" s="157"/>
      <c r="AB582" s="223"/>
    </row>
    <row r="583">
      <c r="A583" s="157"/>
      <c r="B583" s="267"/>
      <c r="C583" s="287"/>
      <c r="D583" s="267"/>
      <c r="E583" s="267"/>
      <c r="F583" s="267"/>
      <c r="G583" s="267"/>
      <c r="H583" s="222"/>
      <c r="I583" s="255"/>
      <c r="J583" s="157"/>
      <c r="K583" s="157"/>
      <c r="L583" s="157"/>
      <c r="M583" s="157"/>
      <c r="N583" s="157"/>
      <c r="O583" s="157"/>
      <c r="P583" s="157"/>
      <c r="Q583" s="157"/>
      <c r="R583" s="157"/>
      <c r="S583" s="254"/>
      <c r="T583" s="157"/>
      <c r="U583" s="157"/>
      <c r="V583" s="157"/>
      <c r="W583" s="157"/>
      <c r="X583" s="157"/>
      <c r="Y583" s="157"/>
      <c r="Z583" s="157"/>
      <c r="AA583" s="157"/>
      <c r="AB583" s="223"/>
    </row>
    <row r="584">
      <c r="A584" s="157"/>
      <c r="B584" s="267"/>
      <c r="C584" s="287"/>
      <c r="D584" s="267"/>
      <c r="E584" s="267"/>
      <c r="F584" s="267"/>
      <c r="G584" s="267"/>
      <c r="H584" s="222"/>
      <c r="I584" s="255"/>
      <c r="J584" s="157"/>
      <c r="K584" s="157"/>
      <c r="L584" s="157"/>
      <c r="M584" s="157"/>
      <c r="N584" s="157"/>
      <c r="O584" s="157"/>
      <c r="P584" s="157"/>
      <c r="Q584" s="157"/>
      <c r="R584" s="157"/>
      <c r="S584" s="254"/>
      <c r="T584" s="157"/>
      <c r="U584" s="157"/>
      <c r="V584" s="157"/>
      <c r="W584" s="157"/>
      <c r="X584" s="157"/>
      <c r="Y584" s="157"/>
      <c r="Z584" s="157"/>
      <c r="AA584" s="157"/>
      <c r="AB584" s="223"/>
    </row>
    <row r="585">
      <c r="A585" s="157"/>
      <c r="B585" s="267"/>
      <c r="C585" s="287"/>
      <c r="D585" s="267"/>
      <c r="E585" s="267"/>
      <c r="F585" s="267"/>
      <c r="G585" s="267"/>
      <c r="H585" s="222"/>
      <c r="I585" s="255"/>
      <c r="J585" s="157"/>
      <c r="K585" s="157"/>
      <c r="L585" s="157"/>
      <c r="M585" s="157"/>
      <c r="N585" s="157"/>
      <c r="O585" s="157"/>
      <c r="P585" s="157"/>
      <c r="Q585" s="157"/>
      <c r="R585" s="157"/>
      <c r="S585" s="254"/>
      <c r="T585" s="157"/>
      <c r="U585" s="157"/>
      <c r="V585" s="157"/>
      <c r="W585" s="157"/>
      <c r="X585" s="157"/>
      <c r="Y585" s="157"/>
      <c r="Z585" s="157"/>
      <c r="AA585" s="157"/>
      <c r="AB585" s="223"/>
    </row>
    <row r="586">
      <c r="A586" s="157"/>
      <c r="B586" s="267"/>
      <c r="C586" s="287"/>
      <c r="D586" s="267"/>
      <c r="E586" s="267"/>
      <c r="F586" s="267"/>
      <c r="G586" s="267"/>
      <c r="H586" s="222"/>
      <c r="I586" s="255"/>
      <c r="J586" s="157"/>
      <c r="K586" s="157"/>
      <c r="L586" s="157"/>
      <c r="M586" s="157"/>
      <c r="N586" s="157"/>
      <c r="O586" s="157"/>
      <c r="P586" s="157"/>
      <c r="Q586" s="157"/>
      <c r="R586" s="157"/>
      <c r="S586" s="254"/>
      <c r="T586" s="157"/>
      <c r="U586" s="157"/>
      <c r="V586" s="157"/>
      <c r="W586" s="157"/>
      <c r="X586" s="157"/>
      <c r="Y586" s="157"/>
      <c r="Z586" s="157"/>
      <c r="AA586" s="157"/>
      <c r="AB586" s="223"/>
    </row>
    <row r="587">
      <c r="A587" s="157"/>
      <c r="B587" s="267"/>
      <c r="C587" s="287"/>
      <c r="D587" s="267"/>
      <c r="E587" s="267"/>
      <c r="F587" s="267"/>
      <c r="G587" s="267"/>
      <c r="H587" s="222"/>
      <c r="I587" s="255"/>
      <c r="J587" s="157"/>
      <c r="K587" s="157"/>
      <c r="L587" s="157"/>
      <c r="M587" s="157"/>
      <c r="N587" s="157"/>
      <c r="O587" s="157"/>
      <c r="P587" s="157"/>
      <c r="Q587" s="157"/>
      <c r="R587" s="157"/>
      <c r="S587" s="254"/>
      <c r="T587" s="157"/>
      <c r="U587" s="157"/>
      <c r="V587" s="157"/>
      <c r="W587" s="157"/>
      <c r="X587" s="157"/>
      <c r="Y587" s="157"/>
      <c r="Z587" s="157"/>
      <c r="AA587" s="157"/>
      <c r="AB587" s="223"/>
    </row>
    <row r="588">
      <c r="A588" s="157"/>
      <c r="B588" s="267"/>
      <c r="C588" s="287"/>
      <c r="D588" s="267"/>
      <c r="E588" s="267"/>
      <c r="F588" s="267"/>
      <c r="G588" s="267"/>
      <c r="H588" s="222"/>
      <c r="I588" s="255"/>
      <c r="J588" s="157"/>
      <c r="K588" s="157"/>
      <c r="L588" s="157"/>
      <c r="M588" s="157"/>
      <c r="N588" s="157"/>
      <c r="O588" s="157"/>
      <c r="P588" s="157"/>
      <c r="Q588" s="157"/>
      <c r="R588" s="157"/>
      <c r="S588" s="254"/>
      <c r="T588" s="157"/>
      <c r="U588" s="157"/>
      <c r="V588" s="157"/>
      <c r="W588" s="157"/>
      <c r="X588" s="157"/>
      <c r="Y588" s="157"/>
      <c r="Z588" s="157"/>
      <c r="AA588" s="157"/>
      <c r="AB588" s="223"/>
    </row>
    <row r="589">
      <c r="A589" s="157"/>
      <c r="B589" s="267"/>
      <c r="C589" s="287"/>
      <c r="D589" s="267"/>
      <c r="E589" s="267"/>
      <c r="F589" s="267"/>
      <c r="G589" s="267"/>
      <c r="H589" s="222"/>
      <c r="I589" s="255"/>
      <c r="J589" s="157"/>
      <c r="K589" s="157"/>
      <c r="L589" s="157"/>
      <c r="M589" s="157"/>
      <c r="N589" s="157"/>
      <c r="O589" s="157"/>
      <c r="P589" s="157"/>
      <c r="Q589" s="157"/>
      <c r="R589" s="157"/>
      <c r="S589" s="254"/>
      <c r="T589" s="157"/>
      <c r="U589" s="157"/>
      <c r="V589" s="157"/>
      <c r="W589" s="157"/>
      <c r="X589" s="157"/>
      <c r="Y589" s="157"/>
      <c r="Z589" s="157"/>
      <c r="AA589" s="157"/>
      <c r="AB589" s="223"/>
    </row>
    <row r="590">
      <c r="A590" s="157"/>
      <c r="B590" s="267"/>
      <c r="C590" s="287"/>
      <c r="D590" s="267"/>
      <c r="E590" s="267"/>
      <c r="F590" s="267"/>
      <c r="G590" s="267"/>
      <c r="H590" s="222"/>
      <c r="I590" s="255"/>
      <c r="J590" s="157"/>
      <c r="K590" s="157"/>
      <c r="L590" s="157"/>
      <c r="M590" s="157"/>
      <c r="N590" s="157"/>
      <c r="O590" s="157"/>
      <c r="P590" s="157"/>
      <c r="Q590" s="157"/>
      <c r="R590" s="157"/>
      <c r="S590" s="254"/>
      <c r="T590" s="157"/>
      <c r="U590" s="157"/>
      <c r="V590" s="157"/>
      <c r="W590" s="157"/>
      <c r="X590" s="157"/>
      <c r="Y590" s="157"/>
      <c r="Z590" s="157"/>
      <c r="AA590" s="157"/>
      <c r="AB590" s="223"/>
    </row>
    <row r="591">
      <c r="A591" s="157"/>
      <c r="B591" s="267"/>
      <c r="C591" s="287"/>
      <c r="D591" s="267"/>
      <c r="E591" s="267"/>
      <c r="F591" s="267"/>
      <c r="G591" s="267"/>
      <c r="H591" s="222"/>
      <c r="I591" s="255"/>
      <c r="J591" s="157"/>
      <c r="K591" s="157"/>
      <c r="L591" s="157"/>
      <c r="M591" s="157"/>
      <c r="N591" s="157"/>
      <c r="O591" s="157"/>
      <c r="P591" s="157"/>
      <c r="Q591" s="157"/>
      <c r="R591" s="157"/>
      <c r="S591" s="254"/>
      <c r="T591" s="157"/>
      <c r="U591" s="157"/>
      <c r="V591" s="157"/>
      <c r="W591" s="157"/>
      <c r="X591" s="157"/>
      <c r="Y591" s="157"/>
      <c r="Z591" s="157"/>
      <c r="AA591" s="157"/>
      <c r="AB591" s="223"/>
    </row>
    <row r="592">
      <c r="A592" s="157"/>
      <c r="B592" s="267"/>
      <c r="C592" s="287"/>
      <c r="D592" s="267"/>
      <c r="E592" s="267"/>
      <c r="F592" s="267"/>
      <c r="G592" s="267"/>
      <c r="H592" s="222"/>
      <c r="I592" s="255"/>
      <c r="J592" s="157"/>
      <c r="K592" s="157"/>
      <c r="L592" s="157"/>
      <c r="M592" s="157"/>
      <c r="N592" s="157"/>
      <c r="O592" s="157"/>
      <c r="P592" s="157"/>
      <c r="Q592" s="157"/>
      <c r="R592" s="157"/>
      <c r="S592" s="254"/>
      <c r="T592" s="157"/>
      <c r="U592" s="157"/>
      <c r="V592" s="157"/>
      <c r="W592" s="157"/>
      <c r="X592" s="157"/>
      <c r="Y592" s="157"/>
      <c r="Z592" s="157"/>
      <c r="AA592" s="157"/>
      <c r="AB592" s="223"/>
    </row>
    <row r="593">
      <c r="A593" s="157"/>
      <c r="B593" s="267"/>
      <c r="C593" s="287"/>
      <c r="D593" s="267"/>
      <c r="E593" s="267"/>
      <c r="F593" s="267"/>
      <c r="G593" s="267"/>
      <c r="H593" s="222"/>
      <c r="I593" s="255"/>
      <c r="J593" s="157"/>
      <c r="K593" s="157"/>
      <c r="L593" s="157"/>
      <c r="M593" s="157"/>
      <c r="N593" s="157"/>
      <c r="O593" s="157"/>
      <c r="P593" s="157"/>
      <c r="Q593" s="157"/>
      <c r="R593" s="157"/>
      <c r="S593" s="254"/>
      <c r="T593" s="157"/>
      <c r="U593" s="157"/>
      <c r="V593" s="157"/>
      <c r="W593" s="157"/>
      <c r="X593" s="157"/>
      <c r="Y593" s="157"/>
      <c r="Z593" s="157"/>
      <c r="AA593" s="157"/>
      <c r="AB593" s="223"/>
    </row>
    <row r="594">
      <c r="A594" s="157"/>
      <c r="B594" s="267"/>
      <c r="C594" s="287"/>
      <c r="D594" s="267"/>
      <c r="E594" s="267"/>
      <c r="F594" s="267"/>
      <c r="G594" s="267"/>
      <c r="H594" s="222"/>
      <c r="I594" s="255"/>
      <c r="J594" s="157"/>
      <c r="K594" s="157"/>
      <c r="L594" s="157"/>
      <c r="M594" s="157"/>
      <c r="N594" s="157"/>
      <c r="O594" s="157"/>
      <c r="P594" s="157"/>
      <c r="Q594" s="157"/>
      <c r="R594" s="157"/>
      <c r="S594" s="254"/>
      <c r="T594" s="157"/>
      <c r="U594" s="157"/>
      <c r="V594" s="157"/>
      <c r="W594" s="157"/>
      <c r="X594" s="157"/>
      <c r="Y594" s="157"/>
      <c r="Z594" s="157"/>
      <c r="AA594" s="157"/>
      <c r="AB594" s="223"/>
    </row>
    <row r="595">
      <c r="A595" s="157"/>
      <c r="B595" s="267"/>
      <c r="C595" s="287"/>
      <c r="D595" s="267"/>
      <c r="E595" s="267"/>
      <c r="F595" s="267"/>
      <c r="G595" s="267"/>
      <c r="H595" s="222"/>
      <c r="I595" s="255"/>
      <c r="J595" s="157"/>
      <c r="K595" s="157"/>
      <c r="L595" s="157"/>
      <c r="M595" s="157"/>
      <c r="N595" s="157"/>
      <c r="O595" s="157"/>
      <c r="P595" s="157"/>
      <c r="Q595" s="157"/>
      <c r="R595" s="157"/>
      <c r="S595" s="254"/>
      <c r="T595" s="157"/>
      <c r="U595" s="157"/>
      <c r="V595" s="157"/>
      <c r="W595" s="157"/>
      <c r="X595" s="157"/>
      <c r="Y595" s="157"/>
      <c r="Z595" s="157"/>
      <c r="AA595" s="157"/>
      <c r="AB595" s="223"/>
    </row>
    <row r="596">
      <c r="A596" s="157"/>
      <c r="B596" s="267"/>
      <c r="C596" s="287"/>
      <c r="D596" s="267"/>
      <c r="E596" s="267"/>
      <c r="F596" s="267"/>
      <c r="G596" s="267"/>
      <c r="H596" s="222"/>
      <c r="I596" s="255"/>
      <c r="J596" s="157"/>
      <c r="K596" s="157"/>
      <c r="L596" s="157"/>
      <c r="M596" s="157"/>
      <c r="N596" s="157"/>
      <c r="O596" s="157"/>
      <c r="P596" s="157"/>
      <c r="Q596" s="157"/>
      <c r="R596" s="157"/>
      <c r="S596" s="254"/>
      <c r="T596" s="157"/>
      <c r="U596" s="157"/>
      <c r="V596" s="157"/>
      <c r="W596" s="157"/>
      <c r="X596" s="157"/>
      <c r="Y596" s="157"/>
      <c r="Z596" s="157"/>
      <c r="AA596" s="157"/>
      <c r="AB596" s="223"/>
    </row>
    <row r="597">
      <c r="A597" s="157"/>
      <c r="B597" s="267"/>
      <c r="C597" s="287"/>
      <c r="D597" s="267"/>
      <c r="E597" s="267"/>
      <c r="F597" s="267"/>
      <c r="G597" s="267"/>
      <c r="H597" s="222"/>
      <c r="I597" s="255"/>
      <c r="J597" s="157"/>
      <c r="K597" s="157"/>
      <c r="L597" s="157"/>
      <c r="M597" s="157"/>
      <c r="N597" s="157"/>
      <c r="O597" s="157"/>
      <c r="P597" s="157"/>
      <c r="Q597" s="157"/>
      <c r="R597" s="157"/>
      <c r="S597" s="254"/>
      <c r="T597" s="157"/>
      <c r="U597" s="157"/>
      <c r="V597" s="157"/>
      <c r="W597" s="157"/>
      <c r="X597" s="157"/>
      <c r="Y597" s="157"/>
      <c r="Z597" s="157"/>
      <c r="AA597" s="157"/>
      <c r="AB597" s="223"/>
    </row>
    <row r="598">
      <c r="A598" s="157"/>
      <c r="B598" s="267"/>
      <c r="C598" s="287"/>
      <c r="D598" s="267"/>
      <c r="E598" s="267"/>
      <c r="F598" s="267"/>
      <c r="G598" s="267"/>
      <c r="H598" s="222"/>
      <c r="I598" s="255"/>
      <c r="J598" s="157"/>
      <c r="K598" s="157"/>
      <c r="L598" s="157"/>
      <c r="M598" s="157"/>
      <c r="N598" s="157"/>
      <c r="O598" s="157"/>
      <c r="P598" s="157"/>
      <c r="Q598" s="157"/>
      <c r="R598" s="157"/>
      <c r="S598" s="254"/>
      <c r="T598" s="157"/>
      <c r="U598" s="157"/>
      <c r="V598" s="157"/>
      <c r="W598" s="157"/>
      <c r="X598" s="157"/>
      <c r="Y598" s="157"/>
      <c r="Z598" s="157"/>
      <c r="AA598" s="157"/>
      <c r="AB598" s="223"/>
    </row>
    <row r="599">
      <c r="A599" s="157"/>
      <c r="B599" s="267"/>
      <c r="C599" s="287"/>
      <c r="D599" s="267"/>
      <c r="E599" s="267"/>
      <c r="F599" s="267"/>
      <c r="G599" s="267"/>
      <c r="H599" s="222"/>
      <c r="I599" s="255"/>
      <c r="J599" s="157"/>
      <c r="K599" s="157"/>
      <c r="L599" s="157"/>
      <c r="M599" s="157"/>
      <c r="N599" s="157"/>
      <c r="O599" s="157"/>
      <c r="P599" s="157"/>
      <c r="Q599" s="157"/>
      <c r="R599" s="157"/>
      <c r="S599" s="254"/>
      <c r="T599" s="157"/>
      <c r="U599" s="157"/>
      <c r="V599" s="157"/>
      <c r="W599" s="157"/>
      <c r="X599" s="157"/>
      <c r="Y599" s="157"/>
      <c r="Z599" s="157"/>
      <c r="AA599" s="157"/>
      <c r="AB599" s="223"/>
    </row>
    <row r="600">
      <c r="A600" s="157"/>
      <c r="B600" s="267"/>
      <c r="C600" s="287"/>
      <c r="D600" s="267"/>
      <c r="E600" s="267"/>
      <c r="F600" s="267"/>
      <c r="G600" s="267"/>
      <c r="H600" s="222"/>
      <c r="I600" s="255"/>
      <c r="J600" s="157"/>
      <c r="K600" s="157"/>
      <c r="L600" s="157"/>
      <c r="M600" s="157"/>
      <c r="N600" s="157"/>
      <c r="O600" s="157"/>
      <c r="P600" s="157"/>
      <c r="Q600" s="157"/>
      <c r="R600" s="157"/>
      <c r="S600" s="254"/>
      <c r="T600" s="157"/>
      <c r="U600" s="157"/>
      <c r="V600" s="157"/>
      <c r="W600" s="157"/>
      <c r="X600" s="157"/>
      <c r="Y600" s="157"/>
      <c r="Z600" s="157"/>
      <c r="AA600" s="157"/>
      <c r="AB600" s="223"/>
    </row>
    <row r="601">
      <c r="A601" s="157"/>
      <c r="B601" s="267"/>
      <c r="C601" s="287"/>
      <c r="D601" s="267"/>
      <c r="E601" s="267"/>
      <c r="F601" s="267"/>
      <c r="G601" s="267"/>
      <c r="H601" s="222"/>
      <c r="I601" s="255"/>
      <c r="J601" s="157"/>
      <c r="K601" s="157"/>
      <c r="L601" s="157"/>
      <c r="M601" s="157"/>
      <c r="N601" s="157"/>
      <c r="O601" s="157"/>
      <c r="P601" s="157"/>
      <c r="Q601" s="157"/>
      <c r="R601" s="157"/>
      <c r="S601" s="254"/>
      <c r="T601" s="157"/>
      <c r="U601" s="157"/>
      <c r="V601" s="157"/>
      <c r="W601" s="157"/>
      <c r="X601" s="157"/>
      <c r="Y601" s="157"/>
      <c r="Z601" s="157"/>
      <c r="AA601" s="157"/>
      <c r="AB601" s="223"/>
    </row>
    <row r="602">
      <c r="A602" s="157"/>
      <c r="B602" s="267"/>
      <c r="C602" s="287"/>
      <c r="D602" s="267"/>
      <c r="E602" s="267"/>
      <c r="F602" s="267"/>
      <c r="G602" s="267"/>
      <c r="H602" s="222"/>
      <c r="I602" s="255"/>
      <c r="J602" s="157"/>
      <c r="K602" s="157"/>
      <c r="L602" s="157"/>
      <c r="M602" s="157"/>
      <c r="N602" s="157"/>
      <c r="O602" s="157"/>
      <c r="P602" s="157"/>
      <c r="Q602" s="157"/>
      <c r="R602" s="157"/>
      <c r="S602" s="254"/>
      <c r="T602" s="157"/>
      <c r="U602" s="157"/>
      <c r="V602" s="157"/>
      <c r="W602" s="157"/>
      <c r="X602" s="157"/>
      <c r="Y602" s="157"/>
      <c r="Z602" s="157"/>
      <c r="AA602" s="157"/>
      <c r="AB602" s="223"/>
    </row>
    <row r="603">
      <c r="A603" s="157"/>
      <c r="B603" s="267"/>
      <c r="C603" s="287"/>
      <c r="D603" s="267"/>
      <c r="E603" s="267"/>
      <c r="F603" s="267"/>
      <c r="G603" s="267"/>
      <c r="H603" s="222"/>
      <c r="I603" s="255"/>
      <c r="J603" s="157"/>
      <c r="K603" s="157"/>
      <c r="L603" s="157"/>
      <c r="M603" s="157"/>
      <c r="N603" s="157"/>
      <c r="O603" s="157"/>
      <c r="P603" s="157"/>
      <c r="Q603" s="157"/>
      <c r="R603" s="157"/>
      <c r="S603" s="254"/>
      <c r="T603" s="157"/>
      <c r="U603" s="157"/>
      <c r="V603" s="157"/>
      <c r="W603" s="157"/>
      <c r="X603" s="157"/>
      <c r="Y603" s="157"/>
      <c r="Z603" s="157"/>
      <c r="AA603" s="157"/>
      <c r="AB603" s="223"/>
    </row>
    <row r="604">
      <c r="A604" s="157"/>
      <c r="B604" s="267"/>
      <c r="C604" s="287"/>
      <c r="D604" s="267"/>
      <c r="E604" s="267"/>
      <c r="F604" s="267"/>
      <c r="G604" s="267"/>
      <c r="H604" s="222"/>
      <c r="I604" s="255"/>
      <c r="J604" s="157"/>
      <c r="K604" s="157"/>
      <c r="L604" s="157"/>
      <c r="M604" s="157"/>
      <c r="N604" s="157"/>
      <c r="O604" s="157"/>
      <c r="P604" s="157"/>
      <c r="Q604" s="157"/>
      <c r="R604" s="157"/>
      <c r="S604" s="254"/>
      <c r="T604" s="157"/>
      <c r="U604" s="157"/>
      <c r="V604" s="157"/>
      <c r="W604" s="157"/>
      <c r="X604" s="157"/>
      <c r="Y604" s="157"/>
      <c r="Z604" s="157"/>
      <c r="AA604" s="157"/>
      <c r="AB604" s="223"/>
    </row>
    <row r="605">
      <c r="A605" s="157"/>
      <c r="B605" s="267"/>
      <c r="C605" s="287"/>
      <c r="D605" s="267"/>
      <c r="E605" s="267"/>
      <c r="F605" s="267"/>
      <c r="G605" s="267"/>
      <c r="H605" s="222"/>
      <c r="I605" s="255"/>
      <c r="J605" s="157"/>
      <c r="K605" s="157"/>
      <c r="L605" s="157"/>
      <c r="M605" s="157"/>
      <c r="N605" s="157"/>
      <c r="O605" s="157"/>
      <c r="P605" s="157"/>
      <c r="Q605" s="157"/>
      <c r="R605" s="157"/>
      <c r="S605" s="254"/>
      <c r="T605" s="157"/>
      <c r="U605" s="157"/>
      <c r="V605" s="157"/>
      <c r="W605" s="157"/>
      <c r="X605" s="157"/>
      <c r="Y605" s="157"/>
      <c r="Z605" s="157"/>
      <c r="AA605" s="157"/>
      <c r="AB605" s="223"/>
    </row>
    <row r="606">
      <c r="A606" s="157"/>
      <c r="B606" s="267"/>
      <c r="C606" s="287"/>
      <c r="D606" s="267"/>
      <c r="E606" s="267"/>
      <c r="F606" s="267"/>
      <c r="G606" s="267"/>
      <c r="H606" s="222"/>
      <c r="I606" s="255"/>
      <c r="J606" s="157"/>
      <c r="K606" s="157"/>
      <c r="L606" s="157"/>
      <c r="M606" s="157"/>
      <c r="N606" s="157"/>
      <c r="O606" s="157"/>
      <c r="P606" s="157"/>
      <c r="Q606" s="157"/>
      <c r="R606" s="157"/>
      <c r="S606" s="254"/>
      <c r="T606" s="157"/>
      <c r="U606" s="157"/>
      <c r="V606" s="157"/>
      <c r="W606" s="157"/>
      <c r="X606" s="157"/>
      <c r="Y606" s="157"/>
      <c r="Z606" s="157"/>
      <c r="AA606" s="157"/>
      <c r="AB606" s="223"/>
    </row>
    <row r="607">
      <c r="A607" s="157"/>
      <c r="B607" s="267"/>
      <c r="C607" s="287"/>
      <c r="D607" s="267"/>
      <c r="E607" s="267"/>
      <c r="F607" s="267"/>
      <c r="G607" s="267"/>
      <c r="H607" s="222"/>
      <c r="I607" s="255"/>
      <c r="J607" s="157"/>
      <c r="K607" s="157"/>
      <c r="L607" s="157"/>
      <c r="M607" s="157"/>
      <c r="N607" s="157"/>
      <c r="O607" s="157"/>
      <c r="P607" s="157"/>
      <c r="Q607" s="157"/>
      <c r="R607" s="157"/>
      <c r="S607" s="254"/>
      <c r="T607" s="157"/>
      <c r="U607" s="157"/>
      <c r="V607" s="157"/>
      <c r="W607" s="157"/>
      <c r="X607" s="157"/>
      <c r="Y607" s="157"/>
      <c r="Z607" s="157"/>
      <c r="AA607" s="157"/>
      <c r="AB607" s="223"/>
    </row>
    <row r="608">
      <c r="A608" s="157"/>
      <c r="B608" s="267"/>
      <c r="C608" s="287"/>
      <c r="D608" s="267"/>
      <c r="E608" s="267"/>
      <c r="F608" s="267"/>
      <c r="G608" s="267"/>
      <c r="H608" s="222"/>
      <c r="I608" s="255"/>
      <c r="J608" s="157"/>
      <c r="K608" s="157"/>
      <c r="L608" s="157"/>
      <c r="M608" s="157"/>
      <c r="N608" s="157"/>
      <c r="O608" s="157"/>
      <c r="P608" s="157"/>
      <c r="Q608" s="157"/>
      <c r="R608" s="157"/>
      <c r="S608" s="254"/>
      <c r="T608" s="157"/>
      <c r="U608" s="157"/>
      <c r="V608" s="157"/>
      <c r="W608" s="157"/>
      <c r="X608" s="157"/>
      <c r="Y608" s="157"/>
      <c r="Z608" s="157"/>
      <c r="AA608" s="157"/>
      <c r="AB608" s="223"/>
    </row>
    <row r="609">
      <c r="A609" s="157"/>
      <c r="B609" s="267"/>
      <c r="C609" s="287"/>
      <c r="D609" s="267"/>
      <c r="E609" s="267"/>
      <c r="F609" s="267"/>
      <c r="G609" s="267"/>
      <c r="H609" s="222"/>
      <c r="I609" s="255"/>
      <c r="J609" s="157"/>
      <c r="K609" s="157"/>
      <c r="L609" s="157"/>
      <c r="M609" s="157"/>
      <c r="N609" s="157"/>
      <c r="O609" s="157"/>
      <c r="P609" s="157"/>
      <c r="Q609" s="157"/>
      <c r="R609" s="157"/>
      <c r="S609" s="254"/>
      <c r="T609" s="157"/>
      <c r="U609" s="157"/>
      <c r="V609" s="157"/>
      <c r="W609" s="157"/>
      <c r="X609" s="157"/>
      <c r="Y609" s="157"/>
      <c r="Z609" s="157"/>
      <c r="AA609" s="157"/>
      <c r="AB609" s="223"/>
    </row>
    <row r="610">
      <c r="A610" s="157"/>
      <c r="B610" s="267"/>
      <c r="C610" s="287"/>
      <c r="D610" s="267"/>
      <c r="E610" s="267"/>
      <c r="F610" s="267"/>
      <c r="G610" s="267"/>
      <c r="H610" s="222"/>
      <c r="I610" s="255"/>
      <c r="J610" s="157"/>
      <c r="K610" s="157"/>
      <c r="L610" s="157"/>
      <c r="M610" s="157"/>
      <c r="N610" s="157"/>
      <c r="O610" s="157"/>
      <c r="P610" s="157"/>
      <c r="Q610" s="157"/>
      <c r="R610" s="157"/>
      <c r="S610" s="254"/>
      <c r="T610" s="157"/>
      <c r="U610" s="157"/>
      <c r="V610" s="157"/>
      <c r="W610" s="157"/>
      <c r="X610" s="157"/>
      <c r="Y610" s="157"/>
      <c r="Z610" s="157"/>
      <c r="AA610" s="157"/>
      <c r="AB610" s="223"/>
    </row>
    <row r="611">
      <c r="A611" s="157"/>
      <c r="B611" s="267"/>
      <c r="C611" s="287"/>
      <c r="D611" s="267"/>
      <c r="E611" s="267"/>
      <c r="F611" s="267"/>
      <c r="G611" s="267"/>
      <c r="H611" s="222"/>
      <c r="I611" s="255"/>
      <c r="J611" s="157"/>
      <c r="K611" s="157"/>
      <c r="L611" s="157"/>
      <c r="M611" s="157"/>
      <c r="N611" s="157"/>
      <c r="O611" s="157"/>
      <c r="P611" s="157"/>
      <c r="Q611" s="157"/>
      <c r="R611" s="157"/>
      <c r="S611" s="254"/>
      <c r="T611" s="157"/>
      <c r="U611" s="157"/>
      <c r="V611" s="157"/>
      <c r="W611" s="157"/>
      <c r="X611" s="157"/>
      <c r="Y611" s="157"/>
      <c r="Z611" s="157"/>
      <c r="AA611" s="157"/>
      <c r="AB611" s="223"/>
    </row>
    <row r="612">
      <c r="A612" s="157"/>
      <c r="B612" s="267"/>
      <c r="C612" s="287"/>
      <c r="D612" s="267"/>
      <c r="E612" s="267"/>
      <c r="F612" s="267"/>
      <c r="G612" s="267"/>
      <c r="H612" s="222"/>
      <c r="I612" s="255"/>
      <c r="J612" s="157"/>
      <c r="K612" s="157"/>
      <c r="L612" s="157"/>
      <c r="M612" s="157"/>
      <c r="N612" s="157"/>
      <c r="O612" s="157"/>
      <c r="P612" s="157"/>
      <c r="Q612" s="157"/>
      <c r="R612" s="157"/>
      <c r="S612" s="254"/>
      <c r="T612" s="157"/>
      <c r="U612" s="157"/>
      <c r="V612" s="157"/>
      <c r="W612" s="157"/>
      <c r="X612" s="157"/>
      <c r="Y612" s="157"/>
      <c r="Z612" s="157"/>
      <c r="AA612" s="157"/>
      <c r="AB612" s="223"/>
    </row>
    <row r="613">
      <c r="A613" s="157"/>
      <c r="B613" s="267"/>
      <c r="C613" s="287"/>
      <c r="D613" s="267"/>
      <c r="E613" s="267"/>
      <c r="F613" s="267"/>
      <c r="G613" s="267"/>
      <c r="H613" s="222"/>
      <c r="I613" s="255"/>
      <c r="J613" s="157"/>
      <c r="K613" s="157"/>
      <c r="L613" s="157"/>
      <c r="M613" s="157"/>
      <c r="N613" s="157"/>
      <c r="O613" s="157"/>
      <c r="P613" s="157"/>
      <c r="Q613" s="157"/>
      <c r="R613" s="157"/>
      <c r="S613" s="254"/>
      <c r="T613" s="157"/>
      <c r="U613" s="157"/>
      <c r="V613" s="157"/>
      <c r="W613" s="157"/>
      <c r="X613" s="157"/>
      <c r="Y613" s="157"/>
      <c r="Z613" s="157"/>
      <c r="AA613" s="157"/>
      <c r="AB613" s="223"/>
    </row>
    <row r="614">
      <c r="A614" s="157"/>
      <c r="B614" s="267"/>
      <c r="C614" s="287"/>
      <c r="D614" s="267"/>
      <c r="E614" s="267"/>
      <c r="F614" s="267"/>
      <c r="G614" s="267"/>
      <c r="H614" s="222"/>
      <c r="I614" s="255"/>
      <c r="J614" s="157"/>
      <c r="K614" s="157"/>
      <c r="L614" s="157"/>
      <c r="M614" s="157"/>
      <c r="N614" s="157"/>
      <c r="O614" s="157"/>
      <c r="P614" s="157"/>
      <c r="Q614" s="157"/>
      <c r="R614" s="157"/>
      <c r="S614" s="254"/>
      <c r="T614" s="157"/>
      <c r="U614" s="157"/>
      <c r="V614" s="157"/>
      <c r="W614" s="157"/>
      <c r="X614" s="157"/>
      <c r="Y614" s="157"/>
      <c r="Z614" s="157"/>
      <c r="AA614" s="157"/>
      <c r="AB614" s="223"/>
    </row>
    <row r="615">
      <c r="A615" s="157"/>
      <c r="B615" s="267"/>
      <c r="C615" s="287"/>
      <c r="D615" s="267"/>
      <c r="E615" s="267"/>
      <c r="F615" s="267"/>
      <c r="G615" s="267"/>
      <c r="H615" s="222"/>
      <c r="I615" s="255"/>
      <c r="J615" s="157"/>
      <c r="K615" s="157"/>
      <c r="L615" s="157"/>
      <c r="M615" s="157"/>
      <c r="N615" s="157"/>
      <c r="O615" s="157"/>
      <c r="P615" s="157"/>
      <c r="Q615" s="157"/>
      <c r="R615" s="157"/>
      <c r="S615" s="254"/>
      <c r="T615" s="157"/>
      <c r="U615" s="157"/>
      <c r="V615" s="157"/>
      <c r="W615" s="157"/>
      <c r="X615" s="157"/>
      <c r="Y615" s="157"/>
      <c r="Z615" s="157"/>
      <c r="AA615" s="157"/>
      <c r="AB615" s="223"/>
    </row>
    <row r="616">
      <c r="A616" s="157"/>
      <c r="B616" s="267"/>
      <c r="C616" s="287"/>
      <c r="D616" s="267"/>
      <c r="E616" s="267"/>
      <c r="F616" s="267"/>
      <c r="G616" s="267"/>
      <c r="H616" s="222"/>
      <c r="I616" s="255"/>
      <c r="J616" s="157"/>
      <c r="K616" s="157"/>
      <c r="L616" s="157"/>
      <c r="M616" s="157"/>
      <c r="N616" s="157"/>
      <c r="O616" s="157"/>
      <c r="P616" s="157"/>
      <c r="Q616" s="157"/>
      <c r="R616" s="157"/>
      <c r="S616" s="254"/>
      <c r="T616" s="157"/>
      <c r="U616" s="157"/>
      <c r="V616" s="157"/>
      <c r="W616" s="157"/>
      <c r="X616" s="157"/>
      <c r="Y616" s="157"/>
      <c r="Z616" s="157"/>
      <c r="AA616" s="157"/>
      <c r="AB616" s="223"/>
    </row>
    <row r="617">
      <c r="A617" s="157"/>
      <c r="B617" s="267"/>
      <c r="C617" s="287"/>
      <c r="D617" s="267"/>
      <c r="E617" s="267"/>
      <c r="F617" s="267"/>
      <c r="G617" s="267"/>
      <c r="H617" s="222"/>
      <c r="I617" s="255"/>
      <c r="J617" s="157"/>
      <c r="K617" s="157"/>
      <c r="L617" s="157"/>
      <c r="M617" s="157"/>
      <c r="N617" s="157"/>
      <c r="O617" s="157"/>
      <c r="P617" s="157"/>
      <c r="Q617" s="157"/>
      <c r="R617" s="157"/>
      <c r="S617" s="254"/>
      <c r="T617" s="157"/>
      <c r="U617" s="157"/>
      <c r="V617" s="157"/>
      <c r="W617" s="157"/>
      <c r="X617" s="157"/>
      <c r="Y617" s="157"/>
      <c r="Z617" s="157"/>
      <c r="AA617" s="157"/>
      <c r="AB617" s="223"/>
    </row>
    <row r="618">
      <c r="A618" s="157"/>
      <c r="B618" s="267"/>
      <c r="C618" s="287"/>
      <c r="D618" s="267"/>
      <c r="E618" s="267"/>
      <c r="F618" s="267"/>
      <c r="G618" s="267"/>
      <c r="H618" s="222"/>
      <c r="I618" s="255"/>
      <c r="J618" s="157"/>
      <c r="K618" s="157"/>
      <c r="L618" s="157"/>
      <c r="M618" s="157"/>
      <c r="N618" s="157"/>
      <c r="O618" s="157"/>
      <c r="P618" s="157"/>
      <c r="Q618" s="157"/>
      <c r="R618" s="157"/>
      <c r="S618" s="254"/>
      <c r="T618" s="157"/>
      <c r="U618" s="157"/>
      <c r="V618" s="157"/>
      <c r="W618" s="157"/>
      <c r="X618" s="157"/>
      <c r="Y618" s="157"/>
      <c r="Z618" s="157"/>
      <c r="AA618" s="157"/>
      <c r="AB618" s="223"/>
    </row>
    <row r="619">
      <c r="A619" s="157"/>
      <c r="B619" s="267"/>
      <c r="C619" s="287"/>
      <c r="D619" s="267"/>
      <c r="E619" s="267"/>
      <c r="F619" s="267"/>
      <c r="G619" s="267"/>
      <c r="H619" s="222"/>
      <c r="I619" s="255"/>
      <c r="J619" s="157"/>
      <c r="K619" s="157"/>
      <c r="L619" s="157"/>
      <c r="M619" s="157"/>
      <c r="N619" s="157"/>
      <c r="O619" s="157"/>
      <c r="P619" s="157"/>
      <c r="Q619" s="157"/>
      <c r="R619" s="157"/>
      <c r="S619" s="254"/>
      <c r="T619" s="157"/>
      <c r="U619" s="157"/>
      <c r="V619" s="157"/>
      <c r="W619" s="157"/>
      <c r="X619" s="157"/>
      <c r="Y619" s="157"/>
      <c r="Z619" s="157"/>
      <c r="AA619" s="157"/>
      <c r="AB619" s="223"/>
    </row>
    <row r="620">
      <c r="A620" s="157"/>
      <c r="B620" s="267"/>
      <c r="C620" s="287"/>
      <c r="D620" s="267"/>
      <c r="E620" s="267"/>
      <c r="F620" s="267"/>
      <c r="G620" s="267"/>
      <c r="H620" s="222"/>
      <c r="I620" s="255"/>
      <c r="J620" s="157"/>
      <c r="K620" s="157"/>
      <c r="L620" s="157"/>
      <c r="M620" s="157"/>
      <c r="N620" s="157"/>
      <c r="O620" s="157"/>
      <c r="P620" s="157"/>
      <c r="Q620" s="157"/>
      <c r="R620" s="157"/>
      <c r="S620" s="254"/>
      <c r="T620" s="157"/>
      <c r="U620" s="157"/>
      <c r="V620" s="157"/>
      <c r="W620" s="157"/>
      <c r="X620" s="157"/>
      <c r="Y620" s="157"/>
      <c r="Z620" s="157"/>
      <c r="AA620" s="157"/>
      <c r="AB620" s="223"/>
    </row>
    <row r="621">
      <c r="A621" s="157"/>
      <c r="B621" s="267"/>
      <c r="C621" s="287"/>
      <c r="D621" s="267"/>
      <c r="E621" s="267"/>
      <c r="F621" s="267"/>
      <c r="G621" s="267"/>
      <c r="H621" s="222"/>
      <c r="I621" s="255"/>
      <c r="J621" s="157"/>
      <c r="K621" s="157"/>
      <c r="L621" s="157"/>
      <c r="M621" s="157"/>
      <c r="N621" s="157"/>
      <c r="O621" s="157"/>
      <c r="P621" s="157"/>
      <c r="Q621" s="157"/>
      <c r="R621" s="157"/>
      <c r="S621" s="254"/>
      <c r="T621" s="157"/>
      <c r="U621" s="157"/>
      <c r="V621" s="157"/>
      <c r="W621" s="157"/>
      <c r="X621" s="157"/>
      <c r="Y621" s="157"/>
      <c r="Z621" s="157"/>
      <c r="AA621" s="157"/>
      <c r="AB621" s="223"/>
    </row>
    <row r="622">
      <c r="A622" s="157"/>
      <c r="B622" s="267"/>
      <c r="C622" s="287"/>
      <c r="D622" s="267"/>
      <c r="E622" s="267"/>
      <c r="F622" s="267"/>
      <c r="G622" s="267"/>
      <c r="H622" s="222"/>
      <c r="I622" s="255"/>
      <c r="J622" s="157"/>
      <c r="K622" s="157"/>
      <c r="L622" s="157"/>
      <c r="M622" s="157"/>
      <c r="N622" s="157"/>
      <c r="O622" s="157"/>
      <c r="P622" s="157"/>
      <c r="Q622" s="157"/>
      <c r="R622" s="157"/>
      <c r="S622" s="254"/>
      <c r="T622" s="157"/>
      <c r="U622" s="157"/>
      <c r="V622" s="157"/>
      <c r="W622" s="157"/>
      <c r="X622" s="157"/>
      <c r="Y622" s="157"/>
      <c r="Z622" s="157"/>
      <c r="AA622" s="157"/>
      <c r="AB622" s="223"/>
    </row>
    <row r="623">
      <c r="A623" s="157"/>
      <c r="B623" s="267"/>
      <c r="C623" s="287"/>
      <c r="D623" s="267"/>
      <c r="E623" s="267"/>
      <c r="F623" s="267"/>
      <c r="G623" s="267"/>
      <c r="H623" s="222"/>
      <c r="I623" s="255"/>
      <c r="J623" s="157"/>
      <c r="K623" s="157"/>
      <c r="L623" s="157"/>
      <c r="M623" s="157"/>
      <c r="N623" s="157"/>
      <c r="O623" s="157"/>
      <c r="P623" s="157"/>
      <c r="Q623" s="157"/>
      <c r="R623" s="157"/>
      <c r="S623" s="254"/>
      <c r="T623" s="157"/>
      <c r="U623" s="157"/>
      <c r="V623" s="157"/>
      <c r="W623" s="157"/>
      <c r="X623" s="157"/>
      <c r="Y623" s="157"/>
      <c r="Z623" s="157"/>
      <c r="AA623" s="157"/>
      <c r="AB623" s="223"/>
    </row>
    <row r="624">
      <c r="A624" s="157"/>
      <c r="B624" s="267"/>
      <c r="C624" s="287"/>
      <c r="D624" s="267"/>
      <c r="E624" s="267"/>
      <c r="F624" s="267"/>
      <c r="G624" s="267"/>
      <c r="H624" s="222"/>
      <c r="I624" s="255"/>
      <c r="J624" s="157"/>
      <c r="K624" s="157"/>
      <c r="L624" s="157"/>
      <c r="M624" s="157"/>
      <c r="N624" s="157"/>
      <c r="O624" s="157"/>
      <c r="P624" s="157"/>
      <c r="Q624" s="157"/>
      <c r="R624" s="157"/>
      <c r="S624" s="254"/>
      <c r="T624" s="157"/>
      <c r="U624" s="157"/>
      <c r="V624" s="157"/>
      <c r="W624" s="157"/>
      <c r="X624" s="157"/>
      <c r="Y624" s="157"/>
      <c r="Z624" s="157"/>
      <c r="AA624" s="157"/>
      <c r="AB624" s="223"/>
    </row>
    <row r="625">
      <c r="A625" s="157"/>
      <c r="B625" s="267"/>
      <c r="C625" s="287"/>
      <c r="D625" s="267"/>
      <c r="E625" s="267"/>
      <c r="F625" s="267"/>
      <c r="G625" s="267"/>
      <c r="H625" s="222"/>
      <c r="I625" s="255"/>
      <c r="J625" s="157"/>
      <c r="K625" s="157"/>
      <c r="L625" s="157"/>
      <c r="M625" s="157"/>
      <c r="N625" s="157"/>
      <c r="O625" s="157"/>
      <c r="P625" s="157"/>
      <c r="Q625" s="157"/>
      <c r="R625" s="157"/>
      <c r="S625" s="254"/>
      <c r="T625" s="157"/>
      <c r="U625" s="157"/>
      <c r="V625" s="157"/>
      <c r="W625" s="157"/>
      <c r="X625" s="157"/>
      <c r="Y625" s="157"/>
      <c r="Z625" s="157"/>
      <c r="AA625" s="157"/>
      <c r="AB625" s="223"/>
    </row>
    <row r="626">
      <c r="A626" s="157"/>
      <c r="B626" s="267"/>
      <c r="C626" s="287"/>
      <c r="D626" s="267"/>
      <c r="E626" s="267"/>
      <c r="F626" s="267"/>
      <c r="G626" s="267"/>
      <c r="H626" s="222"/>
      <c r="I626" s="255"/>
      <c r="J626" s="157"/>
      <c r="K626" s="157"/>
      <c r="L626" s="157"/>
      <c r="M626" s="157"/>
      <c r="N626" s="157"/>
      <c r="O626" s="157"/>
      <c r="P626" s="157"/>
      <c r="Q626" s="157"/>
      <c r="R626" s="157"/>
      <c r="S626" s="254"/>
      <c r="T626" s="157"/>
      <c r="U626" s="157"/>
      <c r="V626" s="157"/>
      <c r="W626" s="157"/>
      <c r="X626" s="157"/>
      <c r="Y626" s="157"/>
      <c r="Z626" s="157"/>
      <c r="AA626" s="157"/>
      <c r="AB626" s="223"/>
    </row>
    <row r="627">
      <c r="A627" s="157"/>
      <c r="B627" s="267"/>
      <c r="C627" s="287"/>
      <c r="D627" s="267"/>
      <c r="E627" s="267"/>
      <c r="F627" s="267"/>
      <c r="G627" s="267"/>
      <c r="H627" s="222"/>
      <c r="I627" s="255"/>
      <c r="J627" s="157"/>
      <c r="K627" s="157"/>
      <c r="L627" s="157"/>
      <c r="M627" s="157"/>
      <c r="N627" s="157"/>
      <c r="O627" s="157"/>
      <c r="P627" s="157"/>
      <c r="Q627" s="157"/>
      <c r="R627" s="157"/>
      <c r="S627" s="254"/>
      <c r="T627" s="157"/>
      <c r="U627" s="157"/>
      <c r="V627" s="157"/>
      <c r="W627" s="157"/>
      <c r="X627" s="157"/>
      <c r="Y627" s="157"/>
      <c r="Z627" s="157"/>
      <c r="AA627" s="157"/>
      <c r="AB627" s="223"/>
    </row>
    <row r="628">
      <c r="A628" s="157"/>
      <c r="B628" s="267"/>
      <c r="C628" s="287"/>
      <c r="D628" s="267"/>
      <c r="E628" s="267"/>
      <c r="F628" s="267"/>
      <c r="G628" s="267"/>
      <c r="H628" s="222"/>
      <c r="I628" s="255"/>
      <c r="J628" s="157"/>
      <c r="K628" s="157"/>
      <c r="L628" s="157"/>
      <c r="M628" s="157"/>
      <c r="N628" s="157"/>
      <c r="O628" s="157"/>
      <c r="P628" s="157"/>
      <c r="Q628" s="157"/>
      <c r="R628" s="157"/>
      <c r="S628" s="254"/>
      <c r="T628" s="157"/>
      <c r="U628" s="157"/>
      <c r="V628" s="157"/>
      <c r="W628" s="157"/>
      <c r="X628" s="157"/>
      <c r="Y628" s="157"/>
      <c r="Z628" s="157"/>
      <c r="AA628" s="157"/>
      <c r="AB628" s="223"/>
    </row>
    <row r="629">
      <c r="A629" s="157"/>
      <c r="B629" s="267"/>
      <c r="C629" s="287"/>
      <c r="D629" s="267"/>
      <c r="E629" s="267"/>
      <c r="F629" s="267"/>
      <c r="G629" s="267"/>
      <c r="H629" s="222"/>
      <c r="I629" s="255"/>
      <c r="J629" s="157"/>
      <c r="K629" s="157"/>
      <c r="L629" s="157"/>
      <c r="M629" s="157"/>
      <c r="N629" s="157"/>
      <c r="O629" s="157"/>
      <c r="P629" s="157"/>
      <c r="Q629" s="157"/>
      <c r="R629" s="157"/>
      <c r="S629" s="254"/>
      <c r="T629" s="157"/>
      <c r="U629" s="157"/>
      <c r="V629" s="157"/>
      <c r="W629" s="157"/>
      <c r="X629" s="157"/>
      <c r="Y629" s="157"/>
      <c r="Z629" s="157"/>
      <c r="AA629" s="157"/>
      <c r="AB629" s="223"/>
    </row>
    <row r="630">
      <c r="A630" s="157"/>
      <c r="B630" s="267"/>
      <c r="C630" s="287"/>
      <c r="D630" s="267"/>
      <c r="E630" s="267"/>
      <c r="F630" s="267"/>
      <c r="G630" s="267"/>
      <c r="H630" s="222"/>
      <c r="I630" s="255"/>
      <c r="J630" s="157"/>
      <c r="K630" s="157"/>
      <c r="L630" s="157"/>
      <c r="M630" s="157"/>
      <c r="N630" s="157"/>
      <c r="O630" s="157"/>
      <c r="P630" s="157"/>
      <c r="Q630" s="157"/>
      <c r="R630" s="157"/>
      <c r="S630" s="254"/>
      <c r="T630" s="157"/>
      <c r="U630" s="157"/>
      <c r="V630" s="157"/>
      <c r="W630" s="157"/>
      <c r="X630" s="157"/>
      <c r="Y630" s="157"/>
      <c r="Z630" s="157"/>
      <c r="AA630" s="157"/>
      <c r="AB630" s="223"/>
    </row>
    <row r="631">
      <c r="A631" s="157"/>
      <c r="B631" s="267"/>
      <c r="C631" s="287"/>
      <c r="D631" s="267"/>
      <c r="E631" s="267"/>
      <c r="F631" s="267"/>
      <c r="G631" s="267"/>
      <c r="H631" s="222"/>
      <c r="I631" s="255"/>
      <c r="J631" s="157"/>
      <c r="K631" s="157"/>
      <c r="L631" s="157"/>
      <c r="M631" s="157"/>
      <c r="N631" s="157"/>
      <c r="O631" s="157"/>
      <c r="P631" s="157"/>
      <c r="Q631" s="157"/>
      <c r="R631" s="157"/>
      <c r="S631" s="254"/>
      <c r="T631" s="157"/>
      <c r="U631" s="157"/>
      <c r="V631" s="157"/>
      <c r="W631" s="157"/>
      <c r="X631" s="157"/>
      <c r="Y631" s="157"/>
      <c r="Z631" s="157"/>
      <c r="AA631" s="157"/>
      <c r="AB631" s="223"/>
    </row>
    <row r="632">
      <c r="A632" s="157"/>
      <c r="B632" s="267"/>
      <c r="C632" s="287"/>
      <c r="D632" s="267"/>
      <c r="E632" s="267"/>
      <c r="F632" s="267"/>
      <c r="G632" s="267"/>
      <c r="H632" s="222"/>
      <c r="I632" s="255"/>
      <c r="J632" s="157"/>
      <c r="K632" s="157"/>
      <c r="L632" s="157"/>
      <c r="M632" s="157"/>
      <c r="N632" s="157"/>
      <c r="O632" s="157"/>
      <c r="P632" s="157"/>
      <c r="Q632" s="157"/>
      <c r="R632" s="157"/>
      <c r="S632" s="254"/>
      <c r="T632" s="157"/>
      <c r="U632" s="157"/>
      <c r="V632" s="157"/>
      <c r="W632" s="157"/>
      <c r="X632" s="157"/>
      <c r="Y632" s="157"/>
      <c r="Z632" s="157"/>
      <c r="AA632" s="157"/>
      <c r="AB632" s="223"/>
    </row>
    <row r="633">
      <c r="A633" s="157"/>
      <c r="B633" s="267"/>
      <c r="C633" s="287"/>
      <c r="D633" s="267"/>
      <c r="E633" s="267"/>
      <c r="F633" s="267"/>
      <c r="G633" s="267"/>
      <c r="H633" s="222"/>
      <c r="I633" s="255"/>
      <c r="J633" s="157"/>
      <c r="K633" s="157"/>
      <c r="L633" s="157"/>
      <c r="M633" s="157"/>
      <c r="N633" s="157"/>
      <c r="O633" s="157"/>
      <c r="P633" s="157"/>
      <c r="Q633" s="157"/>
      <c r="R633" s="157"/>
      <c r="S633" s="254"/>
      <c r="T633" s="157"/>
      <c r="U633" s="157"/>
      <c r="V633" s="157"/>
      <c r="W633" s="157"/>
      <c r="X633" s="157"/>
      <c r="Y633" s="157"/>
      <c r="Z633" s="157"/>
      <c r="AA633" s="157"/>
      <c r="AB633" s="223"/>
    </row>
    <row r="634">
      <c r="A634" s="157"/>
      <c r="B634" s="267"/>
      <c r="C634" s="287"/>
      <c r="D634" s="267"/>
      <c r="E634" s="267"/>
      <c r="F634" s="267"/>
      <c r="G634" s="267"/>
      <c r="H634" s="222"/>
      <c r="I634" s="255"/>
      <c r="J634" s="157"/>
      <c r="K634" s="157"/>
      <c r="L634" s="157"/>
      <c r="M634" s="157"/>
      <c r="N634" s="157"/>
      <c r="O634" s="157"/>
      <c r="P634" s="157"/>
      <c r="Q634" s="157"/>
      <c r="R634" s="157"/>
      <c r="S634" s="254"/>
      <c r="T634" s="157"/>
      <c r="U634" s="157"/>
      <c r="V634" s="157"/>
      <c r="W634" s="157"/>
      <c r="X634" s="157"/>
      <c r="Y634" s="157"/>
      <c r="Z634" s="157"/>
      <c r="AA634" s="157"/>
      <c r="AB634" s="223"/>
    </row>
    <row r="635">
      <c r="A635" s="157"/>
      <c r="B635" s="267"/>
      <c r="C635" s="287"/>
      <c r="D635" s="267"/>
      <c r="E635" s="267"/>
      <c r="F635" s="267"/>
      <c r="G635" s="267"/>
      <c r="H635" s="222"/>
      <c r="I635" s="255"/>
      <c r="J635" s="157"/>
      <c r="K635" s="157"/>
      <c r="L635" s="157"/>
      <c r="M635" s="157"/>
      <c r="N635" s="157"/>
      <c r="O635" s="157"/>
      <c r="P635" s="157"/>
      <c r="Q635" s="157"/>
      <c r="R635" s="157"/>
      <c r="S635" s="254"/>
      <c r="T635" s="157"/>
      <c r="U635" s="157"/>
      <c r="V635" s="157"/>
      <c r="W635" s="157"/>
      <c r="X635" s="157"/>
      <c r="Y635" s="157"/>
      <c r="Z635" s="157"/>
      <c r="AA635" s="157"/>
      <c r="AB635" s="223"/>
    </row>
    <row r="636">
      <c r="A636" s="157"/>
      <c r="B636" s="267"/>
      <c r="C636" s="287"/>
      <c r="D636" s="267"/>
      <c r="E636" s="267"/>
      <c r="F636" s="267"/>
      <c r="G636" s="267"/>
      <c r="H636" s="222"/>
      <c r="I636" s="255"/>
      <c r="J636" s="157"/>
      <c r="K636" s="157"/>
      <c r="L636" s="157"/>
      <c r="M636" s="157"/>
      <c r="N636" s="157"/>
      <c r="O636" s="157"/>
      <c r="P636" s="157"/>
      <c r="Q636" s="157"/>
      <c r="R636" s="157"/>
      <c r="S636" s="254"/>
      <c r="T636" s="157"/>
      <c r="U636" s="157"/>
      <c r="V636" s="157"/>
      <c r="W636" s="157"/>
      <c r="X636" s="157"/>
      <c r="Y636" s="157"/>
      <c r="Z636" s="157"/>
      <c r="AA636" s="157"/>
      <c r="AB636" s="223"/>
    </row>
    <row r="637">
      <c r="A637" s="157"/>
      <c r="B637" s="267"/>
      <c r="C637" s="287"/>
      <c r="D637" s="267"/>
      <c r="E637" s="267"/>
      <c r="F637" s="267"/>
      <c r="G637" s="267"/>
      <c r="H637" s="222"/>
      <c r="I637" s="255"/>
      <c r="J637" s="157"/>
      <c r="K637" s="157"/>
      <c r="L637" s="157"/>
      <c r="M637" s="157"/>
      <c r="N637" s="157"/>
      <c r="O637" s="157"/>
      <c r="P637" s="157"/>
      <c r="Q637" s="157"/>
      <c r="R637" s="157"/>
      <c r="S637" s="254"/>
      <c r="T637" s="157"/>
      <c r="U637" s="157"/>
      <c r="V637" s="157"/>
      <c r="W637" s="157"/>
      <c r="X637" s="157"/>
      <c r="Y637" s="157"/>
      <c r="Z637" s="157"/>
      <c r="AA637" s="157"/>
      <c r="AB637" s="223"/>
    </row>
    <row r="638">
      <c r="A638" s="157"/>
      <c r="B638" s="267"/>
      <c r="C638" s="287"/>
      <c r="D638" s="267"/>
      <c r="E638" s="267"/>
      <c r="F638" s="267"/>
      <c r="G638" s="267"/>
      <c r="H638" s="222"/>
      <c r="I638" s="255"/>
      <c r="J638" s="157"/>
      <c r="K638" s="157"/>
      <c r="L638" s="157"/>
      <c r="M638" s="157"/>
      <c r="N638" s="157"/>
      <c r="O638" s="157"/>
      <c r="P638" s="157"/>
      <c r="Q638" s="157"/>
      <c r="R638" s="157"/>
      <c r="S638" s="254"/>
      <c r="T638" s="157"/>
      <c r="U638" s="157"/>
      <c r="V638" s="157"/>
      <c r="W638" s="157"/>
      <c r="X638" s="157"/>
      <c r="Y638" s="157"/>
      <c r="Z638" s="157"/>
      <c r="AA638" s="157"/>
      <c r="AB638" s="223"/>
    </row>
    <row r="639">
      <c r="A639" s="157"/>
      <c r="B639" s="267"/>
      <c r="C639" s="287"/>
      <c r="D639" s="267"/>
      <c r="E639" s="267"/>
      <c r="F639" s="267"/>
      <c r="G639" s="267"/>
      <c r="H639" s="222"/>
      <c r="I639" s="255"/>
      <c r="J639" s="157"/>
      <c r="K639" s="157"/>
      <c r="L639" s="157"/>
      <c r="M639" s="157"/>
      <c r="N639" s="157"/>
      <c r="O639" s="157"/>
      <c r="P639" s="157"/>
      <c r="Q639" s="157"/>
      <c r="R639" s="157"/>
      <c r="S639" s="254"/>
      <c r="T639" s="157"/>
      <c r="U639" s="157"/>
      <c r="V639" s="157"/>
      <c r="W639" s="157"/>
      <c r="X639" s="157"/>
      <c r="Y639" s="157"/>
      <c r="Z639" s="157"/>
      <c r="AA639" s="157"/>
      <c r="AB639" s="223"/>
    </row>
    <row r="640">
      <c r="A640" s="157"/>
      <c r="B640" s="267"/>
      <c r="C640" s="287"/>
      <c r="D640" s="267"/>
      <c r="E640" s="267"/>
      <c r="F640" s="267"/>
      <c r="G640" s="267"/>
      <c r="H640" s="222"/>
      <c r="I640" s="255"/>
      <c r="J640" s="157"/>
      <c r="K640" s="157"/>
      <c r="L640" s="157"/>
      <c r="M640" s="157"/>
      <c r="N640" s="157"/>
      <c r="O640" s="157"/>
      <c r="P640" s="157"/>
      <c r="Q640" s="157"/>
      <c r="R640" s="157"/>
      <c r="S640" s="254"/>
      <c r="T640" s="157"/>
      <c r="U640" s="157"/>
      <c r="V640" s="157"/>
      <c r="W640" s="157"/>
      <c r="X640" s="157"/>
      <c r="Y640" s="157"/>
      <c r="Z640" s="157"/>
      <c r="AA640" s="157"/>
      <c r="AB640" s="223"/>
    </row>
    <row r="641">
      <c r="A641" s="157"/>
      <c r="B641" s="267"/>
      <c r="C641" s="287"/>
      <c r="D641" s="267"/>
      <c r="E641" s="267"/>
      <c r="F641" s="267"/>
      <c r="G641" s="267"/>
      <c r="H641" s="222"/>
      <c r="I641" s="255"/>
      <c r="J641" s="157"/>
      <c r="K641" s="157"/>
      <c r="L641" s="157"/>
      <c r="M641" s="157"/>
      <c r="N641" s="157"/>
      <c r="O641" s="157"/>
      <c r="P641" s="157"/>
      <c r="Q641" s="157"/>
      <c r="R641" s="157"/>
      <c r="S641" s="254"/>
      <c r="T641" s="157"/>
      <c r="U641" s="157"/>
      <c r="V641" s="157"/>
      <c r="W641" s="157"/>
      <c r="X641" s="157"/>
      <c r="Y641" s="157"/>
      <c r="Z641" s="157"/>
      <c r="AA641" s="157"/>
      <c r="AB641" s="223"/>
    </row>
    <row r="642">
      <c r="A642" s="157"/>
      <c r="B642" s="267"/>
      <c r="C642" s="287"/>
      <c r="D642" s="267"/>
      <c r="E642" s="267"/>
      <c r="F642" s="267"/>
      <c r="G642" s="267"/>
      <c r="H642" s="222"/>
      <c r="I642" s="255"/>
      <c r="J642" s="157"/>
      <c r="K642" s="157"/>
      <c r="L642" s="157"/>
      <c r="M642" s="157"/>
      <c r="N642" s="157"/>
      <c r="O642" s="157"/>
      <c r="P642" s="157"/>
      <c r="Q642" s="157"/>
      <c r="R642" s="157"/>
      <c r="S642" s="254"/>
      <c r="T642" s="157"/>
      <c r="U642" s="157"/>
      <c r="V642" s="157"/>
      <c r="W642" s="157"/>
      <c r="X642" s="157"/>
      <c r="Y642" s="157"/>
      <c r="Z642" s="157"/>
      <c r="AA642" s="157"/>
      <c r="AB642" s="223"/>
    </row>
    <row r="643">
      <c r="A643" s="157"/>
      <c r="B643" s="267"/>
      <c r="C643" s="287"/>
      <c r="D643" s="267"/>
      <c r="E643" s="267"/>
      <c r="F643" s="267"/>
      <c r="G643" s="267"/>
      <c r="H643" s="222"/>
      <c r="I643" s="255"/>
      <c r="J643" s="157"/>
      <c r="K643" s="157"/>
      <c r="L643" s="157"/>
      <c r="M643" s="157"/>
      <c r="N643" s="157"/>
      <c r="O643" s="157"/>
      <c r="P643" s="157"/>
      <c r="Q643" s="157"/>
      <c r="R643" s="157"/>
      <c r="S643" s="254"/>
      <c r="T643" s="157"/>
      <c r="U643" s="157"/>
      <c r="V643" s="157"/>
      <c r="W643" s="157"/>
      <c r="X643" s="157"/>
      <c r="Y643" s="157"/>
      <c r="Z643" s="157"/>
      <c r="AA643" s="157"/>
      <c r="AB643" s="223"/>
    </row>
    <row r="644">
      <c r="A644" s="157"/>
      <c r="B644" s="267"/>
      <c r="C644" s="287"/>
      <c r="D644" s="267"/>
      <c r="E644" s="267"/>
      <c r="F644" s="267"/>
      <c r="G644" s="267"/>
      <c r="H644" s="222"/>
      <c r="I644" s="255"/>
      <c r="J644" s="157"/>
      <c r="K644" s="157"/>
      <c r="L644" s="157"/>
      <c r="M644" s="157"/>
      <c r="N644" s="157"/>
      <c r="O644" s="157"/>
      <c r="P644" s="157"/>
      <c r="Q644" s="157"/>
      <c r="R644" s="157"/>
      <c r="S644" s="254"/>
      <c r="T644" s="157"/>
      <c r="U644" s="157"/>
      <c r="V644" s="157"/>
      <c r="W644" s="157"/>
      <c r="X644" s="157"/>
      <c r="Y644" s="157"/>
      <c r="Z644" s="157"/>
      <c r="AA644" s="157"/>
      <c r="AB644" s="223"/>
    </row>
    <row r="645">
      <c r="A645" s="157"/>
      <c r="B645" s="267"/>
      <c r="C645" s="287"/>
      <c r="D645" s="267"/>
      <c r="E645" s="267"/>
      <c r="F645" s="267"/>
      <c r="G645" s="267"/>
      <c r="H645" s="222"/>
      <c r="I645" s="255"/>
      <c r="J645" s="157"/>
      <c r="K645" s="157"/>
      <c r="L645" s="157"/>
      <c r="M645" s="157"/>
      <c r="N645" s="157"/>
      <c r="O645" s="157"/>
      <c r="P645" s="157"/>
      <c r="Q645" s="157"/>
      <c r="R645" s="157"/>
      <c r="S645" s="254"/>
      <c r="T645" s="157"/>
      <c r="U645" s="157"/>
      <c r="V645" s="157"/>
      <c r="W645" s="157"/>
      <c r="X645" s="157"/>
      <c r="Y645" s="157"/>
      <c r="Z645" s="157"/>
      <c r="AA645" s="157"/>
      <c r="AB645" s="223"/>
    </row>
    <row r="646">
      <c r="A646" s="157"/>
      <c r="B646" s="267"/>
      <c r="C646" s="287"/>
      <c r="D646" s="267"/>
      <c r="E646" s="267"/>
      <c r="F646" s="267"/>
      <c r="G646" s="267"/>
      <c r="H646" s="222"/>
      <c r="I646" s="255"/>
      <c r="J646" s="157"/>
      <c r="K646" s="157"/>
      <c r="L646" s="157"/>
      <c r="M646" s="157"/>
      <c r="N646" s="157"/>
      <c r="O646" s="157"/>
      <c r="P646" s="157"/>
      <c r="Q646" s="157"/>
      <c r="R646" s="157"/>
      <c r="S646" s="254"/>
      <c r="T646" s="157"/>
      <c r="U646" s="157"/>
      <c r="V646" s="157"/>
      <c r="W646" s="157"/>
      <c r="X646" s="157"/>
      <c r="Y646" s="157"/>
      <c r="Z646" s="157"/>
      <c r="AA646" s="157"/>
      <c r="AB646" s="223"/>
    </row>
    <row r="647">
      <c r="A647" s="157"/>
      <c r="B647" s="267"/>
      <c r="C647" s="287"/>
      <c r="D647" s="267"/>
      <c r="E647" s="267"/>
      <c r="F647" s="267"/>
      <c r="G647" s="267"/>
      <c r="H647" s="222"/>
      <c r="I647" s="255"/>
      <c r="J647" s="157"/>
      <c r="K647" s="157"/>
      <c r="L647" s="157"/>
      <c r="M647" s="157"/>
      <c r="N647" s="157"/>
      <c r="O647" s="157"/>
      <c r="P647" s="157"/>
      <c r="Q647" s="157"/>
      <c r="R647" s="157"/>
      <c r="S647" s="254"/>
      <c r="T647" s="157"/>
      <c r="U647" s="157"/>
      <c r="V647" s="157"/>
      <c r="W647" s="157"/>
      <c r="X647" s="157"/>
      <c r="Y647" s="157"/>
      <c r="Z647" s="157"/>
      <c r="AA647" s="157"/>
      <c r="AB647" s="223"/>
    </row>
    <row r="648">
      <c r="A648" s="157"/>
      <c r="B648" s="267"/>
      <c r="C648" s="287"/>
      <c r="D648" s="267"/>
      <c r="E648" s="267"/>
      <c r="F648" s="267"/>
      <c r="G648" s="267"/>
      <c r="H648" s="222"/>
      <c r="I648" s="255"/>
      <c r="J648" s="157"/>
      <c r="K648" s="157"/>
      <c r="L648" s="157"/>
      <c r="M648" s="157"/>
      <c r="N648" s="157"/>
      <c r="O648" s="157"/>
      <c r="P648" s="157"/>
      <c r="Q648" s="157"/>
      <c r="R648" s="157"/>
      <c r="S648" s="254"/>
      <c r="T648" s="157"/>
      <c r="U648" s="157"/>
      <c r="V648" s="157"/>
      <c r="W648" s="157"/>
      <c r="X648" s="157"/>
      <c r="Y648" s="157"/>
      <c r="Z648" s="157"/>
      <c r="AA648" s="157"/>
      <c r="AB648" s="223"/>
    </row>
    <row r="649">
      <c r="A649" s="157"/>
      <c r="B649" s="267"/>
      <c r="C649" s="287"/>
      <c r="D649" s="267"/>
      <c r="E649" s="267"/>
      <c r="F649" s="267"/>
      <c r="G649" s="267"/>
      <c r="H649" s="222"/>
      <c r="I649" s="255"/>
      <c r="J649" s="157"/>
      <c r="K649" s="157"/>
      <c r="L649" s="157"/>
      <c r="M649" s="157"/>
      <c r="N649" s="157"/>
      <c r="O649" s="157"/>
      <c r="P649" s="157"/>
      <c r="Q649" s="157"/>
      <c r="R649" s="157"/>
      <c r="S649" s="254"/>
      <c r="T649" s="157"/>
      <c r="U649" s="157"/>
      <c r="V649" s="157"/>
      <c r="W649" s="157"/>
      <c r="X649" s="157"/>
      <c r="Y649" s="157"/>
      <c r="Z649" s="157"/>
      <c r="AA649" s="157"/>
      <c r="AB649" s="223"/>
    </row>
    <row r="650">
      <c r="A650" s="157"/>
      <c r="B650" s="267"/>
      <c r="C650" s="287"/>
      <c r="D650" s="267"/>
      <c r="E650" s="267"/>
      <c r="F650" s="267"/>
      <c r="G650" s="267"/>
      <c r="H650" s="222"/>
      <c r="I650" s="255"/>
      <c r="J650" s="157"/>
      <c r="K650" s="157"/>
      <c r="L650" s="157"/>
      <c r="M650" s="157"/>
      <c r="N650" s="157"/>
      <c r="O650" s="157"/>
      <c r="P650" s="157"/>
      <c r="Q650" s="157"/>
      <c r="R650" s="157"/>
      <c r="S650" s="254"/>
      <c r="T650" s="157"/>
      <c r="U650" s="157"/>
      <c r="V650" s="157"/>
      <c r="W650" s="157"/>
      <c r="X650" s="157"/>
      <c r="Y650" s="157"/>
      <c r="Z650" s="157"/>
      <c r="AA650" s="157"/>
      <c r="AB650" s="223"/>
    </row>
    <row r="651">
      <c r="A651" s="157"/>
      <c r="B651" s="267"/>
      <c r="C651" s="287"/>
      <c r="D651" s="267"/>
      <c r="E651" s="267"/>
      <c r="F651" s="267"/>
      <c r="G651" s="267"/>
      <c r="H651" s="222"/>
      <c r="I651" s="255"/>
      <c r="J651" s="157"/>
      <c r="K651" s="157"/>
      <c r="L651" s="157"/>
      <c r="M651" s="157"/>
      <c r="N651" s="157"/>
      <c r="O651" s="157"/>
      <c r="P651" s="157"/>
      <c r="Q651" s="157"/>
      <c r="R651" s="157"/>
      <c r="S651" s="254"/>
      <c r="T651" s="157"/>
      <c r="U651" s="157"/>
      <c r="V651" s="157"/>
      <c r="W651" s="157"/>
      <c r="X651" s="157"/>
      <c r="Y651" s="157"/>
      <c r="Z651" s="157"/>
      <c r="AA651" s="157"/>
      <c r="AB651" s="223"/>
    </row>
    <row r="652">
      <c r="A652" s="157"/>
      <c r="B652" s="267"/>
      <c r="C652" s="287"/>
      <c r="D652" s="267"/>
      <c r="E652" s="267"/>
      <c r="F652" s="267"/>
      <c r="G652" s="267"/>
      <c r="H652" s="222"/>
      <c r="I652" s="255"/>
      <c r="J652" s="157"/>
      <c r="K652" s="157"/>
      <c r="L652" s="157"/>
      <c r="M652" s="157"/>
      <c r="N652" s="157"/>
      <c r="O652" s="157"/>
      <c r="P652" s="157"/>
      <c r="Q652" s="157"/>
      <c r="R652" s="157"/>
      <c r="S652" s="254"/>
      <c r="T652" s="157"/>
      <c r="U652" s="157"/>
      <c r="V652" s="157"/>
      <c r="W652" s="157"/>
      <c r="X652" s="157"/>
      <c r="Y652" s="157"/>
      <c r="Z652" s="157"/>
      <c r="AA652" s="157"/>
      <c r="AB652" s="223"/>
    </row>
    <row r="653">
      <c r="A653" s="157"/>
      <c r="B653" s="267"/>
      <c r="C653" s="287"/>
      <c r="D653" s="267"/>
      <c r="E653" s="267"/>
      <c r="F653" s="267"/>
      <c r="G653" s="267"/>
      <c r="H653" s="222"/>
      <c r="I653" s="255"/>
      <c r="J653" s="157"/>
      <c r="K653" s="157"/>
      <c r="L653" s="157"/>
      <c r="M653" s="157"/>
      <c r="N653" s="157"/>
      <c r="O653" s="157"/>
      <c r="P653" s="157"/>
      <c r="Q653" s="157"/>
      <c r="R653" s="157"/>
      <c r="S653" s="254"/>
      <c r="T653" s="157"/>
      <c r="U653" s="157"/>
      <c r="V653" s="157"/>
      <c r="W653" s="157"/>
      <c r="X653" s="157"/>
      <c r="Y653" s="157"/>
      <c r="Z653" s="157"/>
      <c r="AA653" s="157"/>
      <c r="AB653" s="223"/>
    </row>
    <row r="654">
      <c r="A654" s="157"/>
      <c r="B654" s="267"/>
      <c r="C654" s="287"/>
      <c r="D654" s="267"/>
      <c r="E654" s="267"/>
      <c r="F654" s="267"/>
      <c r="G654" s="267"/>
      <c r="H654" s="222"/>
      <c r="I654" s="255"/>
      <c r="J654" s="157"/>
      <c r="K654" s="157"/>
      <c r="L654" s="157"/>
      <c r="M654" s="157"/>
      <c r="N654" s="157"/>
      <c r="O654" s="157"/>
      <c r="P654" s="157"/>
      <c r="Q654" s="157"/>
      <c r="R654" s="157"/>
      <c r="S654" s="254"/>
      <c r="T654" s="157"/>
      <c r="U654" s="157"/>
      <c r="V654" s="157"/>
      <c r="W654" s="157"/>
      <c r="X654" s="157"/>
      <c r="Y654" s="157"/>
      <c r="Z654" s="157"/>
      <c r="AA654" s="157"/>
      <c r="AB654" s="223"/>
    </row>
    <row r="655">
      <c r="A655" s="157"/>
      <c r="B655" s="267"/>
      <c r="C655" s="287"/>
      <c r="D655" s="267"/>
      <c r="E655" s="267"/>
      <c r="F655" s="267"/>
      <c r="G655" s="267"/>
      <c r="H655" s="222"/>
      <c r="I655" s="255"/>
      <c r="J655" s="157"/>
      <c r="K655" s="157"/>
      <c r="L655" s="157"/>
      <c r="M655" s="157"/>
      <c r="N655" s="157"/>
      <c r="O655" s="157"/>
      <c r="P655" s="157"/>
      <c r="Q655" s="157"/>
      <c r="R655" s="157"/>
      <c r="S655" s="254"/>
      <c r="T655" s="157"/>
      <c r="U655" s="157"/>
      <c r="V655" s="157"/>
      <c r="W655" s="157"/>
      <c r="X655" s="157"/>
      <c r="Y655" s="157"/>
      <c r="Z655" s="157"/>
      <c r="AA655" s="157"/>
      <c r="AB655" s="223"/>
    </row>
    <row r="656">
      <c r="A656" s="157"/>
      <c r="B656" s="267"/>
      <c r="C656" s="287"/>
      <c r="D656" s="267"/>
      <c r="E656" s="267"/>
      <c r="F656" s="267"/>
      <c r="G656" s="267"/>
      <c r="H656" s="222"/>
      <c r="I656" s="255"/>
      <c r="J656" s="157"/>
      <c r="K656" s="157"/>
      <c r="L656" s="157"/>
      <c r="M656" s="157"/>
      <c r="N656" s="157"/>
      <c r="O656" s="157"/>
      <c r="P656" s="157"/>
      <c r="Q656" s="157"/>
      <c r="R656" s="157"/>
      <c r="S656" s="254"/>
      <c r="T656" s="157"/>
      <c r="U656" s="157"/>
      <c r="V656" s="157"/>
      <c r="W656" s="157"/>
      <c r="X656" s="157"/>
      <c r="Y656" s="157"/>
      <c r="Z656" s="157"/>
      <c r="AA656" s="157"/>
      <c r="AB656" s="223"/>
    </row>
    <row r="657">
      <c r="A657" s="157"/>
      <c r="B657" s="267"/>
      <c r="C657" s="287"/>
      <c r="D657" s="267"/>
      <c r="E657" s="267"/>
      <c r="F657" s="267"/>
      <c r="G657" s="267"/>
      <c r="H657" s="222"/>
      <c r="I657" s="255"/>
      <c r="J657" s="157"/>
      <c r="K657" s="157"/>
      <c r="L657" s="157"/>
      <c r="M657" s="157"/>
      <c r="N657" s="157"/>
      <c r="O657" s="157"/>
      <c r="P657" s="157"/>
      <c r="Q657" s="157"/>
      <c r="R657" s="157"/>
      <c r="S657" s="254"/>
      <c r="T657" s="157"/>
      <c r="U657" s="157"/>
      <c r="V657" s="157"/>
      <c r="W657" s="157"/>
      <c r="X657" s="157"/>
      <c r="Y657" s="157"/>
      <c r="Z657" s="157"/>
      <c r="AA657" s="157"/>
      <c r="AB657" s="223"/>
    </row>
    <row r="658">
      <c r="A658" s="157"/>
      <c r="B658" s="267"/>
      <c r="C658" s="287"/>
      <c r="D658" s="267"/>
      <c r="E658" s="267"/>
      <c r="F658" s="267"/>
      <c r="G658" s="267"/>
      <c r="H658" s="222"/>
      <c r="I658" s="255"/>
      <c r="J658" s="157"/>
      <c r="K658" s="157"/>
      <c r="L658" s="157"/>
      <c r="M658" s="157"/>
      <c r="N658" s="157"/>
      <c r="O658" s="157"/>
      <c r="P658" s="157"/>
      <c r="Q658" s="157"/>
      <c r="R658" s="157"/>
      <c r="S658" s="254"/>
      <c r="T658" s="157"/>
      <c r="U658" s="157"/>
      <c r="V658" s="157"/>
      <c r="W658" s="157"/>
      <c r="X658" s="157"/>
      <c r="Y658" s="157"/>
      <c r="Z658" s="157"/>
      <c r="AA658" s="157"/>
      <c r="AB658" s="223"/>
    </row>
    <row r="659">
      <c r="A659" s="157"/>
      <c r="B659" s="267"/>
      <c r="C659" s="287"/>
      <c r="D659" s="267"/>
      <c r="E659" s="267"/>
      <c r="F659" s="267"/>
      <c r="G659" s="267"/>
      <c r="H659" s="222"/>
      <c r="I659" s="255"/>
      <c r="J659" s="157"/>
      <c r="K659" s="157"/>
      <c r="L659" s="157"/>
      <c r="M659" s="157"/>
      <c r="N659" s="157"/>
      <c r="O659" s="157"/>
      <c r="P659" s="157"/>
      <c r="Q659" s="157"/>
      <c r="R659" s="157"/>
      <c r="S659" s="254"/>
      <c r="T659" s="157"/>
      <c r="U659" s="157"/>
      <c r="V659" s="157"/>
      <c r="W659" s="157"/>
      <c r="X659" s="157"/>
      <c r="Y659" s="157"/>
      <c r="Z659" s="157"/>
      <c r="AA659" s="157"/>
      <c r="AB659" s="223"/>
    </row>
    <row r="660">
      <c r="A660" s="157"/>
      <c r="B660" s="267"/>
      <c r="C660" s="287"/>
      <c r="D660" s="267"/>
      <c r="E660" s="267"/>
      <c r="F660" s="267"/>
      <c r="G660" s="267"/>
      <c r="H660" s="222"/>
      <c r="I660" s="255"/>
      <c r="J660" s="157"/>
      <c r="K660" s="157"/>
      <c r="L660" s="157"/>
      <c r="M660" s="157"/>
      <c r="N660" s="157"/>
      <c r="O660" s="157"/>
      <c r="P660" s="157"/>
      <c r="Q660" s="157"/>
      <c r="R660" s="157"/>
      <c r="S660" s="254"/>
      <c r="T660" s="157"/>
      <c r="U660" s="157"/>
      <c r="V660" s="157"/>
      <c r="W660" s="157"/>
      <c r="X660" s="157"/>
      <c r="Y660" s="157"/>
      <c r="Z660" s="157"/>
      <c r="AA660" s="157"/>
      <c r="AB660" s="223"/>
    </row>
    <row r="661">
      <c r="A661" s="157"/>
      <c r="B661" s="267"/>
      <c r="C661" s="287"/>
      <c r="D661" s="267"/>
      <c r="E661" s="267"/>
      <c r="F661" s="267"/>
      <c r="G661" s="267"/>
      <c r="H661" s="222"/>
      <c r="I661" s="255"/>
      <c r="J661" s="157"/>
      <c r="K661" s="157"/>
      <c r="L661" s="157"/>
      <c r="M661" s="157"/>
      <c r="N661" s="157"/>
      <c r="O661" s="157"/>
      <c r="P661" s="157"/>
      <c r="Q661" s="157"/>
      <c r="R661" s="157"/>
      <c r="S661" s="254"/>
      <c r="T661" s="157"/>
      <c r="U661" s="157"/>
      <c r="V661" s="157"/>
      <c r="W661" s="157"/>
      <c r="X661" s="157"/>
      <c r="Y661" s="157"/>
      <c r="Z661" s="157"/>
      <c r="AA661" s="157"/>
      <c r="AB661" s="223"/>
    </row>
    <row r="662">
      <c r="A662" s="157"/>
      <c r="B662" s="267"/>
      <c r="C662" s="287"/>
      <c r="D662" s="267"/>
      <c r="E662" s="267"/>
      <c r="F662" s="267"/>
      <c r="G662" s="267"/>
      <c r="H662" s="222"/>
      <c r="I662" s="255"/>
      <c r="J662" s="157"/>
      <c r="K662" s="157"/>
      <c r="L662" s="157"/>
      <c r="M662" s="157"/>
      <c r="N662" s="157"/>
      <c r="O662" s="157"/>
      <c r="P662" s="157"/>
      <c r="Q662" s="157"/>
      <c r="R662" s="157"/>
      <c r="S662" s="254"/>
      <c r="T662" s="157"/>
      <c r="U662" s="157"/>
      <c r="V662" s="157"/>
      <c r="W662" s="157"/>
      <c r="X662" s="157"/>
      <c r="Y662" s="157"/>
      <c r="Z662" s="157"/>
      <c r="AA662" s="157"/>
      <c r="AB662" s="223"/>
    </row>
    <row r="663">
      <c r="A663" s="157"/>
      <c r="B663" s="267"/>
      <c r="C663" s="287"/>
      <c r="D663" s="267"/>
      <c r="E663" s="267"/>
      <c r="F663" s="267"/>
      <c r="G663" s="267"/>
      <c r="H663" s="222"/>
      <c r="I663" s="255"/>
      <c r="J663" s="157"/>
      <c r="K663" s="157"/>
      <c r="L663" s="157"/>
      <c r="M663" s="157"/>
      <c r="N663" s="157"/>
      <c r="O663" s="157"/>
      <c r="P663" s="157"/>
      <c r="Q663" s="157"/>
      <c r="R663" s="157"/>
      <c r="S663" s="254"/>
      <c r="T663" s="157"/>
      <c r="U663" s="157"/>
      <c r="V663" s="157"/>
      <c r="W663" s="157"/>
      <c r="X663" s="157"/>
      <c r="Y663" s="157"/>
      <c r="Z663" s="157"/>
      <c r="AA663" s="157"/>
      <c r="AB663" s="223"/>
    </row>
    <row r="664">
      <c r="A664" s="157"/>
      <c r="B664" s="267"/>
      <c r="C664" s="287"/>
      <c r="D664" s="267"/>
      <c r="E664" s="267"/>
      <c r="F664" s="267"/>
      <c r="G664" s="267"/>
      <c r="H664" s="222"/>
      <c r="I664" s="255"/>
      <c r="J664" s="157"/>
      <c r="K664" s="157"/>
      <c r="L664" s="157"/>
      <c r="M664" s="157"/>
      <c r="N664" s="157"/>
      <c r="O664" s="157"/>
      <c r="P664" s="157"/>
      <c r="Q664" s="157"/>
      <c r="R664" s="157"/>
      <c r="S664" s="254"/>
      <c r="T664" s="157"/>
      <c r="U664" s="157"/>
      <c r="V664" s="157"/>
      <c r="W664" s="157"/>
      <c r="X664" s="157"/>
      <c r="Y664" s="157"/>
      <c r="Z664" s="157"/>
      <c r="AA664" s="157"/>
      <c r="AB664" s="223"/>
    </row>
    <row r="665">
      <c r="A665" s="157"/>
      <c r="B665" s="267"/>
      <c r="C665" s="287"/>
      <c r="D665" s="267"/>
      <c r="E665" s="267"/>
      <c r="F665" s="267"/>
      <c r="G665" s="267"/>
      <c r="H665" s="222"/>
      <c r="I665" s="255"/>
      <c r="J665" s="157"/>
      <c r="K665" s="157"/>
      <c r="L665" s="157"/>
      <c r="M665" s="157"/>
      <c r="N665" s="157"/>
      <c r="O665" s="157"/>
      <c r="P665" s="157"/>
      <c r="Q665" s="157"/>
      <c r="R665" s="157"/>
      <c r="S665" s="254"/>
      <c r="T665" s="157"/>
      <c r="U665" s="157"/>
      <c r="V665" s="157"/>
      <c r="W665" s="157"/>
      <c r="X665" s="157"/>
      <c r="Y665" s="157"/>
      <c r="Z665" s="157"/>
      <c r="AA665" s="157"/>
      <c r="AB665" s="223"/>
    </row>
    <row r="666">
      <c r="A666" s="157"/>
      <c r="B666" s="267"/>
      <c r="C666" s="287"/>
      <c r="D666" s="267"/>
      <c r="E666" s="267"/>
      <c r="F666" s="267"/>
      <c r="G666" s="267"/>
      <c r="H666" s="222"/>
      <c r="I666" s="255"/>
      <c r="J666" s="157"/>
      <c r="K666" s="157"/>
      <c r="L666" s="157"/>
      <c r="M666" s="157"/>
      <c r="N666" s="157"/>
      <c r="O666" s="157"/>
      <c r="P666" s="157"/>
      <c r="Q666" s="157"/>
      <c r="R666" s="157"/>
      <c r="S666" s="254"/>
      <c r="T666" s="157"/>
      <c r="U666" s="157"/>
      <c r="V666" s="157"/>
      <c r="W666" s="157"/>
      <c r="X666" s="157"/>
      <c r="Y666" s="157"/>
      <c r="Z666" s="157"/>
      <c r="AA666" s="157"/>
      <c r="AB666" s="223"/>
    </row>
    <row r="667">
      <c r="A667" s="157"/>
      <c r="B667" s="267"/>
      <c r="C667" s="287"/>
      <c r="D667" s="267"/>
      <c r="E667" s="267"/>
      <c r="F667" s="267"/>
      <c r="G667" s="267"/>
      <c r="H667" s="222"/>
      <c r="I667" s="255"/>
      <c r="J667" s="157"/>
      <c r="K667" s="157"/>
      <c r="L667" s="157"/>
      <c r="M667" s="157"/>
      <c r="N667" s="157"/>
      <c r="O667" s="157"/>
      <c r="P667" s="157"/>
      <c r="Q667" s="157"/>
      <c r="R667" s="157"/>
      <c r="S667" s="254"/>
      <c r="T667" s="157"/>
      <c r="U667" s="157"/>
      <c r="V667" s="157"/>
      <c r="W667" s="157"/>
      <c r="X667" s="157"/>
      <c r="Y667" s="157"/>
      <c r="Z667" s="157"/>
      <c r="AA667" s="157"/>
      <c r="AB667" s="223"/>
    </row>
    <row r="668">
      <c r="A668" s="157"/>
      <c r="B668" s="267"/>
      <c r="C668" s="287"/>
      <c r="D668" s="267"/>
      <c r="E668" s="267"/>
      <c r="F668" s="267"/>
      <c r="G668" s="267"/>
      <c r="H668" s="222"/>
      <c r="I668" s="255"/>
      <c r="J668" s="157"/>
      <c r="K668" s="157"/>
      <c r="L668" s="157"/>
      <c r="M668" s="157"/>
      <c r="N668" s="157"/>
      <c r="O668" s="157"/>
      <c r="P668" s="157"/>
      <c r="Q668" s="157"/>
      <c r="R668" s="157"/>
      <c r="S668" s="254"/>
      <c r="T668" s="157"/>
      <c r="U668" s="157"/>
      <c r="V668" s="157"/>
      <c r="W668" s="157"/>
      <c r="X668" s="157"/>
      <c r="Y668" s="157"/>
      <c r="Z668" s="157"/>
      <c r="AA668" s="157"/>
      <c r="AB668" s="223"/>
    </row>
    <row r="669">
      <c r="A669" s="157"/>
      <c r="B669" s="267"/>
      <c r="C669" s="287"/>
      <c r="D669" s="267"/>
      <c r="E669" s="267"/>
      <c r="F669" s="267"/>
      <c r="G669" s="267"/>
      <c r="H669" s="222"/>
      <c r="I669" s="255"/>
      <c r="J669" s="157"/>
      <c r="K669" s="157"/>
      <c r="L669" s="157"/>
      <c r="M669" s="157"/>
      <c r="N669" s="157"/>
      <c r="O669" s="157"/>
      <c r="P669" s="157"/>
      <c r="Q669" s="157"/>
      <c r="R669" s="157"/>
      <c r="S669" s="254"/>
      <c r="T669" s="157"/>
      <c r="U669" s="157"/>
      <c r="V669" s="157"/>
      <c r="W669" s="157"/>
      <c r="X669" s="157"/>
      <c r="Y669" s="157"/>
      <c r="Z669" s="157"/>
      <c r="AA669" s="157"/>
      <c r="AB669" s="223"/>
    </row>
    <row r="670">
      <c r="A670" s="157"/>
      <c r="B670" s="267"/>
      <c r="C670" s="287"/>
      <c r="D670" s="267"/>
      <c r="E670" s="267"/>
      <c r="F670" s="267"/>
      <c r="G670" s="267"/>
      <c r="H670" s="222"/>
      <c r="I670" s="255"/>
      <c r="J670" s="157"/>
      <c r="K670" s="157"/>
      <c r="L670" s="157"/>
      <c r="M670" s="157"/>
      <c r="N670" s="157"/>
      <c r="O670" s="157"/>
      <c r="P670" s="157"/>
      <c r="Q670" s="157"/>
      <c r="R670" s="157"/>
      <c r="S670" s="254"/>
      <c r="T670" s="157"/>
      <c r="U670" s="157"/>
      <c r="V670" s="157"/>
      <c r="W670" s="157"/>
      <c r="X670" s="157"/>
      <c r="Y670" s="157"/>
      <c r="Z670" s="157"/>
      <c r="AA670" s="157"/>
      <c r="AB670" s="223"/>
    </row>
    <row r="671">
      <c r="A671" s="157"/>
      <c r="B671" s="267"/>
      <c r="C671" s="287"/>
      <c r="D671" s="267"/>
      <c r="E671" s="267"/>
      <c r="F671" s="267"/>
      <c r="G671" s="267"/>
      <c r="H671" s="222"/>
      <c r="I671" s="255"/>
      <c r="J671" s="157"/>
      <c r="K671" s="157"/>
      <c r="L671" s="157"/>
      <c r="M671" s="157"/>
      <c r="N671" s="157"/>
      <c r="O671" s="157"/>
      <c r="P671" s="157"/>
      <c r="Q671" s="157"/>
      <c r="R671" s="157"/>
      <c r="S671" s="254"/>
      <c r="T671" s="157"/>
      <c r="U671" s="157"/>
      <c r="V671" s="157"/>
      <c r="W671" s="157"/>
      <c r="X671" s="157"/>
      <c r="Y671" s="157"/>
      <c r="Z671" s="157"/>
      <c r="AA671" s="157"/>
      <c r="AB671" s="223"/>
    </row>
    <row r="672">
      <c r="A672" s="157"/>
      <c r="B672" s="267"/>
      <c r="C672" s="287"/>
      <c r="D672" s="267"/>
      <c r="E672" s="267"/>
      <c r="F672" s="267"/>
      <c r="G672" s="267"/>
      <c r="H672" s="222"/>
      <c r="I672" s="255"/>
      <c r="J672" s="157"/>
      <c r="K672" s="157"/>
      <c r="L672" s="157"/>
      <c r="M672" s="157"/>
      <c r="N672" s="157"/>
      <c r="O672" s="157"/>
      <c r="P672" s="157"/>
      <c r="Q672" s="157"/>
      <c r="R672" s="157"/>
      <c r="S672" s="254"/>
      <c r="T672" s="157"/>
      <c r="U672" s="157"/>
      <c r="V672" s="157"/>
      <c r="W672" s="157"/>
      <c r="X672" s="157"/>
      <c r="Y672" s="157"/>
      <c r="Z672" s="157"/>
      <c r="AA672" s="157"/>
      <c r="AB672" s="223"/>
    </row>
    <row r="673">
      <c r="A673" s="157"/>
      <c r="B673" s="267"/>
      <c r="C673" s="287"/>
      <c r="D673" s="267"/>
      <c r="E673" s="267"/>
      <c r="F673" s="267"/>
      <c r="G673" s="267"/>
      <c r="H673" s="222"/>
      <c r="I673" s="255"/>
      <c r="J673" s="157"/>
      <c r="K673" s="157"/>
      <c r="L673" s="157"/>
      <c r="M673" s="157"/>
      <c r="N673" s="157"/>
      <c r="O673" s="157"/>
      <c r="P673" s="157"/>
      <c r="Q673" s="157"/>
      <c r="R673" s="157"/>
      <c r="S673" s="254"/>
      <c r="T673" s="157"/>
      <c r="U673" s="157"/>
      <c r="V673" s="157"/>
      <c r="W673" s="157"/>
      <c r="X673" s="157"/>
      <c r="Y673" s="157"/>
      <c r="Z673" s="157"/>
      <c r="AA673" s="157"/>
      <c r="AB673" s="223"/>
    </row>
    <row r="674">
      <c r="A674" s="157"/>
      <c r="B674" s="267"/>
      <c r="C674" s="287"/>
      <c r="D674" s="267"/>
      <c r="E674" s="267"/>
      <c r="F674" s="267"/>
      <c r="G674" s="267"/>
      <c r="H674" s="222"/>
      <c r="I674" s="255"/>
      <c r="J674" s="157"/>
      <c r="K674" s="157"/>
      <c r="L674" s="157"/>
      <c r="M674" s="157"/>
      <c r="N674" s="157"/>
      <c r="O674" s="157"/>
      <c r="P674" s="157"/>
      <c r="Q674" s="157"/>
      <c r="R674" s="157"/>
      <c r="S674" s="254"/>
      <c r="T674" s="157"/>
      <c r="U674" s="157"/>
      <c r="V674" s="157"/>
      <c r="W674" s="157"/>
      <c r="X674" s="157"/>
      <c r="Y674" s="157"/>
      <c r="Z674" s="157"/>
      <c r="AA674" s="157"/>
      <c r="AB674" s="223"/>
    </row>
    <row r="675">
      <c r="A675" s="157"/>
      <c r="B675" s="267"/>
      <c r="C675" s="287"/>
      <c r="D675" s="267"/>
      <c r="E675" s="267"/>
      <c r="F675" s="267"/>
      <c r="G675" s="267"/>
      <c r="H675" s="222"/>
      <c r="I675" s="255"/>
      <c r="J675" s="157"/>
      <c r="K675" s="157"/>
      <c r="L675" s="157"/>
      <c r="M675" s="157"/>
      <c r="N675" s="157"/>
      <c r="O675" s="157"/>
      <c r="P675" s="157"/>
      <c r="Q675" s="157"/>
      <c r="R675" s="157"/>
      <c r="S675" s="254"/>
      <c r="T675" s="157"/>
      <c r="U675" s="157"/>
      <c r="V675" s="157"/>
      <c r="W675" s="157"/>
      <c r="X675" s="157"/>
      <c r="Y675" s="157"/>
      <c r="Z675" s="157"/>
      <c r="AA675" s="157"/>
      <c r="AB675" s="223"/>
    </row>
    <row r="676">
      <c r="A676" s="157"/>
      <c r="B676" s="267"/>
      <c r="C676" s="287"/>
      <c r="D676" s="267"/>
      <c r="E676" s="267"/>
      <c r="F676" s="267"/>
      <c r="G676" s="267"/>
      <c r="H676" s="222"/>
      <c r="I676" s="255"/>
      <c r="J676" s="157"/>
      <c r="K676" s="157"/>
      <c r="L676" s="157"/>
      <c r="M676" s="157"/>
      <c r="N676" s="157"/>
      <c r="O676" s="157"/>
      <c r="P676" s="157"/>
      <c r="Q676" s="157"/>
      <c r="R676" s="157"/>
      <c r="S676" s="254"/>
      <c r="T676" s="157"/>
      <c r="U676" s="157"/>
      <c r="V676" s="157"/>
      <c r="W676" s="157"/>
      <c r="X676" s="157"/>
      <c r="Y676" s="157"/>
      <c r="Z676" s="157"/>
      <c r="AA676" s="157"/>
      <c r="AB676" s="223"/>
    </row>
    <row r="677">
      <c r="A677" s="157"/>
      <c r="B677" s="267"/>
      <c r="C677" s="287"/>
      <c r="D677" s="267"/>
      <c r="E677" s="267"/>
      <c r="F677" s="267"/>
      <c r="G677" s="267"/>
      <c r="H677" s="222"/>
      <c r="I677" s="255"/>
      <c r="J677" s="157"/>
      <c r="K677" s="157"/>
      <c r="L677" s="157"/>
      <c r="M677" s="157"/>
      <c r="N677" s="157"/>
      <c r="O677" s="157"/>
      <c r="P677" s="157"/>
      <c r="Q677" s="157"/>
      <c r="R677" s="157"/>
      <c r="S677" s="254"/>
      <c r="T677" s="157"/>
      <c r="U677" s="157"/>
      <c r="V677" s="157"/>
      <c r="W677" s="157"/>
      <c r="X677" s="157"/>
      <c r="Y677" s="157"/>
      <c r="Z677" s="157"/>
      <c r="AA677" s="157"/>
      <c r="AB677" s="223"/>
    </row>
    <row r="678">
      <c r="A678" s="157"/>
      <c r="B678" s="267"/>
      <c r="C678" s="287"/>
      <c r="D678" s="267"/>
      <c r="E678" s="267"/>
      <c r="F678" s="267"/>
      <c r="G678" s="267"/>
      <c r="H678" s="222"/>
      <c r="I678" s="255"/>
      <c r="J678" s="157"/>
      <c r="K678" s="157"/>
      <c r="L678" s="157"/>
      <c r="M678" s="157"/>
      <c r="N678" s="157"/>
      <c r="O678" s="157"/>
      <c r="P678" s="157"/>
      <c r="Q678" s="157"/>
      <c r="R678" s="157"/>
      <c r="S678" s="254"/>
      <c r="T678" s="157"/>
      <c r="U678" s="157"/>
      <c r="V678" s="157"/>
      <c r="W678" s="157"/>
      <c r="X678" s="157"/>
      <c r="Y678" s="157"/>
      <c r="Z678" s="157"/>
      <c r="AA678" s="157"/>
      <c r="AB678" s="223"/>
    </row>
    <row r="679">
      <c r="A679" s="157"/>
      <c r="B679" s="267"/>
      <c r="C679" s="287"/>
      <c r="D679" s="267"/>
      <c r="E679" s="267"/>
      <c r="F679" s="267"/>
      <c r="G679" s="267"/>
      <c r="H679" s="222"/>
      <c r="I679" s="255"/>
      <c r="J679" s="157"/>
      <c r="K679" s="157"/>
      <c r="L679" s="157"/>
      <c r="M679" s="157"/>
      <c r="N679" s="157"/>
      <c r="O679" s="157"/>
      <c r="P679" s="157"/>
      <c r="Q679" s="157"/>
      <c r="R679" s="157"/>
      <c r="S679" s="254"/>
      <c r="T679" s="157"/>
      <c r="U679" s="157"/>
      <c r="V679" s="157"/>
      <c r="W679" s="157"/>
      <c r="X679" s="157"/>
      <c r="Y679" s="157"/>
      <c r="Z679" s="157"/>
      <c r="AA679" s="157"/>
      <c r="AB679" s="223"/>
    </row>
    <row r="680">
      <c r="A680" s="157"/>
      <c r="B680" s="267"/>
      <c r="C680" s="287"/>
      <c r="D680" s="267"/>
      <c r="E680" s="267"/>
      <c r="F680" s="267"/>
      <c r="G680" s="267"/>
      <c r="H680" s="222"/>
      <c r="I680" s="255"/>
      <c r="J680" s="157"/>
      <c r="K680" s="157"/>
      <c r="L680" s="157"/>
      <c r="M680" s="157"/>
      <c r="N680" s="157"/>
      <c r="O680" s="157"/>
      <c r="P680" s="157"/>
      <c r="Q680" s="157"/>
      <c r="R680" s="157"/>
      <c r="S680" s="254"/>
      <c r="T680" s="157"/>
      <c r="U680" s="157"/>
      <c r="V680" s="157"/>
      <c r="W680" s="157"/>
      <c r="X680" s="157"/>
      <c r="Y680" s="157"/>
      <c r="Z680" s="157"/>
      <c r="AA680" s="157"/>
      <c r="AB680" s="223"/>
    </row>
    <row r="681">
      <c r="A681" s="157"/>
      <c r="B681" s="267"/>
      <c r="C681" s="287"/>
      <c r="D681" s="267"/>
      <c r="E681" s="267"/>
      <c r="F681" s="267"/>
      <c r="G681" s="267"/>
      <c r="H681" s="222"/>
      <c r="I681" s="255"/>
      <c r="J681" s="157"/>
      <c r="K681" s="157"/>
      <c r="L681" s="157"/>
      <c r="M681" s="157"/>
      <c r="N681" s="157"/>
      <c r="O681" s="157"/>
      <c r="P681" s="157"/>
      <c r="Q681" s="157"/>
      <c r="R681" s="157"/>
      <c r="S681" s="254"/>
      <c r="T681" s="157"/>
      <c r="U681" s="157"/>
      <c r="V681" s="157"/>
      <c r="W681" s="157"/>
      <c r="X681" s="157"/>
      <c r="Y681" s="157"/>
      <c r="Z681" s="157"/>
      <c r="AA681" s="157"/>
      <c r="AB681" s="223"/>
    </row>
    <row r="682">
      <c r="A682" s="157"/>
      <c r="B682" s="267"/>
      <c r="C682" s="287"/>
      <c r="D682" s="267"/>
      <c r="E682" s="267"/>
      <c r="F682" s="267"/>
      <c r="G682" s="267"/>
      <c r="H682" s="222"/>
      <c r="I682" s="255"/>
      <c r="J682" s="157"/>
      <c r="K682" s="157"/>
      <c r="L682" s="157"/>
      <c r="M682" s="157"/>
      <c r="N682" s="157"/>
      <c r="O682" s="157"/>
      <c r="P682" s="157"/>
      <c r="Q682" s="157"/>
      <c r="R682" s="157"/>
      <c r="S682" s="254"/>
      <c r="T682" s="157"/>
      <c r="U682" s="157"/>
      <c r="V682" s="157"/>
      <c r="W682" s="157"/>
      <c r="X682" s="157"/>
      <c r="Y682" s="157"/>
      <c r="Z682" s="157"/>
      <c r="AA682" s="157"/>
      <c r="AB682" s="223"/>
    </row>
    <row r="683">
      <c r="A683" s="157"/>
      <c r="B683" s="267"/>
      <c r="C683" s="287"/>
      <c r="D683" s="267"/>
      <c r="E683" s="267"/>
      <c r="F683" s="267"/>
      <c r="G683" s="267"/>
      <c r="H683" s="222"/>
      <c r="I683" s="255"/>
      <c r="J683" s="157"/>
      <c r="K683" s="157"/>
      <c r="L683" s="157"/>
      <c r="M683" s="157"/>
      <c r="N683" s="157"/>
      <c r="O683" s="157"/>
      <c r="P683" s="157"/>
      <c r="Q683" s="157"/>
      <c r="R683" s="157"/>
      <c r="S683" s="254"/>
      <c r="T683" s="157"/>
      <c r="U683" s="157"/>
      <c r="V683" s="157"/>
      <c r="W683" s="157"/>
      <c r="X683" s="157"/>
      <c r="Y683" s="157"/>
      <c r="Z683" s="157"/>
      <c r="AA683" s="157"/>
      <c r="AB683" s="223"/>
    </row>
    <row r="684">
      <c r="A684" s="157"/>
      <c r="B684" s="267"/>
      <c r="C684" s="287"/>
      <c r="D684" s="267"/>
      <c r="E684" s="267"/>
      <c r="F684" s="267"/>
      <c r="G684" s="267"/>
      <c r="H684" s="222"/>
      <c r="I684" s="255"/>
      <c r="J684" s="157"/>
      <c r="K684" s="157"/>
      <c r="L684" s="157"/>
      <c r="M684" s="157"/>
      <c r="N684" s="157"/>
      <c r="O684" s="157"/>
      <c r="P684" s="157"/>
      <c r="Q684" s="157"/>
      <c r="R684" s="157"/>
      <c r="S684" s="254"/>
      <c r="T684" s="157"/>
      <c r="U684" s="157"/>
      <c r="V684" s="157"/>
      <c r="W684" s="157"/>
      <c r="X684" s="157"/>
      <c r="Y684" s="157"/>
      <c r="Z684" s="157"/>
      <c r="AA684" s="157"/>
      <c r="AB684" s="223"/>
    </row>
    <row r="685">
      <c r="A685" s="157"/>
      <c r="B685" s="267"/>
      <c r="C685" s="287"/>
      <c r="D685" s="267"/>
      <c r="E685" s="267"/>
      <c r="F685" s="267"/>
      <c r="G685" s="267"/>
      <c r="H685" s="222"/>
      <c r="I685" s="255"/>
      <c r="J685" s="157"/>
      <c r="K685" s="157"/>
      <c r="L685" s="157"/>
      <c r="M685" s="157"/>
      <c r="N685" s="157"/>
      <c r="O685" s="157"/>
      <c r="P685" s="157"/>
      <c r="Q685" s="157"/>
      <c r="R685" s="157"/>
      <c r="S685" s="254"/>
      <c r="T685" s="157"/>
      <c r="U685" s="157"/>
      <c r="V685" s="157"/>
      <c r="W685" s="157"/>
      <c r="X685" s="157"/>
      <c r="Y685" s="157"/>
      <c r="Z685" s="157"/>
      <c r="AA685" s="157"/>
      <c r="AB685" s="223"/>
    </row>
    <row r="686">
      <c r="A686" s="157"/>
      <c r="B686" s="267"/>
      <c r="C686" s="287"/>
      <c r="D686" s="267"/>
      <c r="E686" s="267"/>
      <c r="F686" s="267"/>
      <c r="G686" s="267"/>
      <c r="H686" s="222"/>
      <c r="I686" s="255"/>
      <c r="J686" s="157"/>
      <c r="K686" s="157"/>
      <c r="L686" s="157"/>
      <c r="M686" s="157"/>
      <c r="N686" s="157"/>
      <c r="O686" s="157"/>
      <c r="P686" s="157"/>
      <c r="Q686" s="157"/>
      <c r="R686" s="157"/>
      <c r="S686" s="254"/>
      <c r="T686" s="157"/>
      <c r="U686" s="157"/>
      <c r="V686" s="157"/>
      <c r="W686" s="157"/>
      <c r="X686" s="157"/>
      <c r="Y686" s="157"/>
      <c r="Z686" s="157"/>
      <c r="AA686" s="157"/>
      <c r="AB686" s="223"/>
    </row>
    <row r="687">
      <c r="A687" s="157"/>
      <c r="B687" s="267"/>
      <c r="C687" s="287"/>
      <c r="D687" s="267"/>
      <c r="E687" s="267"/>
      <c r="F687" s="267"/>
      <c r="G687" s="267"/>
      <c r="H687" s="222"/>
      <c r="I687" s="255"/>
      <c r="J687" s="157"/>
      <c r="K687" s="157"/>
      <c r="L687" s="157"/>
      <c r="M687" s="157"/>
      <c r="N687" s="157"/>
      <c r="O687" s="157"/>
      <c r="P687" s="157"/>
      <c r="Q687" s="157"/>
      <c r="R687" s="157"/>
      <c r="S687" s="254"/>
      <c r="T687" s="157"/>
      <c r="U687" s="157"/>
      <c r="V687" s="157"/>
      <c r="W687" s="157"/>
      <c r="X687" s="157"/>
      <c r="Y687" s="157"/>
      <c r="Z687" s="157"/>
      <c r="AA687" s="157"/>
      <c r="AB687" s="223"/>
    </row>
    <row r="688">
      <c r="A688" s="157"/>
      <c r="B688" s="267"/>
      <c r="C688" s="287"/>
      <c r="D688" s="267"/>
      <c r="E688" s="267"/>
      <c r="F688" s="267"/>
      <c r="G688" s="267"/>
      <c r="H688" s="222"/>
      <c r="I688" s="255"/>
      <c r="J688" s="157"/>
      <c r="K688" s="157"/>
      <c r="L688" s="157"/>
      <c r="M688" s="157"/>
      <c r="N688" s="157"/>
      <c r="O688" s="157"/>
      <c r="P688" s="157"/>
      <c r="Q688" s="157"/>
      <c r="R688" s="157"/>
      <c r="S688" s="254"/>
      <c r="T688" s="157"/>
      <c r="U688" s="157"/>
      <c r="V688" s="157"/>
      <c r="W688" s="157"/>
      <c r="X688" s="157"/>
      <c r="Y688" s="157"/>
      <c r="Z688" s="157"/>
      <c r="AA688" s="157"/>
      <c r="AB688" s="223"/>
    </row>
    <row r="689">
      <c r="A689" s="157"/>
      <c r="B689" s="267"/>
      <c r="C689" s="287"/>
      <c r="D689" s="267"/>
      <c r="E689" s="267"/>
      <c r="F689" s="267"/>
      <c r="G689" s="267"/>
      <c r="H689" s="222"/>
      <c r="I689" s="255"/>
      <c r="J689" s="157"/>
      <c r="K689" s="157"/>
      <c r="L689" s="157"/>
      <c r="M689" s="157"/>
      <c r="N689" s="157"/>
      <c r="O689" s="157"/>
      <c r="P689" s="157"/>
      <c r="Q689" s="157"/>
      <c r="R689" s="157"/>
      <c r="S689" s="254"/>
      <c r="T689" s="157"/>
      <c r="U689" s="157"/>
      <c r="V689" s="157"/>
      <c r="W689" s="157"/>
      <c r="X689" s="157"/>
      <c r="Y689" s="157"/>
      <c r="Z689" s="157"/>
      <c r="AA689" s="157"/>
      <c r="AB689" s="223"/>
    </row>
    <row r="690">
      <c r="A690" s="157"/>
      <c r="B690" s="267"/>
      <c r="C690" s="287"/>
      <c r="D690" s="267"/>
      <c r="E690" s="267"/>
      <c r="F690" s="267"/>
      <c r="G690" s="267"/>
      <c r="H690" s="222"/>
      <c r="I690" s="255"/>
      <c r="J690" s="157"/>
      <c r="K690" s="157"/>
      <c r="L690" s="157"/>
      <c r="M690" s="157"/>
      <c r="N690" s="157"/>
      <c r="O690" s="157"/>
      <c r="P690" s="157"/>
      <c r="Q690" s="157"/>
      <c r="R690" s="157"/>
      <c r="S690" s="254"/>
      <c r="T690" s="157"/>
      <c r="U690" s="157"/>
      <c r="V690" s="157"/>
      <c r="W690" s="157"/>
      <c r="X690" s="157"/>
      <c r="Y690" s="157"/>
      <c r="Z690" s="157"/>
      <c r="AA690" s="157"/>
      <c r="AB690" s="223"/>
    </row>
    <row r="691">
      <c r="A691" s="157"/>
      <c r="B691" s="267"/>
      <c r="C691" s="287"/>
      <c r="D691" s="267"/>
      <c r="E691" s="267"/>
      <c r="F691" s="267"/>
      <c r="G691" s="267"/>
      <c r="H691" s="222"/>
      <c r="I691" s="255"/>
      <c r="J691" s="157"/>
      <c r="K691" s="157"/>
      <c r="L691" s="157"/>
      <c r="M691" s="157"/>
      <c r="N691" s="157"/>
      <c r="O691" s="157"/>
      <c r="P691" s="157"/>
      <c r="Q691" s="157"/>
      <c r="R691" s="157"/>
      <c r="S691" s="254"/>
      <c r="T691" s="157"/>
      <c r="U691" s="157"/>
      <c r="V691" s="157"/>
      <c r="W691" s="157"/>
      <c r="X691" s="157"/>
      <c r="Y691" s="157"/>
      <c r="Z691" s="157"/>
      <c r="AA691" s="157"/>
      <c r="AB691" s="223"/>
    </row>
    <row r="692">
      <c r="A692" s="157"/>
      <c r="B692" s="267"/>
      <c r="C692" s="287"/>
      <c r="D692" s="267"/>
      <c r="E692" s="267"/>
      <c r="F692" s="267"/>
      <c r="G692" s="267"/>
      <c r="H692" s="222"/>
      <c r="I692" s="255"/>
      <c r="J692" s="157"/>
      <c r="K692" s="157"/>
      <c r="L692" s="157"/>
      <c r="M692" s="157"/>
      <c r="N692" s="157"/>
      <c r="O692" s="157"/>
      <c r="P692" s="157"/>
      <c r="Q692" s="157"/>
      <c r="R692" s="157"/>
      <c r="S692" s="254"/>
      <c r="T692" s="157"/>
      <c r="U692" s="157"/>
      <c r="V692" s="157"/>
      <c r="W692" s="157"/>
      <c r="X692" s="157"/>
      <c r="Y692" s="157"/>
      <c r="Z692" s="157"/>
      <c r="AA692" s="157"/>
      <c r="AB692" s="223"/>
    </row>
    <row r="693">
      <c r="A693" s="157"/>
      <c r="B693" s="267"/>
      <c r="C693" s="287"/>
      <c r="D693" s="267"/>
      <c r="E693" s="267"/>
      <c r="F693" s="267"/>
      <c r="G693" s="267"/>
      <c r="H693" s="222"/>
      <c r="I693" s="255"/>
      <c r="J693" s="157"/>
      <c r="K693" s="157"/>
      <c r="L693" s="157"/>
      <c r="M693" s="157"/>
      <c r="N693" s="157"/>
      <c r="O693" s="157"/>
      <c r="P693" s="157"/>
      <c r="Q693" s="157"/>
      <c r="R693" s="157"/>
      <c r="S693" s="254"/>
      <c r="T693" s="157"/>
      <c r="U693" s="157"/>
      <c r="V693" s="157"/>
      <c r="W693" s="157"/>
      <c r="X693" s="157"/>
      <c r="Y693" s="157"/>
      <c r="Z693" s="157"/>
      <c r="AA693" s="157"/>
      <c r="AB693" s="223"/>
    </row>
    <row r="694">
      <c r="A694" s="157"/>
      <c r="B694" s="267"/>
      <c r="C694" s="287"/>
      <c r="D694" s="267"/>
      <c r="E694" s="267"/>
      <c r="F694" s="267"/>
      <c r="G694" s="267"/>
      <c r="H694" s="222"/>
      <c r="I694" s="255"/>
      <c r="J694" s="157"/>
      <c r="K694" s="157"/>
      <c r="L694" s="157"/>
      <c r="M694" s="157"/>
      <c r="N694" s="157"/>
      <c r="O694" s="157"/>
      <c r="P694" s="157"/>
      <c r="Q694" s="157"/>
      <c r="R694" s="157"/>
      <c r="S694" s="254"/>
      <c r="T694" s="157"/>
      <c r="U694" s="157"/>
      <c r="V694" s="157"/>
      <c r="W694" s="157"/>
      <c r="X694" s="157"/>
      <c r="Y694" s="157"/>
      <c r="Z694" s="157"/>
      <c r="AA694" s="157"/>
      <c r="AB694" s="223"/>
    </row>
    <row r="695">
      <c r="A695" s="157"/>
      <c r="B695" s="267"/>
      <c r="C695" s="287"/>
      <c r="D695" s="267"/>
      <c r="E695" s="267"/>
      <c r="F695" s="267"/>
      <c r="G695" s="267"/>
      <c r="H695" s="222"/>
      <c r="I695" s="255"/>
      <c r="J695" s="157"/>
      <c r="K695" s="157"/>
      <c r="L695" s="157"/>
      <c r="M695" s="157"/>
      <c r="N695" s="157"/>
      <c r="O695" s="157"/>
      <c r="P695" s="157"/>
      <c r="Q695" s="157"/>
      <c r="R695" s="157"/>
      <c r="S695" s="254"/>
      <c r="T695" s="157"/>
      <c r="U695" s="157"/>
      <c r="V695" s="157"/>
      <c r="W695" s="157"/>
      <c r="X695" s="157"/>
      <c r="Y695" s="157"/>
      <c r="Z695" s="157"/>
      <c r="AA695" s="157"/>
      <c r="AB695" s="223"/>
    </row>
    <row r="696">
      <c r="A696" s="157"/>
      <c r="B696" s="267"/>
      <c r="C696" s="287"/>
      <c r="D696" s="267"/>
      <c r="E696" s="267"/>
      <c r="F696" s="267"/>
      <c r="G696" s="267"/>
      <c r="H696" s="222"/>
      <c r="I696" s="255"/>
      <c r="J696" s="157"/>
      <c r="K696" s="157"/>
      <c r="L696" s="157"/>
      <c r="M696" s="157"/>
      <c r="N696" s="157"/>
      <c r="O696" s="157"/>
      <c r="P696" s="157"/>
      <c r="Q696" s="157"/>
      <c r="R696" s="157"/>
      <c r="S696" s="254"/>
      <c r="T696" s="157"/>
      <c r="U696" s="157"/>
      <c r="V696" s="157"/>
      <c r="W696" s="157"/>
      <c r="X696" s="157"/>
      <c r="Y696" s="157"/>
      <c r="Z696" s="157"/>
      <c r="AA696" s="157"/>
      <c r="AB696" s="223"/>
    </row>
    <row r="697">
      <c r="A697" s="157"/>
      <c r="B697" s="267"/>
      <c r="C697" s="287"/>
      <c r="D697" s="267"/>
      <c r="E697" s="267"/>
      <c r="F697" s="267"/>
      <c r="G697" s="267"/>
      <c r="H697" s="222"/>
      <c r="I697" s="255"/>
      <c r="J697" s="157"/>
      <c r="K697" s="157"/>
      <c r="L697" s="157"/>
      <c r="M697" s="157"/>
      <c r="N697" s="157"/>
      <c r="O697" s="157"/>
      <c r="P697" s="157"/>
      <c r="Q697" s="157"/>
      <c r="R697" s="157"/>
      <c r="S697" s="254"/>
      <c r="T697" s="157"/>
      <c r="U697" s="157"/>
      <c r="V697" s="157"/>
      <c r="W697" s="157"/>
      <c r="X697" s="157"/>
      <c r="Y697" s="157"/>
      <c r="Z697" s="157"/>
      <c r="AA697" s="157"/>
      <c r="AB697" s="223"/>
    </row>
    <row r="698">
      <c r="A698" s="157"/>
      <c r="B698" s="267"/>
      <c r="C698" s="287"/>
      <c r="D698" s="267"/>
      <c r="E698" s="267"/>
      <c r="F698" s="267"/>
      <c r="G698" s="267"/>
      <c r="H698" s="222"/>
      <c r="I698" s="255"/>
      <c r="J698" s="157"/>
      <c r="K698" s="157"/>
      <c r="L698" s="157"/>
      <c r="M698" s="157"/>
      <c r="N698" s="157"/>
      <c r="O698" s="157"/>
      <c r="P698" s="157"/>
      <c r="Q698" s="157"/>
      <c r="R698" s="157"/>
      <c r="S698" s="254"/>
      <c r="T698" s="157"/>
      <c r="U698" s="157"/>
      <c r="V698" s="157"/>
      <c r="W698" s="157"/>
      <c r="X698" s="157"/>
      <c r="Y698" s="157"/>
      <c r="Z698" s="157"/>
      <c r="AA698" s="157"/>
      <c r="AB698" s="223"/>
    </row>
    <row r="699">
      <c r="A699" s="157"/>
      <c r="B699" s="267"/>
      <c r="C699" s="287"/>
      <c r="D699" s="267"/>
      <c r="E699" s="267"/>
      <c r="F699" s="267"/>
      <c r="G699" s="267"/>
      <c r="H699" s="222"/>
      <c r="I699" s="255"/>
      <c r="J699" s="157"/>
      <c r="K699" s="157"/>
      <c r="L699" s="157"/>
      <c r="M699" s="157"/>
      <c r="N699" s="157"/>
      <c r="O699" s="157"/>
      <c r="P699" s="157"/>
      <c r="Q699" s="157"/>
      <c r="R699" s="157"/>
      <c r="S699" s="254"/>
      <c r="T699" s="157"/>
      <c r="U699" s="157"/>
      <c r="V699" s="157"/>
      <c r="W699" s="157"/>
      <c r="X699" s="157"/>
      <c r="Y699" s="157"/>
      <c r="Z699" s="157"/>
      <c r="AA699" s="157"/>
      <c r="AB699" s="223"/>
    </row>
    <row r="700">
      <c r="A700" s="157"/>
      <c r="B700" s="267"/>
      <c r="C700" s="287"/>
      <c r="D700" s="267"/>
      <c r="E700" s="267"/>
      <c r="F700" s="267"/>
      <c r="G700" s="267"/>
      <c r="H700" s="222"/>
      <c r="I700" s="255"/>
      <c r="J700" s="157"/>
      <c r="K700" s="157"/>
      <c r="L700" s="157"/>
      <c r="M700" s="157"/>
      <c r="N700" s="157"/>
      <c r="O700" s="157"/>
      <c r="P700" s="157"/>
      <c r="Q700" s="157"/>
      <c r="R700" s="157"/>
      <c r="S700" s="254"/>
      <c r="T700" s="157"/>
      <c r="U700" s="157"/>
      <c r="V700" s="157"/>
      <c r="W700" s="157"/>
      <c r="X700" s="157"/>
      <c r="Y700" s="157"/>
      <c r="Z700" s="157"/>
      <c r="AA700" s="157"/>
      <c r="AB700" s="223"/>
    </row>
    <row r="701">
      <c r="A701" s="157"/>
      <c r="B701" s="267"/>
      <c r="C701" s="287"/>
      <c r="D701" s="267"/>
      <c r="E701" s="267"/>
      <c r="F701" s="267"/>
      <c r="G701" s="267"/>
      <c r="H701" s="222"/>
      <c r="I701" s="255"/>
      <c r="J701" s="157"/>
      <c r="K701" s="157"/>
      <c r="L701" s="157"/>
      <c r="M701" s="157"/>
      <c r="N701" s="157"/>
      <c r="O701" s="157"/>
      <c r="P701" s="157"/>
      <c r="Q701" s="157"/>
      <c r="R701" s="157"/>
      <c r="S701" s="254"/>
      <c r="T701" s="157"/>
      <c r="U701" s="157"/>
      <c r="V701" s="157"/>
      <c r="W701" s="157"/>
      <c r="X701" s="157"/>
      <c r="Y701" s="157"/>
      <c r="Z701" s="157"/>
      <c r="AA701" s="157"/>
      <c r="AB701" s="223"/>
    </row>
    <row r="702">
      <c r="A702" s="157"/>
      <c r="B702" s="267"/>
      <c r="C702" s="287"/>
      <c r="D702" s="267"/>
      <c r="E702" s="267"/>
      <c r="F702" s="267"/>
      <c r="G702" s="267"/>
      <c r="H702" s="222"/>
      <c r="I702" s="255"/>
      <c r="J702" s="157"/>
      <c r="K702" s="157"/>
      <c r="L702" s="157"/>
      <c r="M702" s="157"/>
      <c r="N702" s="157"/>
      <c r="O702" s="157"/>
      <c r="P702" s="157"/>
      <c r="Q702" s="157"/>
      <c r="R702" s="157"/>
      <c r="S702" s="254"/>
      <c r="T702" s="157"/>
      <c r="U702" s="157"/>
      <c r="V702" s="157"/>
      <c r="W702" s="157"/>
      <c r="X702" s="157"/>
      <c r="Y702" s="157"/>
      <c r="Z702" s="157"/>
      <c r="AA702" s="157"/>
      <c r="AB702" s="223"/>
    </row>
    <row r="703">
      <c r="A703" s="157"/>
      <c r="B703" s="267"/>
      <c r="C703" s="287"/>
      <c r="D703" s="267"/>
      <c r="E703" s="267"/>
      <c r="F703" s="267"/>
      <c r="G703" s="267"/>
      <c r="H703" s="222"/>
      <c r="I703" s="255"/>
      <c r="J703" s="157"/>
      <c r="K703" s="157"/>
      <c r="L703" s="157"/>
      <c r="M703" s="157"/>
      <c r="N703" s="157"/>
      <c r="O703" s="157"/>
      <c r="P703" s="157"/>
      <c r="Q703" s="157"/>
      <c r="R703" s="157"/>
      <c r="S703" s="254"/>
      <c r="T703" s="157"/>
      <c r="U703" s="157"/>
      <c r="V703" s="157"/>
      <c r="W703" s="157"/>
      <c r="X703" s="157"/>
      <c r="Y703" s="157"/>
      <c r="Z703" s="157"/>
      <c r="AA703" s="157"/>
      <c r="AB703" s="223"/>
    </row>
    <row r="704">
      <c r="A704" s="157"/>
      <c r="B704" s="267"/>
      <c r="C704" s="287"/>
      <c r="D704" s="267"/>
      <c r="E704" s="267"/>
      <c r="F704" s="267"/>
      <c r="G704" s="267"/>
      <c r="H704" s="222"/>
      <c r="I704" s="255"/>
      <c r="J704" s="157"/>
      <c r="K704" s="157"/>
      <c r="L704" s="157"/>
      <c r="M704" s="157"/>
      <c r="N704" s="157"/>
      <c r="O704" s="157"/>
      <c r="P704" s="157"/>
      <c r="Q704" s="157"/>
      <c r="R704" s="157"/>
      <c r="S704" s="254"/>
      <c r="T704" s="157"/>
      <c r="U704" s="157"/>
      <c r="V704" s="157"/>
      <c r="W704" s="157"/>
      <c r="X704" s="157"/>
      <c r="Y704" s="157"/>
      <c r="Z704" s="157"/>
      <c r="AA704" s="157"/>
      <c r="AB704" s="223"/>
    </row>
    <row r="705">
      <c r="A705" s="157"/>
      <c r="B705" s="267"/>
      <c r="C705" s="287"/>
      <c r="D705" s="267"/>
      <c r="E705" s="267"/>
      <c r="F705" s="267"/>
      <c r="G705" s="267"/>
      <c r="H705" s="222"/>
      <c r="I705" s="255"/>
      <c r="J705" s="157"/>
      <c r="K705" s="157"/>
      <c r="L705" s="157"/>
      <c r="M705" s="157"/>
      <c r="N705" s="157"/>
      <c r="O705" s="157"/>
      <c r="P705" s="157"/>
      <c r="Q705" s="157"/>
      <c r="R705" s="157"/>
      <c r="S705" s="254"/>
      <c r="T705" s="157"/>
      <c r="U705" s="157"/>
      <c r="V705" s="157"/>
      <c r="W705" s="157"/>
      <c r="X705" s="157"/>
      <c r="Y705" s="157"/>
      <c r="Z705" s="157"/>
      <c r="AA705" s="157"/>
      <c r="AB705" s="223"/>
    </row>
    <row r="706">
      <c r="A706" s="157"/>
      <c r="B706" s="267"/>
      <c r="C706" s="287"/>
      <c r="D706" s="267"/>
      <c r="E706" s="267"/>
      <c r="F706" s="267"/>
      <c r="G706" s="267"/>
      <c r="H706" s="222"/>
      <c r="I706" s="255"/>
      <c r="J706" s="157"/>
      <c r="K706" s="157"/>
      <c r="L706" s="157"/>
      <c r="M706" s="157"/>
      <c r="N706" s="157"/>
      <c r="O706" s="157"/>
      <c r="P706" s="157"/>
      <c r="Q706" s="157"/>
      <c r="R706" s="157"/>
      <c r="S706" s="254"/>
      <c r="T706" s="157"/>
      <c r="U706" s="157"/>
      <c r="V706" s="157"/>
      <c r="W706" s="157"/>
      <c r="X706" s="157"/>
      <c r="Y706" s="157"/>
      <c r="Z706" s="157"/>
      <c r="AA706" s="157"/>
      <c r="AB706" s="223"/>
    </row>
    <row r="707">
      <c r="A707" s="157"/>
      <c r="B707" s="267"/>
      <c r="C707" s="287"/>
      <c r="D707" s="267"/>
      <c r="E707" s="267"/>
      <c r="F707" s="267"/>
      <c r="G707" s="267"/>
      <c r="H707" s="222"/>
      <c r="I707" s="255"/>
      <c r="J707" s="157"/>
      <c r="K707" s="157"/>
      <c r="L707" s="157"/>
      <c r="M707" s="157"/>
      <c r="N707" s="157"/>
      <c r="O707" s="157"/>
      <c r="P707" s="157"/>
      <c r="Q707" s="157"/>
      <c r="R707" s="157"/>
      <c r="S707" s="254"/>
      <c r="T707" s="157"/>
      <c r="U707" s="157"/>
      <c r="V707" s="157"/>
      <c r="W707" s="157"/>
      <c r="X707" s="157"/>
      <c r="Y707" s="157"/>
      <c r="Z707" s="157"/>
      <c r="AA707" s="157"/>
      <c r="AB707" s="223"/>
    </row>
    <row r="708">
      <c r="A708" s="157"/>
      <c r="B708" s="267"/>
      <c r="C708" s="287"/>
      <c r="D708" s="267"/>
      <c r="E708" s="267"/>
      <c r="F708" s="267"/>
      <c r="G708" s="267"/>
      <c r="H708" s="222"/>
      <c r="I708" s="255"/>
      <c r="J708" s="157"/>
      <c r="K708" s="157"/>
      <c r="L708" s="157"/>
      <c r="M708" s="157"/>
      <c r="N708" s="157"/>
      <c r="O708" s="157"/>
      <c r="P708" s="157"/>
      <c r="Q708" s="157"/>
      <c r="R708" s="157"/>
      <c r="S708" s="254"/>
      <c r="T708" s="157"/>
      <c r="U708" s="157"/>
      <c r="V708" s="157"/>
      <c r="W708" s="157"/>
      <c r="X708" s="157"/>
      <c r="Y708" s="157"/>
      <c r="Z708" s="157"/>
      <c r="AA708" s="157"/>
      <c r="AB708" s="223"/>
    </row>
    <row r="709">
      <c r="A709" s="157"/>
      <c r="B709" s="267"/>
      <c r="C709" s="287"/>
      <c r="D709" s="267"/>
      <c r="E709" s="267"/>
      <c r="F709" s="267"/>
      <c r="G709" s="267"/>
      <c r="H709" s="222"/>
      <c r="I709" s="255"/>
      <c r="J709" s="157"/>
      <c r="K709" s="157"/>
      <c r="L709" s="157"/>
      <c r="M709" s="157"/>
      <c r="N709" s="157"/>
      <c r="O709" s="157"/>
      <c r="P709" s="157"/>
      <c r="Q709" s="157"/>
      <c r="R709" s="157"/>
      <c r="S709" s="254"/>
      <c r="T709" s="157"/>
      <c r="U709" s="157"/>
      <c r="V709" s="157"/>
      <c r="W709" s="157"/>
      <c r="X709" s="157"/>
      <c r="Y709" s="157"/>
      <c r="Z709" s="157"/>
      <c r="AA709" s="157"/>
      <c r="AB709" s="223"/>
    </row>
    <row r="710">
      <c r="A710" s="157"/>
      <c r="B710" s="267"/>
      <c r="C710" s="287"/>
      <c r="D710" s="267"/>
      <c r="E710" s="267"/>
      <c r="F710" s="267"/>
      <c r="G710" s="267"/>
      <c r="H710" s="222"/>
      <c r="I710" s="255"/>
      <c r="J710" s="157"/>
      <c r="K710" s="157"/>
      <c r="L710" s="157"/>
      <c r="M710" s="157"/>
      <c r="N710" s="157"/>
      <c r="O710" s="157"/>
      <c r="P710" s="157"/>
      <c r="Q710" s="157"/>
      <c r="R710" s="157"/>
      <c r="S710" s="254"/>
      <c r="T710" s="157"/>
      <c r="U710" s="157"/>
      <c r="V710" s="157"/>
      <c r="W710" s="157"/>
      <c r="X710" s="157"/>
      <c r="Y710" s="157"/>
      <c r="Z710" s="157"/>
      <c r="AA710" s="157"/>
      <c r="AB710" s="223"/>
    </row>
    <row r="711">
      <c r="A711" s="157"/>
      <c r="B711" s="267"/>
      <c r="C711" s="287"/>
      <c r="D711" s="267"/>
      <c r="E711" s="267"/>
      <c r="F711" s="267"/>
      <c r="G711" s="267"/>
      <c r="H711" s="222"/>
      <c r="I711" s="255"/>
      <c r="J711" s="157"/>
      <c r="K711" s="157"/>
      <c r="L711" s="157"/>
      <c r="M711" s="157"/>
      <c r="N711" s="157"/>
      <c r="O711" s="157"/>
      <c r="P711" s="157"/>
      <c r="Q711" s="157"/>
      <c r="R711" s="157"/>
      <c r="S711" s="254"/>
      <c r="T711" s="157"/>
      <c r="U711" s="157"/>
      <c r="V711" s="157"/>
      <c r="W711" s="157"/>
      <c r="X711" s="157"/>
      <c r="Y711" s="157"/>
      <c r="Z711" s="157"/>
      <c r="AA711" s="157"/>
      <c r="AB711" s="223"/>
    </row>
    <row r="712">
      <c r="A712" s="157"/>
      <c r="B712" s="267"/>
      <c r="C712" s="287"/>
      <c r="D712" s="267"/>
      <c r="E712" s="267"/>
      <c r="F712" s="267"/>
      <c r="G712" s="267"/>
      <c r="H712" s="222"/>
      <c r="I712" s="255"/>
      <c r="J712" s="157"/>
      <c r="K712" s="157"/>
      <c r="L712" s="157"/>
      <c r="M712" s="157"/>
      <c r="N712" s="157"/>
      <c r="O712" s="157"/>
      <c r="P712" s="157"/>
      <c r="Q712" s="157"/>
      <c r="R712" s="157"/>
      <c r="S712" s="254"/>
      <c r="T712" s="157"/>
      <c r="U712" s="157"/>
      <c r="V712" s="157"/>
      <c r="W712" s="157"/>
      <c r="X712" s="157"/>
      <c r="Y712" s="157"/>
      <c r="Z712" s="157"/>
      <c r="AA712" s="157"/>
      <c r="AB712" s="223"/>
    </row>
    <row r="713">
      <c r="A713" s="157"/>
      <c r="B713" s="267"/>
      <c r="C713" s="287"/>
      <c r="D713" s="267"/>
      <c r="E713" s="267"/>
      <c r="F713" s="267"/>
      <c r="G713" s="267"/>
      <c r="H713" s="222"/>
      <c r="I713" s="255"/>
      <c r="J713" s="157"/>
      <c r="K713" s="157"/>
      <c r="L713" s="157"/>
      <c r="M713" s="157"/>
      <c r="N713" s="157"/>
      <c r="O713" s="157"/>
      <c r="P713" s="157"/>
      <c r="Q713" s="157"/>
      <c r="R713" s="157"/>
      <c r="S713" s="254"/>
      <c r="T713" s="157"/>
      <c r="U713" s="157"/>
      <c r="V713" s="157"/>
      <c r="W713" s="157"/>
      <c r="X713" s="157"/>
      <c r="Y713" s="157"/>
      <c r="Z713" s="157"/>
      <c r="AA713" s="157"/>
      <c r="AB713" s="223"/>
    </row>
    <row r="714">
      <c r="A714" s="157"/>
      <c r="B714" s="267"/>
      <c r="C714" s="287"/>
      <c r="D714" s="267"/>
      <c r="E714" s="267"/>
      <c r="F714" s="267"/>
      <c r="G714" s="267"/>
      <c r="H714" s="222"/>
      <c r="I714" s="255"/>
      <c r="J714" s="157"/>
      <c r="K714" s="157"/>
      <c r="L714" s="157"/>
      <c r="M714" s="157"/>
      <c r="N714" s="157"/>
      <c r="O714" s="157"/>
      <c r="P714" s="157"/>
      <c r="Q714" s="157"/>
      <c r="R714" s="157"/>
      <c r="S714" s="254"/>
      <c r="T714" s="157"/>
      <c r="U714" s="157"/>
      <c r="V714" s="157"/>
      <c r="W714" s="157"/>
      <c r="X714" s="157"/>
      <c r="Y714" s="157"/>
      <c r="Z714" s="157"/>
      <c r="AA714" s="157"/>
      <c r="AB714" s="223"/>
    </row>
    <row r="715">
      <c r="A715" s="157"/>
      <c r="B715" s="267"/>
      <c r="C715" s="287"/>
      <c r="D715" s="267"/>
      <c r="E715" s="267"/>
      <c r="F715" s="267"/>
      <c r="G715" s="267"/>
      <c r="H715" s="222"/>
      <c r="I715" s="255"/>
      <c r="J715" s="157"/>
      <c r="K715" s="157"/>
      <c r="L715" s="157"/>
      <c r="M715" s="157"/>
      <c r="N715" s="157"/>
      <c r="O715" s="157"/>
      <c r="P715" s="157"/>
      <c r="Q715" s="157"/>
      <c r="R715" s="157"/>
      <c r="S715" s="254"/>
      <c r="T715" s="157"/>
      <c r="U715" s="157"/>
      <c r="V715" s="157"/>
      <c r="W715" s="157"/>
      <c r="X715" s="157"/>
      <c r="Y715" s="157"/>
      <c r="Z715" s="157"/>
      <c r="AA715" s="157"/>
      <c r="AB715" s="223"/>
    </row>
    <row r="716">
      <c r="A716" s="157"/>
      <c r="B716" s="267"/>
      <c r="C716" s="287"/>
      <c r="D716" s="267"/>
      <c r="E716" s="267"/>
      <c r="F716" s="267"/>
      <c r="G716" s="267"/>
      <c r="H716" s="222"/>
      <c r="I716" s="255"/>
      <c r="J716" s="157"/>
      <c r="K716" s="157"/>
      <c r="L716" s="157"/>
      <c r="M716" s="157"/>
      <c r="N716" s="157"/>
      <c r="O716" s="157"/>
      <c r="P716" s="157"/>
      <c r="Q716" s="157"/>
      <c r="R716" s="157"/>
      <c r="S716" s="254"/>
      <c r="T716" s="157"/>
      <c r="U716" s="157"/>
      <c r="V716" s="157"/>
      <c r="W716" s="157"/>
      <c r="X716" s="157"/>
      <c r="Y716" s="157"/>
      <c r="Z716" s="157"/>
      <c r="AA716" s="157"/>
      <c r="AB716" s="223"/>
    </row>
    <row r="717">
      <c r="A717" s="157"/>
      <c r="B717" s="267"/>
      <c r="C717" s="287"/>
      <c r="D717" s="267"/>
      <c r="E717" s="267"/>
      <c r="F717" s="267"/>
      <c r="G717" s="267"/>
      <c r="H717" s="222"/>
      <c r="I717" s="255"/>
      <c r="J717" s="157"/>
      <c r="K717" s="157"/>
      <c r="L717" s="157"/>
      <c r="M717" s="157"/>
      <c r="N717" s="157"/>
      <c r="O717" s="157"/>
      <c r="P717" s="157"/>
      <c r="Q717" s="157"/>
      <c r="R717" s="157"/>
      <c r="S717" s="254"/>
      <c r="T717" s="157"/>
      <c r="U717" s="157"/>
      <c r="V717" s="157"/>
      <c r="W717" s="157"/>
      <c r="X717" s="157"/>
      <c r="Y717" s="157"/>
      <c r="Z717" s="157"/>
      <c r="AA717" s="157"/>
      <c r="AB717" s="223"/>
    </row>
    <row r="718">
      <c r="A718" s="157"/>
      <c r="B718" s="267"/>
      <c r="C718" s="287"/>
      <c r="D718" s="267"/>
      <c r="E718" s="267"/>
      <c r="F718" s="267"/>
      <c r="G718" s="267"/>
      <c r="H718" s="222"/>
      <c r="I718" s="255"/>
      <c r="J718" s="157"/>
      <c r="K718" s="157"/>
      <c r="L718" s="157"/>
      <c r="M718" s="157"/>
      <c r="N718" s="157"/>
      <c r="O718" s="157"/>
      <c r="P718" s="157"/>
      <c r="Q718" s="157"/>
      <c r="R718" s="157"/>
      <c r="S718" s="254"/>
      <c r="T718" s="157"/>
      <c r="U718" s="157"/>
      <c r="V718" s="157"/>
      <c r="W718" s="157"/>
      <c r="X718" s="157"/>
      <c r="Y718" s="157"/>
      <c r="Z718" s="157"/>
      <c r="AA718" s="157"/>
      <c r="AB718" s="223"/>
    </row>
    <row r="719">
      <c r="A719" s="157"/>
      <c r="B719" s="267"/>
      <c r="C719" s="287"/>
      <c r="D719" s="267"/>
      <c r="E719" s="267"/>
      <c r="F719" s="267"/>
      <c r="G719" s="267"/>
      <c r="H719" s="222"/>
      <c r="I719" s="255"/>
      <c r="J719" s="157"/>
      <c r="K719" s="157"/>
      <c r="L719" s="157"/>
      <c r="M719" s="157"/>
      <c r="N719" s="157"/>
      <c r="O719" s="157"/>
      <c r="P719" s="157"/>
      <c r="Q719" s="157"/>
      <c r="R719" s="157"/>
      <c r="S719" s="254"/>
      <c r="T719" s="157"/>
      <c r="U719" s="157"/>
      <c r="V719" s="157"/>
      <c r="W719" s="157"/>
      <c r="X719" s="157"/>
      <c r="Y719" s="157"/>
      <c r="Z719" s="157"/>
      <c r="AA719" s="157"/>
      <c r="AB719" s="223"/>
    </row>
    <row r="720">
      <c r="A720" s="157"/>
      <c r="B720" s="267"/>
      <c r="C720" s="287"/>
      <c r="D720" s="267"/>
      <c r="E720" s="267"/>
      <c r="F720" s="267"/>
      <c r="G720" s="267"/>
      <c r="H720" s="222"/>
      <c r="I720" s="255"/>
      <c r="J720" s="157"/>
      <c r="K720" s="157"/>
      <c r="L720" s="157"/>
      <c r="M720" s="157"/>
      <c r="N720" s="157"/>
      <c r="O720" s="157"/>
      <c r="P720" s="157"/>
      <c r="Q720" s="157"/>
      <c r="R720" s="157"/>
      <c r="S720" s="254"/>
      <c r="T720" s="157"/>
      <c r="U720" s="157"/>
      <c r="V720" s="157"/>
      <c r="W720" s="157"/>
      <c r="X720" s="157"/>
      <c r="Y720" s="157"/>
      <c r="Z720" s="157"/>
      <c r="AA720" s="157"/>
      <c r="AB720" s="223"/>
    </row>
    <row r="721">
      <c r="A721" s="157"/>
      <c r="B721" s="267"/>
      <c r="C721" s="287"/>
      <c r="D721" s="267"/>
      <c r="E721" s="267"/>
      <c r="F721" s="267"/>
      <c r="G721" s="267"/>
      <c r="H721" s="222"/>
      <c r="I721" s="255"/>
      <c r="J721" s="157"/>
      <c r="K721" s="157"/>
      <c r="L721" s="157"/>
      <c r="M721" s="157"/>
      <c r="N721" s="157"/>
      <c r="O721" s="157"/>
      <c r="P721" s="157"/>
      <c r="Q721" s="157"/>
      <c r="R721" s="157"/>
      <c r="S721" s="254"/>
      <c r="T721" s="157"/>
      <c r="U721" s="157"/>
      <c r="V721" s="157"/>
      <c r="W721" s="157"/>
      <c r="X721" s="157"/>
      <c r="Y721" s="157"/>
      <c r="Z721" s="157"/>
      <c r="AA721" s="157"/>
      <c r="AB721" s="223"/>
    </row>
    <row r="722">
      <c r="A722" s="157"/>
      <c r="B722" s="267"/>
      <c r="C722" s="287"/>
      <c r="D722" s="267"/>
      <c r="E722" s="267"/>
      <c r="F722" s="267"/>
      <c r="G722" s="267"/>
      <c r="H722" s="222"/>
      <c r="I722" s="255"/>
      <c r="J722" s="157"/>
      <c r="K722" s="157"/>
      <c r="L722" s="157"/>
      <c r="M722" s="157"/>
      <c r="N722" s="157"/>
      <c r="O722" s="157"/>
      <c r="P722" s="157"/>
      <c r="Q722" s="157"/>
      <c r="R722" s="157"/>
      <c r="S722" s="254"/>
      <c r="T722" s="157"/>
      <c r="U722" s="157"/>
      <c r="V722" s="157"/>
      <c r="W722" s="157"/>
      <c r="X722" s="157"/>
      <c r="Y722" s="157"/>
      <c r="Z722" s="157"/>
      <c r="AA722" s="157"/>
      <c r="AB722" s="223"/>
    </row>
    <row r="723">
      <c r="A723" s="157"/>
      <c r="B723" s="267"/>
      <c r="C723" s="287"/>
      <c r="D723" s="267"/>
      <c r="E723" s="267"/>
      <c r="F723" s="267"/>
      <c r="G723" s="267"/>
      <c r="H723" s="222"/>
      <c r="I723" s="255"/>
      <c r="J723" s="157"/>
      <c r="K723" s="157"/>
      <c r="L723" s="157"/>
      <c r="M723" s="157"/>
      <c r="N723" s="157"/>
      <c r="O723" s="157"/>
      <c r="P723" s="157"/>
      <c r="Q723" s="157"/>
      <c r="R723" s="157"/>
      <c r="S723" s="254"/>
      <c r="T723" s="157"/>
      <c r="U723" s="157"/>
      <c r="V723" s="157"/>
      <c r="W723" s="157"/>
      <c r="X723" s="157"/>
      <c r="Y723" s="157"/>
      <c r="Z723" s="157"/>
      <c r="AA723" s="157"/>
      <c r="AB723" s="223"/>
    </row>
    <row r="724">
      <c r="A724" s="157"/>
      <c r="B724" s="267"/>
      <c r="C724" s="287"/>
      <c r="D724" s="267"/>
      <c r="E724" s="267"/>
      <c r="F724" s="267"/>
      <c r="G724" s="267"/>
      <c r="H724" s="222"/>
      <c r="I724" s="255"/>
      <c r="J724" s="157"/>
      <c r="K724" s="157"/>
      <c r="L724" s="157"/>
      <c r="M724" s="157"/>
      <c r="N724" s="157"/>
      <c r="O724" s="157"/>
      <c r="P724" s="157"/>
      <c r="Q724" s="157"/>
      <c r="R724" s="157"/>
      <c r="S724" s="254"/>
      <c r="T724" s="157"/>
      <c r="U724" s="157"/>
      <c r="V724" s="157"/>
      <c r="W724" s="157"/>
      <c r="X724" s="157"/>
      <c r="Y724" s="157"/>
      <c r="Z724" s="157"/>
      <c r="AA724" s="157"/>
      <c r="AB724" s="223"/>
    </row>
    <row r="725">
      <c r="A725" s="157"/>
      <c r="B725" s="267"/>
      <c r="C725" s="287"/>
      <c r="D725" s="267"/>
      <c r="E725" s="267"/>
      <c r="F725" s="267"/>
      <c r="G725" s="267"/>
      <c r="H725" s="222"/>
      <c r="I725" s="255"/>
      <c r="J725" s="157"/>
      <c r="K725" s="157"/>
      <c r="L725" s="157"/>
      <c r="M725" s="157"/>
      <c r="N725" s="157"/>
      <c r="O725" s="157"/>
      <c r="P725" s="157"/>
      <c r="Q725" s="157"/>
      <c r="R725" s="157"/>
      <c r="S725" s="254"/>
      <c r="T725" s="157"/>
      <c r="U725" s="157"/>
      <c r="V725" s="157"/>
      <c r="W725" s="157"/>
      <c r="X725" s="157"/>
      <c r="Y725" s="157"/>
      <c r="Z725" s="157"/>
      <c r="AA725" s="157"/>
      <c r="AB725" s="223"/>
    </row>
    <row r="726">
      <c r="A726" s="157"/>
      <c r="B726" s="267"/>
      <c r="C726" s="287"/>
      <c r="D726" s="267"/>
      <c r="E726" s="267"/>
      <c r="F726" s="267"/>
      <c r="G726" s="267"/>
      <c r="H726" s="222"/>
      <c r="I726" s="255"/>
      <c r="J726" s="157"/>
      <c r="K726" s="157"/>
      <c r="L726" s="157"/>
      <c r="M726" s="157"/>
      <c r="N726" s="157"/>
      <c r="O726" s="157"/>
      <c r="P726" s="157"/>
      <c r="Q726" s="157"/>
      <c r="R726" s="157"/>
      <c r="S726" s="254"/>
      <c r="T726" s="157"/>
      <c r="U726" s="157"/>
      <c r="V726" s="157"/>
      <c r="W726" s="157"/>
      <c r="X726" s="157"/>
      <c r="Y726" s="157"/>
      <c r="Z726" s="157"/>
      <c r="AA726" s="157"/>
      <c r="AB726" s="223"/>
    </row>
    <row r="727">
      <c r="A727" s="157"/>
      <c r="B727" s="267"/>
      <c r="C727" s="287"/>
      <c r="D727" s="267"/>
      <c r="E727" s="267"/>
      <c r="F727" s="267"/>
      <c r="G727" s="267"/>
      <c r="H727" s="222"/>
      <c r="I727" s="255"/>
      <c r="J727" s="157"/>
      <c r="K727" s="157"/>
      <c r="L727" s="157"/>
      <c r="M727" s="157"/>
      <c r="N727" s="157"/>
      <c r="O727" s="157"/>
      <c r="P727" s="157"/>
      <c r="Q727" s="157"/>
      <c r="R727" s="157"/>
      <c r="S727" s="254"/>
      <c r="T727" s="157"/>
      <c r="U727" s="157"/>
      <c r="V727" s="157"/>
      <c r="W727" s="157"/>
      <c r="X727" s="157"/>
      <c r="Y727" s="157"/>
      <c r="Z727" s="157"/>
      <c r="AA727" s="157"/>
      <c r="AB727" s="223"/>
    </row>
    <row r="728">
      <c r="A728" s="157"/>
      <c r="B728" s="267"/>
      <c r="C728" s="287"/>
      <c r="D728" s="267"/>
      <c r="E728" s="267"/>
      <c r="F728" s="267"/>
      <c r="G728" s="267"/>
      <c r="H728" s="222"/>
      <c r="I728" s="255"/>
      <c r="J728" s="157"/>
      <c r="K728" s="157"/>
      <c r="L728" s="157"/>
      <c r="M728" s="157"/>
      <c r="N728" s="157"/>
      <c r="O728" s="157"/>
      <c r="P728" s="157"/>
      <c r="Q728" s="157"/>
      <c r="R728" s="157"/>
      <c r="S728" s="254"/>
      <c r="T728" s="157"/>
      <c r="U728" s="157"/>
      <c r="V728" s="157"/>
      <c r="W728" s="157"/>
      <c r="X728" s="157"/>
      <c r="Y728" s="157"/>
      <c r="Z728" s="157"/>
      <c r="AA728" s="157"/>
      <c r="AB728" s="223"/>
    </row>
    <row r="729">
      <c r="A729" s="157"/>
      <c r="B729" s="267"/>
      <c r="C729" s="287"/>
      <c r="D729" s="267"/>
      <c r="E729" s="267"/>
      <c r="F729" s="267"/>
      <c r="G729" s="267"/>
      <c r="H729" s="222"/>
      <c r="I729" s="255"/>
      <c r="J729" s="157"/>
      <c r="K729" s="157"/>
      <c r="L729" s="157"/>
      <c r="M729" s="157"/>
      <c r="N729" s="157"/>
      <c r="O729" s="157"/>
      <c r="P729" s="157"/>
      <c r="Q729" s="157"/>
      <c r="R729" s="157"/>
      <c r="S729" s="254"/>
      <c r="T729" s="157"/>
      <c r="U729" s="157"/>
      <c r="V729" s="157"/>
      <c r="W729" s="157"/>
      <c r="X729" s="157"/>
      <c r="Y729" s="157"/>
      <c r="Z729" s="157"/>
      <c r="AA729" s="157"/>
      <c r="AB729" s="223"/>
    </row>
    <row r="730">
      <c r="A730" s="157"/>
      <c r="B730" s="267"/>
      <c r="C730" s="287"/>
      <c r="D730" s="267"/>
      <c r="E730" s="267"/>
      <c r="F730" s="267"/>
      <c r="G730" s="267"/>
      <c r="H730" s="222"/>
      <c r="I730" s="255"/>
      <c r="J730" s="157"/>
      <c r="K730" s="157"/>
      <c r="L730" s="157"/>
      <c r="M730" s="157"/>
      <c r="N730" s="157"/>
      <c r="O730" s="157"/>
      <c r="P730" s="157"/>
      <c r="Q730" s="157"/>
      <c r="R730" s="157"/>
      <c r="S730" s="254"/>
      <c r="T730" s="157"/>
      <c r="U730" s="157"/>
      <c r="V730" s="157"/>
      <c r="W730" s="157"/>
      <c r="X730" s="157"/>
      <c r="Y730" s="157"/>
      <c r="Z730" s="157"/>
      <c r="AA730" s="157"/>
      <c r="AB730" s="223"/>
    </row>
    <row r="731">
      <c r="A731" s="157"/>
      <c r="B731" s="267"/>
      <c r="C731" s="287"/>
      <c r="D731" s="267"/>
      <c r="E731" s="267"/>
      <c r="F731" s="267"/>
      <c r="G731" s="267"/>
      <c r="H731" s="222"/>
      <c r="I731" s="255"/>
      <c r="J731" s="157"/>
      <c r="K731" s="157"/>
      <c r="L731" s="157"/>
      <c r="M731" s="157"/>
      <c r="N731" s="157"/>
      <c r="O731" s="157"/>
      <c r="P731" s="157"/>
      <c r="Q731" s="157"/>
      <c r="R731" s="157"/>
      <c r="S731" s="254"/>
      <c r="T731" s="157"/>
      <c r="U731" s="157"/>
      <c r="V731" s="157"/>
      <c r="W731" s="157"/>
      <c r="X731" s="157"/>
      <c r="Y731" s="157"/>
      <c r="Z731" s="157"/>
      <c r="AA731" s="157"/>
      <c r="AB731" s="223"/>
    </row>
    <row r="732">
      <c r="A732" s="157"/>
      <c r="B732" s="267"/>
      <c r="C732" s="287"/>
      <c r="D732" s="267"/>
      <c r="E732" s="267"/>
      <c r="F732" s="267"/>
      <c r="G732" s="267"/>
      <c r="H732" s="222"/>
      <c r="I732" s="255"/>
      <c r="J732" s="157"/>
      <c r="K732" s="157"/>
      <c r="L732" s="157"/>
      <c r="M732" s="157"/>
      <c r="N732" s="157"/>
      <c r="O732" s="157"/>
      <c r="P732" s="157"/>
      <c r="Q732" s="157"/>
      <c r="R732" s="157"/>
      <c r="S732" s="254"/>
      <c r="T732" s="157"/>
      <c r="U732" s="157"/>
      <c r="V732" s="157"/>
      <c r="W732" s="157"/>
      <c r="X732" s="157"/>
      <c r="Y732" s="157"/>
      <c r="Z732" s="157"/>
      <c r="AA732" s="157"/>
      <c r="AB732" s="223"/>
    </row>
    <row r="733">
      <c r="A733" s="157"/>
      <c r="B733" s="267"/>
      <c r="C733" s="287"/>
      <c r="D733" s="267"/>
      <c r="E733" s="267"/>
      <c r="F733" s="267"/>
      <c r="G733" s="267"/>
      <c r="H733" s="222"/>
      <c r="I733" s="255"/>
      <c r="J733" s="157"/>
      <c r="K733" s="157"/>
      <c r="L733" s="157"/>
      <c r="M733" s="157"/>
      <c r="N733" s="157"/>
      <c r="O733" s="157"/>
      <c r="P733" s="157"/>
      <c r="Q733" s="157"/>
      <c r="R733" s="157"/>
      <c r="S733" s="254"/>
      <c r="T733" s="157"/>
      <c r="U733" s="157"/>
      <c r="V733" s="157"/>
      <c r="W733" s="157"/>
      <c r="X733" s="157"/>
      <c r="Y733" s="157"/>
      <c r="Z733" s="157"/>
      <c r="AA733" s="157"/>
      <c r="AB733" s="223"/>
    </row>
    <row r="734">
      <c r="A734" s="157"/>
      <c r="B734" s="267"/>
      <c r="C734" s="287"/>
      <c r="D734" s="267"/>
      <c r="E734" s="267"/>
      <c r="F734" s="267"/>
      <c r="G734" s="267"/>
      <c r="H734" s="222"/>
      <c r="I734" s="255"/>
      <c r="J734" s="157"/>
      <c r="K734" s="157"/>
      <c r="L734" s="157"/>
      <c r="M734" s="157"/>
      <c r="N734" s="157"/>
      <c r="O734" s="157"/>
      <c r="P734" s="157"/>
      <c r="Q734" s="157"/>
      <c r="R734" s="157"/>
      <c r="S734" s="254"/>
      <c r="T734" s="157"/>
      <c r="U734" s="157"/>
      <c r="V734" s="157"/>
      <c r="W734" s="157"/>
      <c r="X734" s="157"/>
      <c r="Y734" s="157"/>
      <c r="Z734" s="157"/>
      <c r="AA734" s="157"/>
      <c r="AB734" s="223"/>
    </row>
    <row r="735">
      <c r="A735" s="157"/>
      <c r="B735" s="267"/>
      <c r="C735" s="287"/>
      <c r="D735" s="267"/>
      <c r="E735" s="267"/>
      <c r="F735" s="267"/>
      <c r="G735" s="267"/>
      <c r="H735" s="222"/>
      <c r="I735" s="255"/>
      <c r="J735" s="157"/>
      <c r="K735" s="157"/>
      <c r="L735" s="157"/>
      <c r="M735" s="157"/>
      <c r="N735" s="157"/>
      <c r="O735" s="157"/>
      <c r="P735" s="157"/>
      <c r="Q735" s="157"/>
      <c r="R735" s="157"/>
      <c r="S735" s="254"/>
      <c r="T735" s="157"/>
      <c r="U735" s="157"/>
      <c r="V735" s="157"/>
      <c r="W735" s="157"/>
      <c r="X735" s="157"/>
      <c r="Y735" s="157"/>
      <c r="Z735" s="157"/>
      <c r="AA735" s="157"/>
      <c r="AB735" s="223"/>
    </row>
    <row r="736">
      <c r="A736" s="157"/>
      <c r="B736" s="267"/>
      <c r="C736" s="287"/>
      <c r="D736" s="267"/>
      <c r="E736" s="267"/>
      <c r="F736" s="267"/>
      <c r="G736" s="267"/>
      <c r="H736" s="222"/>
      <c r="I736" s="255"/>
      <c r="J736" s="157"/>
      <c r="K736" s="157"/>
      <c r="L736" s="157"/>
      <c r="M736" s="157"/>
      <c r="N736" s="157"/>
      <c r="O736" s="157"/>
      <c r="P736" s="157"/>
      <c r="Q736" s="157"/>
      <c r="R736" s="157"/>
      <c r="S736" s="254"/>
      <c r="T736" s="157"/>
      <c r="U736" s="157"/>
      <c r="V736" s="157"/>
      <c r="W736" s="157"/>
      <c r="X736" s="157"/>
      <c r="Y736" s="157"/>
      <c r="Z736" s="157"/>
      <c r="AA736" s="157"/>
      <c r="AB736" s="223"/>
    </row>
    <row r="737">
      <c r="A737" s="157"/>
      <c r="B737" s="267"/>
      <c r="C737" s="287"/>
      <c r="D737" s="267"/>
      <c r="E737" s="267"/>
      <c r="F737" s="267"/>
      <c r="G737" s="267"/>
      <c r="H737" s="222"/>
      <c r="I737" s="255"/>
      <c r="J737" s="157"/>
      <c r="K737" s="157"/>
      <c r="L737" s="157"/>
      <c r="M737" s="157"/>
      <c r="N737" s="157"/>
      <c r="O737" s="157"/>
      <c r="P737" s="157"/>
      <c r="Q737" s="157"/>
      <c r="R737" s="157"/>
      <c r="S737" s="254"/>
      <c r="T737" s="157"/>
      <c r="U737" s="157"/>
      <c r="V737" s="157"/>
      <c r="W737" s="157"/>
      <c r="X737" s="157"/>
      <c r="Y737" s="157"/>
      <c r="Z737" s="157"/>
      <c r="AA737" s="157"/>
      <c r="AB737" s="223"/>
    </row>
    <row r="738">
      <c r="A738" s="157"/>
      <c r="B738" s="267"/>
      <c r="C738" s="287"/>
      <c r="D738" s="267"/>
      <c r="E738" s="267"/>
      <c r="F738" s="267"/>
      <c r="G738" s="267"/>
      <c r="H738" s="222"/>
      <c r="I738" s="255"/>
      <c r="J738" s="157"/>
      <c r="K738" s="157"/>
      <c r="L738" s="157"/>
      <c r="M738" s="157"/>
      <c r="N738" s="157"/>
      <c r="O738" s="157"/>
      <c r="P738" s="157"/>
      <c r="Q738" s="157"/>
      <c r="R738" s="157"/>
      <c r="S738" s="254"/>
      <c r="T738" s="157"/>
      <c r="U738" s="157"/>
      <c r="V738" s="157"/>
      <c r="W738" s="157"/>
      <c r="X738" s="157"/>
      <c r="Y738" s="157"/>
      <c r="Z738" s="157"/>
      <c r="AA738" s="157"/>
      <c r="AB738" s="223"/>
    </row>
    <row r="739">
      <c r="A739" s="157"/>
      <c r="B739" s="267"/>
      <c r="C739" s="287"/>
      <c r="D739" s="267"/>
      <c r="E739" s="267"/>
      <c r="F739" s="267"/>
      <c r="G739" s="267"/>
      <c r="H739" s="222"/>
      <c r="I739" s="255"/>
      <c r="J739" s="157"/>
      <c r="K739" s="157"/>
      <c r="L739" s="157"/>
      <c r="M739" s="157"/>
      <c r="N739" s="157"/>
      <c r="O739" s="157"/>
      <c r="P739" s="157"/>
      <c r="Q739" s="157"/>
      <c r="R739" s="157"/>
      <c r="S739" s="254"/>
      <c r="T739" s="157"/>
      <c r="U739" s="157"/>
      <c r="V739" s="157"/>
      <c r="W739" s="157"/>
      <c r="X739" s="157"/>
      <c r="Y739" s="157"/>
      <c r="Z739" s="157"/>
      <c r="AA739" s="157"/>
      <c r="AB739" s="223"/>
    </row>
    <row r="740">
      <c r="A740" s="157"/>
      <c r="B740" s="267"/>
      <c r="C740" s="287"/>
      <c r="D740" s="267"/>
      <c r="E740" s="267"/>
      <c r="F740" s="267"/>
      <c r="G740" s="267"/>
      <c r="H740" s="222"/>
      <c r="I740" s="255"/>
      <c r="J740" s="157"/>
      <c r="K740" s="157"/>
      <c r="L740" s="157"/>
      <c r="M740" s="157"/>
      <c r="N740" s="157"/>
      <c r="O740" s="157"/>
      <c r="P740" s="157"/>
      <c r="Q740" s="157"/>
      <c r="R740" s="157"/>
      <c r="S740" s="254"/>
      <c r="T740" s="157"/>
      <c r="U740" s="157"/>
      <c r="V740" s="157"/>
      <c r="W740" s="157"/>
      <c r="X740" s="157"/>
      <c r="Y740" s="157"/>
      <c r="Z740" s="157"/>
      <c r="AA740" s="157"/>
      <c r="AB740" s="223"/>
    </row>
    <row r="741">
      <c r="A741" s="157"/>
      <c r="B741" s="267"/>
      <c r="C741" s="287"/>
      <c r="D741" s="267"/>
      <c r="E741" s="267"/>
      <c r="F741" s="267"/>
      <c r="G741" s="267"/>
      <c r="H741" s="222"/>
      <c r="I741" s="255"/>
      <c r="J741" s="157"/>
      <c r="K741" s="157"/>
      <c r="L741" s="157"/>
      <c r="M741" s="157"/>
      <c r="N741" s="157"/>
      <c r="O741" s="157"/>
      <c r="P741" s="157"/>
      <c r="Q741" s="157"/>
      <c r="R741" s="157"/>
      <c r="S741" s="254"/>
      <c r="T741" s="157"/>
      <c r="U741" s="157"/>
      <c r="V741" s="157"/>
      <c r="W741" s="157"/>
      <c r="X741" s="157"/>
      <c r="Y741" s="157"/>
      <c r="Z741" s="157"/>
      <c r="AA741" s="157"/>
      <c r="AB741" s="223"/>
    </row>
    <row r="742">
      <c r="A742" s="157"/>
      <c r="B742" s="267"/>
      <c r="C742" s="287"/>
      <c r="D742" s="267"/>
      <c r="E742" s="267"/>
      <c r="F742" s="267"/>
      <c r="G742" s="267"/>
      <c r="H742" s="222"/>
      <c r="I742" s="255"/>
      <c r="J742" s="157"/>
      <c r="K742" s="157"/>
      <c r="L742" s="157"/>
      <c r="M742" s="157"/>
      <c r="N742" s="157"/>
      <c r="O742" s="157"/>
      <c r="P742" s="157"/>
      <c r="Q742" s="157"/>
      <c r="R742" s="157"/>
      <c r="S742" s="254"/>
      <c r="T742" s="157"/>
      <c r="U742" s="157"/>
      <c r="V742" s="157"/>
      <c r="W742" s="157"/>
      <c r="X742" s="157"/>
      <c r="Y742" s="157"/>
      <c r="Z742" s="157"/>
      <c r="AA742" s="157"/>
      <c r="AB742" s="223"/>
    </row>
    <row r="743">
      <c r="A743" s="157"/>
      <c r="B743" s="267"/>
      <c r="C743" s="287"/>
      <c r="D743" s="267"/>
      <c r="E743" s="267"/>
      <c r="F743" s="267"/>
      <c r="G743" s="267"/>
      <c r="H743" s="222"/>
      <c r="I743" s="255"/>
      <c r="J743" s="157"/>
      <c r="K743" s="157"/>
      <c r="L743" s="157"/>
      <c r="M743" s="157"/>
      <c r="N743" s="157"/>
      <c r="O743" s="157"/>
      <c r="P743" s="157"/>
      <c r="Q743" s="157"/>
      <c r="R743" s="157"/>
      <c r="S743" s="254"/>
      <c r="T743" s="157"/>
      <c r="U743" s="157"/>
      <c r="V743" s="157"/>
      <c r="W743" s="157"/>
      <c r="X743" s="157"/>
      <c r="Y743" s="157"/>
      <c r="Z743" s="157"/>
      <c r="AA743" s="157"/>
      <c r="AB743" s="223"/>
    </row>
    <row r="744">
      <c r="A744" s="157"/>
      <c r="B744" s="267"/>
      <c r="C744" s="287"/>
      <c r="D744" s="267"/>
      <c r="E744" s="267"/>
      <c r="F744" s="267"/>
      <c r="G744" s="267"/>
      <c r="H744" s="222"/>
      <c r="I744" s="255"/>
      <c r="J744" s="157"/>
      <c r="K744" s="157"/>
      <c r="L744" s="157"/>
      <c r="M744" s="157"/>
      <c r="N744" s="157"/>
      <c r="O744" s="157"/>
      <c r="P744" s="157"/>
      <c r="Q744" s="157"/>
      <c r="R744" s="157"/>
      <c r="S744" s="254"/>
      <c r="T744" s="157"/>
      <c r="U744" s="157"/>
      <c r="V744" s="157"/>
      <c r="W744" s="157"/>
      <c r="X744" s="157"/>
      <c r="Y744" s="157"/>
      <c r="Z744" s="157"/>
      <c r="AA744" s="157"/>
      <c r="AB744" s="223"/>
    </row>
    <row r="745">
      <c r="A745" s="157"/>
      <c r="B745" s="267"/>
      <c r="C745" s="287"/>
      <c r="D745" s="267"/>
      <c r="E745" s="267"/>
      <c r="F745" s="267"/>
      <c r="G745" s="267"/>
      <c r="H745" s="222"/>
      <c r="I745" s="255"/>
      <c r="J745" s="157"/>
      <c r="K745" s="157"/>
      <c r="L745" s="157"/>
      <c r="M745" s="157"/>
      <c r="N745" s="157"/>
      <c r="O745" s="157"/>
      <c r="P745" s="157"/>
      <c r="Q745" s="157"/>
      <c r="R745" s="157"/>
      <c r="S745" s="254"/>
      <c r="T745" s="157"/>
      <c r="U745" s="157"/>
      <c r="V745" s="157"/>
      <c r="W745" s="157"/>
      <c r="X745" s="157"/>
      <c r="Y745" s="157"/>
      <c r="Z745" s="157"/>
      <c r="AA745" s="157"/>
      <c r="AB745" s="223"/>
    </row>
    <row r="746">
      <c r="A746" s="157"/>
      <c r="B746" s="267"/>
      <c r="C746" s="287"/>
      <c r="D746" s="267"/>
      <c r="E746" s="267"/>
      <c r="F746" s="267"/>
      <c r="G746" s="267"/>
      <c r="H746" s="222"/>
      <c r="I746" s="255"/>
      <c r="J746" s="157"/>
      <c r="K746" s="157"/>
      <c r="L746" s="157"/>
      <c r="M746" s="157"/>
      <c r="N746" s="157"/>
      <c r="O746" s="157"/>
      <c r="P746" s="157"/>
      <c r="Q746" s="157"/>
      <c r="R746" s="157"/>
      <c r="S746" s="254"/>
      <c r="T746" s="157"/>
      <c r="U746" s="157"/>
      <c r="V746" s="157"/>
      <c r="W746" s="157"/>
      <c r="X746" s="157"/>
      <c r="Y746" s="157"/>
      <c r="Z746" s="157"/>
      <c r="AA746" s="157"/>
      <c r="AB746" s="223"/>
    </row>
    <row r="747">
      <c r="A747" s="157"/>
      <c r="B747" s="267"/>
      <c r="C747" s="287"/>
      <c r="D747" s="267"/>
      <c r="E747" s="267"/>
      <c r="F747" s="267"/>
      <c r="G747" s="267"/>
      <c r="H747" s="222"/>
      <c r="I747" s="255"/>
      <c r="J747" s="157"/>
      <c r="K747" s="157"/>
      <c r="L747" s="157"/>
      <c r="M747" s="157"/>
      <c r="N747" s="157"/>
      <c r="O747" s="157"/>
      <c r="P747" s="157"/>
      <c r="Q747" s="157"/>
      <c r="R747" s="157"/>
      <c r="S747" s="254"/>
      <c r="T747" s="157"/>
      <c r="U747" s="157"/>
      <c r="V747" s="157"/>
      <c r="W747" s="157"/>
      <c r="X747" s="157"/>
      <c r="Y747" s="157"/>
      <c r="Z747" s="157"/>
      <c r="AA747" s="157"/>
      <c r="AB747" s="223"/>
    </row>
    <row r="748">
      <c r="A748" s="157"/>
      <c r="B748" s="267"/>
      <c r="C748" s="287"/>
      <c r="D748" s="267"/>
      <c r="E748" s="267"/>
      <c r="F748" s="267"/>
      <c r="G748" s="267"/>
      <c r="H748" s="222"/>
      <c r="I748" s="255"/>
      <c r="J748" s="157"/>
      <c r="K748" s="157"/>
      <c r="L748" s="157"/>
      <c r="M748" s="157"/>
      <c r="N748" s="157"/>
      <c r="O748" s="157"/>
      <c r="P748" s="157"/>
      <c r="Q748" s="157"/>
      <c r="R748" s="157"/>
      <c r="S748" s="254"/>
      <c r="T748" s="157"/>
      <c r="U748" s="157"/>
      <c r="V748" s="157"/>
      <c r="W748" s="157"/>
      <c r="X748" s="157"/>
      <c r="Y748" s="157"/>
      <c r="Z748" s="157"/>
      <c r="AA748" s="157"/>
      <c r="AB748" s="223"/>
    </row>
    <row r="749">
      <c r="A749" s="157"/>
      <c r="B749" s="267"/>
      <c r="C749" s="287"/>
      <c r="D749" s="267"/>
      <c r="E749" s="267"/>
      <c r="F749" s="267"/>
      <c r="G749" s="267"/>
      <c r="H749" s="222"/>
      <c r="I749" s="255"/>
      <c r="J749" s="157"/>
      <c r="K749" s="157"/>
      <c r="L749" s="157"/>
      <c r="M749" s="157"/>
      <c r="N749" s="157"/>
      <c r="O749" s="157"/>
      <c r="P749" s="157"/>
      <c r="Q749" s="157"/>
      <c r="R749" s="157"/>
      <c r="S749" s="254"/>
      <c r="T749" s="157"/>
      <c r="U749" s="157"/>
      <c r="V749" s="157"/>
      <c r="W749" s="157"/>
      <c r="X749" s="157"/>
      <c r="Y749" s="157"/>
      <c r="Z749" s="157"/>
      <c r="AA749" s="157"/>
      <c r="AB749" s="223"/>
    </row>
    <row r="750">
      <c r="A750" s="157"/>
      <c r="B750" s="267"/>
      <c r="C750" s="287"/>
      <c r="D750" s="267"/>
      <c r="E750" s="267"/>
      <c r="F750" s="267"/>
      <c r="G750" s="267"/>
      <c r="H750" s="222"/>
      <c r="I750" s="255"/>
      <c r="J750" s="157"/>
      <c r="K750" s="157"/>
      <c r="L750" s="157"/>
      <c r="M750" s="157"/>
      <c r="N750" s="157"/>
      <c r="O750" s="157"/>
      <c r="P750" s="157"/>
      <c r="Q750" s="157"/>
      <c r="R750" s="157"/>
      <c r="S750" s="254"/>
      <c r="T750" s="157"/>
      <c r="U750" s="157"/>
      <c r="V750" s="157"/>
      <c r="W750" s="157"/>
      <c r="X750" s="157"/>
      <c r="Y750" s="157"/>
      <c r="Z750" s="157"/>
      <c r="AA750" s="157"/>
      <c r="AB750" s="223"/>
    </row>
    <row r="751">
      <c r="A751" s="157"/>
      <c r="B751" s="267"/>
      <c r="C751" s="287"/>
      <c r="D751" s="267"/>
      <c r="E751" s="267"/>
      <c r="F751" s="267"/>
      <c r="G751" s="267"/>
      <c r="H751" s="222"/>
      <c r="I751" s="255"/>
      <c r="J751" s="157"/>
      <c r="K751" s="157"/>
      <c r="L751" s="157"/>
      <c r="M751" s="157"/>
      <c r="N751" s="157"/>
      <c r="O751" s="157"/>
      <c r="P751" s="157"/>
      <c r="Q751" s="157"/>
      <c r="R751" s="157"/>
      <c r="S751" s="254"/>
      <c r="T751" s="157"/>
      <c r="U751" s="157"/>
      <c r="V751" s="157"/>
      <c r="W751" s="157"/>
      <c r="X751" s="157"/>
      <c r="Y751" s="157"/>
      <c r="Z751" s="157"/>
      <c r="AA751" s="157"/>
      <c r="AB751" s="223"/>
    </row>
    <row r="752">
      <c r="A752" s="157"/>
      <c r="B752" s="267"/>
      <c r="C752" s="287"/>
      <c r="D752" s="267"/>
      <c r="E752" s="267"/>
      <c r="F752" s="267"/>
      <c r="G752" s="267"/>
      <c r="H752" s="222"/>
      <c r="I752" s="255"/>
      <c r="J752" s="157"/>
      <c r="K752" s="157"/>
      <c r="L752" s="157"/>
      <c r="M752" s="157"/>
      <c r="N752" s="157"/>
      <c r="O752" s="157"/>
      <c r="P752" s="157"/>
      <c r="Q752" s="157"/>
      <c r="R752" s="157"/>
      <c r="S752" s="254"/>
      <c r="T752" s="157"/>
      <c r="U752" s="157"/>
      <c r="V752" s="157"/>
      <c r="W752" s="157"/>
      <c r="X752" s="157"/>
      <c r="Y752" s="157"/>
      <c r="Z752" s="157"/>
      <c r="AA752" s="157"/>
      <c r="AB752" s="223"/>
    </row>
    <row r="753">
      <c r="A753" s="157"/>
      <c r="B753" s="267"/>
      <c r="C753" s="287"/>
      <c r="D753" s="267"/>
      <c r="E753" s="267"/>
      <c r="F753" s="267"/>
      <c r="G753" s="267"/>
      <c r="H753" s="222"/>
      <c r="I753" s="255"/>
      <c r="J753" s="157"/>
      <c r="K753" s="157"/>
      <c r="L753" s="157"/>
      <c r="M753" s="157"/>
      <c r="N753" s="157"/>
      <c r="O753" s="157"/>
      <c r="P753" s="157"/>
      <c r="Q753" s="157"/>
      <c r="R753" s="157"/>
      <c r="S753" s="254"/>
      <c r="T753" s="157"/>
      <c r="U753" s="157"/>
      <c r="V753" s="157"/>
      <c r="W753" s="157"/>
      <c r="X753" s="157"/>
      <c r="Y753" s="157"/>
      <c r="Z753" s="157"/>
      <c r="AA753" s="157"/>
      <c r="AB753" s="223"/>
    </row>
    <row r="754">
      <c r="A754" s="157"/>
      <c r="B754" s="267"/>
      <c r="C754" s="287"/>
      <c r="D754" s="267"/>
      <c r="E754" s="267"/>
      <c r="F754" s="267"/>
      <c r="G754" s="267"/>
      <c r="H754" s="222"/>
      <c r="I754" s="255"/>
      <c r="J754" s="157"/>
      <c r="K754" s="157"/>
      <c r="L754" s="157"/>
      <c r="M754" s="157"/>
      <c r="N754" s="157"/>
      <c r="O754" s="157"/>
      <c r="P754" s="157"/>
      <c r="Q754" s="157"/>
      <c r="R754" s="157"/>
      <c r="S754" s="254"/>
      <c r="T754" s="157"/>
      <c r="U754" s="157"/>
      <c r="V754" s="157"/>
      <c r="W754" s="157"/>
      <c r="X754" s="157"/>
      <c r="Y754" s="157"/>
      <c r="Z754" s="157"/>
      <c r="AA754" s="157"/>
      <c r="AB754" s="223"/>
    </row>
    <row r="755">
      <c r="A755" s="157"/>
      <c r="B755" s="267"/>
      <c r="C755" s="287"/>
      <c r="D755" s="267"/>
      <c r="E755" s="267"/>
      <c r="F755" s="267"/>
      <c r="G755" s="267"/>
      <c r="H755" s="222"/>
      <c r="I755" s="255"/>
      <c r="J755" s="157"/>
      <c r="K755" s="157"/>
      <c r="L755" s="157"/>
      <c r="M755" s="157"/>
      <c r="N755" s="157"/>
      <c r="O755" s="157"/>
      <c r="P755" s="157"/>
      <c r="Q755" s="157"/>
      <c r="R755" s="157"/>
      <c r="S755" s="254"/>
      <c r="T755" s="157"/>
      <c r="U755" s="157"/>
      <c r="V755" s="157"/>
      <c r="W755" s="157"/>
      <c r="X755" s="157"/>
      <c r="Y755" s="157"/>
      <c r="Z755" s="157"/>
      <c r="AA755" s="157"/>
      <c r="AB755" s="223"/>
    </row>
    <row r="756">
      <c r="A756" s="157"/>
      <c r="B756" s="267"/>
      <c r="C756" s="287"/>
      <c r="D756" s="267"/>
      <c r="E756" s="267"/>
      <c r="F756" s="267"/>
      <c r="G756" s="267"/>
      <c r="H756" s="222"/>
      <c r="I756" s="255"/>
      <c r="J756" s="157"/>
      <c r="K756" s="157"/>
      <c r="L756" s="157"/>
      <c r="M756" s="157"/>
      <c r="N756" s="157"/>
      <c r="O756" s="157"/>
      <c r="P756" s="157"/>
      <c r="Q756" s="157"/>
      <c r="R756" s="157"/>
      <c r="S756" s="254"/>
      <c r="T756" s="157"/>
      <c r="U756" s="157"/>
      <c r="V756" s="157"/>
      <c r="W756" s="157"/>
      <c r="X756" s="157"/>
      <c r="Y756" s="157"/>
      <c r="Z756" s="157"/>
      <c r="AA756" s="157"/>
      <c r="AB756" s="223"/>
    </row>
    <row r="757">
      <c r="A757" s="157"/>
      <c r="B757" s="267"/>
      <c r="C757" s="287"/>
      <c r="D757" s="267"/>
      <c r="E757" s="267"/>
      <c r="F757" s="267"/>
      <c r="G757" s="267"/>
      <c r="H757" s="222"/>
      <c r="I757" s="255"/>
      <c r="J757" s="157"/>
      <c r="K757" s="157"/>
      <c r="L757" s="157"/>
      <c r="M757" s="157"/>
      <c r="N757" s="157"/>
      <c r="O757" s="157"/>
      <c r="P757" s="157"/>
      <c r="Q757" s="157"/>
      <c r="R757" s="157"/>
      <c r="S757" s="254"/>
      <c r="T757" s="157"/>
      <c r="U757" s="157"/>
      <c r="V757" s="157"/>
      <c r="W757" s="157"/>
      <c r="X757" s="157"/>
      <c r="Y757" s="157"/>
      <c r="Z757" s="157"/>
      <c r="AA757" s="157"/>
      <c r="AB757" s="223"/>
    </row>
    <row r="758">
      <c r="A758" s="157"/>
      <c r="B758" s="267"/>
      <c r="C758" s="287"/>
      <c r="D758" s="267"/>
      <c r="E758" s="267"/>
      <c r="F758" s="267"/>
      <c r="G758" s="267"/>
      <c r="H758" s="222"/>
      <c r="I758" s="255"/>
      <c r="J758" s="157"/>
      <c r="K758" s="157"/>
      <c r="L758" s="157"/>
      <c r="M758" s="157"/>
      <c r="N758" s="157"/>
      <c r="O758" s="157"/>
      <c r="P758" s="157"/>
      <c r="Q758" s="157"/>
      <c r="R758" s="157"/>
      <c r="S758" s="254"/>
      <c r="T758" s="157"/>
      <c r="U758" s="157"/>
      <c r="V758" s="157"/>
      <c r="W758" s="157"/>
      <c r="X758" s="157"/>
      <c r="Y758" s="157"/>
      <c r="Z758" s="157"/>
      <c r="AA758" s="157"/>
      <c r="AB758" s="223"/>
    </row>
    <row r="759">
      <c r="A759" s="157"/>
      <c r="B759" s="267"/>
      <c r="C759" s="287"/>
      <c r="D759" s="267"/>
      <c r="E759" s="267"/>
      <c r="F759" s="267"/>
      <c r="G759" s="267"/>
      <c r="H759" s="222"/>
      <c r="I759" s="255"/>
      <c r="J759" s="157"/>
      <c r="K759" s="157"/>
      <c r="L759" s="157"/>
      <c r="M759" s="157"/>
      <c r="N759" s="157"/>
      <c r="O759" s="157"/>
      <c r="P759" s="157"/>
      <c r="Q759" s="157"/>
      <c r="R759" s="157"/>
      <c r="S759" s="254"/>
      <c r="T759" s="157"/>
      <c r="U759" s="157"/>
      <c r="V759" s="157"/>
      <c r="W759" s="157"/>
      <c r="X759" s="157"/>
      <c r="Y759" s="157"/>
      <c r="Z759" s="157"/>
      <c r="AA759" s="157"/>
      <c r="AB759" s="223"/>
    </row>
    <row r="760">
      <c r="A760" s="157"/>
      <c r="B760" s="267"/>
      <c r="C760" s="287"/>
      <c r="D760" s="267"/>
      <c r="E760" s="267"/>
      <c r="F760" s="267"/>
      <c r="G760" s="267"/>
      <c r="H760" s="222"/>
      <c r="I760" s="255"/>
      <c r="J760" s="157"/>
      <c r="K760" s="157"/>
      <c r="L760" s="157"/>
      <c r="M760" s="157"/>
      <c r="N760" s="157"/>
      <c r="O760" s="157"/>
      <c r="P760" s="157"/>
      <c r="Q760" s="157"/>
      <c r="R760" s="157"/>
      <c r="S760" s="254"/>
      <c r="T760" s="157"/>
      <c r="U760" s="157"/>
      <c r="V760" s="157"/>
      <c r="W760" s="157"/>
      <c r="X760" s="157"/>
      <c r="Y760" s="157"/>
      <c r="Z760" s="157"/>
      <c r="AA760" s="157"/>
      <c r="AB760" s="223"/>
    </row>
    <row r="761">
      <c r="A761" s="157"/>
      <c r="B761" s="267"/>
      <c r="C761" s="287"/>
      <c r="D761" s="267"/>
      <c r="E761" s="267"/>
      <c r="F761" s="267"/>
      <c r="G761" s="267"/>
      <c r="H761" s="222"/>
      <c r="I761" s="255"/>
      <c r="J761" s="157"/>
      <c r="K761" s="157"/>
      <c r="L761" s="157"/>
      <c r="M761" s="157"/>
      <c r="N761" s="157"/>
      <c r="O761" s="157"/>
      <c r="P761" s="157"/>
      <c r="Q761" s="157"/>
      <c r="R761" s="157"/>
      <c r="S761" s="254"/>
      <c r="T761" s="157"/>
      <c r="U761" s="157"/>
      <c r="V761" s="157"/>
      <c r="W761" s="157"/>
      <c r="X761" s="157"/>
      <c r="Y761" s="157"/>
      <c r="Z761" s="157"/>
      <c r="AA761" s="157"/>
      <c r="AB761" s="223"/>
    </row>
    <row r="762">
      <c r="A762" s="157"/>
      <c r="B762" s="267"/>
      <c r="C762" s="287"/>
      <c r="D762" s="267"/>
      <c r="E762" s="267"/>
      <c r="F762" s="267"/>
      <c r="G762" s="267"/>
      <c r="H762" s="222"/>
      <c r="I762" s="255"/>
      <c r="J762" s="157"/>
      <c r="K762" s="157"/>
      <c r="L762" s="157"/>
      <c r="M762" s="157"/>
      <c r="N762" s="157"/>
      <c r="O762" s="157"/>
      <c r="P762" s="157"/>
      <c r="Q762" s="157"/>
      <c r="R762" s="157"/>
      <c r="S762" s="254"/>
      <c r="T762" s="157"/>
      <c r="U762" s="157"/>
      <c r="V762" s="157"/>
      <c r="W762" s="157"/>
      <c r="X762" s="157"/>
      <c r="Y762" s="157"/>
      <c r="Z762" s="157"/>
      <c r="AA762" s="157"/>
      <c r="AB762" s="223"/>
    </row>
    <row r="763">
      <c r="A763" s="157"/>
      <c r="B763" s="267"/>
      <c r="C763" s="287"/>
      <c r="D763" s="267"/>
      <c r="E763" s="267"/>
      <c r="F763" s="267"/>
      <c r="G763" s="267"/>
      <c r="H763" s="222"/>
      <c r="I763" s="255"/>
      <c r="J763" s="157"/>
      <c r="K763" s="157"/>
      <c r="L763" s="157"/>
      <c r="M763" s="157"/>
      <c r="N763" s="157"/>
      <c r="O763" s="157"/>
      <c r="P763" s="157"/>
      <c r="Q763" s="157"/>
      <c r="R763" s="157"/>
      <c r="S763" s="254"/>
      <c r="T763" s="157"/>
      <c r="U763" s="157"/>
      <c r="V763" s="157"/>
      <c r="W763" s="157"/>
      <c r="X763" s="157"/>
      <c r="Y763" s="157"/>
      <c r="Z763" s="157"/>
      <c r="AA763" s="157"/>
      <c r="AB763" s="223"/>
    </row>
    <row r="764">
      <c r="A764" s="157"/>
      <c r="B764" s="267"/>
      <c r="C764" s="287"/>
      <c r="D764" s="267"/>
      <c r="E764" s="267"/>
      <c r="F764" s="267"/>
      <c r="G764" s="267"/>
      <c r="H764" s="222"/>
      <c r="I764" s="255"/>
      <c r="J764" s="157"/>
      <c r="K764" s="157"/>
      <c r="L764" s="157"/>
      <c r="M764" s="157"/>
      <c r="N764" s="157"/>
      <c r="O764" s="157"/>
      <c r="P764" s="157"/>
      <c r="Q764" s="157"/>
      <c r="R764" s="157"/>
      <c r="S764" s="254"/>
      <c r="T764" s="157"/>
      <c r="U764" s="157"/>
      <c r="V764" s="157"/>
      <c r="W764" s="157"/>
      <c r="X764" s="157"/>
      <c r="Y764" s="157"/>
      <c r="Z764" s="157"/>
      <c r="AA764" s="157"/>
      <c r="AB764" s="223"/>
    </row>
    <row r="765">
      <c r="A765" s="157"/>
      <c r="B765" s="267"/>
      <c r="C765" s="287"/>
      <c r="D765" s="267"/>
      <c r="E765" s="267"/>
      <c r="F765" s="267"/>
      <c r="G765" s="267"/>
      <c r="H765" s="222"/>
      <c r="I765" s="255"/>
      <c r="J765" s="157"/>
      <c r="K765" s="157"/>
      <c r="L765" s="157"/>
      <c r="M765" s="157"/>
      <c r="N765" s="157"/>
      <c r="O765" s="157"/>
      <c r="P765" s="157"/>
      <c r="Q765" s="157"/>
      <c r="R765" s="157"/>
      <c r="S765" s="254"/>
      <c r="T765" s="157"/>
      <c r="U765" s="157"/>
      <c r="V765" s="157"/>
      <c r="W765" s="157"/>
      <c r="X765" s="157"/>
      <c r="Y765" s="157"/>
      <c r="Z765" s="157"/>
      <c r="AA765" s="157"/>
      <c r="AB765" s="223"/>
    </row>
    <row r="766">
      <c r="A766" s="157"/>
      <c r="B766" s="267"/>
      <c r="C766" s="287"/>
      <c r="D766" s="267"/>
      <c r="E766" s="267"/>
      <c r="F766" s="267"/>
      <c r="G766" s="267"/>
      <c r="H766" s="222"/>
      <c r="I766" s="255"/>
      <c r="J766" s="157"/>
      <c r="K766" s="157"/>
      <c r="L766" s="157"/>
      <c r="M766" s="157"/>
      <c r="N766" s="157"/>
      <c r="O766" s="157"/>
      <c r="P766" s="157"/>
      <c r="Q766" s="157"/>
      <c r="R766" s="157"/>
      <c r="S766" s="254"/>
      <c r="T766" s="157"/>
      <c r="U766" s="157"/>
      <c r="V766" s="157"/>
      <c r="W766" s="157"/>
      <c r="X766" s="157"/>
      <c r="Y766" s="157"/>
      <c r="Z766" s="157"/>
      <c r="AA766" s="157"/>
      <c r="AB766" s="223"/>
    </row>
    <row r="767">
      <c r="A767" s="157"/>
      <c r="B767" s="267"/>
      <c r="C767" s="287"/>
      <c r="D767" s="267"/>
      <c r="E767" s="267"/>
      <c r="F767" s="267"/>
      <c r="G767" s="267"/>
      <c r="H767" s="222"/>
      <c r="I767" s="255"/>
      <c r="J767" s="157"/>
      <c r="K767" s="157"/>
      <c r="L767" s="157"/>
      <c r="M767" s="157"/>
      <c r="N767" s="157"/>
      <c r="O767" s="157"/>
      <c r="P767" s="157"/>
      <c r="Q767" s="157"/>
      <c r="R767" s="157"/>
      <c r="S767" s="254"/>
      <c r="T767" s="157"/>
      <c r="U767" s="157"/>
      <c r="V767" s="157"/>
      <c r="W767" s="157"/>
      <c r="X767" s="157"/>
      <c r="Y767" s="157"/>
      <c r="Z767" s="157"/>
      <c r="AA767" s="157"/>
      <c r="AB767" s="223"/>
    </row>
    <row r="768">
      <c r="A768" s="157"/>
      <c r="B768" s="267"/>
      <c r="C768" s="287"/>
      <c r="D768" s="267"/>
      <c r="E768" s="267"/>
      <c r="F768" s="267"/>
      <c r="G768" s="267"/>
      <c r="H768" s="222"/>
      <c r="I768" s="255"/>
      <c r="J768" s="157"/>
      <c r="K768" s="157"/>
      <c r="L768" s="157"/>
      <c r="M768" s="157"/>
      <c r="N768" s="157"/>
      <c r="O768" s="157"/>
      <c r="P768" s="157"/>
      <c r="Q768" s="157"/>
      <c r="R768" s="157"/>
      <c r="S768" s="254"/>
      <c r="T768" s="157"/>
      <c r="U768" s="157"/>
      <c r="V768" s="157"/>
      <c r="W768" s="157"/>
      <c r="X768" s="157"/>
      <c r="Y768" s="157"/>
      <c r="Z768" s="157"/>
      <c r="AA768" s="157"/>
      <c r="AB768" s="223"/>
    </row>
    <row r="769">
      <c r="A769" s="157"/>
      <c r="B769" s="267"/>
      <c r="C769" s="287"/>
      <c r="D769" s="267"/>
      <c r="E769" s="267"/>
      <c r="F769" s="267"/>
      <c r="G769" s="267"/>
      <c r="H769" s="222"/>
      <c r="I769" s="255"/>
      <c r="J769" s="157"/>
      <c r="K769" s="157"/>
      <c r="L769" s="157"/>
      <c r="M769" s="157"/>
      <c r="N769" s="157"/>
      <c r="O769" s="157"/>
      <c r="P769" s="157"/>
      <c r="Q769" s="157"/>
      <c r="R769" s="157"/>
      <c r="S769" s="254"/>
      <c r="T769" s="157"/>
      <c r="U769" s="157"/>
      <c r="V769" s="157"/>
      <c r="W769" s="157"/>
      <c r="X769" s="157"/>
      <c r="Y769" s="157"/>
      <c r="Z769" s="157"/>
      <c r="AA769" s="157"/>
      <c r="AB769" s="223"/>
    </row>
    <row r="770">
      <c r="A770" s="157"/>
      <c r="B770" s="267"/>
      <c r="C770" s="287"/>
      <c r="D770" s="267"/>
      <c r="E770" s="267"/>
      <c r="F770" s="267"/>
      <c r="G770" s="267"/>
      <c r="H770" s="222"/>
      <c r="I770" s="255"/>
      <c r="J770" s="157"/>
      <c r="K770" s="157"/>
      <c r="L770" s="157"/>
      <c r="M770" s="157"/>
      <c r="N770" s="157"/>
      <c r="O770" s="157"/>
      <c r="P770" s="157"/>
      <c r="Q770" s="157"/>
      <c r="R770" s="157"/>
      <c r="S770" s="254"/>
      <c r="T770" s="157"/>
      <c r="U770" s="157"/>
      <c r="V770" s="157"/>
      <c r="W770" s="157"/>
      <c r="X770" s="157"/>
      <c r="Y770" s="157"/>
      <c r="Z770" s="157"/>
      <c r="AA770" s="157"/>
      <c r="AB770" s="223"/>
    </row>
    <row r="771">
      <c r="A771" s="157"/>
      <c r="B771" s="267"/>
      <c r="C771" s="287"/>
      <c r="D771" s="267"/>
      <c r="E771" s="267"/>
      <c r="F771" s="267"/>
      <c r="G771" s="267"/>
      <c r="H771" s="222"/>
      <c r="I771" s="255"/>
      <c r="J771" s="157"/>
      <c r="K771" s="157"/>
      <c r="L771" s="157"/>
      <c r="M771" s="157"/>
      <c r="N771" s="157"/>
      <c r="O771" s="157"/>
      <c r="P771" s="157"/>
      <c r="Q771" s="157"/>
      <c r="R771" s="157"/>
      <c r="S771" s="254"/>
      <c r="T771" s="157"/>
      <c r="U771" s="157"/>
      <c r="V771" s="157"/>
      <c r="W771" s="157"/>
      <c r="X771" s="157"/>
      <c r="Y771" s="157"/>
      <c r="Z771" s="157"/>
      <c r="AA771" s="157"/>
      <c r="AB771" s="223"/>
    </row>
    <row r="772">
      <c r="A772" s="157"/>
      <c r="B772" s="267"/>
      <c r="C772" s="287"/>
      <c r="D772" s="267"/>
      <c r="E772" s="267"/>
      <c r="F772" s="267"/>
      <c r="G772" s="267"/>
      <c r="H772" s="222"/>
      <c r="I772" s="255"/>
      <c r="J772" s="157"/>
      <c r="K772" s="157"/>
      <c r="L772" s="157"/>
      <c r="M772" s="157"/>
      <c r="N772" s="157"/>
      <c r="O772" s="157"/>
      <c r="P772" s="157"/>
      <c r="Q772" s="157"/>
      <c r="R772" s="157"/>
      <c r="S772" s="254"/>
      <c r="T772" s="157"/>
      <c r="U772" s="157"/>
      <c r="V772" s="157"/>
      <c r="W772" s="157"/>
      <c r="X772" s="157"/>
      <c r="Y772" s="157"/>
      <c r="Z772" s="157"/>
      <c r="AA772" s="157"/>
      <c r="AB772" s="223"/>
    </row>
    <row r="773">
      <c r="A773" s="157"/>
      <c r="B773" s="267"/>
      <c r="C773" s="287"/>
      <c r="D773" s="267"/>
      <c r="E773" s="267"/>
      <c r="F773" s="267"/>
      <c r="G773" s="267"/>
      <c r="H773" s="222"/>
      <c r="I773" s="255"/>
      <c r="J773" s="157"/>
      <c r="K773" s="157"/>
      <c r="L773" s="157"/>
      <c r="M773" s="157"/>
      <c r="N773" s="157"/>
      <c r="O773" s="157"/>
      <c r="P773" s="157"/>
      <c r="Q773" s="157"/>
      <c r="R773" s="157"/>
      <c r="S773" s="254"/>
      <c r="T773" s="157"/>
      <c r="U773" s="157"/>
      <c r="V773" s="157"/>
      <c r="W773" s="157"/>
      <c r="X773" s="157"/>
      <c r="Y773" s="157"/>
      <c r="Z773" s="157"/>
      <c r="AA773" s="157"/>
      <c r="AB773" s="223"/>
    </row>
    <row r="774">
      <c r="A774" s="157"/>
      <c r="B774" s="267"/>
      <c r="C774" s="287"/>
      <c r="D774" s="267"/>
      <c r="E774" s="267"/>
      <c r="F774" s="267"/>
      <c r="G774" s="267"/>
      <c r="H774" s="222"/>
      <c r="I774" s="255"/>
      <c r="J774" s="157"/>
      <c r="K774" s="157"/>
      <c r="L774" s="157"/>
      <c r="M774" s="157"/>
      <c r="N774" s="157"/>
      <c r="O774" s="157"/>
      <c r="P774" s="157"/>
      <c r="Q774" s="157"/>
      <c r="R774" s="157"/>
      <c r="S774" s="254"/>
      <c r="T774" s="157"/>
      <c r="U774" s="157"/>
      <c r="V774" s="157"/>
      <c r="W774" s="157"/>
      <c r="X774" s="157"/>
      <c r="Y774" s="157"/>
      <c r="Z774" s="157"/>
      <c r="AA774" s="157"/>
      <c r="AB774" s="223"/>
    </row>
    <row r="775">
      <c r="A775" s="157"/>
      <c r="B775" s="267"/>
      <c r="C775" s="287"/>
      <c r="D775" s="267"/>
      <c r="E775" s="267"/>
      <c r="F775" s="267"/>
      <c r="G775" s="267"/>
      <c r="H775" s="222"/>
      <c r="I775" s="255"/>
      <c r="J775" s="157"/>
      <c r="K775" s="157"/>
      <c r="L775" s="157"/>
      <c r="M775" s="157"/>
      <c r="N775" s="157"/>
      <c r="O775" s="157"/>
      <c r="P775" s="157"/>
      <c r="Q775" s="157"/>
      <c r="R775" s="157"/>
      <c r="S775" s="254"/>
      <c r="T775" s="157"/>
      <c r="U775" s="157"/>
      <c r="V775" s="157"/>
      <c r="W775" s="157"/>
      <c r="X775" s="157"/>
      <c r="Y775" s="157"/>
      <c r="Z775" s="157"/>
      <c r="AA775" s="157"/>
      <c r="AB775" s="223"/>
    </row>
    <row r="776">
      <c r="A776" s="157"/>
      <c r="B776" s="267"/>
      <c r="C776" s="287"/>
      <c r="D776" s="267"/>
      <c r="E776" s="267"/>
      <c r="F776" s="267"/>
      <c r="G776" s="267"/>
      <c r="H776" s="222"/>
      <c r="I776" s="255"/>
      <c r="J776" s="157"/>
      <c r="K776" s="157"/>
      <c r="L776" s="157"/>
      <c r="M776" s="157"/>
      <c r="N776" s="157"/>
      <c r="O776" s="157"/>
      <c r="P776" s="157"/>
      <c r="Q776" s="157"/>
      <c r="R776" s="157"/>
      <c r="S776" s="254"/>
      <c r="T776" s="157"/>
      <c r="U776" s="157"/>
      <c r="V776" s="157"/>
      <c r="W776" s="157"/>
      <c r="X776" s="157"/>
      <c r="Y776" s="157"/>
      <c r="Z776" s="157"/>
      <c r="AA776" s="157"/>
      <c r="AB776" s="223"/>
    </row>
    <row r="777">
      <c r="A777" s="157"/>
      <c r="B777" s="267"/>
      <c r="C777" s="287"/>
      <c r="D777" s="267"/>
      <c r="E777" s="267"/>
      <c r="F777" s="267"/>
      <c r="G777" s="267"/>
      <c r="H777" s="222"/>
      <c r="I777" s="255"/>
      <c r="J777" s="157"/>
      <c r="K777" s="157"/>
      <c r="L777" s="157"/>
      <c r="M777" s="157"/>
      <c r="N777" s="157"/>
      <c r="O777" s="157"/>
      <c r="P777" s="157"/>
      <c r="Q777" s="157"/>
      <c r="R777" s="157"/>
      <c r="S777" s="254"/>
      <c r="T777" s="157"/>
      <c r="U777" s="157"/>
      <c r="V777" s="157"/>
      <c r="W777" s="157"/>
      <c r="X777" s="157"/>
      <c r="Y777" s="157"/>
      <c r="Z777" s="157"/>
      <c r="AA777" s="157"/>
      <c r="AB777" s="223"/>
    </row>
    <row r="778">
      <c r="A778" s="157"/>
      <c r="B778" s="267"/>
      <c r="C778" s="287"/>
      <c r="D778" s="267"/>
      <c r="E778" s="267"/>
      <c r="F778" s="267"/>
      <c r="G778" s="267"/>
      <c r="H778" s="222"/>
      <c r="I778" s="255"/>
      <c r="J778" s="157"/>
      <c r="K778" s="157"/>
      <c r="L778" s="157"/>
      <c r="M778" s="157"/>
      <c r="N778" s="157"/>
      <c r="O778" s="157"/>
      <c r="P778" s="157"/>
      <c r="Q778" s="157"/>
      <c r="R778" s="157"/>
      <c r="S778" s="254"/>
      <c r="T778" s="157"/>
      <c r="U778" s="157"/>
      <c r="V778" s="157"/>
      <c r="W778" s="157"/>
      <c r="X778" s="157"/>
      <c r="Y778" s="157"/>
      <c r="Z778" s="157"/>
      <c r="AA778" s="157"/>
      <c r="AB778" s="223"/>
    </row>
    <row r="779">
      <c r="A779" s="157"/>
      <c r="B779" s="267"/>
      <c r="C779" s="287"/>
      <c r="D779" s="267"/>
      <c r="E779" s="267"/>
      <c r="F779" s="267"/>
      <c r="G779" s="267"/>
      <c r="H779" s="222"/>
      <c r="I779" s="255"/>
      <c r="J779" s="157"/>
      <c r="K779" s="157"/>
      <c r="L779" s="157"/>
      <c r="M779" s="157"/>
      <c r="N779" s="157"/>
      <c r="O779" s="157"/>
      <c r="P779" s="157"/>
      <c r="Q779" s="157"/>
      <c r="R779" s="157"/>
      <c r="S779" s="254"/>
      <c r="T779" s="157"/>
      <c r="U779" s="157"/>
      <c r="V779" s="157"/>
      <c r="W779" s="157"/>
      <c r="X779" s="157"/>
      <c r="Y779" s="157"/>
      <c r="Z779" s="157"/>
      <c r="AA779" s="157"/>
      <c r="AB779" s="223"/>
    </row>
    <row r="780">
      <c r="A780" s="157"/>
      <c r="B780" s="267"/>
      <c r="C780" s="287"/>
      <c r="D780" s="267"/>
      <c r="E780" s="267"/>
      <c r="F780" s="267"/>
      <c r="G780" s="267"/>
      <c r="H780" s="222"/>
      <c r="I780" s="255"/>
      <c r="J780" s="157"/>
      <c r="K780" s="157"/>
      <c r="L780" s="157"/>
      <c r="M780" s="157"/>
      <c r="N780" s="157"/>
      <c r="O780" s="157"/>
      <c r="P780" s="157"/>
      <c r="Q780" s="157"/>
      <c r="R780" s="157"/>
      <c r="S780" s="254"/>
      <c r="T780" s="157"/>
      <c r="U780" s="157"/>
      <c r="V780" s="157"/>
      <c r="W780" s="157"/>
      <c r="X780" s="157"/>
      <c r="Y780" s="157"/>
      <c r="Z780" s="157"/>
      <c r="AA780" s="157"/>
      <c r="AB780" s="223"/>
    </row>
    <row r="781">
      <c r="A781" s="157"/>
      <c r="B781" s="267"/>
      <c r="C781" s="287"/>
      <c r="D781" s="267"/>
      <c r="E781" s="267"/>
      <c r="F781" s="267"/>
      <c r="G781" s="267"/>
      <c r="H781" s="222"/>
      <c r="I781" s="255"/>
      <c r="J781" s="157"/>
      <c r="K781" s="157"/>
      <c r="L781" s="157"/>
      <c r="M781" s="157"/>
      <c r="N781" s="157"/>
      <c r="O781" s="157"/>
      <c r="P781" s="157"/>
      <c r="Q781" s="157"/>
      <c r="R781" s="157"/>
      <c r="S781" s="254"/>
      <c r="T781" s="157"/>
      <c r="U781" s="157"/>
      <c r="V781" s="157"/>
      <c r="W781" s="157"/>
      <c r="X781" s="157"/>
      <c r="Y781" s="157"/>
      <c r="Z781" s="157"/>
      <c r="AA781" s="157"/>
      <c r="AB781" s="223"/>
    </row>
    <row r="782">
      <c r="A782" s="157"/>
      <c r="B782" s="267"/>
      <c r="C782" s="287"/>
      <c r="D782" s="267"/>
      <c r="E782" s="267"/>
      <c r="F782" s="267"/>
      <c r="G782" s="267"/>
      <c r="H782" s="222"/>
      <c r="I782" s="255"/>
      <c r="J782" s="157"/>
      <c r="K782" s="157"/>
      <c r="L782" s="157"/>
      <c r="M782" s="157"/>
      <c r="N782" s="157"/>
      <c r="O782" s="157"/>
      <c r="P782" s="157"/>
      <c r="Q782" s="157"/>
      <c r="R782" s="157"/>
      <c r="S782" s="254"/>
      <c r="T782" s="157"/>
      <c r="U782" s="157"/>
      <c r="V782" s="157"/>
      <c r="W782" s="157"/>
      <c r="X782" s="157"/>
      <c r="Y782" s="157"/>
      <c r="Z782" s="157"/>
      <c r="AA782" s="157"/>
      <c r="AB782" s="223"/>
    </row>
    <row r="783">
      <c r="A783" s="157"/>
      <c r="B783" s="267"/>
      <c r="C783" s="287"/>
      <c r="D783" s="267"/>
      <c r="E783" s="267"/>
      <c r="F783" s="267"/>
      <c r="G783" s="267"/>
      <c r="H783" s="222"/>
      <c r="I783" s="255"/>
      <c r="J783" s="157"/>
      <c r="K783" s="157"/>
      <c r="L783" s="157"/>
      <c r="M783" s="157"/>
      <c r="N783" s="157"/>
      <c r="O783" s="157"/>
      <c r="P783" s="157"/>
      <c r="Q783" s="157"/>
      <c r="R783" s="157"/>
      <c r="S783" s="254"/>
      <c r="T783" s="157"/>
      <c r="U783" s="157"/>
      <c r="V783" s="157"/>
      <c r="W783" s="157"/>
      <c r="X783" s="157"/>
      <c r="Y783" s="157"/>
      <c r="Z783" s="157"/>
      <c r="AA783" s="157"/>
      <c r="AB783" s="223"/>
    </row>
    <row r="784">
      <c r="A784" s="157"/>
      <c r="B784" s="267"/>
      <c r="C784" s="287"/>
      <c r="D784" s="267"/>
      <c r="E784" s="267"/>
      <c r="F784" s="267"/>
      <c r="G784" s="267"/>
      <c r="H784" s="222"/>
      <c r="I784" s="255"/>
      <c r="J784" s="157"/>
      <c r="K784" s="157"/>
      <c r="L784" s="157"/>
      <c r="M784" s="157"/>
      <c r="N784" s="157"/>
      <c r="O784" s="157"/>
      <c r="P784" s="157"/>
      <c r="Q784" s="157"/>
      <c r="R784" s="157"/>
      <c r="S784" s="254"/>
      <c r="T784" s="157"/>
      <c r="U784" s="157"/>
      <c r="V784" s="157"/>
      <c r="W784" s="157"/>
      <c r="X784" s="157"/>
      <c r="Y784" s="157"/>
      <c r="Z784" s="157"/>
      <c r="AA784" s="157"/>
      <c r="AB784" s="223"/>
    </row>
    <row r="785">
      <c r="A785" s="157"/>
      <c r="B785" s="267"/>
      <c r="C785" s="287"/>
      <c r="D785" s="267"/>
      <c r="E785" s="267"/>
      <c r="F785" s="267"/>
      <c r="G785" s="267"/>
      <c r="H785" s="222"/>
      <c r="I785" s="255"/>
      <c r="J785" s="157"/>
      <c r="K785" s="157"/>
      <c r="L785" s="157"/>
      <c r="M785" s="157"/>
      <c r="N785" s="157"/>
      <c r="O785" s="157"/>
      <c r="P785" s="157"/>
      <c r="Q785" s="157"/>
      <c r="R785" s="157"/>
      <c r="S785" s="254"/>
      <c r="T785" s="157"/>
      <c r="U785" s="157"/>
      <c r="V785" s="157"/>
      <c r="W785" s="157"/>
      <c r="X785" s="157"/>
      <c r="Y785" s="157"/>
      <c r="Z785" s="157"/>
      <c r="AA785" s="157"/>
      <c r="AB785" s="223"/>
    </row>
    <row r="786">
      <c r="A786" s="157"/>
      <c r="B786" s="267"/>
      <c r="C786" s="287"/>
      <c r="D786" s="267"/>
      <c r="E786" s="267"/>
      <c r="F786" s="267"/>
      <c r="G786" s="267"/>
      <c r="H786" s="222"/>
      <c r="I786" s="255"/>
      <c r="J786" s="157"/>
      <c r="K786" s="157"/>
      <c r="L786" s="157"/>
      <c r="M786" s="157"/>
      <c r="N786" s="157"/>
      <c r="O786" s="157"/>
      <c r="P786" s="157"/>
      <c r="Q786" s="157"/>
      <c r="R786" s="157"/>
      <c r="S786" s="254"/>
      <c r="T786" s="157"/>
      <c r="U786" s="157"/>
      <c r="V786" s="157"/>
      <c r="W786" s="157"/>
      <c r="X786" s="157"/>
      <c r="Y786" s="157"/>
      <c r="Z786" s="157"/>
      <c r="AA786" s="157"/>
      <c r="AB786" s="223"/>
    </row>
    <row r="787">
      <c r="A787" s="157"/>
      <c r="B787" s="267"/>
      <c r="C787" s="287"/>
      <c r="D787" s="267"/>
      <c r="E787" s="267"/>
      <c r="F787" s="267"/>
      <c r="G787" s="267"/>
      <c r="H787" s="222"/>
      <c r="I787" s="255"/>
      <c r="J787" s="157"/>
      <c r="K787" s="157"/>
      <c r="L787" s="157"/>
      <c r="M787" s="157"/>
      <c r="N787" s="157"/>
      <c r="O787" s="157"/>
      <c r="P787" s="157"/>
      <c r="Q787" s="157"/>
      <c r="R787" s="157"/>
      <c r="S787" s="254"/>
      <c r="T787" s="157"/>
      <c r="U787" s="157"/>
      <c r="V787" s="157"/>
      <c r="W787" s="157"/>
      <c r="X787" s="157"/>
      <c r="Y787" s="157"/>
      <c r="Z787" s="157"/>
      <c r="AA787" s="157"/>
      <c r="AB787" s="223"/>
    </row>
    <row r="788">
      <c r="A788" s="157"/>
      <c r="B788" s="267"/>
      <c r="C788" s="287"/>
      <c r="D788" s="267"/>
      <c r="E788" s="267"/>
      <c r="F788" s="267"/>
      <c r="G788" s="267"/>
      <c r="H788" s="222"/>
      <c r="I788" s="255"/>
      <c r="J788" s="157"/>
      <c r="K788" s="157"/>
      <c r="L788" s="157"/>
      <c r="M788" s="157"/>
      <c r="N788" s="157"/>
      <c r="O788" s="157"/>
      <c r="P788" s="157"/>
      <c r="Q788" s="157"/>
      <c r="R788" s="157"/>
      <c r="S788" s="254"/>
      <c r="T788" s="157"/>
      <c r="U788" s="157"/>
      <c r="V788" s="157"/>
      <c r="W788" s="157"/>
      <c r="X788" s="157"/>
      <c r="Y788" s="157"/>
      <c r="Z788" s="157"/>
      <c r="AA788" s="157"/>
      <c r="AB788" s="223"/>
    </row>
    <row r="789">
      <c r="A789" s="157"/>
      <c r="B789" s="267"/>
      <c r="C789" s="287"/>
      <c r="D789" s="267"/>
      <c r="E789" s="267"/>
      <c r="F789" s="267"/>
      <c r="G789" s="267"/>
      <c r="H789" s="222"/>
      <c r="I789" s="255"/>
      <c r="J789" s="157"/>
      <c r="K789" s="157"/>
      <c r="L789" s="157"/>
      <c r="M789" s="157"/>
      <c r="N789" s="157"/>
      <c r="O789" s="157"/>
      <c r="P789" s="157"/>
      <c r="Q789" s="157"/>
      <c r="R789" s="157"/>
      <c r="S789" s="254"/>
      <c r="T789" s="157"/>
      <c r="U789" s="157"/>
      <c r="V789" s="157"/>
      <c r="W789" s="157"/>
      <c r="X789" s="157"/>
      <c r="Y789" s="157"/>
      <c r="Z789" s="157"/>
      <c r="AA789" s="157"/>
      <c r="AB789" s="223"/>
    </row>
    <row r="790">
      <c r="A790" s="157"/>
      <c r="B790" s="267"/>
      <c r="C790" s="287"/>
      <c r="D790" s="267"/>
      <c r="E790" s="267"/>
      <c r="F790" s="267"/>
      <c r="G790" s="267"/>
      <c r="H790" s="222"/>
      <c r="I790" s="255"/>
      <c r="J790" s="157"/>
      <c r="K790" s="157"/>
      <c r="L790" s="157"/>
      <c r="M790" s="157"/>
      <c r="N790" s="157"/>
      <c r="O790" s="157"/>
      <c r="P790" s="157"/>
      <c r="Q790" s="157"/>
      <c r="R790" s="157"/>
      <c r="S790" s="254"/>
      <c r="T790" s="157"/>
      <c r="U790" s="157"/>
      <c r="V790" s="157"/>
      <c r="W790" s="157"/>
      <c r="X790" s="157"/>
      <c r="Y790" s="157"/>
      <c r="Z790" s="157"/>
      <c r="AA790" s="157"/>
      <c r="AB790" s="223"/>
    </row>
    <row r="791">
      <c r="A791" s="157"/>
      <c r="B791" s="267"/>
      <c r="C791" s="287"/>
      <c r="D791" s="267"/>
      <c r="E791" s="267"/>
      <c r="F791" s="267"/>
      <c r="G791" s="267"/>
      <c r="H791" s="222"/>
      <c r="I791" s="255"/>
      <c r="J791" s="157"/>
      <c r="K791" s="157"/>
      <c r="L791" s="157"/>
      <c r="M791" s="157"/>
      <c r="N791" s="157"/>
      <c r="O791" s="157"/>
      <c r="P791" s="157"/>
      <c r="Q791" s="157"/>
      <c r="R791" s="157"/>
      <c r="S791" s="254"/>
      <c r="T791" s="157"/>
      <c r="U791" s="157"/>
      <c r="V791" s="157"/>
      <c r="W791" s="157"/>
      <c r="X791" s="157"/>
      <c r="Y791" s="157"/>
      <c r="Z791" s="157"/>
      <c r="AA791" s="157"/>
      <c r="AB791" s="223"/>
    </row>
    <row r="792">
      <c r="A792" s="157"/>
      <c r="B792" s="267"/>
      <c r="C792" s="287"/>
      <c r="D792" s="267"/>
      <c r="E792" s="267"/>
      <c r="F792" s="267"/>
      <c r="G792" s="267"/>
      <c r="H792" s="222"/>
      <c r="I792" s="255"/>
      <c r="J792" s="157"/>
      <c r="K792" s="157"/>
      <c r="L792" s="157"/>
      <c r="M792" s="157"/>
      <c r="N792" s="157"/>
      <c r="O792" s="157"/>
      <c r="P792" s="157"/>
      <c r="Q792" s="157"/>
      <c r="R792" s="157"/>
      <c r="S792" s="254"/>
      <c r="T792" s="157"/>
      <c r="U792" s="157"/>
      <c r="V792" s="157"/>
      <c r="W792" s="157"/>
      <c r="X792" s="157"/>
      <c r="Y792" s="157"/>
      <c r="Z792" s="157"/>
      <c r="AA792" s="157"/>
      <c r="AB792" s="223"/>
    </row>
    <row r="793">
      <c r="A793" s="157"/>
      <c r="B793" s="267"/>
      <c r="C793" s="287"/>
      <c r="D793" s="267"/>
      <c r="E793" s="267"/>
      <c r="F793" s="267"/>
      <c r="G793" s="267"/>
      <c r="H793" s="222"/>
      <c r="I793" s="255"/>
      <c r="J793" s="157"/>
      <c r="K793" s="157"/>
      <c r="L793" s="157"/>
      <c r="M793" s="157"/>
      <c r="N793" s="157"/>
      <c r="O793" s="157"/>
      <c r="P793" s="157"/>
      <c r="Q793" s="157"/>
      <c r="R793" s="157"/>
      <c r="S793" s="254"/>
      <c r="T793" s="157"/>
      <c r="U793" s="157"/>
      <c r="V793" s="157"/>
      <c r="W793" s="157"/>
      <c r="X793" s="157"/>
      <c r="Y793" s="157"/>
      <c r="Z793" s="157"/>
      <c r="AA793" s="157"/>
      <c r="AB793" s="223"/>
    </row>
    <row r="794">
      <c r="A794" s="157"/>
      <c r="B794" s="267"/>
      <c r="C794" s="287"/>
      <c r="D794" s="267"/>
      <c r="E794" s="267"/>
      <c r="F794" s="267"/>
      <c r="G794" s="267"/>
      <c r="H794" s="222"/>
      <c r="I794" s="255"/>
      <c r="J794" s="157"/>
      <c r="K794" s="157"/>
      <c r="L794" s="157"/>
      <c r="M794" s="157"/>
      <c r="N794" s="157"/>
      <c r="O794" s="157"/>
      <c r="P794" s="157"/>
      <c r="Q794" s="157"/>
      <c r="R794" s="157"/>
      <c r="S794" s="254"/>
      <c r="T794" s="157"/>
      <c r="U794" s="157"/>
      <c r="V794" s="157"/>
      <c r="W794" s="157"/>
      <c r="X794" s="157"/>
      <c r="Y794" s="157"/>
      <c r="Z794" s="157"/>
      <c r="AA794" s="157"/>
      <c r="AB794" s="223"/>
    </row>
    <row r="795">
      <c r="A795" s="157"/>
      <c r="B795" s="267"/>
      <c r="C795" s="287"/>
      <c r="D795" s="267"/>
      <c r="E795" s="267"/>
      <c r="F795" s="267"/>
      <c r="G795" s="267"/>
      <c r="H795" s="222"/>
      <c r="I795" s="255"/>
      <c r="J795" s="157"/>
      <c r="K795" s="157"/>
      <c r="L795" s="157"/>
      <c r="M795" s="157"/>
      <c r="N795" s="157"/>
      <c r="O795" s="157"/>
      <c r="P795" s="157"/>
      <c r="Q795" s="157"/>
      <c r="R795" s="157"/>
      <c r="S795" s="254"/>
      <c r="T795" s="157"/>
      <c r="U795" s="157"/>
      <c r="V795" s="157"/>
      <c r="W795" s="157"/>
      <c r="X795" s="157"/>
      <c r="Y795" s="157"/>
      <c r="Z795" s="157"/>
      <c r="AA795" s="157"/>
      <c r="AB795" s="223"/>
    </row>
    <row r="796">
      <c r="A796" s="157"/>
      <c r="B796" s="267"/>
      <c r="C796" s="287"/>
      <c r="D796" s="267"/>
      <c r="E796" s="267"/>
      <c r="F796" s="267"/>
      <c r="G796" s="267"/>
      <c r="H796" s="222"/>
      <c r="I796" s="255"/>
      <c r="J796" s="157"/>
      <c r="K796" s="157"/>
      <c r="L796" s="157"/>
      <c r="M796" s="157"/>
      <c r="N796" s="157"/>
      <c r="O796" s="157"/>
      <c r="P796" s="157"/>
      <c r="Q796" s="157"/>
      <c r="R796" s="157"/>
      <c r="S796" s="254"/>
      <c r="T796" s="157"/>
      <c r="U796" s="157"/>
      <c r="V796" s="157"/>
      <c r="W796" s="157"/>
      <c r="X796" s="157"/>
      <c r="Y796" s="157"/>
      <c r="Z796" s="157"/>
      <c r="AA796" s="157"/>
      <c r="AB796" s="223"/>
    </row>
    <row r="797">
      <c r="A797" s="157"/>
      <c r="B797" s="267"/>
      <c r="C797" s="287"/>
      <c r="D797" s="267"/>
      <c r="E797" s="267"/>
      <c r="F797" s="267"/>
      <c r="G797" s="267"/>
      <c r="H797" s="222"/>
      <c r="I797" s="255"/>
      <c r="J797" s="157"/>
      <c r="K797" s="157"/>
      <c r="L797" s="157"/>
      <c r="M797" s="157"/>
      <c r="N797" s="157"/>
      <c r="O797" s="157"/>
      <c r="P797" s="157"/>
      <c r="Q797" s="157"/>
      <c r="R797" s="157"/>
      <c r="S797" s="254"/>
      <c r="T797" s="157"/>
      <c r="U797" s="157"/>
      <c r="V797" s="157"/>
      <c r="W797" s="157"/>
      <c r="X797" s="157"/>
      <c r="Y797" s="157"/>
      <c r="Z797" s="157"/>
      <c r="AA797" s="157"/>
      <c r="AB797" s="223"/>
    </row>
    <row r="798">
      <c r="A798" s="157"/>
      <c r="B798" s="267"/>
      <c r="C798" s="287"/>
      <c r="D798" s="267"/>
      <c r="E798" s="267"/>
      <c r="F798" s="267"/>
      <c r="G798" s="267"/>
      <c r="H798" s="222"/>
      <c r="I798" s="255"/>
      <c r="J798" s="157"/>
      <c r="K798" s="157"/>
      <c r="L798" s="157"/>
      <c r="M798" s="157"/>
      <c r="N798" s="157"/>
      <c r="O798" s="157"/>
      <c r="P798" s="157"/>
      <c r="Q798" s="157"/>
      <c r="R798" s="157"/>
      <c r="S798" s="254"/>
      <c r="T798" s="157"/>
      <c r="U798" s="157"/>
      <c r="V798" s="157"/>
      <c r="W798" s="157"/>
      <c r="X798" s="157"/>
      <c r="Y798" s="157"/>
      <c r="Z798" s="157"/>
      <c r="AA798" s="157"/>
      <c r="AB798" s="223"/>
    </row>
    <row r="799">
      <c r="A799" s="157"/>
      <c r="B799" s="267"/>
      <c r="C799" s="287"/>
      <c r="D799" s="267"/>
      <c r="E799" s="267"/>
      <c r="F799" s="267"/>
      <c r="G799" s="267"/>
      <c r="H799" s="222"/>
      <c r="I799" s="255"/>
      <c r="J799" s="157"/>
      <c r="K799" s="157"/>
      <c r="L799" s="157"/>
      <c r="M799" s="157"/>
      <c r="N799" s="157"/>
      <c r="O799" s="157"/>
      <c r="P799" s="157"/>
      <c r="Q799" s="157"/>
      <c r="R799" s="157"/>
      <c r="S799" s="254"/>
      <c r="T799" s="157"/>
      <c r="U799" s="157"/>
      <c r="V799" s="157"/>
      <c r="W799" s="157"/>
      <c r="X799" s="157"/>
      <c r="Y799" s="157"/>
      <c r="Z799" s="157"/>
      <c r="AA799" s="157"/>
      <c r="AB799" s="223"/>
    </row>
    <row r="800">
      <c r="A800" s="157"/>
      <c r="B800" s="267"/>
      <c r="C800" s="287"/>
      <c r="D800" s="267"/>
      <c r="E800" s="267"/>
      <c r="F800" s="267"/>
      <c r="G800" s="267"/>
      <c r="H800" s="222"/>
      <c r="I800" s="255"/>
      <c r="J800" s="157"/>
      <c r="K800" s="157"/>
      <c r="L800" s="157"/>
      <c r="M800" s="157"/>
      <c r="N800" s="157"/>
      <c r="O800" s="157"/>
      <c r="P800" s="157"/>
      <c r="Q800" s="157"/>
      <c r="R800" s="157"/>
      <c r="S800" s="254"/>
      <c r="T800" s="157"/>
      <c r="U800" s="157"/>
      <c r="V800" s="157"/>
      <c r="W800" s="157"/>
      <c r="X800" s="157"/>
      <c r="Y800" s="157"/>
      <c r="Z800" s="157"/>
      <c r="AA800" s="157"/>
      <c r="AB800" s="223"/>
    </row>
    <row r="801">
      <c r="A801" s="157"/>
      <c r="B801" s="267"/>
      <c r="C801" s="287"/>
      <c r="D801" s="267"/>
      <c r="E801" s="267"/>
      <c r="F801" s="267"/>
      <c r="G801" s="267"/>
      <c r="H801" s="222"/>
      <c r="I801" s="255"/>
      <c r="J801" s="157"/>
      <c r="K801" s="157"/>
      <c r="L801" s="157"/>
      <c r="M801" s="157"/>
      <c r="N801" s="157"/>
      <c r="O801" s="157"/>
      <c r="P801" s="157"/>
      <c r="Q801" s="157"/>
      <c r="R801" s="157"/>
      <c r="S801" s="254"/>
      <c r="T801" s="157"/>
      <c r="U801" s="157"/>
      <c r="V801" s="157"/>
      <c r="W801" s="157"/>
      <c r="X801" s="157"/>
      <c r="Y801" s="157"/>
      <c r="Z801" s="157"/>
      <c r="AA801" s="157"/>
      <c r="AB801" s="223"/>
    </row>
    <row r="802">
      <c r="A802" s="157"/>
      <c r="B802" s="267"/>
      <c r="C802" s="287"/>
      <c r="D802" s="267"/>
      <c r="E802" s="267"/>
      <c r="F802" s="267"/>
      <c r="G802" s="267"/>
      <c r="H802" s="222"/>
      <c r="I802" s="255"/>
      <c r="J802" s="157"/>
      <c r="K802" s="157"/>
      <c r="L802" s="157"/>
      <c r="M802" s="157"/>
      <c r="N802" s="157"/>
      <c r="O802" s="157"/>
      <c r="P802" s="157"/>
      <c r="Q802" s="157"/>
      <c r="R802" s="157"/>
      <c r="S802" s="254"/>
      <c r="T802" s="157"/>
      <c r="U802" s="157"/>
      <c r="V802" s="157"/>
      <c r="W802" s="157"/>
      <c r="X802" s="157"/>
      <c r="Y802" s="157"/>
      <c r="Z802" s="157"/>
      <c r="AA802" s="157"/>
      <c r="AB802" s="223"/>
    </row>
    <row r="803">
      <c r="A803" s="157"/>
      <c r="B803" s="267"/>
      <c r="C803" s="287"/>
      <c r="D803" s="267"/>
      <c r="E803" s="267"/>
      <c r="F803" s="267"/>
      <c r="G803" s="267"/>
      <c r="H803" s="222"/>
      <c r="I803" s="255"/>
      <c r="J803" s="157"/>
      <c r="K803" s="157"/>
      <c r="L803" s="157"/>
      <c r="M803" s="157"/>
      <c r="N803" s="157"/>
      <c r="O803" s="157"/>
      <c r="P803" s="157"/>
      <c r="Q803" s="157"/>
      <c r="R803" s="157"/>
      <c r="S803" s="254"/>
      <c r="T803" s="157"/>
      <c r="U803" s="157"/>
      <c r="V803" s="157"/>
      <c r="W803" s="157"/>
      <c r="X803" s="157"/>
      <c r="Y803" s="157"/>
      <c r="Z803" s="157"/>
      <c r="AA803" s="157"/>
      <c r="AB803" s="223"/>
    </row>
    <row r="804">
      <c r="A804" s="157"/>
      <c r="B804" s="267"/>
      <c r="C804" s="287"/>
      <c r="D804" s="267"/>
      <c r="E804" s="267"/>
      <c r="F804" s="267"/>
      <c r="G804" s="267"/>
      <c r="H804" s="222"/>
      <c r="I804" s="255"/>
      <c r="J804" s="157"/>
      <c r="K804" s="157"/>
      <c r="L804" s="157"/>
      <c r="M804" s="157"/>
      <c r="N804" s="157"/>
      <c r="O804" s="157"/>
      <c r="P804" s="157"/>
      <c r="Q804" s="157"/>
      <c r="R804" s="157"/>
      <c r="S804" s="254"/>
      <c r="T804" s="157"/>
      <c r="U804" s="157"/>
      <c r="V804" s="157"/>
      <c r="W804" s="157"/>
      <c r="X804" s="157"/>
      <c r="Y804" s="157"/>
      <c r="Z804" s="157"/>
      <c r="AA804" s="157"/>
      <c r="AB804" s="223"/>
    </row>
    <row r="805">
      <c r="A805" s="157"/>
      <c r="B805" s="267"/>
      <c r="C805" s="287"/>
      <c r="D805" s="267"/>
      <c r="E805" s="267"/>
      <c r="F805" s="267"/>
      <c r="G805" s="267"/>
      <c r="H805" s="222"/>
      <c r="I805" s="255"/>
      <c r="J805" s="157"/>
      <c r="K805" s="157"/>
      <c r="L805" s="157"/>
      <c r="M805" s="157"/>
      <c r="N805" s="157"/>
      <c r="O805" s="157"/>
      <c r="P805" s="157"/>
      <c r="Q805" s="157"/>
      <c r="R805" s="157"/>
      <c r="S805" s="254"/>
      <c r="T805" s="157"/>
      <c r="U805" s="157"/>
      <c r="V805" s="157"/>
      <c r="W805" s="157"/>
      <c r="X805" s="157"/>
      <c r="Y805" s="157"/>
      <c r="Z805" s="157"/>
      <c r="AA805" s="157"/>
      <c r="AB805" s="223"/>
    </row>
    <row r="806">
      <c r="A806" s="157"/>
      <c r="B806" s="267"/>
      <c r="C806" s="287"/>
      <c r="D806" s="267"/>
      <c r="E806" s="267"/>
      <c r="F806" s="267"/>
      <c r="G806" s="267"/>
      <c r="H806" s="222"/>
      <c r="I806" s="255"/>
      <c r="J806" s="157"/>
      <c r="K806" s="157"/>
      <c r="L806" s="157"/>
      <c r="M806" s="157"/>
      <c r="N806" s="157"/>
      <c r="O806" s="157"/>
      <c r="P806" s="157"/>
      <c r="Q806" s="157"/>
      <c r="R806" s="157"/>
      <c r="S806" s="254"/>
      <c r="T806" s="157"/>
      <c r="U806" s="157"/>
      <c r="V806" s="157"/>
      <c r="W806" s="157"/>
      <c r="X806" s="157"/>
      <c r="Y806" s="157"/>
      <c r="Z806" s="157"/>
      <c r="AA806" s="157"/>
      <c r="AB806" s="223"/>
    </row>
    <row r="807">
      <c r="A807" s="157"/>
      <c r="B807" s="267"/>
      <c r="C807" s="287"/>
      <c r="D807" s="267"/>
      <c r="E807" s="267"/>
      <c r="F807" s="267"/>
      <c r="G807" s="267"/>
      <c r="H807" s="222"/>
      <c r="I807" s="255"/>
      <c r="J807" s="157"/>
      <c r="K807" s="157"/>
      <c r="L807" s="157"/>
      <c r="M807" s="157"/>
      <c r="N807" s="157"/>
      <c r="O807" s="157"/>
      <c r="P807" s="157"/>
      <c r="Q807" s="157"/>
      <c r="R807" s="157"/>
      <c r="S807" s="254"/>
      <c r="T807" s="157"/>
      <c r="U807" s="157"/>
      <c r="V807" s="157"/>
      <c r="W807" s="157"/>
      <c r="X807" s="157"/>
      <c r="Y807" s="157"/>
      <c r="Z807" s="157"/>
      <c r="AA807" s="157"/>
      <c r="AB807" s="223"/>
    </row>
    <row r="808">
      <c r="A808" s="157"/>
      <c r="B808" s="267"/>
      <c r="C808" s="287"/>
      <c r="D808" s="267"/>
      <c r="E808" s="267"/>
      <c r="F808" s="267"/>
      <c r="G808" s="267"/>
      <c r="H808" s="222"/>
      <c r="I808" s="255"/>
      <c r="J808" s="157"/>
      <c r="K808" s="157"/>
      <c r="L808" s="157"/>
      <c r="M808" s="157"/>
      <c r="N808" s="157"/>
      <c r="O808" s="157"/>
      <c r="P808" s="157"/>
      <c r="Q808" s="157"/>
      <c r="R808" s="157"/>
      <c r="S808" s="254"/>
      <c r="T808" s="157"/>
      <c r="U808" s="157"/>
      <c r="V808" s="157"/>
      <c r="W808" s="157"/>
      <c r="X808" s="157"/>
      <c r="Y808" s="157"/>
      <c r="Z808" s="157"/>
      <c r="AA808" s="157"/>
      <c r="AB808" s="223"/>
    </row>
    <row r="809">
      <c r="A809" s="157"/>
      <c r="B809" s="267"/>
      <c r="C809" s="287"/>
      <c r="D809" s="267"/>
      <c r="E809" s="267"/>
      <c r="F809" s="267"/>
      <c r="G809" s="267"/>
      <c r="H809" s="222"/>
      <c r="I809" s="255"/>
      <c r="J809" s="157"/>
      <c r="K809" s="157"/>
      <c r="L809" s="157"/>
      <c r="M809" s="157"/>
      <c r="N809" s="157"/>
      <c r="O809" s="157"/>
      <c r="P809" s="157"/>
      <c r="Q809" s="157"/>
      <c r="R809" s="157"/>
      <c r="S809" s="254"/>
      <c r="T809" s="157"/>
      <c r="U809" s="157"/>
      <c r="V809" s="157"/>
      <c r="W809" s="157"/>
      <c r="X809" s="157"/>
      <c r="Y809" s="157"/>
      <c r="Z809" s="157"/>
      <c r="AA809" s="157"/>
      <c r="AB809" s="223"/>
    </row>
    <row r="810">
      <c r="A810" s="157"/>
      <c r="B810" s="267"/>
      <c r="C810" s="287"/>
      <c r="D810" s="267"/>
      <c r="E810" s="267"/>
      <c r="F810" s="267"/>
      <c r="G810" s="267"/>
      <c r="H810" s="222"/>
      <c r="I810" s="255"/>
      <c r="J810" s="157"/>
      <c r="K810" s="157"/>
      <c r="L810" s="157"/>
      <c r="M810" s="157"/>
      <c r="N810" s="157"/>
      <c r="O810" s="157"/>
      <c r="P810" s="157"/>
      <c r="Q810" s="157"/>
      <c r="R810" s="157"/>
      <c r="S810" s="254"/>
      <c r="T810" s="157"/>
      <c r="U810" s="157"/>
      <c r="V810" s="157"/>
      <c r="W810" s="157"/>
      <c r="X810" s="157"/>
      <c r="Y810" s="157"/>
      <c r="Z810" s="157"/>
      <c r="AA810" s="157"/>
      <c r="AB810" s="223"/>
    </row>
    <row r="811">
      <c r="A811" s="157"/>
      <c r="B811" s="267"/>
      <c r="C811" s="287"/>
      <c r="D811" s="267"/>
      <c r="E811" s="267"/>
      <c r="F811" s="267"/>
      <c r="G811" s="267"/>
      <c r="H811" s="222"/>
      <c r="I811" s="255"/>
      <c r="J811" s="157"/>
      <c r="K811" s="157"/>
      <c r="L811" s="157"/>
      <c r="M811" s="157"/>
      <c r="N811" s="157"/>
      <c r="O811" s="157"/>
      <c r="P811" s="157"/>
      <c r="Q811" s="157"/>
      <c r="R811" s="157"/>
      <c r="S811" s="254"/>
      <c r="T811" s="157"/>
      <c r="U811" s="157"/>
      <c r="V811" s="157"/>
      <c r="W811" s="157"/>
      <c r="X811" s="157"/>
      <c r="Y811" s="157"/>
      <c r="Z811" s="157"/>
      <c r="AA811" s="157"/>
      <c r="AB811" s="223"/>
    </row>
    <row r="812">
      <c r="A812" s="157"/>
      <c r="B812" s="267"/>
      <c r="C812" s="287"/>
      <c r="D812" s="267"/>
      <c r="E812" s="267"/>
      <c r="F812" s="267"/>
      <c r="G812" s="267"/>
      <c r="H812" s="222"/>
      <c r="I812" s="255"/>
      <c r="J812" s="157"/>
      <c r="K812" s="157"/>
      <c r="L812" s="157"/>
      <c r="M812" s="157"/>
      <c r="N812" s="157"/>
      <c r="O812" s="157"/>
      <c r="P812" s="157"/>
      <c r="Q812" s="157"/>
      <c r="R812" s="157"/>
      <c r="S812" s="254"/>
      <c r="T812" s="157"/>
      <c r="U812" s="157"/>
      <c r="V812" s="157"/>
      <c r="W812" s="157"/>
      <c r="X812" s="157"/>
      <c r="Y812" s="157"/>
      <c r="Z812" s="157"/>
      <c r="AA812" s="157"/>
      <c r="AB812" s="223"/>
    </row>
    <row r="813">
      <c r="A813" s="157"/>
      <c r="B813" s="267"/>
      <c r="C813" s="287"/>
      <c r="D813" s="267"/>
      <c r="E813" s="267"/>
      <c r="F813" s="267"/>
      <c r="G813" s="267"/>
      <c r="H813" s="222"/>
      <c r="I813" s="255"/>
      <c r="J813" s="157"/>
      <c r="K813" s="157"/>
      <c r="L813" s="157"/>
      <c r="M813" s="157"/>
      <c r="N813" s="157"/>
      <c r="O813" s="157"/>
      <c r="P813" s="157"/>
      <c r="Q813" s="157"/>
      <c r="R813" s="157"/>
      <c r="S813" s="254"/>
      <c r="T813" s="157"/>
      <c r="U813" s="157"/>
      <c r="V813" s="157"/>
      <c r="W813" s="157"/>
      <c r="X813" s="157"/>
      <c r="Y813" s="157"/>
      <c r="Z813" s="157"/>
      <c r="AA813" s="157"/>
      <c r="AB813" s="223"/>
    </row>
    <row r="814">
      <c r="A814" s="157"/>
      <c r="B814" s="267"/>
      <c r="C814" s="287"/>
      <c r="D814" s="267"/>
      <c r="E814" s="267"/>
      <c r="F814" s="267"/>
      <c r="G814" s="267"/>
      <c r="H814" s="222"/>
      <c r="I814" s="255"/>
      <c r="J814" s="157"/>
      <c r="K814" s="157"/>
      <c r="L814" s="157"/>
      <c r="M814" s="157"/>
      <c r="N814" s="157"/>
      <c r="O814" s="157"/>
      <c r="P814" s="157"/>
      <c r="Q814" s="157"/>
      <c r="R814" s="157"/>
      <c r="S814" s="254"/>
      <c r="T814" s="157"/>
      <c r="U814" s="157"/>
      <c r="V814" s="157"/>
      <c r="W814" s="157"/>
      <c r="X814" s="157"/>
      <c r="Y814" s="157"/>
      <c r="Z814" s="157"/>
      <c r="AA814" s="157"/>
      <c r="AB814" s="223"/>
    </row>
    <row r="815">
      <c r="A815" s="157"/>
      <c r="B815" s="267"/>
      <c r="C815" s="287"/>
      <c r="D815" s="267"/>
      <c r="E815" s="267"/>
      <c r="F815" s="267"/>
      <c r="G815" s="267"/>
      <c r="H815" s="222"/>
      <c r="I815" s="255"/>
      <c r="J815" s="157"/>
      <c r="K815" s="157"/>
      <c r="L815" s="157"/>
      <c r="M815" s="157"/>
      <c r="N815" s="157"/>
      <c r="O815" s="157"/>
      <c r="P815" s="157"/>
      <c r="Q815" s="157"/>
      <c r="R815" s="157"/>
      <c r="S815" s="254"/>
      <c r="T815" s="157"/>
      <c r="U815" s="157"/>
      <c r="V815" s="157"/>
      <c r="W815" s="157"/>
      <c r="X815" s="157"/>
      <c r="Y815" s="157"/>
      <c r="Z815" s="157"/>
      <c r="AA815" s="157"/>
      <c r="AB815" s="223"/>
    </row>
    <row r="816">
      <c r="A816" s="157"/>
      <c r="B816" s="267"/>
      <c r="C816" s="287"/>
      <c r="D816" s="267"/>
      <c r="E816" s="267"/>
      <c r="F816" s="267"/>
      <c r="G816" s="267"/>
      <c r="H816" s="222"/>
      <c r="I816" s="255"/>
      <c r="J816" s="157"/>
      <c r="K816" s="157"/>
      <c r="L816" s="157"/>
      <c r="M816" s="157"/>
      <c r="N816" s="157"/>
      <c r="O816" s="157"/>
      <c r="P816" s="157"/>
      <c r="Q816" s="157"/>
      <c r="R816" s="157"/>
      <c r="S816" s="254"/>
      <c r="T816" s="157"/>
      <c r="U816" s="157"/>
      <c r="V816" s="157"/>
      <c r="W816" s="157"/>
      <c r="X816" s="157"/>
      <c r="Y816" s="157"/>
      <c r="Z816" s="157"/>
      <c r="AA816" s="157"/>
      <c r="AB816" s="223"/>
    </row>
    <row r="817">
      <c r="A817" s="157"/>
      <c r="B817" s="267"/>
      <c r="C817" s="287"/>
      <c r="D817" s="267"/>
      <c r="E817" s="267"/>
      <c r="F817" s="267"/>
      <c r="G817" s="267"/>
      <c r="H817" s="222"/>
      <c r="I817" s="255"/>
      <c r="J817" s="157"/>
      <c r="K817" s="157"/>
      <c r="L817" s="157"/>
      <c r="M817" s="157"/>
      <c r="N817" s="157"/>
      <c r="O817" s="157"/>
      <c r="P817" s="157"/>
      <c r="Q817" s="157"/>
      <c r="R817" s="157"/>
      <c r="S817" s="254"/>
      <c r="T817" s="157"/>
      <c r="U817" s="157"/>
      <c r="V817" s="157"/>
      <c r="W817" s="157"/>
      <c r="X817" s="157"/>
      <c r="Y817" s="157"/>
      <c r="Z817" s="157"/>
      <c r="AA817" s="157"/>
      <c r="AB817" s="223"/>
    </row>
    <row r="818">
      <c r="A818" s="157"/>
      <c r="B818" s="267"/>
      <c r="C818" s="287"/>
      <c r="D818" s="267"/>
      <c r="E818" s="267"/>
      <c r="F818" s="267"/>
      <c r="G818" s="267"/>
      <c r="H818" s="222"/>
      <c r="I818" s="255"/>
      <c r="J818" s="157"/>
      <c r="K818" s="157"/>
      <c r="L818" s="157"/>
      <c r="M818" s="157"/>
      <c r="N818" s="157"/>
      <c r="O818" s="157"/>
      <c r="P818" s="157"/>
      <c r="Q818" s="157"/>
      <c r="R818" s="157"/>
      <c r="S818" s="254"/>
      <c r="T818" s="157"/>
      <c r="U818" s="157"/>
      <c r="V818" s="157"/>
      <c r="W818" s="157"/>
      <c r="X818" s="157"/>
      <c r="Y818" s="157"/>
      <c r="Z818" s="157"/>
      <c r="AA818" s="157"/>
      <c r="AB818" s="223"/>
    </row>
    <row r="819">
      <c r="A819" s="157"/>
      <c r="B819" s="267"/>
      <c r="C819" s="287"/>
      <c r="D819" s="267"/>
      <c r="E819" s="267"/>
      <c r="F819" s="267"/>
      <c r="G819" s="267"/>
      <c r="H819" s="222"/>
      <c r="I819" s="255"/>
      <c r="J819" s="157"/>
      <c r="K819" s="157"/>
      <c r="L819" s="157"/>
      <c r="M819" s="157"/>
      <c r="N819" s="157"/>
      <c r="O819" s="157"/>
      <c r="P819" s="157"/>
      <c r="Q819" s="157"/>
      <c r="R819" s="157"/>
      <c r="S819" s="254"/>
      <c r="T819" s="157"/>
      <c r="U819" s="157"/>
      <c r="V819" s="157"/>
      <c r="W819" s="157"/>
      <c r="X819" s="157"/>
      <c r="Y819" s="157"/>
      <c r="Z819" s="157"/>
      <c r="AA819" s="157"/>
      <c r="AB819" s="223"/>
    </row>
    <row r="820">
      <c r="A820" s="157"/>
      <c r="B820" s="267"/>
      <c r="C820" s="287"/>
      <c r="D820" s="267"/>
      <c r="E820" s="267"/>
      <c r="F820" s="267"/>
      <c r="G820" s="267"/>
      <c r="H820" s="222"/>
      <c r="I820" s="255"/>
      <c r="J820" s="157"/>
      <c r="K820" s="157"/>
      <c r="L820" s="157"/>
      <c r="M820" s="157"/>
      <c r="N820" s="157"/>
      <c r="O820" s="157"/>
      <c r="P820" s="157"/>
      <c r="Q820" s="157"/>
      <c r="R820" s="157"/>
      <c r="S820" s="254"/>
      <c r="T820" s="157"/>
      <c r="U820" s="157"/>
      <c r="V820" s="157"/>
      <c r="W820" s="157"/>
      <c r="X820" s="157"/>
      <c r="Y820" s="157"/>
      <c r="Z820" s="157"/>
      <c r="AA820" s="157"/>
      <c r="AB820" s="223"/>
    </row>
    <row r="821">
      <c r="A821" s="157"/>
      <c r="B821" s="267"/>
      <c r="C821" s="287"/>
      <c r="D821" s="267"/>
      <c r="E821" s="267"/>
      <c r="F821" s="267"/>
      <c r="G821" s="267"/>
      <c r="H821" s="222"/>
      <c r="I821" s="255"/>
      <c r="J821" s="157"/>
      <c r="K821" s="157"/>
      <c r="L821" s="157"/>
      <c r="M821" s="157"/>
      <c r="N821" s="157"/>
      <c r="O821" s="157"/>
      <c r="P821" s="157"/>
      <c r="Q821" s="157"/>
      <c r="R821" s="157"/>
      <c r="S821" s="254"/>
      <c r="T821" s="157"/>
      <c r="U821" s="157"/>
      <c r="V821" s="157"/>
      <c r="W821" s="157"/>
      <c r="X821" s="157"/>
      <c r="Y821" s="157"/>
      <c r="Z821" s="157"/>
      <c r="AA821" s="157"/>
      <c r="AB821" s="223"/>
    </row>
    <row r="822">
      <c r="A822" s="157"/>
      <c r="B822" s="267"/>
      <c r="C822" s="287"/>
      <c r="D822" s="267"/>
      <c r="E822" s="267"/>
      <c r="F822" s="267"/>
      <c r="G822" s="267"/>
      <c r="H822" s="222"/>
      <c r="I822" s="255"/>
      <c r="J822" s="157"/>
      <c r="K822" s="157"/>
      <c r="L822" s="157"/>
      <c r="M822" s="157"/>
      <c r="N822" s="157"/>
      <c r="O822" s="157"/>
      <c r="P822" s="157"/>
      <c r="Q822" s="157"/>
      <c r="R822" s="157"/>
      <c r="S822" s="254"/>
      <c r="T822" s="157"/>
      <c r="U822" s="157"/>
      <c r="V822" s="157"/>
      <c r="W822" s="157"/>
      <c r="X822" s="157"/>
      <c r="Y822" s="157"/>
      <c r="Z822" s="157"/>
      <c r="AA822" s="157"/>
      <c r="AB822" s="223"/>
    </row>
    <row r="823">
      <c r="A823" s="157"/>
      <c r="B823" s="267"/>
      <c r="C823" s="287"/>
      <c r="D823" s="267"/>
      <c r="E823" s="267"/>
      <c r="F823" s="267"/>
      <c r="G823" s="267"/>
      <c r="H823" s="222"/>
      <c r="I823" s="255"/>
      <c r="J823" s="157"/>
      <c r="K823" s="157"/>
      <c r="L823" s="157"/>
      <c r="M823" s="157"/>
      <c r="N823" s="157"/>
      <c r="O823" s="157"/>
      <c r="P823" s="157"/>
      <c r="Q823" s="157"/>
      <c r="R823" s="157"/>
      <c r="S823" s="254"/>
      <c r="T823" s="157"/>
      <c r="U823" s="157"/>
      <c r="V823" s="157"/>
      <c r="W823" s="157"/>
      <c r="X823" s="157"/>
      <c r="Y823" s="157"/>
      <c r="Z823" s="157"/>
      <c r="AA823" s="157"/>
      <c r="AB823" s="223"/>
    </row>
    <row r="824">
      <c r="A824" s="157"/>
      <c r="B824" s="267"/>
      <c r="C824" s="287"/>
      <c r="D824" s="267"/>
      <c r="E824" s="267"/>
      <c r="F824" s="267"/>
      <c r="G824" s="267"/>
      <c r="H824" s="222"/>
      <c r="I824" s="255"/>
      <c r="J824" s="157"/>
      <c r="K824" s="157"/>
      <c r="L824" s="157"/>
      <c r="M824" s="157"/>
      <c r="N824" s="157"/>
      <c r="O824" s="157"/>
      <c r="P824" s="157"/>
      <c r="Q824" s="157"/>
      <c r="R824" s="157"/>
      <c r="S824" s="254"/>
      <c r="T824" s="157"/>
      <c r="U824" s="157"/>
      <c r="V824" s="157"/>
      <c r="W824" s="157"/>
      <c r="X824" s="157"/>
      <c r="Y824" s="157"/>
      <c r="Z824" s="157"/>
      <c r="AA824" s="157"/>
      <c r="AB824" s="223"/>
    </row>
    <row r="825">
      <c r="A825" s="157"/>
      <c r="B825" s="267"/>
      <c r="C825" s="287"/>
      <c r="D825" s="267"/>
      <c r="E825" s="267"/>
      <c r="F825" s="267"/>
      <c r="G825" s="267"/>
      <c r="H825" s="222"/>
      <c r="I825" s="255"/>
      <c r="J825" s="157"/>
      <c r="K825" s="157"/>
      <c r="L825" s="157"/>
      <c r="M825" s="157"/>
      <c r="N825" s="157"/>
      <c r="O825" s="157"/>
      <c r="P825" s="157"/>
      <c r="Q825" s="157"/>
      <c r="R825" s="157"/>
      <c r="S825" s="254"/>
      <c r="T825" s="157"/>
      <c r="U825" s="157"/>
      <c r="V825" s="157"/>
      <c r="W825" s="157"/>
      <c r="X825" s="157"/>
      <c r="Y825" s="157"/>
      <c r="Z825" s="157"/>
      <c r="AA825" s="157"/>
      <c r="AB825" s="223"/>
    </row>
    <row r="826">
      <c r="A826" s="157"/>
      <c r="B826" s="267"/>
      <c r="C826" s="287"/>
      <c r="D826" s="267"/>
      <c r="E826" s="267"/>
      <c r="F826" s="267"/>
      <c r="G826" s="267"/>
      <c r="H826" s="222"/>
      <c r="I826" s="255"/>
      <c r="J826" s="157"/>
      <c r="K826" s="157"/>
      <c r="L826" s="157"/>
      <c r="M826" s="157"/>
      <c r="N826" s="157"/>
      <c r="O826" s="157"/>
      <c r="P826" s="157"/>
      <c r="Q826" s="157"/>
      <c r="R826" s="157"/>
      <c r="S826" s="254"/>
      <c r="T826" s="157"/>
      <c r="U826" s="157"/>
      <c r="V826" s="157"/>
      <c r="W826" s="157"/>
      <c r="X826" s="157"/>
      <c r="Y826" s="157"/>
      <c r="Z826" s="157"/>
      <c r="AA826" s="157"/>
      <c r="AB826" s="223"/>
    </row>
    <row r="827">
      <c r="A827" s="157"/>
      <c r="B827" s="267"/>
      <c r="C827" s="287"/>
      <c r="D827" s="267"/>
      <c r="E827" s="267"/>
      <c r="F827" s="267"/>
      <c r="G827" s="267"/>
      <c r="H827" s="222"/>
      <c r="I827" s="255"/>
      <c r="J827" s="157"/>
      <c r="K827" s="157"/>
      <c r="L827" s="157"/>
      <c r="M827" s="157"/>
      <c r="N827" s="157"/>
      <c r="O827" s="157"/>
      <c r="P827" s="157"/>
      <c r="Q827" s="157"/>
      <c r="R827" s="157"/>
      <c r="S827" s="254"/>
      <c r="T827" s="157"/>
      <c r="U827" s="157"/>
      <c r="V827" s="157"/>
      <c r="W827" s="157"/>
      <c r="X827" s="157"/>
      <c r="Y827" s="157"/>
      <c r="Z827" s="157"/>
      <c r="AA827" s="157"/>
      <c r="AB827" s="223"/>
    </row>
    <row r="828">
      <c r="A828" s="157"/>
      <c r="B828" s="267"/>
      <c r="C828" s="287"/>
      <c r="D828" s="267"/>
      <c r="E828" s="267"/>
      <c r="F828" s="267"/>
      <c r="G828" s="267"/>
      <c r="H828" s="222"/>
      <c r="I828" s="255"/>
      <c r="J828" s="157"/>
      <c r="K828" s="157"/>
      <c r="L828" s="157"/>
      <c r="M828" s="157"/>
      <c r="N828" s="157"/>
      <c r="O828" s="157"/>
      <c r="P828" s="157"/>
      <c r="Q828" s="157"/>
      <c r="R828" s="157"/>
      <c r="S828" s="254"/>
      <c r="T828" s="157"/>
      <c r="U828" s="157"/>
      <c r="V828" s="157"/>
      <c r="W828" s="157"/>
      <c r="X828" s="157"/>
      <c r="Y828" s="157"/>
      <c r="Z828" s="157"/>
      <c r="AA828" s="157"/>
      <c r="AB828" s="223"/>
    </row>
    <row r="829">
      <c r="A829" s="157"/>
      <c r="B829" s="267"/>
      <c r="C829" s="287"/>
      <c r="D829" s="267"/>
      <c r="E829" s="267"/>
      <c r="F829" s="267"/>
      <c r="G829" s="267"/>
      <c r="H829" s="222"/>
      <c r="I829" s="255"/>
      <c r="J829" s="157"/>
      <c r="K829" s="157"/>
      <c r="L829" s="157"/>
      <c r="M829" s="157"/>
      <c r="N829" s="157"/>
      <c r="O829" s="157"/>
      <c r="P829" s="157"/>
      <c r="Q829" s="157"/>
      <c r="R829" s="157"/>
      <c r="S829" s="254"/>
      <c r="T829" s="157"/>
      <c r="U829" s="157"/>
      <c r="V829" s="157"/>
      <c r="W829" s="157"/>
      <c r="X829" s="157"/>
      <c r="Y829" s="157"/>
      <c r="Z829" s="157"/>
      <c r="AA829" s="157"/>
      <c r="AB829" s="223"/>
    </row>
    <row r="830">
      <c r="A830" s="157"/>
      <c r="B830" s="267"/>
      <c r="C830" s="287"/>
      <c r="D830" s="267"/>
      <c r="E830" s="267"/>
      <c r="F830" s="267"/>
      <c r="G830" s="267"/>
      <c r="H830" s="222"/>
      <c r="I830" s="255"/>
      <c r="J830" s="157"/>
      <c r="K830" s="157"/>
      <c r="L830" s="157"/>
      <c r="M830" s="157"/>
      <c r="N830" s="157"/>
      <c r="O830" s="157"/>
      <c r="P830" s="157"/>
      <c r="Q830" s="157"/>
      <c r="R830" s="157"/>
      <c r="S830" s="254"/>
      <c r="T830" s="157"/>
      <c r="U830" s="157"/>
      <c r="V830" s="157"/>
      <c r="W830" s="157"/>
      <c r="X830" s="157"/>
      <c r="Y830" s="157"/>
      <c r="Z830" s="157"/>
      <c r="AA830" s="157"/>
      <c r="AB830" s="223"/>
    </row>
    <row r="831">
      <c r="A831" s="157"/>
      <c r="B831" s="267"/>
      <c r="C831" s="287"/>
      <c r="D831" s="267"/>
      <c r="E831" s="267"/>
      <c r="F831" s="267"/>
      <c r="G831" s="267"/>
      <c r="H831" s="222"/>
      <c r="I831" s="255"/>
      <c r="J831" s="157"/>
      <c r="K831" s="157"/>
      <c r="L831" s="157"/>
      <c r="M831" s="157"/>
      <c r="N831" s="157"/>
      <c r="O831" s="157"/>
      <c r="P831" s="157"/>
      <c r="Q831" s="157"/>
      <c r="R831" s="157"/>
      <c r="S831" s="254"/>
      <c r="T831" s="157"/>
      <c r="U831" s="157"/>
      <c r="V831" s="157"/>
      <c r="W831" s="157"/>
      <c r="X831" s="157"/>
      <c r="Y831" s="157"/>
      <c r="Z831" s="157"/>
      <c r="AA831" s="157"/>
      <c r="AB831" s="223"/>
    </row>
    <row r="832">
      <c r="A832" s="157"/>
      <c r="B832" s="267"/>
      <c r="C832" s="287"/>
      <c r="D832" s="267"/>
      <c r="E832" s="267"/>
      <c r="F832" s="267"/>
      <c r="G832" s="267"/>
      <c r="H832" s="222"/>
      <c r="I832" s="255"/>
      <c r="J832" s="157"/>
      <c r="K832" s="157"/>
      <c r="L832" s="157"/>
      <c r="M832" s="157"/>
      <c r="N832" s="157"/>
      <c r="O832" s="157"/>
      <c r="P832" s="157"/>
      <c r="Q832" s="157"/>
      <c r="R832" s="157"/>
      <c r="S832" s="254"/>
      <c r="T832" s="157"/>
      <c r="U832" s="157"/>
      <c r="V832" s="157"/>
      <c r="W832" s="157"/>
      <c r="X832" s="157"/>
      <c r="Y832" s="157"/>
      <c r="Z832" s="157"/>
      <c r="AA832" s="157"/>
      <c r="AB832" s="223"/>
    </row>
    <row r="833">
      <c r="A833" s="157"/>
      <c r="B833" s="267"/>
      <c r="C833" s="287"/>
      <c r="D833" s="267"/>
      <c r="E833" s="267"/>
      <c r="F833" s="267"/>
      <c r="G833" s="267"/>
      <c r="H833" s="222"/>
      <c r="I833" s="255"/>
      <c r="J833" s="157"/>
      <c r="K833" s="157"/>
      <c r="L833" s="157"/>
      <c r="M833" s="157"/>
      <c r="N833" s="157"/>
      <c r="O833" s="157"/>
      <c r="P833" s="157"/>
      <c r="Q833" s="157"/>
      <c r="R833" s="157"/>
      <c r="S833" s="254"/>
      <c r="T833" s="157"/>
      <c r="U833" s="157"/>
      <c r="V833" s="157"/>
      <c r="W833" s="157"/>
      <c r="X833" s="157"/>
      <c r="Y833" s="157"/>
      <c r="Z833" s="157"/>
      <c r="AA833" s="157"/>
      <c r="AB833" s="223"/>
    </row>
    <row r="834">
      <c r="A834" s="157"/>
      <c r="B834" s="267"/>
      <c r="C834" s="287"/>
      <c r="D834" s="267"/>
      <c r="E834" s="267"/>
      <c r="F834" s="267"/>
      <c r="G834" s="267"/>
      <c r="H834" s="222"/>
      <c r="I834" s="255"/>
      <c r="J834" s="157"/>
      <c r="K834" s="157"/>
      <c r="L834" s="157"/>
      <c r="M834" s="157"/>
      <c r="N834" s="157"/>
      <c r="O834" s="157"/>
      <c r="P834" s="157"/>
      <c r="Q834" s="157"/>
      <c r="R834" s="157"/>
      <c r="S834" s="254"/>
      <c r="T834" s="157"/>
      <c r="U834" s="157"/>
      <c r="V834" s="157"/>
      <c r="W834" s="157"/>
      <c r="X834" s="157"/>
      <c r="Y834" s="157"/>
      <c r="Z834" s="157"/>
      <c r="AA834" s="157"/>
      <c r="AB834" s="223"/>
    </row>
    <row r="835">
      <c r="A835" s="157"/>
      <c r="B835" s="267"/>
      <c r="C835" s="287"/>
      <c r="D835" s="267"/>
      <c r="E835" s="267"/>
      <c r="F835" s="267"/>
      <c r="G835" s="267"/>
      <c r="H835" s="222"/>
      <c r="I835" s="255"/>
      <c r="J835" s="157"/>
      <c r="K835" s="157"/>
      <c r="L835" s="157"/>
      <c r="M835" s="157"/>
      <c r="N835" s="157"/>
      <c r="O835" s="157"/>
      <c r="P835" s="157"/>
      <c r="Q835" s="157"/>
      <c r="R835" s="157"/>
      <c r="S835" s="254"/>
      <c r="T835" s="157"/>
      <c r="U835" s="157"/>
      <c r="V835" s="157"/>
      <c r="W835" s="157"/>
      <c r="X835" s="157"/>
      <c r="Y835" s="157"/>
      <c r="Z835" s="157"/>
      <c r="AA835" s="157"/>
      <c r="AB835" s="223"/>
    </row>
    <row r="836">
      <c r="A836" s="157"/>
      <c r="B836" s="267"/>
      <c r="C836" s="287"/>
      <c r="D836" s="267"/>
      <c r="E836" s="267"/>
      <c r="F836" s="267"/>
      <c r="G836" s="267"/>
      <c r="H836" s="222"/>
      <c r="I836" s="255"/>
      <c r="J836" s="157"/>
      <c r="K836" s="157"/>
      <c r="L836" s="157"/>
      <c r="M836" s="157"/>
      <c r="N836" s="157"/>
      <c r="O836" s="157"/>
      <c r="P836" s="157"/>
      <c r="Q836" s="157"/>
      <c r="R836" s="157"/>
      <c r="S836" s="254"/>
      <c r="T836" s="157"/>
      <c r="U836" s="157"/>
      <c r="V836" s="157"/>
      <c r="W836" s="157"/>
      <c r="X836" s="157"/>
      <c r="Y836" s="157"/>
      <c r="Z836" s="157"/>
      <c r="AA836" s="157"/>
      <c r="AB836" s="223"/>
    </row>
    <row r="837">
      <c r="A837" s="157"/>
      <c r="B837" s="267"/>
      <c r="C837" s="287"/>
      <c r="D837" s="267"/>
      <c r="E837" s="267"/>
      <c r="F837" s="267"/>
      <c r="G837" s="267"/>
      <c r="H837" s="222"/>
      <c r="I837" s="255"/>
      <c r="J837" s="157"/>
      <c r="K837" s="157"/>
      <c r="L837" s="157"/>
      <c r="M837" s="157"/>
      <c r="N837" s="157"/>
      <c r="O837" s="157"/>
      <c r="P837" s="157"/>
      <c r="Q837" s="157"/>
      <c r="R837" s="157"/>
      <c r="S837" s="254"/>
      <c r="T837" s="157"/>
      <c r="U837" s="157"/>
      <c r="V837" s="157"/>
      <c r="W837" s="157"/>
      <c r="X837" s="157"/>
      <c r="Y837" s="157"/>
      <c r="Z837" s="157"/>
      <c r="AA837" s="157"/>
      <c r="AB837" s="223"/>
    </row>
    <row r="838">
      <c r="A838" s="157"/>
      <c r="B838" s="267"/>
      <c r="C838" s="287"/>
      <c r="D838" s="267"/>
      <c r="E838" s="267"/>
      <c r="F838" s="267"/>
      <c r="G838" s="267"/>
      <c r="H838" s="222"/>
      <c r="I838" s="255"/>
      <c r="J838" s="157"/>
      <c r="K838" s="157"/>
      <c r="L838" s="157"/>
      <c r="M838" s="157"/>
      <c r="N838" s="157"/>
      <c r="O838" s="157"/>
      <c r="P838" s="157"/>
      <c r="Q838" s="157"/>
      <c r="R838" s="157"/>
      <c r="S838" s="254"/>
      <c r="T838" s="157"/>
      <c r="U838" s="157"/>
      <c r="V838" s="157"/>
      <c r="W838" s="157"/>
      <c r="X838" s="157"/>
      <c r="Y838" s="157"/>
      <c r="Z838" s="157"/>
      <c r="AA838" s="157"/>
      <c r="AB838" s="223"/>
    </row>
    <row r="839">
      <c r="A839" s="157"/>
      <c r="B839" s="267"/>
      <c r="C839" s="287"/>
      <c r="D839" s="267"/>
      <c r="E839" s="267"/>
      <c r="F839" s="267"/>
      <c r="G839" s="267"/>
      <c r="H839" s="222"/>
      <c r="I839" s="255"/>
      <c r="J839" s="157"/>
      <c r="K839" s="157"/>
      <c r="L839" s="157"/>
      <c r="M839" s="157"/>
      <c r="N839" s="157"/>
      <c r="O839" s="157"/>
      <c r="P839" s="157"/>
      <c r="Q839" s="157"/>
      <c r="R839" s="157"/>
      <c r="S839" s="254"/>
      <c r="T839" s="157"/>
      <c r="U839" s="157"/>
      <c r="V839" s="157"/>
      <c r="W839" s="157"/>
      <c r="X839" s="157"/>
      <c r="Y839" s="157"/>
      <c r="Z839" s="157"/>
      <c r="AA839" s="157"/>
      <c r="AB839" s="223"/>
    </row>
    <row r="840">
      <c r="A840" s="157"/>
      <c r="B840" s="267"/>
      <c r="C840" s="287"/>
      <c r="D840" s="267"/>
      <c r="E840" s="267"/>
      <c r="F840" s="267"/>
      <c r="G840" s="267"/>
      <c r="H840" s="222"/>
      <c r="I840" s="255"/>
      <c r="J840" s="157"/>
      <c r="K840" s="157"/>
      <c r="L840" s="157"/>
      <c r="M840" s="157"/>
      <c r="N840" s="157"/>
      <c r="O840" s="157"/>
      <c r="P840" s="157"/>
      <c r="Q840" s="157"/>
      <c r="R840" s="157"/>
      <c r="S840" s="254"/>
      <c r="T840" s="157"/>
      <c r="U840" s="157"/>
      <c r="V840" s="157"/>
      <c r="W840" s="157"/>
      <c r="X840" s="157"/>
      <c r="Y840" s="157"/>
      <c r="Z840" s="157"/>
      <c r="AA840" s="157"/>
      <c r="AB840" s="223"/>
    </row>
    <row r="841">
      <c r="A841" s="157"/>
      <c r="B841" s="267"/>
      <c r="C841" s="287"/>
      <c r="D841" s="267"/>
      <c r="E841" s="267"/>
      <c r="F841" s="267"/>
      <c r="G841" s="267"/>
      <c r="H841" s="222"/>
      <c r="I841" s="255"/>
      <c r="J841" s="157"/>
      <c r="K841" s="157"/>
      <c r="L841" s="157"/>
      <c r="M841" s="157"/>
      <c r="N841" s="157"/>
      <c r="O841" s="157"/>
      <c r="P841" s="157"/>
      <c r="Q841" s="157"/>
      <c r="R841" s="157"/>
      <c r="S841" s="254"/>
      <c r="T841" s="157"/>
      <c r="U841" s="157"/>
      <c r="V841" s="157"/>
      <c r="W841" s="157"/>
      <c r="X841" s="157"/>
      <c r="Y841" s="157"/>
      <c r="Z841" s="157"/>
      <c r="AA841" s="157"/>
      <c r="AB841" s="223"/>
    </row>
    <row r="842">
      <c r="A842" s="157"/>
      <c r="B842" s="267"/>
      <c r="C842" s="287"/>
      <c r="D842" s="267"/>
      <c r="E842" s="267"/>
      <c r="F842" s="267"/>
      <c r="G842" s="267"/>
      <c r="H842" s="222"/>
      <c r="I842" s="255"/>
      <c r="J842" s="157"/>
      <c r="K842" s="157"/>
      <c r="L842" s="157"/>
      <c r="M842" s="157"/>
      <c r="N842" s="157"/>
      <c r="O842" s="157"/>
      <c r="P842" s="157"/>
      <c r="Q842" s="157"/>
      <c r="R842" s="157"/>
      <c r="S842" s="254"/>
      <c r="T842" s="157"/>
      <c r="U842" s="157"/>
      <c r="V842" s="157"/>
      <c r="W842" s="157"/>
      <c r="X842" s="157"/>
      <c r="Y842" s="157"/>
      <c r="Z842" s="157"/>
      <c r="AA842" s="157"/>
      <c r="AB842" s="223"/>
    </row>
    <row r="843">
      <c r="A843" s="157"/>
      <c r="B843" s="267"/>
      <c r="C843" s="287"/>
      <c r="D843" s="267"/>
      <c r="E843" s="267"/>
      <c r="F843" s="267"/>
      <c r="G843" s="267"/>
      <c r="H843" s="222"/>
      <c r="I843" s="255"/>
      <c r="J843" s="157"/>
      <c r="K843" s="157"/>
      <c r="L843" s="157"/>
      <c r="M843" s="157"/>
      <c r="N843" s="157"/>
      <c r="O843" s="157"/>
      <c r="P843" s="157"/>
      <c r="Q843" s="157"/>
      <c r="R843" s="157"/>
      <c r="S843" s="254"/>
      <c r="T843" s="157"/>
      <c r="U843" s="157"/>
      <c r="V843" s="157"/>
      <c r="W843" s="157"/>
      <c r="X843" s="157"/>
      <c r="Y843" s="157"/>
      <c r="Z843" s="157"/>
      <c r="AA843" s="157"/>
      <c r="AB843" s="223"/>
    </row>
    <row r="844">
      <c r="A844" s="157"/>
      <c r="B844" s="267"/>
      <c r="C844" s="287"/>
      <c r="D844" s="267"/>
      <c r="E844" s="267"/>
      <c r="F844" s="267"/>
      <c r="G844" s="267"/>
      <c r="H844" s="222"/>
      <c r="I844" s="255"/>
      <c r="J844" s="157"/>
      <c r="K844" s="157"/>
      <c r="L844" s="157"/>
      <c r="M844" s="157"/>
      <c r="N844" s="157"/>
      <c r="O844" s="157"/>
      <c r="P844" s="157"/>
      <c r="Q844" s="157"/>
      <c r="R844" s="157"/>
      <c r="S844" s="254"/>
      <c r="T844" s="157"/>
      <c r="U844" s="157"/>
      <c r="V844" s="157"/>
      <c r="W844" s="157"/>
      <c r="X844" s="157"/>
      <c r="Y844" s="157"/>
      <c r="Z844" s="157"/>
      <c r="AA844" s="157"/>
      <c r="AB844" s="223"/>
    </row>
    <row r="845">
      <c r="A845" s="157"/>
      <c r="B845" s="267"/>
      <c r="C845" s="287"/>
      <c r="D845" s="267"/>
      <c r="E845" s="267"/>
      <c r="F845" s="267"/>
      <c r="G845" s="267"/>
      <c r="H845" s="222"/>
      <c r="I845" s="255"/>
      <c r="J845" s="157"/>
      <c r="K845" s="157"/>
      <c r="L845" s="157"/>
      <c r="M845" s="157"/>
      <c r="N845" s="157"/>
      <c r="O845" s="157"/>
      <c r="P845" s="157"/>
      <c r="Q845" s="157"/>
      <c r="R845" s="157"/>
      <c r="S845" s="254"/>
      <c r="T845" s="157"/>
      <c r="U845" s="157"/>
      <c r="V845" s="157"/>
      <c r="W845" s="157"/>
      <c r="X845" s="157"/>
      <c r="Y845" s="157"/>
      <c r="Z845" s="157"/>
      <c r="AA845" s="157"/>
      <c r="AB845" s="223"/>
    </row>
    <row r="846">
      <c r="A846" s="157"/>
      <c r="B846" s="267"/>
      <c r="C846" s="287"/>
      <c r="D846" s="267"/>
      <c r="E846" s="267"/>
      <c r="F846" s="267"/>
      <c r="G846" s="267"/>
      <c r="H846" s="222"/>
      <c r="I846" s="255"/>
      <c r="J846" s="157"/>
      <c r="K846" s="157"/>
      <c r="L846" s="157"/>
      <c r="M846" s="157"/>
      <c r="N846" s="157"/>
      <c r="O846" s="157"/>
      <c r="P846" s="157"/>
      <c r="Q846" s="157"/>
      <c r="R846" s="157"/>
      <c r="S846" s="254"/>
      <c r="T846" s="157"/>
      <c r="U846" s="157"/>
      <c r="V846" s="157"/>
      <c r="W846" s="157"/>
      <c r="X846" s="157"/>
      <c r="Y846" s="157"/>
      <c r="Z846" s="157"/>
      <c r="AA846" s="157"/>
      <c r="AB846" s="223"/>
    </row>
    <row r="847">
      <c r="A847" s="157"/>
      <c r="B847" s="267"/>
      <c r="C847" s="287"/>
      <c r="D847" s="267"/>
      <c r="E847" s="267"/>
      <c r="F847" s="267"/>
      <c r="G847" s="267"/>
      <c r="H847" s="222"/>
      <c r="I847" s="255"/>
      <c r="J847" s="157"/>
      <c r="K847" s="157"/>
      <c r="L847" s="157"/>
      <c r="M847" s="157"/>
      <c r="N847" s="157"/>
      <c r="O847" s="157"/>
      <c r="P847" s="157"/>
      <c r="Q847" s="157"/>
      <c r="R847" s="157"/>
      <c r="S847" s="254"/>
      <c r="T847" s="157"/>
      <c r="U847" s="157"/>
      <c r="V847" s="157"/>
      <c r="W847" s="157"/>
      <c r="X847" s="157"/>
      <c r="Y847" s="157"/>
      <c r="Z847" s="157"/>
      <c r="AA847" s="157"/>
      <c r="AB847" s="223"/>
    </row>
    <row r="848">
      <c r="A848" s="157"/>
      <c r="B848" s="267"/>
      <c r="C848" s="287"/>
      <c r="D848" s="267"/>
      <c r="E848" s="267"/>
      <c r="F848" s="267"/>
      <c r="G848" s="267"/>
      <c r="H848" s="222"/>
      <c r="I848" s="255"/>
      <c r="J848" s="157"/>
      <c r="K848" s="157"/>
      <c r="L848" s="157"/>
      <c r="M848" s="157"/>
      <c r="N848" s="157"/>
      <c r="O848" s="157"/>
      <c r="P848" s="157"/>
      <c r="Q848" s="157"/>
      <c r="R848" s="157"/>
      <c r="S848" s="254"/>
      <c r="T848" s="157"/>
      <c r="U848" s="157"/>
      <c r="V848" s="157"/>
      <c r="W848" s="157"/>
      <c r="X848" s="157"/>
      <c r="Y848" s="157"/>
      <c r="Z848" s="157"/>
      <c r="AA848" s="157"/>
      <c r="AB848" s="223"/>
    </row>
    <row r="849">
      <c r="A849" s="157"/>
      <c r="B849" s="267"/>
      <c r="C849" s="287"/>
      <c r="D849" s="267"/>
      <c r="E849" s="267"/>
      <c r="F849" s="267"/>
      <c r="G849" s="267"/>
      <c r="H849" s="222"/>
      <c r="I849" s="255"/>
      <c r="J849" s="157"/>
      <c r="K849" s="157"/>
      <c r="L849" s="157"/>
      <c r="M849" s="157"/>
      <c r="N849" s="157"/>
      <c r="O849" s="157"/>
      <c r="P849" s="157"/>
      <c r="Q849" s="157"/>
      <c r="R849" s="157"/>
      <c r="S849" s="254"/>
      <c r="T849" s="157"/>
      <c r="U849" s="157"/>
      <c r="V849" s="157"/>
      <c r="W849" s="157"/>
      <c r="X849" s="157"/>
      <c r="Y849" s="157"/>
      <c r="Z849" s="157"/>
      <c r="AA849" s="157"/>
      <c r="AB849" s="223"/>
    </row>
    <row r="850">
      <c r="A850" s="157"/>
      <c r="B850" s="267"/>
      <c r="C850" s="287"/>
      <c r="D850" s="267"/>
      <c r="E850" s="267"/>
      <c r="F850" s="267"/>
      <c r="G850" s="267"/>
      <c r="H850" s="222"/>
      <c r="I850" s="255"/>
      <c r="J850" s="157"/>
      <c r="K850" s="157"/>
      <c r="L850" s="157"/>
      <c r="M850" s="157"/>
      <c r="N850" s="157"/>
      <c r="O850" s="157"/>
      <c r="P850" s="157"/>
      <c r="Q850" s="157"/>
      <c r="R850" s="157"/>
      <c r="S850" s="254"/>
      <c r="T850" s="157"/>
      <c r="U850" s="157"/>
      <c r="V850" s="157"/>
      <c r="W850" s="157"/>
      <c r="X850" s="157"/>
      <c r="Y850" s="157"/>
      <c r="Z850" s="157"/>
      <c r="AA850" s="157"/>
      <c r="AB850" s="223"/>
    </row>
    <row r="851">
      <c r="A851" s="157"/>
      <c r="B851" s="267"/>
      <c r="C851" s="287"/>
      <c r="D851" s="267"/>
      <c r="E851" s="267"/>
      <c r="F851" s="267"/>
      <c r="G851" s="267"/>
      <c r="H851" s="222"/>
      <c r="I851" s="255"/>
      <c r="J851" s="157"/>
      <c r="K851" s="157"/>
      <c r="L851" s="157"/>
      <c r="M851" s="157"/>
      <c r="N851" s="157"/>
      <c r="O851" s="157"/>
      <c r="P851" s="157"/>
      <c r="Q851" s="157"/>
      <c r="R851" s="157"/>
      <c r="S851" s="254"/>
      <c r="T851" s="157"/>
      <c r="U851" s="157"/>
      <c r="V851" s="157"/>
      <c r="W851" s="157"/>
      <c r="X851" s="157"/>
      <c r="Y851" s="157"/>
      <c r="Z851" s="157"/>
      <c r="AA851" s="157"/>
      <c r="AB851" s="223"/>
    </row>
    <row r="852">
      <c r="A852" s="157"/>
      <c r="B852" s="267"/>
      <c r="C852" s="287"/>
      <c r="D852" s="267"/>
      <c r="E852" s="267"/>
      <c r="F852" s="267"/>
      <c r="G852" s="267"/>
      <c r="H852" s="222"/>
      <c r="I852" s="255"/>
      <c r="J852" s="157"/>
      <c r="K852" s="157"/>
      <c r="L852" s="157"/>
      <c r="M852" s="157"/>
      <c r="N852" s="157"/>
      <c r="O852" s="157"/>
      <c r="P852" s="157"/>
      <c r="Q852" s="157"/>
      <c r="R852" s="157"/>
      <c r="S852" s="254"/>
      <c r="T852" s="157"/>
      <c r="U852" s="157"/>
      <c r="V852" s="157"/>
      <c r="W852" s="157"/>
      <c r="X852" s="157"/>
      <c r="Y852" s="157"/>
      <c r="Z852" s="157"/>
      <c r="AA852" s="157"/>
      <c r="AB852" s="223"/>
    </row>
    <row r="853">
      <c r="A853" s="157"/>
      <c r="B853" s="267"/>
      <c r="C853" s="287"/>
      <c r="D853" s="267"/>
      <c r="E853" s="267"/>
      <c r="F853" s="267"/>
      <c r="G853" s="267"/>
      <c r="H853" s="222"/>
      <c r="I853" s="255"/>
      <c r="J853" s="157"/>
      <c r="K853" s="157"/>
      <c r="L853" s="157"/>
      <c r="M853" s="157"/>
      <c r="N853" s="157"/>
      <c r="O853" s="157"/>
      <c r="P853" s="157"/>
      <c r="Q853" s="157"/>
      <c r="R853" s="157"/>
      <c r="S853" s="254"/>
      <c r="T853" s="157"/>
      <c r="U853" s="157"/>
      <c r="V853" s="157"/>
      <c r="W853" s="157"/>
      <c r="X853" s="157"/>
      <c r="Y853" s="157"/>
      <c r="Z853" s="157"/>
      <c r="AA853" s="157"/>
      <c r="AB853" s="223"/>
    </row>
    <row r="854">
      <c r="A854" s="157"/>
      <c r="B854" s="267"/>
      <c r="C854" s="287"/>
      <c r="D854" s="267"/>
      <c r="E854" s="267"/>
      <c r="F854" s="267"/>
      <c r="G854" s="267"/>
      <c r="H854" s="222"/>
      <c r="I854" s="255"/>
      <c r="J854" s="157"/>
      <c r="K854" s="157"/>
      <c r="L854" s="157"/>
      <c r="M854" s="157"/>
      <c r="N854" s="157"/>
      <c r="O854" s="157"/>
      <c r="P854" s="157"/>
      <c r="Q854" s="157"/>
      <c r="R854" s="157"/>
      <c r="S854" s="254"/>
      <c r="T854" s="157"/>
      <c r="U854" s="157"/>
      <c r="V854" s="157"/>
      <c r="W854" s="157"/>
      <c r="X854" s="157"/>
      <c r="Y854" s="157"/>
      <c r="Z854" s="157"/>
      <c r="AA854" s="157"/>
      <c r="AB854" s="223"/>
    </row>
    <row r="855">
      <c r="A855" s="157"/>
      <c r="B855" s="267"/>
      <c r="C855" s="287"/>
      <c r="D855" s="267"/>
      <c r="E855" s="267"/>
      <c r="F855" s="267"/>
      <c r="G855" s="267"/>
      <c r="H855" s="222"/>
      <c r="I855" s="255"/>
      <c r="J855" s="157"/>
      <c r="K855" s="157"/>
      <c r="L855" s="157"/>
      <c r="M855" s="157"/>
      <c r="N855" s="157"/>
      <c r="O855" s="157"/>
      <c r="P855" s="157"/>
      <c r="Q855" s="157"/>
      <c r="R855" s="157"/>
      <c r="S855" s="254"/>
      <c r="T855" s="157"/>
      <c r="U855" s="157"/>
      <c r="V855" s="157"/>
      <c r="W855" s="157"/>
      <c r="X855" s="157"/>
      <c r="Y855" s="157"/>
      <c r="Z855" s="157"/>
      <c r="AA855" s="157"/>
      <c r="AB855" s="223"/>
    </row>
    <row r="856">
      <c r="A856" s="157"/>
      <c r="B856" s="267"/>
      <c r="C856" s="287"/>
      <c r="D856" s="267"/>
      <c r="E856" s="267"/>
      <c r="F856" s="267"/>
      <c r="G856" s="267"/>
      <c r="H856" s="222"/>
      <c r="I856" s="255"/>
      <c r="J856" s="157"/>
      <c r="K856" s="157"/>
      <c r="L856" s="157"/>
      <c r="M856" s="157"/>
      <c r="N856" s="157"/>
      <c r="O856" s="157"/>
      <c r="P856" s="157"/>
      <c r="Q856" s="157"/>
      <c r="R856" s="157"/>
      <c r="S856" s="254"/>
      <c r="T856" s="157"/>
      <c r="U856" s="157"/>
      <c r="V856" s="157"/>
      <c r="W856" s="157"/>
      <c r="X856" s="157"/>
      <c r="Y856" s="157"/>
      <c r="Z856" s="157"/>
      <c r="AA856" s="157"/>
      <c r="AB856" s="223"/>
    </row>
    <row r="857">
      <c r="A857" s="157"/>
      <c r="B857" s="267"/>
      <c r="C857" s="287"/>
      <c r="D857" s="267"/>
      <c r="E857" s="267"/>
      <c r="F857" s="267"/>
      <c r="G857" s="267"/>
      <c r="H857" s="222"/>
      <c r="I857" s="255"/>
      <c r="J857" s="157"/>
      <c r="K857" s="157"/>
      <c r="L857" s="157"/>
      <c r="M857" s="157"/>
      <c r="N857" s="157"/>
      <c r="O857" s="157"/>
      <c r="P857" s="157"/>
      <c r="Q857" s="157"/>
      <c r="R857" s="157"/>
      <c r="S857" s="254"/>
      <c r="T857" s="157"/>
      <c r="U857" s="157"/>
      <c r="V857" s="157"/>
      <c r="W857" s="157"/>
      <c r="X857" s="157"/>
      <c r="Y857" s="157"/>
      <c r="Z857" s="157"/>
      <c r="AA857" s="157"/>
      <c r="AB857" s="223"/>
    </row>
    <row r="858">
      <c r="A858" s="157"/>
      <c r="B858" s="267"/>
      <c r="C858" s="287"/>
      <c r="D858" s="267"/>
      <c r="E858" s="267"/>
      <c r="F858" s="267"/>
      <c r="G858" s="267"/>
      <c r="H858" s="222"/>
      <c r="I858" s="255"/>
      <c r="J858" s="157"/>
      <c r="K858" s="157"/>
      <c r="L858" s="157"/>
      <c r="M858" s="157"/>
      <c r="N858" s="157"/>
      <c r="O858" s="157"/>
      <c r="P858" s="157"/>
      <c r="Q858" s="157"/>
      <c r="R858" s="157"/>
      <c r="S858" s="254"/>
      <c r="T858" s="157"/>
      <c r="U858" s="157"/>
      <c r="V858" s="157"/>
      <c r="W858" s="157"/>
      <c r="X858" s="157"/>
      <c r="Y858" s="157"/>
      <c r="Z858" s="157"/>
      <c r="AA858" s="157"/>
      <c r="AB858" s="223"/>
    </row>
    <row r="859">
      <c r="A859" s="157"/>
      <c r="B859" s="267"/>
      <c r="C859" s="287"/>
      <c r="D859" s="267"/>
      <c r="E859" s="267"/>
      <c r="F859" s="267"/>
      <c r="G859" s="267"/>
      <c r="H859" s="222"/>
      <c r="I859" s="255"/>
      <c r="J859" s="157"/>
      <c r="K859" s="157"/>
      <c r="L859" s="157"/>
      <c r="M859" s="157"/>
      <c r="N859" s="157"/>
      <c r="O859" s="157"/>
      <c r="P859" s="157"/>
      <c r="Q859" s="157"/>
      <c r="R859" s="157"/>
      <c r="S859" s="254"/>
      <c r="T859" s="157"/>
      <c r="U859" s="157"/>
      <c r="V859" s="157"/>
      <c r="W859" s="157"/>
      <c r="X859" s="157"/>
      <c r="Y859" s="157"/>
      <c r="Z859" s="157"/>
      <c r="AA859" s="157"/>
      <c r="AB859" s="223"/>
    </row>
    <row r="860">
      <c r="A860" s="157"/>
      <c r="B860" s="267"/>
      <c r="C860" s="287"/>
      <c r="D860" s="267"/>
      <c r="E860" s="267"/>
      <c r="F860" s="267"/>
      <c r="G860" s="267"/>
      <c r="H860" s="222"/>
      <c r="I860" s="255"/>
      <c r="J860" s="157"/>
      <c r="K860" s="157"/>
      <c r="L860" s="157"/>
      <c r="M860" s="157"/>
      <c r="N860" s="157"/>
      <c r="O860" s="157"/>
      <c r="P860" s="157"/>
      <c r="Q860" s="157"/>
      <c r="R860" s="157"/>
      <c r="S860" s="254"/>
      <c r="T860" s="157"/>
      <c r="U860" s="157"/>
      <c r="V860" s="157"/>
      <c r="W860" s="157"/>
      <c r="X860" s="157"/>
      <c r="Y860" s="157"/>
      <c r="Z860" s="157"/>
      <c r="AA860" s="157"/>
      <c r="AB860" s="223"/>
    </row>
    <row r="861">
      <c r="A861" s="157"/>
      <c r="B861" s="267"/>
      <c r="C861" s="287"/>
      <c r="D861" s="267"/>
      <c r="E861" s="267"/>
      <c r="F861" s="267"/>
      <c r="G861" s="267"/>
      <c r="H861" s="222"/>
      <c r="I861" s="255"/>
      <c r="J861" s="157"/>
      <c r="K861" s="157"/>
      <c r="L861" s="157"/>
      <c r="M861" s="157"/>
      <c r="N861" s="157"/>
      <c r="O861" s="157"/>
      <c r="P861" s="157"/>
      <c r="Q861" s="157"/>
      <c r="R861" s="157"/>
      <c r="S861" s="254"/>
      <c r="T861" s="157"/>
      <c r="U861" s="157"/>
      <c r="V861" s="157"/>
      <c r="W861" s="157"/>
      <c r="X861" s="157"/>
      <c r="Y861" s="157"/>
      <c r="Z861" s="157"/>
      <c r="AA861" s="157"/>
      <c r="AB861" s="223"/>
    </row>
    <row r="862">
      <c r="A862" s="157"/>
      <c r="B862" s="267"/>
      <c r="C862" s="287"/>
      <c r="D862" s="267"/>
      <c r="E862" s="267"/>
      <c r="F862" s="267"/>
      <c r="G862" s="267"/>
      <c r="H862" s="222"/>
      <c r="I862" s="255"/>
      <c r="J862" s="157"/>
      <c r="K862" s="157"/>
      <c r="L862" s="157"/>
      <c r="M862" s="157"/>
      <c r="N862" s="157"/>
      <c r="O862" s="157"/>
      <c r="P862" s="157"/>
      <c r="Q862" s="157"/>
      <c r="R862" s="157"/>
      <c r="S862" s="254"/>
      <c r="T862" s="157"/>
      <c r="U862" s="157"/>
      <c r="V862" s="157"/>
      <c r="W862" s="157"/>
      <c r="X862" s="157"/>
      <c r="Y862" s="157"/>
      <c r="Z862" s="157"/>
      <c r="AA862" s="157"/>
      <c r="AB862" s="223"/>
    </row>
    <row r="863">
      <c r="A863" s="157"/>
      <c r="B863" s="267"/>
      <c r="C863" s="287"/>
      <c r="D863" s="267"/>
      <c r="E863" s="267"/>
      <c r="F863" s="267"/>
      <c r="G863" s="267"/>
      <c r="H863" s="222"/>
      <c r="I863" s="255"/>
      <c r="J863" s="157"/>
      <c r="K863" s="157"/>
      <c r="L863" s="157"/>
      <c r="M863" s="157"/>
      <c r="N863" s="157"/>
      <c r="O863" s="157"/>
      <c r="P863" s="157"/>
      <c r="Q863" s="157"/>
      <c r="R863" s="157"/>
      <c r="S863" s="254"/>
      <c r="T863" s="157"/>
      <c r="U863" s="157"/>
      <c r="V863" s="157"/>
      <c r="W863" s="157"/>
      <c r="X863" s="157"/>
      <c r="Y863" s="157"/>
      <c r="Z863" s="157"/>
      <c r="AA863" s="157"/>
      <c r="AB863" s="223"/>
    </row>
    <row r="864">
      <c r="A864" s="157"/>
      <c r="B864" s="267"/>
      <c r="C864" s="287"/>
      <c r="D864" s="267"/>
      <c r="E864" s="267"/>
      <c r="F864" s="267"/>
      <c r="G864" s="267"/>
      <c r="H864" s="222"/>
      <c r="I864" s="255"/>
      <c r="J864" s="157"/>
      <c r="K864" s="157"/>
      <c r="L864" s="157"/>
      <c r="M864" s="157"/>
      <c r="N864" s="157"/>
      <c r="O864" s="157"/>
      <c r="P864" s="157"/>
      <c r="Q864" s="157"/>
      <c r="R864" s="157"/>
      <c r="S864" s="254"/>
      <c r="T864" s="157"/>
      <c r="U864" s="157"/>
      <c r="V864" s="157"/>
      <c r="W864" s="157"/>
      <c r="X864" s="157"/>
      <c r="Y864" s="157"/>
      <c r="Z864" s="157"/>
      <c r="AA864" s="157"/>
      <c r="AB864" s="223"/>
    </row>
    <row r="865">
      <c r="A865" s="157"/>
      <c r="B865" s="267"/>
      <c r="C865" s="287"/>
      <c r="D865" s="267"/>
      <c r="E865" s="267"/>
      <c r="F865" s="267"/>
      <c r="G865" s="267"/>
      <c r="H865" s="222"/>
      <c r="I865" s="255"/>
      <c r="J865" s="157"/>
      <c r="K865" s="157"/>
      <c r="L865" s="157"/>
      <c r="M865" s="157"/>
      <c r="N865" s="157"/>
      <c r="O865" s="157"/>
      <c r="P865" s="157"/>
      <c r="Q865" s="157"/>
      <c r="R865" s="157"/>
      <c r="S865" s="254"/>
      <c r="T865" s="157"/>
      <c r="U865" s="157"/>
      <c r="V865" s="157"/>
      <c r="W865" s="157"/>
      <c r="X865" s="157"/>
      <c r="Y865" s="157"/>
      <c r="Z865" s="157"/>
      <c r="AA865" s="157"/>
      <c r="AB865" s="223"/>
    </row>
    <row r="866">
      <c r="A866" s="157"/>
      <c r="B866" s="267"/>
      <c r="C866" s="287"/>
      <c r="D866" s="267"/>
      <c r="E866" s="267"/>
      <c r="F866" s="267"/>
      <c r="G866" s="267"/>
      <c r="H866" s="222"/>
      <c r="I866" s="255"/>
      <c r="J866" s="157"/>
      <c r="K866" s="157"/>
      <c r="L866" s="157"/>
      <c r="M866" s="157"/>
      <c r="N866" s="157"/>
      <c r="O866" s="157"/>
      <c r="P866" s="157"/>
      <c r="Q866" s="157"/>
      <c r="R866" s="157"/>
      <c r="S866" s="254"/>
      <c r="T866" s="157"/>
      <c r="U866" s="157"/>
      <c r="V866" s="157"/>
      <c r="W866" s="157"/>
      <c r="X866" s="157"/>
      <c r="Y866" s="157"/>
      <c r="Z866" s="157"/>
      <c r="AA866" s="157"/>
      <c r="AB866" s="223"/>
    </row>
    <row r="867">
      <c r="A867" s="157"/>
      <c r="B867" s="267"/>
      <c r="C867" s="287"/>
      <c r="D867" s="267"/>
      <c r="E867" s="267"/>
      <c r="F867" s="267"/>
      <c r="G867" s="267"/>
      <c r="H867" s="222"/>
      <c r="I867" s="255"/>
      <c r="J867" s="157"/>
      <c r="K867" s="157"/>
      <c r="L867" s="157"/>
      <c r="M867" s="157"/>
      <c r="N867" s="157"/>
      <c r="O867" s="157"/>
      <c r="P867" s="157"/>
      <c r="Q867" s="157"/>
      <c r="R867" s="157"/>
      <c r="S867" s="254"/>
      <c r="T867" s="157"/>
      <c r="U867" s="157"/>
      <c r="V867" s="157"/>
      <c r="W867" s="157"/>
      <c r="X867" s="157"/>
      <c r="Y867" s="157"/>
      <c r="Z867" s="157"/>
      <c r="AA867" s="157"/>
      <c r="AB867" s="223"/>
    </row>
    <row r="868">
      <c r="A868" s="157"/>
      <c r="B868" s="267"/>
      <c r="C868" s="287"/>
      <c r="D868" s="267"/>
      <c r="E868" s="267"/>
      <c r="F868" s="267"/>
      <c r="G868" s="267"/>
      <c r="H868" s="222"/>
      <c r="I868" s="255"/>
      <c r="J868" s="157"/>
      <c r="K868" s="157"/>
      <c r="L868" s="157"/>
      <c r="M868" s="157"/>
      <c r="N868" s="157"/>
      <c r="O868" s="157"/>
      <c r="P868" s="157"/>
      <c r="Q868" s="157"/>
      <c r="R868" s="157"/>
      <c r="S868" s="254"/>
      <c r="T868" s="157"/>
      <c r="U868" s="157"/>
      <c r="V868" s="157"/>
      <c r="W868" s="157"/>
      <c r="X868" s="157"/>
      <c r="Y868" s="157"/>
      <c r="Z868" s="157"/>
      <c r="AA868" s="157"/>
      <c r="AB868" s="223"/>
    </row>
    <row r="869">
      <c r="A869" s="157"/>
      <c r="B869" s="267"/>
      <c r="C869" s="287"/>
      <c r="D869" s="267"/>
      <c r="E869" s="267"/>
      <c r="F869" s="267"/>
      <c r="G869" s="267"/>
      <c r="H869" s="222"/>
      <c r="I869" s="255"/>
      <c r="J869" s="157"/>
      <c r="K869" s="157"/>
      <c r="L869" s="157"/>
      <c r="M869" s="157"/>
      <c r="N869" s="157"/>
      <c r="O869" s="157"/>
      <c r="P869" s="157"/>
      <c r="Q869" s="157"/>
      <c r="R869" s="157"/>
      <c r="S869" s="254"/>
      <c r="T869" s="157"/>
      <c r="U869" s="157"/>
      <c r="V869" s="157"/>
      <c r="W869" s="157"/>
      <c r="X869" s="157"/>
      <c r="Y869" s="157"/>
      <c r="Z869" s="157"/>
      <c r="AA869" s="157"/>
      <c r="AB869" s="223"/>
    </row>
    <row r="870">
      <c r="A870" s="157"/>
      <c r="B870" s="267"/>
      <c r="C870" s="287"/>
      <c r="D870" s="267"/>
      <c r="E870" s="267"/>
      <c r="F870" s="267"/>
      <c r="G870" s="267"/>
      <c r="H870" s="222"/>
      <c r="I870" s="255"/>
      <c r="J870" s="157"/>
      <c r="K870" s="157"/>
      <c r="L870" s="157"/>
      <c r="M870" s="157"/>
      <c r="N870" s="157"/>
      <c r="O870" s="157"/>
      <c r="P870" s="157"/>
      <c r="Q870" s="157"/>
      <c r="R870" s="157"/>
      <c r="S870" s="254"/>
      <c r="T870" s="157"/>
      <c r="U870" s="157"/>
      <c r="V870" s="157"/>
      <c r="W870" s="157"/>
      <c r="X870" s="157"/>
      <c r="Y870" s="157"/>
      <c r="Z870" s="157"/>
      <c r="AA870" s="157"/>
      <c r="AB870" s="223"/>
    </row>
    <row r="871">
      <c r="A871" s="157"/>
      <c r="B871" s="267"/>
      <c r="C871" s="287"/>
      <c r="D871" s="267"/>
      <c r="E871" s="267"/>
      <c r="F871" s="267"/>
      <c r="G871" s="267"/>
      <c r="H871" s="222"/>
      <c r="I871" s="255"/>
      <c r="J871" s="157"/>
      <c r="K871" s="157"/>
      <c r="L871" s="157"/>
      <c r="M871" s="157"/>
      <c r="N871" s="157"/>
      <c r="O871" s="157"/>
      <c r="P871" s="157"/>
      <c r="Q871" s="157"/>
      <c r="R871" s="157"/>
      <c r="S871" s="254"/>
      <c r="T871" s="157"/>
      <c r="U871" s="157"/>
      <c r="V871" s="157"/>
      <c r="W871" s="157"/>
      <c r="X871" s="157"/>
      <c r="Y871" s="157"/>
      <c r="Z871" s="157"/>
      <c r="AA871" s="157"/>
      <c r="AB871" s="223"/>
    </row>
    <row r="872">
      <c r="A872" s="157"/>
      <c r="B872" s="267"/>
      <c r="C872" s="287"/>
      <c r="D872" s="267"/>
      <c r="E872" s="267"/>
      <c r="F872" s="267"/>
      <c r="G872" s="267"/>
      <c r="H872" s="222"/>
      <c r="I872" s="255"/>
      <c r="J872" s="157"/>
      <c r="K872" s="157"/>
      <c r="L872" s="157"/>
      <c r="M872" s="157"/>
      <c r="N872" s="157"/>
      <c r="O872" s="157"/>
      <c r="P872" s="157"/>
      <c r="Q872" s="157"/>
      <c r="R872" s="157"/>
      <c r="S872" s="254"/>
      <c r="T872" s="157"/>
      <c r="U872" s="157"/>
      <c r="V872" s="157"/>
      <c r="W872" s="157"/>
      <c r="X872" s="157"/>
      <c r="Y872" s="157"/>
      <c r="Z872" s="157"/>
      <c r="AA872" s="157"/>
      <c r="AB872" s="223"/>
    </row>
    <row r="873">
      <c r="A873" s="157"/>
      <c r="B873" s="267"/>
      <c r="C873" s="287"/>
      <c r="D873" s="267"/>
      <c r="E873" s="267"/>
      <c r="F873" s="267"/>
      <c r="G873" s="267"/>
      <c r="H873" s="222"/>
      <c r="I873" s="255"/>
      <c r="J873" s="157"/>
      <c r="K873" s="157"/>
      <c r="L873" s="157"/>
      <c r="M873" s="157"/>
      <c r="N873" s="157"/>
      <c r="O873" s="157"/>
      <c r="P873" s="157"/>
      <c r="Q873" s="157"/>
      <c r="R873" s="157"/>
      <c r="S873" s="254"/>
      <c r="T873" s="157"/>
      <c r="U873" s="157"/>
      <c r="V873" s="157"/>
      <c r="W873" s="157"/>
      <c r="X873" s="157"/>
      <c r="Y873" s="157"/>
      <c r="Z873" s="157"/>
      <c r="AA873" s="157"/>
      <c r="AB873" s="223"/>
    </row>
    <row r="874">
      <c r="A874" s="157"/>
      <c r="B874" s="267"/>
      <c r="C874" s="287"/>
      <c r="D874" s="267"/>
      <c r="E874" s="267"/>
      <c r="F874" s="267"/>
      <c r="G874" s="267"/>
      <c r="H874" s="222"/>
      <c r="I874" s="255"/>
      <c r="J874" s="157"/>
      <c r="K874" s="157"/>
      <c r="L874" s="157"/>
      <c r="M874" s="157"/>
      <c r="N874" s="157"/>
      <c r="O874" s="157"/>
      <c r="P874" s="157"/>
      <c r="Q874" s="157"/>
      <c r="R874" s="157"/>
      <c r="S874" s="254"/>
      <c r="T874" s="157"/>
      <c r="U874" s="157"/>
      <c r="V874" s="157"/>
      <c r="W874" s="157"/>
      <c r="X874" s="157"/>
      <c r="Y874" s="157"/>
      <c r="Z874" s="157"/>
      <c r="AA874" s="157"/>
      <c r="AB874" s="223"/>
    </row>
    <row r="875">
      <c r="A875" s="157"/>
      <c r="B875" s="267"/>
      <c r="C875" s="287"/>
      <c r="D875" s="267"/>
      <c r="E875" s="267"/>
      <c r="F875" s="267"/>
      <c r="G875" s="267"/>
      <c r="H875" s="222"/>
      <c r="I875" s="255"/>
      <c r="J875" s="157"/>
      <c r="K875" s="157"/>
      <c r="L875" s="157"/>
      <c r="M875" s="157"/>
      <c r="N875" s="157"/>
      <c r="O875" s="157"/>
      <c r="P875" s="157"/>
      <c r="Q875" s="157"/>
      <c r="R875" s="157"/>
      <c r="S875" s="254"/>
      <c r="T875" s="157"/>
      <c r="U875" s="157"/>
      <c r="V875" s="157"/>
      <c r="W875" s="157"/>
      <c r="X875" s="157"/>
      <c r="Y875" s="157"/>
      <c r="Z875" s="157"/>
      <c r="AA875" s="157"/>
      <c r="AB875" s="223"/>
    </row>
    <row r="876">
      <c r="A876" s="157"/>
      <c r="B876" s="267"/>
      <c r="C876" s="287"/>
      <c r="D876" s="267"/>
      <c r="E876" s="267"/>
      <c r="F876" s="267"/>
      <c r="G876" s="267"/>
      <c r="H876" s="222"/>
      <c r="I876" s="255"/>
      <c r="J876" s="157"/>
      <c r="K876" s="157"/>
      <c r="L876" s="157"/>
      <c r="M876" s="157"/>
      <c r="N876" s="157"/>
      <c r="O876" s="157"/>
      <c r="P876" s="157"/>
      <c r="Q876" s="157"/>
      <c r="R876" s="157"/>
      <c r="S876" s="254"/>
      <c r="T876" s="157"/>
      <c r="U876" s="157"/>
      <c r="V876" s="157"/>
      <c r="W876" s="157"/>
      <c r="X876" s="157"/>
      <c r="Y876" s="157"/>
      <c r="Z876" s="157"/>
      <c r="AA876" s="157"/>
      <c r="AB876" s="223"/>
    </row>
    <row r="877">
      <c r="A877" s="157"/>
      <c r="B877" s="267"/>
      <c r="C877" s="287"/>
      <c r="D877" s="267"/>
      <c r="E877" s="267"/>
      <c r="F877" s="267"/>
      <c r="G877" s="267"/>
      <c r="H877" s="222"/>
      <c r="I877" s="255"/>
      <c r="J877" s="157"/>
      <c r="K877" s="157"/>
      <c r="L877" s="157"/>
      <c r="M877" s="157"/>
      <c r="N877" s="157"/>
      <c r="O877" s="157"/>
      <c r="P877" s="157"/>
      <c r="Q877" s="157"/>
      <c r="R877" s="157"/>
      <c r="S877" s="254"/>
      <c r="T877" s="157"/>
      <c r="U877" s="157"/>
      <c r="V877" s="157"/>
      <c r="W877" s="157"/>
      <c r="X877" s="157"/>
      <c r="Y877" s="157"/>
      <c r="Z877" s="157"/>
      <c r="AA877" s="157"/>
      <c r="AB877" s="223"/>
    </row>
    <row r="878">
      <c r="A878" s="157"/>
      <c r="B878" s="267"/>
      <c r="C878" s="287"/>
      <c r="D878" s="267"/>
      <c r="E878" s="267"/>
      <c r="F878" s="267"/>
      <c r="G878" s="267"/>
      <c r="H878" s="222"/>
      <c r="I878" s="255"/>
      <c r="J878" s="157"/>
      <c r="K878" s="157"/>
      <c r="L878" s="157"/>
      <c r="M878" s="157"/>
      <c r="N878" s="157"/>
      <c r="O878" s="157"/>
      <c r="P878" s="157"/>
      <c r="Q878" s="157"/>
      <c r="R878" s="157"/>
      <c r="S878" s="254"/>
      <c r="T878" s="157"/>
      <c r="U878" s="157"/>
      <c r="V878" s="157"/>
      <c r="W878" s="157"/>
      <c r="X878" s="157"/>
      <c r="Y878" s="157"/>
      <c r="Z878" s="157"/>
      <c r="AA878" s="157"/>
      <c r="AB878" s="223"/>
    </row>
    <row r="879">
      <c r="A879" s="157"/>
      <c r="B879" s="267"/>
      <c r="C879" s="287"/>
      <c r="D879" s="267"/>
      <c r="E879" s="267"/>
      <c r="F879" s="267"/>
      <c r="G879" s="267"/>
      <c r="H879" s="222"/>
      <c r="I879" s="255"/>
      <c r="J879" s="157"/>
      <c r="K879" s="157"/>
      <c r="L879" s="157"/>
      <c r="M879" s="157"/>
      <c r="N879" s="157"/>
      <c r="O879" s="157"/>
      <c r="P879" s="157"/>
      <c r="Q879" s="157"/>
      <c r="R879" s="157"/>
      <c r="S879" s="254"/>
      <c r="T879" s="157"/>
      <c r="U879" s="157"/>
      <c r="V879" s="157"/>
      <c r="W879" s="157"/>
      <c r="X879" s="157"/>
      <c r="Y879" s="157"/>
      <c r="Z879" s="157"/>
      <c r="AA879" s="157"/>
      <c r="AB879" s="223"/>
    </row>
    <row r="880">
      <c r="A880" s="157"/>
      <c r="B880" s="267"/>
      <c r="C880" s="287"/>
      <c r="D880" s="267"/>
      <c r="E880" s="267"/>
      <c r="F880" s="267"/>
      <c r="G880" s="267"/>
      <c r="H880" s="222"/>
      <c r="I880" s="255"/>
      <c r="J880" s="157"/>
      <c r="K880" s="157"/>
      <c r="L880" s="157"/>
      <c r="M880" s="157"/>
      <c r="N880" s="157"/>
      <c r="O880" s="157"/>
      <c r="P880" s="157"/>
      <c r="Q880" s="157"/>
      <c r="R880" s="157"/>
      <c r="S880" s="254"/>
      <c r="T880" s="157"/>
      <c r="U880" s="157"/>
      <c r="V880" s="157"/>
      <c r="W880" s="157"/>
      <c r="X880" s="157"/>
      <c r="Y880" s="157"/>
      <c r="Z880" s="157"/>
      <c r="AA880" s="157"/>
      <c r="AB880" s="223"/>
    </row>
    <row r="881">
      <c r="A881" s="157"/>
      <c r="B881" s="267"/>
      <c r="C881" s="287"/>
      <c r="D881" s="267"/>
      <c r="E881" s="267"/>
      <c r="F881" s="267"/>
      <c r="G881" s="267"/>
      <c r="H881" s="222"/>
      <c r="I881" s="255"/>
      <c r="J881" s="157"/>
      <c r="K881" s="157"/>
      <c r="L881" s="157"/>
      <c r="M881" s="157"/>
      <c r="N881" s="157"/>
      <c r="O881" s="157"/>
      <c r="P881" s="157"/>
      <c r="Q881" s="157"/>
      <c r="R881" s="157"/>
      <c r="S881" s="254"/>
      <c r="T881" s="157"/>
      <c r="U881" s="157"/>
      <c r="V881" s="157"/>
      <c r="W881" s="157"/>
      <c r="X881" s="157"/>
      <c r="Y881" s="157"/>
      <c r="Z881" s="157"/>
      <c r="AA881" s="157"/>
      <c r="AB881" s="223"/>
    </row>
    <row r="882">
      <c r="A882" s="157"/>
      <c r="B882" s="267"/>
      <c r="C882" s="287"/>
      <c r="D882" s="267"/>
      <c r="E882" s="267"/>
      <c r="F882" s="267"/>
      <c r="G882" s="267"/>
      <c r="H882" s="222"/>
      <c r="I882" s="255"/>
      <c r="J882" s="157"/>
      <c r="K882" s="157"/>
      <c r="L882" s="157"/>
      <c r="M882" s="157"/>
      <c r="N882" s="157"/>
      <c r="O882" s="157"/>
      <c r="P882" s="157"/>
      <c r="Q882" s="157"/>
      <c r="R882" s="157"/>
      <c r="S882" s="254"/>
      <c r="T882" s="157"/>
      <c r="U882" s="157"/>
      <c r="V882" s="157"/>
      <c r="W882" s="157"/>
      <c r="X882" s="157"/>
      <c r="Y882" s="157"/>
      <c r="Z882" s="157"/>
      <c r="AA882" s="157"/>
      <c r="AB882" s="223"/>
    </row>
    <row r="883">
      <c r="A883" s="157"/>
      <c r="B883" s="267"/>
      <c r="C883" s="287"/>
      <c r="D883" s="267"/>
      <c r="E883" s="267"/>
      <c r="F883" s="267"/>
      <c r="G883" s="267"/>
      <c r="H883" s="222"/>
      <c r="I883" s="255"/>
      <c r="J883" s="157"/>
      <c r="K883" s="157"/>
      <c r="L883" s="157"/>
      <c r="M883" s="157"/>
      <c r="N883" s="157"/>
      <c r="O883" s="157"/>
      <c r="P883" s="157"/>
      <c r="Q883" s="157"/>
      <c r="R883" s="157"/>
      <c r="S883" s="254"/>
      <c r="T883" s="157"/>
      <c r="U883" s="157"/>
      <c r="V883" s="157"/>
      <c r="W883" s="157"/>
      <c r="X883" s="157"/>
      <c r="Y883" s="157"/>
      <c r="Z883" s="157"/>
      <c r="AA883" s="157"/>
      <c r="AB883" s="223"/>
    </row>
    <row r="884">
      <c r="A884" s="157"/>
      <c r="B884" s="267"/>
      <c r="C884" s="287"/>
      <c r="D884" s="267"/>
      <c r="E884" s="267"/>
      <c r="F884" s="267"/>
      <c r="G884" s="267"/>
      <c r="H884" s="222"/>
      <c r="I884" s="255"/>
      <c r="J884" s="157"/>
      <c r="K884" s="157"/>
      <c r="L884" s="157"/>
      <c r="M884" s="157"/>
      <c r="N884" s="157"/>
      <c r="O884" s="157"/>
      <c r="P884" s="157"/>
      <c r="Q884" s="157"/>
      <c r="R884" s="157"/>
      <c r="S884" s="254"/>
      <c r="T884" s="157"/>
      <c r="U884" s="157"/>
      <c r="V884" s="157"/>
      <c r="W884" s="157"/>
      <c r="X884" s="157"/>
      <c r="Y884" s="157"/>
      <c r="Z884" s="157"/>
      <c r="AA884" s="157"/>
      <c r="AB884" s="223"/>
    </row>
    <row r="885">
      <c r="A885" s="157"/>
      <c r="B885" s="267"/>
      <c r="C885" s="287"/>
      <c r="D885" s="267"/>
      <c r="E885" s="267"/>
      <c r="F885" s="267"/>
      <c r="G885" s="267"/>
      <c r="H885" s="222"/>
      <c r="I885" s="255"/>
      <c r="J885" s="157"/>
      <c r="K885" s="157"/>
      <c r="L885" s="157"/>
      <c r="M885" s="157"/>
      <c r="N885" s="157"/>
      <c r="O885" s="157"/>
      <c r="P885" s="157"/>
      <c r="Q885" s="157"/>
      <c r="R885" s="157"/>
      <c r="S885" s="254"/>
      <c r="T885" s="157"/>
      <c r="U885" s="157"/>
      <c r="V885" s="157"/>
      <c r="W885" s="157"/>
      <c r="X885" s="157"/>
      <c r="Y885" s="157"/>
      <c r="Z885" s="157"/>
      <c r="AA885" s="157"/>
      <c r="AB885" s="223"/>
    </row>
    <row r="886">
      <c r="A886" s="157"/>
      <c r="B886" s="267"/>
      <c r="C886" s="287"/>
      <c r="D886" s="267"/>
      <c r="E886" s="267"/>
      <c r="F886" s="267"/>
      <c r="G886" s="267"/>
      <c r="H886" s="222"/>
      <c r="I886" s="255"/>
      <c r="J886" s="157"/>
      <c r="K886" s="157"/>
      <c r="L886" s="157"/>
      <c r="M886" s="157"/>
      <c r="N886" s="157"/>
      <c r="O886" s="157"/>
      <c r="P886" s="157"/>
      <c r="Q886" s="157"/>
      <c r="R886" s="157"/>
      <c r="S886" s="254"/>
      <c r="T886" s="157"/>
      <c r="U886" s="157"/>
      <c r="V886" s="157"/>
      <c r="W886" s="157"/>
      <c r="X886" s="157"/>
      <c r="Y886" s="157"/>
      <c r="Z886" s="157"/>
      <c r="AA886" s="157"/>
      <c r="AB886" s="223"/>
    </row>
    <row r="887">
      <c r="A887" s="157"/>
      <c r="B887" s="267"/>
      <c r="C887" s="287"/>
      <c r="D887" s="267"/>
      <c r="E887" s="267"/>
      <c r="F887" s="267"/>
      <c r="G887" s="267"/>
      <c r="H887" s="222"/>
      <c r="I887" s="255"/>
      <c r="J887" s="157"/>
      <c r="K887" s="157"/>
      <c r="L887" s="157"/>
      <c r="M887" s="157"/>
      <c r="N887" s="157"/>
      <c r="O887" s="157"/>
      <c r="P887" s="157"/>
      <c r="Q887" s="157"/>
      <c r="R887" s="157"/>
      <c r="S887" s="254"/>
      <c r="T887" s="157"/>
      <c r="U887" s="157"/>
      <c r="V887" s="157"/>
      <c r="W887" s="157"/>
      <c r="X887" s="157"/>
      <c r="Y887" s="157"/>
      <c r="Z887" s="157"/>
      <c r="AA887" s="157"/>
      <c r="AB887" s="223"/>
    </row>
    <row r="888">
      <c r="A888" s="157"/>
      <c r="B888" s="267"/>
      <c r="C888" s="287"/>
      <c r="D888" s="267"/>
      <c r="E888" s="267"/>
      <c r="F888" s="267"/>
      <c r="G888" s="267"/>
      <c r="H888" s="222"/>
      <c r="I888" s="255"/>
      <c r="J888" s="157"/>
      <c r="K888" s="157"/>
      <c r="L888" s="157"/>
      <c r="M888" s="157"/>
      <c r="N888" s="157"/>
      <c r="O888" s="157"/>
      <c r="P888" s="157"/>
      <c r="Q888" s="157"/>
      <c r="R888" s="157"/>
      <c r="S888" s="254"/>
      <c r="T888" s="157"/>
      <c r="U888" s="157"/>
      <c r="V888" s="157"/>
      <c r="W888" s="157"/>
      <c r="X888" s="157"/>
      <c r="Y888" s="157"/>
      <c r="Z888" s="157"/>
      <c r="AA888" s="157"/>
      <c r="AB888" s="223"/>
    </row>
    <row r="889">
      <c r="A889" s="157"/>
      <c r="B889" s="267"/>
      <c r="C889" s="287"/>
      <c r="D889" s="267"/>
      <c r="E889" s="267"/>
      <c r="F889" s="267"/>
      <c r="G889" s="267"/>
      <c r="H889" s="222"/>
      <c r="I889" s="255"/>
      <c r="J889" s="157"/>
      <c r="K889" s="157"/>
      <c r="L889" s="157"/>
      <c r="M889" s="157"/>
      <c r="N889" s="157"/>
      <c r="O889" s="157"/>
      <c r="P889" s="157"/>
      <c r="Q889" s="157"/>
      <c r="R889" s="157"/>
      <c r="S889" s="254"/>
      <c r="T889" s="157"/>
      <c r="U889" s="157"/>
      <c r="V889" s="157"/>
      <c r="W889" s="157"/>
      <c r="X889" s="157"/>
      <c r="Y889" s="157"/>
      <c r="Z889" s="157"/>
      <c r="AA889" s="157"/>
      <c r="AB889" s="223"/>
    </row>
    <row r="890">
      <c r="A890" s="157"/>
      <c r="B890" s="267"/>
      <c r="C890" s="287"/>
      <c r="D890" s="267"/>
      <c r="E890" s="267"/>
      <c r="F890" s="267"/>
      <c r="G890" s="267"/>
      <c r="H890" s="222"/>
      <c r="I890" s="255"/>
      <c r="J890" s="157"/>
      <c r="K890" s="157"/>
      <c r="L890" s="157"/>
      <c r="M890" s="157"/>
      <c r="N890" s="157"/>
      <c r="O890" s="157"/>
      <c r="P890" s="157"/>
      <c r="Q890" s="157"/>
      <c r="R890" s="157"/>
      <c r="S890" s="254"/>
      <c r="T890" s="157"/>
      <c r="U890" s="157"/>
      <c r="V890" s="157"/>
      <c r="W890" s="157"/>
      <c r="X890" s="157"/>
      <c r="Y890" s="157"/>
      <c r="Z890" s="157"/>
      <c r="AA890" s="157"/>
      <c r="AB890" s="223"/>
    </row>
    <row r="891">
      <c r="A891" s="157"/>
      <c r="B891" s="267"/>
      <c r="C891" s="287"/>
      <c r="D891" s="267"/>
      <c r="E891" s="267"/>
      <c r="F891" s="267"/>
      <c r="G891" s="267"/>
      <c r="H891" s="222"/>
      <c r="I891" s="255"/>
      <c r="J891" s="157"/>
      <c r="K891" s="157"/>
      <c r="L891" s="157"/>
      <c r="M891" s="157"/>
      <c r="N891" s="157"/>
      <c r="O891" s="157"/>
      <c r="P891" s="157"/>
      <c r="Q891" s="157"/>
      <c r="R891" s="157"/>
      <c r="S891" s="254"/>
      <c r="T891" s="157"/>
      <c r="U891" s="157"/>
      <c r="V891" s="157"/>
      <c r="W891" s="157"/>
      <c r="X891" s="157"/>
      <c r="Y891" s="157"/>
      <c r="Z891" s="157"/>
      <c r="AA891" s="157"/>
      <c r="AB891" s="223"/>
    </row>
    <row r="892">
      <c r="A892" s="157"/>
      <c r="B892" s="267"/>
      <c r="C892" s="287"/>
      <c r="D892" s="267"/>
      <c r="E892" s="267"/>
      <c r="F892" s="267"/>
      <c r="G892" s="267"/>
      <c r="H892" s="222"/>
      <c r="I892" s="255"/>
      <c r="J892" s="157"/>
      <c r="K892" s="157"/>
      <c r="L892" s="157"/>
      <c r="M892" s="157"/>
      <c r="N892" s="157"/>
      <c r="O892" s="157"/>
      <c r="P892" s="157"/>
      <c r="Q892" s="157"/>
      <c r="R892" s="157"/>
      <c r="S892" s="254"/>
      <c r="T892" s="157"/>
      <c r="U892" s="157"/>
      <c r="V892" s="157"/>
      <c r="W892" s="157"/>
      <c r="X892" s="157"/>
      <c r="Y892" s="157"/>
      <c r="Z892" s="157"/>
      <c r="AA892" s="157"/>
      <c r="AB892" s="223"/>
    </row>
    <row r="893">
      <c r="A893" s="157"/>
      <c r="B893" s="267"/>
      <c r="C893" s="287"/>
      <c r="D893" s="267"/>
      <c r="E893" s="267"/>
      <c r="F893" s="267"/>
      <c r="G893" s="267"/>
      <c r="H893" s="222"/>
      <c r="I893" s="255"/>
      <c r="J893" s="157"/>
      <c r="K893" s="157"/>
      <c r="L893" s="157"/>
      <c r="M893" s="157"/>
      <c r="N893" s="157"/>
      <c r="O893" s="157"/>
      <c r="P893" s="157"/>
      <c r="Q893" s="157"/>
      <c r="R893" s="157"/>
      <c r="S893" s="254"/>
      <c r="T893" s="157"/>
      <c r="U893" s="157"/>
      <c r="V893" s="157"/>
      <c r="W893" s="157"/>
      <c r="X893" s="157"/>
      <c r="Y893" s="157"/>
      <c r="Z893" s="157"/>
      <c r="AA893" s="157"/>
      <c r="AB893" s="223"/>
    </row>
    <row r="894">
      <c r="A894" s="157"/>
      <c r="B894" s="267"/>
      <c r="C894" s="287"/>
      <c r="D894" s="267"/>
      <c r="E894" s="267"/>
      <c r="F894" s="267"/>
      <c r="G894" s="267"/>
      <c r="H894" s="222"/>
      <c r="I894" s="255"/>
      <c r="J894" s="157"/>
      <c r="K894" s="157"/>
      <c r="L894" s="157"/>
      <c r="M894" s="157"/>
      <c r="N894" s="157"/>
      <c r="O894" s="157"/>
      <c r="P894" s="157"/>
      <c r="Q894" s="157"/>
      <c r="R894" s="157"/>
      <c r="S894" s="254"/>
      <c r="T894" s="157"/>
      <c r="U894" s="157"/>
      <c r="V894" s="157"/>
      <c r="W894" s="157"/>
      <c r="X894" s="157"/>
      <c r="Y894" s="157"/>
      <c r="Z894" s="157"/>
      <c r="AA894" s="157"/>
      <c r="AB894" s="223"/>
    </row>
    <row r="895">
      <c r="A895" s="157"/>
      <c r="B895" s="267"/>
      <c r="C895" s="287"/>
      <c r="D895" s="267"/>
      <c r="E895" s="267"/>
      <c r="F895" s="267"/>
      <c r="G895" s="267"/>
      <c r="H895" s="222"/>
      <c r="I895" s="255"/>
      <c r="J895" s="157"/>
      <c r="K895" s="157"/>
      <c r="L895" s="157"/>
      <c r="M895" s="157"/>
      <c r="N895" s="157"/>
      <c r="O895" s="157"/>
      <c r="P895" s="157"/>
      <c r="Q895" s="157"/>
      <c r="R895" s="157"/>
      <c r="S895" s="254"/>
      <c r="T895" s="157"/>
      <c r="U895" s="157"/>
      <c r="V895" s="157"/>
      <c r="W895" s="157"/>
      <c r="X895" s="157"/>
      <c r="Y895" s="157"/>
      <c r="Z895" s="157"/>
      <c r="AA895" s="157"/>
      <c r="AB895" s="223"/>
    </row>
    <row r="896">
      <c r="A896" s="157"/>
      <c r="B896" s="267"/>
      <c r="C896" s="287"/>
      <c r="D896" s="267"/>
      <c r="E896" s="267"/>
      <c r="F896" s="267"/>
      <c r="G896" s="267"/>
      <c r="H896" s="222"/>
      <c r="I896" s="255"/>
      <c r="J896" s="157"/>
      <c r="K896" s="157"/>
      <c r="L896" s="157"/>
      <c r="M896" s="157"/>
      <c r="N896" s="157"/>
      <c r="O896" s="157"/>
      <c r="P896" s="157"/>
      <c r="Q896" s="157"/>
      <c r="R896" s="157"/>
      <c r="S896" s="254"/>
      <c r="T896" s="157"/>
      <c r="U896" s="157"/>
      <c r="V896" s="157"/>
      <c r="W896" s="157"/>
      <c r="X896" s="157"/>
      <c r="Y896" s="157"/>
      <c r="Z896" s="157"/>
      <c r="AA896" s="157"/>
      <c r="AB896" s="223"/>
    </row>
    <row r="897">
      <c r="A897" s="157"/>
      <c r="B897" s="267"/>
      <c r="C897" s="287"/>
      <c r="D897" s="267"/>
      <c r="E897" s="267"/>
      <c r="F897" s="267"/>
      <c r="G897" s="267"/>
      <c r="H897" s="222"/>
      <c r="I897" s="255"/>
      <c r="J897" s="157"/>
      <c r="K897" s="157"/>
      <c r="L897" s="157"/>
      <c r="M897" s="157"/>
      <c r="N897" s="157"/>
      <c r="O897" s="157"/>
      <c r="P897" s="157"/>
      <c r="Q897" s="157"/>
      <c r="R897" s="157"/>
      <c r="S897" s="254"/>
      <c r="T897" s="157"/>
      <c r="U897" s="157"/>
      <c r="V897" s="157"/>
      <c r="W897" s="157"/>
      <c r="X897" s="157"/>
      <c r="Y897" s="157"/>
      <c r="Z897" s="157"/>
      <c r="AA897" s="157"/>
      <c r="AB897" s="223"/>
    </row>
    <row r="898">
      <c r="A898" s="157"/>
      <c r="B898" s="267"/>
      <c r="C898" s="287"/>
      <c r="D898" s="267"/>
      <c r="E898" s="267"/>
      <c r="F898" s="267"/>
      <c r="G898" s="267"/>
      <c r="H898" s="222"/>
      <c r="I898" s="255"/>
      <c r="J898" s="157"/>
      <c r="K898" s="157"/>
      <c r="L898" s="157"/>
      <c r="M898" s="157"/>
      <c r="N898" s="157"/>
      <c r="O898" s="157"/>
      <c r="P898" s="157"/>
      <c r="Q898" s="157"/>
      <c r="R898" s="157"/>
      <c r="S898" s="254"/>
      <c r="T898" s="157"/>
      <c r="U898" s="157"/>
      <c r="V898" s="157"/>
      <c r="W898" s="157"/>
      <c r="X898" s="157"/>
      <c r="Y898" s="157"/>
      <c r="Z898" s="157"/>
      <c r="AA898" s="157"/>
      <c r="AB898" s="223"/>
    </row>
    <row r="899">
      <c r="A899" s="157"/>
      <c r="B899" s="267"/>
      <c r="C899" s="287"/>
      <c r="D899" s="267"/>
      <c r="E899" s="267"/>
      <c r="F899" s="267"/>
      <c r="G899" s="267"/>
      <c r="H899" s="222"/>
      <c r="I899" s="255"/>
      <c r="J899" s="157"/>
      <c r="K899" s="157"/>
      <c r="L899" s="157"/>
      <c r="M899" s="157"/>
      <c r="N899" s="157"/>
      <c r="O899" s="157"/>
      <c r="P899" s="157"/>
      <c r="Q899" s="157"/>
      <c r="R899" s="157"/>
      <c r="S899" s="254"/>
      <c r="T899" s="157"/>
      <c r="U899" s="157"/>
      <c r="V899" s="157"/>
      <c r="W899" s="157"/>
      <c r="X899" s="157"/>
      <c r="Y899" s="157"/>
      <c r="Z899" s="157"/>
      <c r="AA899" s="157"/>
      <c r="AB899" s="223"/>
    </row>
    <row r="900">
      <c r="A900" s="157"/>
      <c r="B900" s="267"/>
      <c r="C900" s="287"/>
      <c r="D900" s="267"/>
      <c r="E900" s="267"/>
      <c r="F900" s="267"/>
      <c r="G900" s="267"/>
      <c r="H900" s="222"/>
      <c r="I900" s="255"/>
      <c r="J900" s="157"/>
      <c r="K900" s="157"/>
      <c r="L900" s="157"/>
      <c r="M900" s="157"/>
      <c r="N900" s="157"/>
      <c r="O900" s="157"/>
      <c r="P900" s="157"/>
      <c r="Q900" s="157"/>
      <c r="R900" s="157"/>
      <c r="S900" s="254"/>
      <c r="T900" s="157"/>
      <c r="U900" s="157"/>
      <c r="V900" s="157"/>
      <c r="W900" s="157"/>
      <c r="X900" s="157"/>
      <c r="Y900" s="157"/>
      <c r="Z900" s="157"/>
      <c r="AA900" s="157"/>
      <c r="AB900" s="223"/>
    </row>
    <row r="901">
      <c r="A901" s="157"/>
      <c r="B901" s="267"/>
      <c r="C901" s="287"/>
      <c r="D901" s="267"/>
      <c r="E901" s="267"/>
      <c r="F901" s="267"/>
      <c r="G901" s="267"/>
      <c r="H901" s="222"/>
      <c r="I901" s="255"/>
      <c r="J901" s="157"/>
      <c r="K901" s="157"/>
      <c r="L901" s="157"/>
      <c r="M901" s="157"/>
      <c r="N901" s="157"/>
      <c r="O901" s="157"/>
      <c r="P901" s="157"/>
      <c r="Q901" s="157"/>
      <c r="R901" s="157"/>
      <c r="S901" s="254"/>
      <c r="T901" s="157"/>
      <c r="U901" s="157"/>
      <c r="V901" s="157"/>
      <c r="W901" s="157"/>
      <c r="X901" s="157"/>
      <c r="Y901" s="157"/>
      <c r="Z901" s="157"/>
      <c r="AA901" s="157"/>
      <c r="AB901" s="223"/>
    </row>
    <row r="902">
      <c r="A902" s="157"/>
      <c r="B902" s="267"/>
      <c r="C902" s="287"/>
      <c r="D902" s="267"/>
      <c r="E902" s="267"/>
      <c r="F902" s="267"/>
      <c r="G902" s="267"/>
      <c r="H902" s="222"/>
      <c r="I902" s="255"/>
      <c r="J902" s="157"/>
      <c r="K902" s="157"/>
      <c r="L902" s="157"/>
      <c r="M902" s="157"/>
      <c r="N902" s="157"/>
      <c r="O902" s="157"/>
      <c r="P902" s="157"/>
      <c r="Q902" s="157"/>
      <c r="R902" s="157"/>
      <c r="S902" s="254"/>
      <c r="T902" s="157"/>
      <c r="U902" s="157"/>
      <c r="V902" s="157"/>
      <c r="W902" s="157"/>
      <c r="X902" s="157"/>
      <c r="Y902" s="157"/>
      <c r="Z902" s="157"/>
      <c r="AA902" s="157"/>
      <c r="AB902" s="223"/>
    </row>
    <row r="903">
      <c r="A903" s="157"/>
      <c r="B903" s="267"/>
      <c r="C903" s="287"/>
      <c r="D903" s="267"/>
      <c r="E903" s="267"/>
      <c r="F903" s="267"/>
      <c r="G903" s="267"/>
      <c r="H903" s="222"/>
      <c r="I903" s="255"/>
      <c r="J903" s="157"/>
      <c r="K903" s="157"/>
      <c r="L903" s="157"/>
      <c r="M903" s="157"/>
      <c r="N903" s="157"/>
      <c r="O903" s="157"/>
      <c r="P903" s="157"/>
      <c r="Q903" s="157"/>
      <c r="R903" s="157"/>
      <c r="S903" s="254"/>
      <c r="T903" s="157"/>
      <c r="U903" s="157"/>
      <c r="V903" s="157"/>
      <c r="W903" s="157"/>
      <c r="X903" s="157"/>
      <c r="Y903" s="157"/>
      <c r="Z903" s="157"/>
      <c r="AA903" s="157"/>
      <c r="AB903" s="223"/>
    </row>
    <row r="904">
      <c r="A904" s="157"/>
      <c r="B904" s="267"/>
      <c r="C904" s="287"/>
      <c r="D904" s="267"/>
      <c r="E904" s="267"/>
      <c r="F904" s="267"/>
      <c r="G904" s="267"/>
      <c r="H904" s="222"/>
      <c r="I904" s="255"/>
      <c r="J904" s="157"/>
      <c r="K904" s="157"/>
      <c r="L904" s="157"/>
      <c r="M904" s="157"/>
      <c r="N904" s="157"/>
      <c r="O904" s="157"/>
      <c r="P904" s="157"/>
      <c r="Q904" s="157"/>
      <c r="R904" s="157"/>
      <c r="S904" s="254"/>
      <c r="T904" s="157"/>
      <c r="U904" s="157"/>
      <c r="V904" s="157"/>
      <c r="W904" s="157"/>
      <c r="X904" s="157"/>
      <c r="Y904" s="157"/>
      <c r="Z904" s="157"/>
      <c r="AA904" s="157"/>
      <c r="AB904" s="223"/>
    </row>
    <row r="905">
      <c r="A905" s="157"/>
      <c r="B905" s="267"/>
      <c r="C905" s="287"/>
      <c r="D905" s="267"/>
      <c r="E905" s="267"/>
      <c r="F905" s="267"/>
      <c r="G905" s="267"/>
      <c r="H905" s="222"/>
      <c r="I905" s="255"/>
      <c r="J905" s="157"/>
      <c r="K905" s="157"/>
      <c r="L905" s="157"/>
      <c r="M905" s="157"/>
      <c r="N905" s="157"/>
      <c r="O905" s="157"/>
      <c r="P905" s="157"/>
      <c r="Q905" s="157"/>
      <c r="R905" s="157"/>
      <c r="S905" s="254"/>
      <c r="T905" s="157"/>
      <c r="U905" s="157"/>
      <c r="V905" s="157"/>
      <c r="W905" s="157"/>
      <c r="X905" s="157"/>
      <c r="Y905" s="157"/>
      <c r="Z905" s="157"/>
      <c r="AA905" s="157"/>
      <c r="AB905" s="223"/>
    </row>
    <row r="906">
      <c r="A906" s="157"/>
      <c r="B906" s="267"/>
      <c r="C906" s="287"/>
      <c r="D906" s="267"/>
      <c r="E906" s="267"/>
      <c r="F906" s="267"/>
      <c r="G906" s="267"/>
      <c r="H906" s="222"/>
      <c r="I906" s="255"/>
      <c r="J906" s="157"/>
      <c r="K906" s="157"/>
      <c r="L906" s="157"/>
      <c r="M906" s="157"/>
      <c r="N906" s="157"/>
      <c r="O906" s="157"/>
      <c r="P906" s="157"/>
      <c r="Q906" s="157"/>
      <c r="R906" s="157"/>
      <c r="S906" s="254"/>
      <c r="T906" s="157"/>
      <c r="U906" s="157"/>
      <c r="V906" s="157"/>
      <c r="W906" s="157"/>
      <c r="X906" s="157"/>
      <c r="Y906" s="157"/>
      <c r="Z906" s="157"/>
      <c r="AA906" s="157"/>
      <c r="AB906" s="223"/>
    </row>
    <row r="907">
      <c r="A907" s="157"/>
      <c r="B907" s="267"/>
      <c r="C907" s="287"/>
      <c r="D907" s="267"/>
      <c r="E907" s="267"/>
      <c r="F907" s="267"/>
      <c r="G907" s="267"/>
      <c r="H907" s="222"/>
      <c r="I907" s="255"/>
      <c r="J907" s="157"/>
      <c r="K907" s="157"/>
      <c r="L907" s="157"/>
      <c r="M907" s="157"/>
      <c r="N907" s="157"/>
      <c r="O907" s="157"/>
      <c r="P907" s="157"/>
      <c r="Q907" s="157"/>
      <c r="R907" s="157"/>
      <c r="S907" s="254"/>
      <c r="T907" s="157"/>
      <c r="U907" s="157"/>
      <c r="V907" s="157"/>
      <c r="W907" s="157"/>
      <c r="X907" s="157"/>
      <c r="Y907" s="157"/>
      <c r="Z907" s="157"/>
      <c r="AA907" s="157"/>
      <c r="AB907" s="223"/>
    </row>
    <row r="908">
      <c r="A908" s="157"/>
      <c r="B908" s="267"/>
      <c r="C908" s="287"/>
      <c r="D908" s="267"/>
      <c r="E908" s="267"/>
      <c r="F908" s="267"/>
      <c r="G908" s="267"/>
      <c r="H908" s="222"/>
      <c r="I908" s="255"/>
      <c r="J908" s="157"/>
      <c r="K908" s="157"/>
      <c r="L908" s="157"/>
      <c r="M908" s="157"/>
      <c r="N908" s="157"/>
      <c r="O908" s="157"/>
      <c r="P908" s="157"/>
      <c r="Q908" s="157"/>
      <c r="R908" s="157"/>
      <c r="S908" s="254"/>
      <c r="T908" s="157"/>
      <c r="U908" s="157"/>
      <c r="V908" s="157"/>
      <c r="W908" s="157"/>
      <c r="X908" s="157"/>
      <c r="Y908" s="157"/>
      <c r="Z908" s="157"/>
      <c r="AA908" s="157"/>
      <c r="AB908" s="223"/>
    </row>
    <row r="909">
      <c r="A909" s="157"/>
      <c r="B909" s="267"/>
      <c r="C909" s="287"/>
      <c r="D909" s="267"/>
      <c r="E909" s="267"/>
      <c r="F909" s="267"/>
      <c r="G909" s="267"/>
      <c r="H909" s="222"/>
      <c r="I909" s="255"/>
      <c r="J909" s="157"/>
      <c r="K909" s="157"/>
      <c r="L909" s="157"/>
      <c r="M909" s="157"/>
      <c r="N909" s="157"/>
      <c r="O909" s="157"/>
      <c r="P909" s="157"/>
      <c r="Q909" s="157"/>
      <c r="R909" s="157"/>
      <c r="S909" s="254"/>
      <c r="T909" s="157"/>
      <c r="U909" s="157"/>
      <c r="V909" s="157"/>
      <c r="W909" s="157"/>
      <c r="X909" s="157"/>
      <c r="Y909" s="157"/>
      <c r="Z909" s="157"/>
      <c r="AA909" s="157"/>
      <c r="AB909" s="223"/>
    </row>
    <row r="910">
      <c r="A910" s="157"/>
      <c r="B910" s="267"/>
      <c r="C910" s="287"/>
      <c r="D910" s="267"/>
      <c r="E910" s="267"/>
      <c r="F910" s="267"/>
      <c r="G910" s="267"/>
      <c r="H910" s="222"/>
      <c r="I910" s="255"/>
      <c r="J910" s="157"/>
      <c r="K910" s="157"/>
      <c r="L910" s="157"/>
      <c r="M910" s="157"/>
      <c r="N910" s="157"/>
      <c r="O910" s="157"/>
      <c r="P910" s="157"/>
      <c r="Q910" s="157"/>
      <c r="R910" s="157"/>
      <c r="S910" s="254"/>
      <c r="T910" s="157"/>
      <c r="U910" s="157"/>
      <c r="V910" s="157"/>
      <c r="W910" s="157"/>
      <c r="X910" s="157"/>
      <c r="Y910" s="157"/>
      <c r="Z910" s="157"/>
      <c r="AA910" s="157"/>
      <c r="AB910" s="223"/>
    </row>
    <row r="911">
      <c r="A911" s="157"/>
      <c r="B911" s="267"/>
      <c r="C911" s="287"/>
      <c r="D911" s="267"/>
      <c r="E911" s="267"/>
      <c r="F911" s="267"/>
      <c r="G911" s="267"/>
      <c r="H911" s="222"/>
      <c r="I911" s="255"/>
      <c r="J911" s="157"/>
      <c r="K911" s="157"/>
      <c r="L911" s="157"/>
      <c r="M911" s="157"/>
      <c r="N911" s="157"/>
      <c r="O911" s="157"/>
      <c r="P911" s="157"/>
      <c r="Q911" s="157"/>
      <c r="R911" s="157"/>
      <c r="S911" s="254"/>
      <c r="T911" s="157"/>
      <c r="U911" s="157"/>
      <c r="V911" s="157"/>
      <c r="W911" s="157"/>
      <c r="X911" s="157"/>
      <c r="Y911" s="157"/>
      <c r="Z911" s="157"/>
      <c r="AA911" s="157"/>
      <c r="AB911" s="223"/>
    </row>
    <row r="912">
      <c r="A912" s="157"/>
      <c r="B912" s="267"/>
      <c r="C912" s="287"/>
      <c r="D912" s="267"/>
      <c r="E912" s="267"/>
      <c r="F912" s="267"/>
      <c r="G912" s="267"/>
      <c r="H912" s="222"/>
      <c r="I912" s="255"/>
      <c r="J912" s="157"/>
      <c r="K912" s="157"/>
      <c r="L912" s="157"/>
      <c r="M912" s="157"/>
      <c r="N912" s="157"/>
      <c r="O912" s="157"/>
      <c r="P912" s="157"/>
      <c r="Q912" s="157"/>
      <c r="R912" s="157"/>
      <c r="S912" s="254"/>
      <c r="T912" s="157"/>
      <c r="U912" s="157"/>
      <c r="V912" s="157"/>
      <c r="W912" s="157"/>
      <c r="X912" s="157"/>
      <c r="Y912" s="157"/>
      <c r="Z912" s="157"/>
      <c r="AA912" s="157"/>
      <c r="AB912" s="223"/>
    </row>
    <row r="913">
      <c r="A913" s="157"/>
      <c r="B913" s="267"/>
      <c r="C913" s="287"/>
      <c r="D913" s="267"/>
      <c r="E913" s="267"/>
      <c r="F913" s="267"/>
      <c r="G913" s="267"/>
      <c r="H913" s="222"/>
      <c r="I913" s="255"/>
      <c r="J913" s="157"/>
      <c r="K913" s="157"/>
      <c r="L913" s="157"/>
      <c r="M913" s="157"/>
      <c r="N913" s="157"/>
      <c r="O913" s="157"/>
      <c r="P913" s="157"/>
      <c r="Q913" s="157"/>
      <c r="R913" s="157"/>
      <c r="S913" s="254"/>
      <c r="T913" s="157"/>
      <c r="U913" s="157"/>
      <c r="V913" s="157"/>
      <c r="W913" s="157"/>
      <c r="X913" s="157"/>
      <c r="Y913" s="157"/>
      <c r="Z913" s="157"/>
      <c r="AA913" s="157"/>
      <c r="AB913" s="223"/>
    </row>
    <row r="914">
      <c r="A914" s="157"/>
      <c r="B914" s="267"/>
      <c r="C914" s="287"/>
      <c r="D914" s="267"/>
      <c r="E914" s="267"/>
      <c r="F914" s="267"/>
      <c r="G914" s="267"/>
      <c r="H914" s="222"/>
      <c r="I914" s="255"/>
      <c r="J914" s="157"/>
      <c r="K914" s="157"/>
      <c r="L914" s="157"/>
      <c r="M914" s="157"/>
      <c r="N914" s="157"/>
      <c r="O914" s="157"/>
      <c r="P914" s="157"/>
      <c r="Q914" s="157"/>
      <c r="R914" s="157"/>
      <c r="S914" s="254"/>
      <c r="T914" s="157"/>
      <c r="U914" s="157"/>
      <c r="V914" s="157"/>
      <c r="W914" s="157"/>
      <c r="X914" s="157"/>
      <c r="Y914" s="157"/>
      <c r="Z914" s="157"/>
      <c r="AA914" s="157"/>
      <c r="AB914" s="223"/>
    </row>
    <row r="915">
      <c r="A915" s="157"/>
      <c r="B915" s="267"/>
      <c r="C915" s="287"/>
      <c r="D915" s="267"/>
      <c r="E915" s="267"/>
      <c r="F915" s="267"/>
      <c r="G915" s="267"/>
      <c r="H915" s="222"/>
      <c r="I915" s="255"/>
      <c r="J915" s="157"/>
      <c r="K915" s="157"/>
      <c r="L915" s="157"/>
      <c r="M915" s="157"/>
      <c r="N915" s="157"/>
      <c r="O915" s="157"/>
      <c r="P915" s="157"/>
      <c r="Q915" s="157"/>
      <c r="R915" s="157"/>
      <c r="S915" s="254"/>
      <c r="T915" s="157"/>
      <c r="U915" s="157"/>
      <c r="V915" s="157"/>
      <c r="W915" s="157"/>
      <c r="X915" s="157"/>
      <c r="Y915" s="157"/>
      <c r="Z915" s="157"/>
      <c r="AA915" s="157"/>
      <c r="AB915" s="223"/>
    </row>
    <row r="916">
      <c r="A916" s="157"/>
      <c r="B916" s="267"/>
      <c r="C916" s="287"/>
      <c r="D916" s="267"/>
      <c r="E916" s="267"/>
      <c r="F916" s="267"/>
      <c r="G916" s="267"/>
      <c r="H916" s="222"/>
      <c r="I916" s="255"/>
      <c r="J916" s="157"/>
      <c r="K916" s="157"/>
      <c r="L916" s="157"/>
      <c r="M916" s="157"/>
      <c r="N916" s="157"/>
      <c r="O916" s="157"/>
      <c r="P916" s="157"/>
      <c r="Q916" s="157"/>
      <c r="R916" s="157"/>
      <c r="S916" s="254"/>
      <c r="T916" s="157"/>
      <c r="U916" s="157"/>
      <c r="V916" s="157"/>
      <c r="W916" s="157"/>
      <c r="X916" s="157"/>
      <c r="Y916" s="157"/>
      <c r="Z916" s="157"/>
      <c r="AA916" s="157"/>
      <c r="AB916" s="223"/>
    </row>
    <row r="917">
      <c r="A917" s="157"/>
      <c r="B917" s="267"/>
      <c r="C917" s="287"/>
      <c r="D917" s="267"/>
      <c r="E917" s="267"/>
      <c r="F917" s="267"/>
      <c r="G917" s="267"/>
      <c r="H917" s="222"/>
      <c r="I917" s="255"/>
      <c r="J917" s="157"/>
      <c r="K917" s="157"/>
      <c r="L917" s="157"/>
      <c r="M917" s="157"/>
      <c r="N917" s="157"/>
      <c r="O917" s="157"/>
      <c r="P917" s="157"/>
      <c r="Q917" s="157"/>
      <c r="R917" s="157"/>
      <c r="S917" s="254"/>
      <c r="T917" s="157"/>
      <c r="U917" s="157"/>
      <c r="V917" s="157"/>
      <c r="W917" s="157"/>
      <c r="X917" s="157"/>
      <c r="Y917" s="157"/>
      <c r="Z917" s="157"/>
      <c r="AA917" s="157"/>
      <c r="AB917" s="223"/>
    </row>
    <row r="918">
      <c r="A918" s="157"/>
      <c r="B918" s="267"/>
      <c r="C918" s="287"/>
      <c r="D918" s="267"/>
      <c r="E918" s="267"/>
      <c r="F918" s="267"/>
      <c r="G918" s="267"/>
      <c r="H918" s="222"/>
      <c r="I918" s="255"/>
      <c r="J918" s="157"/>
      <c r="K918" s="157"/>
      <c r="L918" s="157"/>
      <c r="M918" s="157"/>
      <c r="N918" s="157"/>
      <c r="O918" s="157"/>
      <c r="P918" s="157"/>
      <c r="Q918" s="157"/>
      <c r="R918" s="157"/>
      <c r="S918" s="254"/>
      <c r="T918" s="157"/>
      <c r="U918" s="157"/>
      <c r="V918" s="157"/>
      <c r="W918" s="157"/>
      <c r="X918" s="157"/>
      <c r="Y918" s="157"/>
      <c r="Z918" s="157"/>
      <c r="AA918" s="157"/>
      <c r="AB918" s="223"/>
    </row>
    <row r="919">
      <c r="A919" s="157"/>
      <c r="B919" s="267"/>
      <c r="C919" s="287"/>
      <c r="D919" s="267"/>
      <c r="E919" s="267"/>
      <c r="F919" s="267"/>
      <c r="G919" s="267"/>
      <c r="H919" s="222"/>
      <c r="I919" s="255"/>
      <c r="J919" s="157"/>
      <c r="K919" s="157"/>
      <c r="L919" s="157"/>
      <c r="M919" s="157"/>
      <c r="N919" s="157"/>
      <c r="O919" s="157"/>
      <c r="P919" s="157"/>
      <c r="Q919" s="157"/>
      <c r="R919" s="157"/>
      <c r="S919" s="254"/>
      <c r="T919" s="157"/>
      <c r="U919" s="157"/>
      <c r="V919" s="157"/>
      <c r="W919" s="157"/>
      <c r="X919" s="157"/>
      <c r="Y919" s="157"/>
      <c r="Z919" s="157"/>
      <c r="AA919" s="157"/>
      <c r="AB919" s="223"/>
    </row>
    <row r="920">
      <c r="A920" s="157"/>
      <c r="B920" s="267"/>
      <c r="C920" s="287"/>
      <c r="D920" s="267"/>
      <c r="E920" s="267"/>
      <c r="F920" s="267"/>
      <c r="G920" s="267"/>
      <c r="H920" s="222"/>
      <c r="I920" s="255"/>
      <c r="J920" s="157"/>
      <c r="K920" s="157"/>
      <c r="L920" s="157"/>
      <c r="M920" s="157"/>
      <c r="N920" s="157"/>
      <c r="O920" s="157"/>
      <c r="P920" s="157"/>
      <c r="Q920" s="157"/>
      <c r="R920" s="157"/>
      <c r="S920" s="254"/>
      <c r="T920" s="157"/>
      <c r="U920" s="157"/>
      <c r="V920" s="157"/>
      <c r="W920" s="157"/>
      <c r="X920" s="157"/>
      <c r="Y920" s="157"/>
      <c r="Z920" s="157"/>
      <c r="AA920" s="157"/>
      <c r="AB920" s="223"/>
    </row>
    <row r="921">
      <c r="A921" s="157"/>
      <c r="B921" s="267"/>
      <c r="C921" s="287"/>
      <c r="D921" s="267"/>
      <c r="E921" s="267"/>
      <c r="F921" s="267"/>
      <c r="G921" s="267"/>
      <c r="H921" s="222"/>
      <c r="I921" s="255"/>
      <c r="J921" s="157"/>
      <c r="K921" s="157"/>
      <c r="L921" s="157"/>
      <c r="M921" s="157"/>
      <c r="N921" s="157"/>
      <c r="O921" s="157"/>
      <c r="P921" s="157"/>
      <c r="Q921" s="157"/>
      <c r="R921" s="157"/>
      <c r="S921" s="254"/>
      <c r="T921" s="157"/>
      <c r="U921" s="157"/>
      <c r="V921" s="157"/>
      <c r="W921" s="157"/>
      <c r="X921" s="157"/>
      <c r="Y921" s="157"/>
      <c r="Z921" s="157"/>
      <c r="AA921" s="157"/>
      <c r="AB921" s="223"/>
    </row>
    <row r="922">
      <c r="A922" s="157"/>
      <c r="B922" s="267"/>
      <c r="C922" s="287"/>
      <c r="D922" s="267"/>
      <c r="E922" s="267"/>
      <c r="F922" s="267"/>
      <c r="G922" s="267"/>
      <c r="H922" s="222"/>
      <c r="I922" s="255"/>
      <c r="J922" s="157"/>
      <c r="K922" s="157"/>
      <c r="L922" s="157"/>
      <c r="M922" s="157"/>
      <c r="N922" s="157"/>
      <c r="O922" s="157"/>
      <c r="P922" s="157"/>
      <c r="Q922" s="157"/>
      <c r="R922" s="157"/>
      <c r="S922" s="254"/>
      <c r="T922" s="157"/>
      <c r="U922" s="157"/>
      <c r="V922" s="157"/>
      <c r="W922" s="157"/>
      <c r="X922" s="157"/>
      <c r="Y922" s="157"/>
      <c r="Z922" s="157"/>
      <c r="AA922" s="157"/>
      <c r="AB922" s="223"/>
    </row>
    <row r="923">
      <c r="A923" s="157"/>
      <c r="B923" s="267"/>
      <c r="C923" s="287"/>
      <c r="D923" s="267"/>
      <c r="E923" s="267"/>
      <c r="F923" s="267"/>
      <c r="G923" s="267"/>
      <c r="H923" s="222"/>
      <c r="I923" s="255"/>
      <c r="J923" s="157"/>
      <c r="K923" s="157"/>
      <c r="L923" s="157"/>
      <c r="M923" s="157"/>
      <c r="N923" s="157"/>
      <c r="O923" s="157"/>
      <c r="P923" s="157"/>
      <c r="Q923" s="157"/>
      <c r="R923" s="157"/>
      <c r="S923" s="254"/>
      <c r="T923" s="157"/>
      <c r="U923" s="157"/>
      <c r="V923" s="157"/>
      <c r="W923" s="157"/>
      <c r="X923" s="157"/>
      <c r="Y923" s="157"/>
      <c r="Z923" s="157"/>
      <c r="AA923" s="157"/>
      <c r="AB923" s="223"/>
    </row>
    <row r="924">
      <c r="A924" s="157"/>
      <c r="B924" s="267"/>
      <c r="C924" s="287"/>
      <c r="D924" s="267"/>
      <c r="E924" s="267"/>
      <c r="F924" s="267"/>
      <c r="G924" s="267"/>
      <c r="H924" s="222"/>
      <c r="I924" s="255"/>
      <c r="J924" s="157"/>
      <c r="K924" s="157"/>
      <c r="L924" s="157"/>
      <c r="M924" s="157"/>
      <c r="N924" s="157"/>
      <c r="O924" s="157"/>
      <c r="P924" s="157"/>
      <c r="Q924" s="157"/>
      <c r="R924" s="157"/>
      <c r="S924" s="254"/>
      <c r="T924" s="157"/>
      <c r="U924" s="157"/>
      <c r="V924" s="157"/>
      <c r="W924" s="157"/>
      <c r="X924" s="157"/>
      <c r="Y924" s="157"/>
      <c r="Z924" s="157"/>
      <c r="AA924" s="157"/>
      <c r="AB924" s="223"/>
    </row>
    <row r="925">
      <c r="A925" s="157"/>
      <c r="B925" s="267"/>
      <c r="C925" s="287"/>
      <c r="D925" s="267"/>
      <c r="E925" s="267"/>
      <c r="F925" s="267"/>
      <c r="G925" s="267"/>
      <c r="H925" s="222"/>
      <c r="I925" s="255"/>
      <c r="J925" s="157"/>
      <c r="K925" s="157"/>
      <c r="L925" s="157"/>
      <c r="M925" s="157"/>
      <c r="N925" s="157"/>
      <c r="O925" s="157"/>
      <c r="P925" s="157"/>
      <c r="Q925" s="157"/>
      <c r="R925" s="157"/>
      <c r="S925" s="254"/>
      <c r="T925" s="157"/>
      <c r="U925" s="157"/>
      <c r="V925" s="157"/>
      <c r="W925" s="157"/>
      <c r="X925" s="157"/>
      <c r="Y925" s="157"/>
      <c r="Z925" s="157"/>
      <c r="AA925" s="157"/>
      <c r="AB925" s="223"/>
    </row>
    <row r="926">
      <c r="A926" s="157"/>
      <c r="B926" s="267"/>
      <c r="C926" s="287"/>
      <c r="D926" s="267"/>
      <c r="E926" s="267"/>
      <c r="F926" s="267"/>
      <c r="G926" s="267"/>
      <c r="H926" s="222"/>
      <c r="I926" s="255"/>
      <c r="J926" s="157"/>
      <c r="K926" s="157"/>
      <c r="L926" s="157"/>
      <c r="M926" s="157"/>
      <c r="N926" s="157"/>
      <c r="O926" s="157"/>
      <c r="P926" s="157"/>
      <c r="Q926" s="157"/>
      <c r="R926" s="157"/>
      <c r="S926" s="254"/>
      <c r="T926" s="157"/>
      <c r="U926" s="157"/>
      <c r="V926" s="157"/>
      <c r="W926" s="157"/>
      <c r="X926" s="157"/>
      <c r="Y926" s="157"/>
      <c r="Z926" s="157"/>
      <c r="AA926" s="157"/>
      <c r="AB926" s="223"/>
    </row>
    <row r="927">
      <c r="A927" s="157"/>
      <c r="B927" s="267"/>
      <c r="C927" s="287"/>
      <c r="D927" s="267"/>
      <c r="E927" s="267"/>
      <c r="F927" s="267"/>
      <c r="G927" s="267"/>
      <c r="H927" s="222"/>
      <c r="I927" s="255"/>
      <c r="J927" s="157"/>
      <c r="K927" s="157"/>
      <c r="L927" s="157"/>
      <c r="M927" s="157"/>
      <c r="N927" s="157"/>
      <c r="O927" s="157"/>
      <c r="P927" s="157"/>
      <c r="Q927" s="157"/>
      <c r="R927" s="157"/>
      <c r="S927" s="254"/>
      <c r="T927" s="157"/>
      <c r="U927" s="157"/>
      <c r="V927" s="157"/>
      <c r="W927" s="157"/>
      <c r="X927" s="157"/>
      <c r="Y927" s="157"/>
      <c r="Z927" s="157"/>
      <c r="AA927" s="157"/>
      <c r="AB927" s="223"/>
    </row>
    <row r="928">
      <c r="A928" s="157"/>
      <c r="B928" s="267"/>
      <c r="C928" s="287"/>
      <c r="D928" s="267"/>
      <c r="E928" s="267"/>
      <c r="F928" s="267"/>
      <c r="G928" s="267"/>
      <c r="H928" s="222"/>
      <c r="I928" s="255"/>
      <c r="J928" s="157"/>
      <c r="K928" s="157"/>
      <c r="L928" s="157"/>
      <c r="M928" s="157"/>
      <c r="N928" s="157"/>
      <c r="O928" s="157"/>
      <c r="P928" s="157"/>
      <c r="Q928" s="157"/>
      <c r="R928" s="157"/>
      <c r="S928" s="254"/>
      <c r="T928" s="157"/>
      <c r="U928" s="157"/>
      <c r="V928" s="157"/>
      <c r="W928" s="157"/>
      <c r="X928" s="157"/>
      <c r="Y928" s="157"/>
      <c r="Z928" s="157"/>
      <c r="AA928" s="157"/>
      <c r="AB928" s="223"/>
    </row>
    <row r="929">
      <c r="A929" s="157"/>
      <c r="B929" s="267"/>
      <c r="C929" s="287"/>
      <c r="D929" s="267"/>
      <c r="E929" s="267"/>
      <c r="F929" s="267"/>
      <c r="G929" s="267"/>
      <c r="H929" s="222"/>
      <c r="I929" s="255"/>
      <c r="J929" s="157"/>
      <c r="K929" s="157"/>
      <c r="L929" s="157"/>
      <c r="M929" s="157"/>
      <c r="N929" s="157"/>
      <c r="O929" s="157"/>
      <c r="P929" s="157"/>
      <c r="Q929" s="157"/>
      <c r="R929" s="157"/>
      <c r="S929" s="254"/>
      <c r="T929" s="157"/>
      <c r="U929" s="157"/>
      <c r="V929" s="157"/>
      <c r="W929" s="157"/>
      <c r="X929" s="157"/>
      <c r="Y929" s="157"/>
      <c r="Z929" s="157"/>
      <c r="AA929" s="157"/>
      <c r="AB929" s="223"/>
    </row>
    <row r="930">
      <c r="A930" s="157"/>
      <c r="B930" s="267"/>
      <c r="C930" s="287"/>
      <c r="D930" s="267"/>
      <c r="E930" s="267"/>
      <c r="F930" s="267"/>
      <c r="G930" s="267"/>
      <c r="H930" s="222"/>
      <c r="I930" s="255"/>
      <c r="J930" s="157"/>
      <c r="K930" s="157"/>
      <c r="L930" s="157"/>
      <c r="M930" s="157"/>
      <c r="N930" s="157"/>
      <c r="O930" s="157"/>
      <c r="P930" s="157"/>
      <c r="Q930" s="157"/>
      <c r="R930" s="157"/>
      <c r="S930" s="254"/>
      <c r="T930" s="157"/>
      <c r="U930" s="157"/>
      <c r="V930" s="157"/>
      <c r="W930" s="157"/>
      <c r="X930" s="157"/>
      <c r="Y930" s="157"/>
      <c r="Z930" s="157"/>
      <c r="AA930" s="157"/>
      <c r="AB930" s="223"/>
    </row>
    <row r="931">
      <c r="A931" s="157"/>
      <c r="B931" s="267"/>
      <c r="C931" s="287"/>
      <c r="D931" s="267"/>
      <c r="E931" s="267"/>
      <c r="F931" s="267"/>
      <c r="G931" s="267"/>
      <c r="H931" s="222"/>
      <c r="I931" s="255"/>
      <c r="J931" s="157"/>
      <c r="K931" s="157"/>
      <c r="L931" s="157"/>
      <c r="M931" s="157"/>
      <c r="N931" s="157"/>
      <c r="O931" s="157"/>
      <c r="P931" s="157"/>
      <c r="Q931" s="157"/>
      <c r="R931" s="157"/>
      <c r="S931" s="254"/>
      <c r="T931" s="157"/>
      <c r="U931" s="157"/>
      <c r="V931" s="157"/>
      <c r="W931" s="157"/>
      <c r="X931" s="157"/>
      <c r="Y931" s="157"/>
      <c r="Z931" s="157"/>
      <c r="AA931" s="157"/>
      <c r="AB931" s="223"/>
    </row>
    <row r="932">
      <c r="A932" s="157"/>
      <c r="B932" s="267"/>
      <c r="C932" s="287"/>
      <c r="D932" s="267"/>
      <c r="E932" s="267"/>
      <c r="F932" s="267"/>
      <c r="G932" s="267"/>
      <c r="H932" s="222"/>
      <c r="I932" s="255"/>
      <c r="J932" s="157"/>
      <c r="K932" s="157"/>
      <c r="L932" s="157"/>
      <c r="M932" s="157"/>
      <c r="N932" s="157"/>
      <c r="O932" s="157"/>
      <c r="P932" s="157"/>
      <c r="Q932" s="157"/>
      <c r="R932" s="157"/>
      <c r="S932" s="254"/>
      <c r="T932" s="157"/>
      <c r="U932" s="157"/>
      <c r="V932" s="157"/>
      <c r="W932" s="157"/>
      <c r="X932" s="157"/>
      <c r="Y932" s="157"/>
      <c r="Z932" s="157"/>
      <c r="AA932" s="157"/>
      <c r="AB932" s="223"/>
    </row>
    <row r="933">
      <c r="A933" s="157"/>
      <c r="B933" s="267"/>
      <c r="C933" s="287"/>
      <c r="D933" s="267"/>
      <c r="E933" s="267"/>
      <c r="F933" s="267"/>
      <c r="G933" s="267"/>
      <c r="H933" s="222"/>
      <c r="I933" s="255"/>
      <c r="J933" s="157"/>
      <c r="K933" s="157"/>
      <c r="L933" s="157"/>
      <c r="M933" s="157"/>
      <c r="N933" s="157"/>
      <c r="O933" s="157"/>
      <c r="P933" s="157"/>
      <c r="Q933" s="157"/>
      <c r="R933" s="157"/>
      <c r="S933" s="254"/>
      <c r="T933" s="157"/>
      <c r="U933" s="157"/>
      <c r="V933" s="157"/>
      <c r="W933" s="157"/>
      <c r="X933" s="157"/>
      <c r="Y933" s="157"/>
      <c r="Z933" s="157"/>
      <c r="AA933" s="157"/>
      <c r="AB933" s="223"/>
    </row>
    <row r="934">
      <c r="A934" s="157"/>
      <c r="B934" s="267"/>
      <c r="C934" s="287"/>
      <c r="D934" s="267"/>
      <c r="E934" s="267"/>
      <c r="F934" s="267"/>
      <c r="G934" s="267"/>
      <c r="H934" s="222"/>
      <c r="I934" s="255"/>
      <c r="J934" s="157"/>
      <c r="K934" s="157"/>
      <c r="L934" s="157"/>
      <c r="M934" s="157"/>
      <c r="N934" s="157"/>
      <c r="O934" s="157"/>
      <c r="P934" s="157"/>
      <c r="Q934" s="157"/>
      <c r="R934" s="157"/>
      <c r="S934" s="254"/>
      <c r="T934" s="157"/>
      <c r="U934" s="157"/>
      <c r="V934" s="157"/>
      <c r="W934" s="157"/>
      <c r="X934" s="157"/>
      <c r="Y934" s="157"/>
      <c r="Z934" s="157"/>
      <c r="AA934" s="157"/>
      <c r="AB934" s="223"/>
    </row>
    <row r="935">
      <c r="A935" s="157"/>
      <c r="B935" s="267"/>
      <c r="C935" s="287"/>
      <c r="D935" s="267"/>
      <c r="E935" s="267"/>
      <c r="F935" s="267"/>
      <c r="G935" s="267"/>
      <c r="H935" s="222"/>
      <c r="I935" s="255"/>
      <c r="J935" s="157"/>
      <c r="K935" s="157"/>
      <c r="L935" s="157"/>
      <c r="M935" s="157"/>
      <c r="N935" s="157"/>
      <c r="O935" s="157"/>
      <c r="P935" s="157"/>
      <c r="Q935" s="157"/>
      <c r="R935" s="157"/>
      <c r="S935" s="254"/>
      <c r="T935" s="157"/>
      <c r="U935" s="157"/>
      <c r="V935" s="157"/>
      <c r="W935" s="157"/>
      <c r="X935" s="157"/>
      <c r="Y935" s="157"/>
      <c r="Z935" s="157"/>
      <c r="AA935" s="157"/>
      <c r="AB935" s="223"/>
    </row>
    <row r="936">
      <c r="A936" s="157"/>
      <c r="B936" s="267"/>
      <c r="C936" s="287"/>
      <c r="D936" s="267"/>
      <c r="E936" s="267"/>
      <c r="F936" s="267"/>
      <c r="G936" s="267"/>
      <c r="H936" s="222"/>
      <c r="I936" s="255"/>
      <c r="J936" s="157"/>
      <c r="K936" s="157"/>
      <c r="L936" s="157"/>
      <c r="M936" s="157"/>
      <c r="N936" s="157"/>
      <c r="O936" s="157"/>
      <c r="P936" s="157"/>
      <c r="Q936" s="157"/>
      <c r="R936" s="157"/>
      <c r="S936" s="254"/>
      <c r="T936" s="157"/>
      <c r="U936" s="157"/>
      <c r="V936" s="157"/>
      <c r="W936" s="157"/>
      <c r="X936" s="157"/>
      <c r="Y936" s="157"/>
      <c r="Z936" s="157"/>
      <c r="AA936" s="157"/>
      <c r="AB936" s="223"/>
    </row>
    <row r="937">
      <c r="A937" s="157"/>
      <c r="B937" s="267"/>
      <c r="C937" s="287"/>
      <c r="D937" s="267"/>
      <c r="E937" s="267"/>
      <c r="F937" s="267"/>
      <c r="G937" s="267"/>
      <c r="H937" s="222"/>
      <c r="I937" s="255"/>
      <c r="J937" s="157"/>
      <c r="K937" s="157"/>
      <c r="L937" s="157"/>
      <c r="M937" s="157"/>
      <c r="N937" s="157"/>
      <c r="O937" s="157"/>
      <c r="P937" s="157"/>
      <c r="Q937" s="157"/>
      <c r="R937" s="157"/>
      <c r="S937" s="254"/>
      <c r="T937" s="157"/>
      <c r="U937" s="157"/>
      <c r="V937" s="157"/>
      <c r="W937" s="157"/>
      <c r="X937" s="157"/>
      <c r="Y937" s="157"/>
      <c r="Z937" s="157"/>
      <c r="AA937" s="157"/>
      <c r="AB937" s="223"/>
    </row>
    <row r="938">
      <c r="A938" s="157"/>
      <c r="B938" s="267"/>
      <c r="C938" s="287"/>
      <c r="D938" s="267"/>
      <c r="E938" s="267"/>
      <c r="F938" s="267"/>
      <c r="G938" s="267"/>
      <c r="H938" s="222"/>
      <c r="I938" s="255"/>
      <c r="J938" s="157"/>
      <c r="K938" s="157"/>
      <c r="L938" s="157"/>
      <c r="M938" s="157"/>
      <c r="N938" s="157"/>
      <c r="O938" s="157"/>
      <c r="P938" s="157"/>
      <c r="Q938" s="157"/>
      <c r="R938" s="157"/>
      <c r="S938" s="254"/>
      <c r="T938" s="157"/>
      <c r="U938" s="157"/>
      <c r="V938" s="157"/>
      <c r="W938" s="157"/>
      <c r="X938" s="157"/>
      <c r="Y938" s="157"/>
      <c r="Z938" s="157"/>
      <c r="AA938" s="157"/>
      <c r="AB938" s="223"/>
    </row>
    <row r="939">
      <c r="A939" s="157"/>
      <c r="B939" s="267"/>
      <c r="C939" s="287"/>
      <c r="D939" s="267"/>
      <c r="E939" s="267"/>
      <c r="F939" s="267"/>
      <c r="G939" s="267"/>
      <c r="H939" s="222"/>
      <c r="I939" s="255"/>
      <c r="J939" s="157"/>
      <c r="K939" s="157"/>
      <c r="L939" s="157"/>
      <c r="M939" s="157"/>
      <c r="N939" s="157"/>
      <c r="O939" s="157"/>
      <c r="P939" s="157"/>
      <c r="Q939" s="157"/>
      <c r="R939" s="157"/>
      <c r="S939" s="254"/>
      <c r="T939" s="157"/>
      <c r="U939" s="157"/>
      <c r="V939" s="157"/>
      <c r="W939" s="157"/>
      <c r="X939" s="157"/>
      <c r="Y939" s="157"/>
      <c r="Z939" s="157"/>
      <c r="AA939" s="157"/>
      <c r="AB939" s="223"/>
    </row>
    <row r="940">
      <c r="A940" s="157"/>
      <c r="B940" s="267"/>
      <c r="C940" s="287"/>
      <c r="D940" s="267"/>
      <c r="E940" s="267"/>
      <c r="F940" s="267"/>
      <c r="G940" s="267"/>
      <c r="H940" s="222"/>
      <c r="I940" s="255"/>
      <c r="J940" s="157"/>
      <c r="K940" s="157"/>
      <c r="L940" s="157"/>
      <c r="M940" s="157"/>
      <c r="N940" s="157"/>
      <c r="O940" s="157"/>
      <c r="P940" s="157"/>
      <c r="Q940" s="157"/>
      <c r="R940" s="157"/>
      <c r="S940" s="254"/>
      <c r="T940" s="157"/>
      <c r="U940" s="157"/>
      <c r="V940" s="157"/>
      <c r="W940" s="157"/>
      <c r="X940" s="157"/>
      <c r="Y940" s="157"/>
      <c r="Z940" s="157"/>
      <c r="AA940" s="157"/>
      <c r="AB940" s="223"/>
    </row>
    <row r="941">
      <c r="A941" s="157"/>
      <c r="B941" s="267"/>
      <c r="C941" s="287"/>
      <c r="D941" s="267"/>
      <c r="E941" s="267"/>
      <c r="F941" s="267"/>
      <c r="G941" s="267"/>
      <c r="H941" s="222"/>
      <c r="I941" s="255"/>
      <c r="J941" s="157"/>
      <c r="K941" s="157"/>
      <c r="L941" s="157"/>
      <c r="M941" s="157"/>
      <c r="N941" s="157"/>
      <c r="O941" s="157"/>
      <c r="P941" s="157"/>
      <c r="Q941" s="157"/>
      <c r="R941" s="157"/>
      <c r="S941" s="254"/>
      <c r="T941" s="157"/>
      <c r="U941" s="157"/>
      <c r="V941" s="157"/>
      <c r="W941" s="157"/>
      <c r="X941" s="157"/>
      <c r="Y941" s="157"/>
      <c r="Z941" s="157"/>
      <c r="AA941" s="157"/>
      <c r="AB941" s="223"/>
    </row>
    <row r="942">
      <c r="A942" s="157"/>
      <c r="B942" s="267"/>
      <c r="C942" s="287"/>
      <c r="D942" s="267"/>
      <c r="E942" s="267"/>
      <c r="F942" s="267"/>
      <c r="G942" s="267"/>
      <c r="H942" s="222"/>
      <c r="I942" s="255"/>
      <c r="J942" s="157"/>
      <c r="K942" s="157"/>
      <c r="L942" s="157"/>
      <c r="M942" s="157"/>
      <c r="N942" s="157"/>
      <c r="O942" s="157"/>
      <c r="P942" s="157"/>
      <c r="Q942" s="157"/>
      <c r="R942" s="157"/>
      <c r="S942" s="254"/>
      <c r="T942" s="157"/>
      <c r="U942" s="157"/>
      <c r="V942" s="157"/>
      <c r="W942" s="157"/>
      <c r="X942" s="157"/>
      <c r="Y942" s="157"/>
      <c r="Z942" s="157"/>
      <c r="AA942" s="157"/>
      <c r="AB942" s="223"/>
    </row>
    <row r="943">
      <c r="A943" s="157"/>
      <c r="B943" s="267"/>
      <c r="C943" s="287"/>
      <c r="D943" s="267"/>
      <c r="E943" s="267"/>
      <c r="F943" s="267"/>
      <c r="G943" s="267"/>
      <c r="H943" s="222"/>
      <c r="I943" s="255"/>
      <c r="J943" s="157"/>
      <c r="K943" s="157"/>
      <c r="L943" s="157"/>
      <c r="M943" s="157"/>
      <c r="N943" s="157"/>
      <c r="O943" s="157"/>
      <c r="P943" s="157"/>
      <c r="Q943" s="157"/>
      <c r="R943" s="157"/>
      <c r="S943" s="254"/>
      <c r="T943" s="157"/>
      <c r="U943" s="157"/>
      <c r="V943" s="157"/>
      <c r="W943" s="157"/>
      <c r="X943" s="157"/>
      <c r="Y943" s="157"/>
      <c r="Z943" s="157"/>
      <c r="AA943" s="157"/>
      <c r="AB943" s="223"/>
    </row>
    <row r="944">
      <c r="A944" s="157"/>
      <c r="B944" s="267"/>
      <c r="C944" s="287"/>
      <c r="D944" s="267"/>
      <c r="E944" s="267"/>
      <c r="F944" s="267"/>
      <c r="G944" s="267"/>
      <c r="H944" s="222"/>
      <c r="I944" s="255"/>
      <c r="J944" s="157"/>
      <c r="K944" s="157"/>
      <c r="L944" s="157"/>
      <c r="M944" s="157"/>
      <c r="N944" s="157"/>
      <c r="O944" s="157"/>
      <c r="P944" s="157"/>
      <c r="Q944" s="157"/>
      <c r="R944" s="157"/>
      <c r="S944" s="254"/>
      <c r="T944" s="157"/>
      <c r="U944" s="157"/>
      <c r="V944" s="157"/>
      <c r="W944" s="157"/>
      <c r="X944" s="157"/>
      <c r="Y944" s="157"/>
      <c r="Z944" s="157"/>
      <c r="AA944" s="157"/>
      <c r="AB944" s="223"/>
    </row>
    <row r="945">
      <c r="A945" s="157"/>
      <c r="B945" s="267"/>
      <c r="C945" s="287"/>
      <c r="D945" s="267"/>
      <c r="E945" s="267"/>
      <c r="F945" s="267"/>
      <c r="G945" s="267"/>
      <c r="H945" s="222"/>
      <c r="I945" s="255"/>
      <c r="J945" s="157"/>
      <c r="K945" s="157"/>
      <c r="L945" s="157"/>
      <c r="M945" s="157"/>
      <c r="N945" s="157"/>
      <c r="O945" s="157"/>
      <c r="P945" s="157"/>
      <c r="Q945" s="157"/>
      <c r="R945" s="157"/>
      <c r="S945" s="254"/>
      <c r="T945" s="157"/>
      <c r="U945" s="157"/>
      <c r="V945" s="157"/>
      <c r="W945" s="157"/>
      <c r="X945" s="157"/>
      <c r="Y945" s="157"/>
      <c r="Z945" s="157"/>
      <c r="AA945" s="157"/>
      <c r="AB945" s="223"/>
    </row>
    <row r="946">
      <c r="A946" s="157"/>
      <c r="B946" s="267"/>
      <c r="C946" s="287"/>
      <c r="D946" s="267"/>
      <c r="E946" s="267"/>
      <c r="F946" s="267"/>
      <c r="G946" s="267"/>
      <c r="H946" s="222"/>
      <c r="I946" s="255"/>
      <c r="J946" s="157"/>
      <c r="K946" s="157"/>
      <c r="L946" s="157"/>
      <c r="M946" s="157"/>
      <c r="N946" s="157"/>
      <c r="O946" s="157"/>
      <c r="P946" s="157"/>
      <c r="Q946" s="157"/>
      <c r="R946" s="157"/>
      <c r="S946" s="254"/>
      <c r="T946" s="157"/>
      <c r="U946" s="157"/>
      <c r="V946" s="157"/>
      <c r="W946" s="157"/>
      <c r="X946" s="157"/>
      <c r="Y946" s="157"/>
      <c r="Z946" s="157"/>
      <c r="AA946" s="157"/>
      <c r="AB946" s="223"/>
    </row>
    <row r="947">
      <c r="A947" s="157"/>
      <c r="B947" s="267"/>
      <c r="C947" s="287"/>
      <c r="D947" s="267"/>
      <c r="E947" s="267"/>
      <c r="F947" s="267"/>
      <c r="G947" s="267"/>
      <c r="H947" s="222"/>
      <c r="I947" s="255"/>
      <c r="J947" s="157"/>
      <c r="K947" s="157"/>
      <c r="L947" s="157"/>
      <c r="M947" s="157"/>
      <c r="N947" s="157"/>
      <c r="O947" s="157"/>
      <c r="P947" s="157"/>
      <c r="Q947" s="157"/>
      <c r="R947" s="157"/>
      <c r="S947" s="254"/>
      <c r="T947" s="157"/>
      <c r="U947" s="157"/>
      <c r="V947" s="157"/>
      <c r="W947" s="157"/>
      <c r="X947" s="157"/>
      <c r="Y947" s="157"/>
      <c r="Z947" s="157"/>
      <c r="AA947" s="157"/>
      <c r="AB947" s="223"/>
    </row>
    <row r="948">
      <c r="A948" s="157"/>
      <c r="B948" s="267"/>
      <c r="C948" s="287"/>
      <c r="D948" s="267"/>
      <c r="E948" s="267"/>
      <c r="F948" s="267"/>
      <c r="G948" s="267"/>
      <c r="H948" s="222"/>
      <c r="I948" s="255"/>
      <c r="J948" s="157"/>
      <c r="K948" s="157"/>
      <c r="L948" s="157"/>
      <c r="M948" s="157"/>
      <c r="N948" s="157"/>
      <c r="O948" s="157"/>
      <c r="P948" s="157"/>
      <c r="Q948" s="157"/>
      <c r="R948" s="157"/>
      <c r="S948" s="254"/>
      <c r="T948" s="157"/>
      <c r="U948" s="157"/>
      <c r="V948" s="157"/>
      <c r="W948" s="157"/>
      <c r="X948" s="157"/>
      <c r="Y948" s="157"/>
      <c r="Z948" s="157"/>
      <c r="AA948" s="157"/>
      <c r="AB948" s="223"/>
    </row>
    <row r="949">
      <c r="A949" s="157"/>
      <c r="B949" s="267"/>
      <c r="C949" s="287"/>
      <c r="D949" s="267"/>
      <c r="E949" s="267"/>
      <c r="F949" s="267"/>
      <c r="G949" s="267"/>
      <c r="H949" s="222"/>
      <c r="I949" s="255"/>
      <c r="J949" s="157"/>
      <c r="K949" s="157"/>
      <c r="L949" s="157"/>
      <c r="M949" s="157"/>
      <c r="N949" s="157"/>
      <c r="O949" s="157"/>
      <c r="P949" s="157"/>
      <c r="Q949" s="157"/>
      <c r="R949" s="157"/>
      <c r="S949" s="254"/>
      <c r="T949" s="157"/>
      <c r="U949" s="157"/>
      <c r="V949" s="157"/>
      <c r="W949" s="157"/>
      <c r="X949" s="157"/>
      <c r="Y949" s="157"/>
      <c r="Z949" s="157"/>
      <c r="AA949" s="157"/>
      <c r="AB949" s="223"/>
    </row>
    <row r="950">
      <c r="A950" s="157"/>
      <c r="B950" s="267"/>
      <c r="C950" s="287"/>
      <c r="D950" s="267"/>
      <c r="E950" s="267"/>
      <c r="F950" s="267"/>
      <c r="G950" s="267"/>
      <c r="H950" s="222"/>
      <c r="I950" s="255"/>
      <c r="J950" s="157"/>
      <c r="K950" s="157"/>
      <c r="L950" s="157"/>
      <c r="M950" s="157"/>
      <c r="N950" s="157"/>
      <c r="O950" s="157"/>
      <c r="P950" s="157"/>
      <c r="Q950" s="157"/>
      <c r="R950" s="157"/>
      <c r="S950" s="254"/>
      <c r="T950" s="157"/>
      <c r="U950" s="157"/>
      <c r="V950" s="157"/>
      <c r="W950" s="157"/>
      <c r="X950" s="157"/>
      <c r="Y950" s="157"/>
      <c r="Z950" s="157"/>
      <c r="AA950" s="157"/>
      <c r="AB950" s="223"/>
    </row>
    <row r="951">
      <c r="A951" s="157"/>
      <c r="B951" s="267"/>
      <c r="C951" s="287"/>
      <c r="D951" s="267"/>
      <c r="E951" s="267"/>
      <c r="F951" s="267"/>
      <c r="G951" s="267"/>
      <c r="H951" s="222"/>
      <c r="I951" s="255"/>
      <c r="J951" s="157"/>
      <c r="K951" s="157"/>
      <c r="L951" s="157"/>
      <c r="M951" s="157"/>
      <c r="N951" s="157"/>
      <c r="O951" s="157"/>
      <c r="P951" s="157"/>
      <c r="Q951" s="157"/>
      <c r="R951" s="157"/>
      <c r="S951" s="254"/>
      <c r="T951" s="157"/>
      <c r="U951" s="157"/>
      <c r="V951" s="157"/>
      <c r="W951" s="157"/>
      <c r="X951" s="157"/>
      <c r="Y951" s="157"/>
      <c r="Z951" s="157"/>
      <c r="AA951" s="157"/>
      <c r="AB951" s="223"/>
    </row>
    <row r="952">
      <c r="A952" s="157"/>
      <c r="B952" s="267"/>
      <c r="C952" s="287"/>
      <c r="D952" s="267"/>
      <c r="E952" s="267"/>
      <c r="F952" s="267"/>
      <c r="G952" s="267"/>
      <c r="H952" s="222"/>
      <c r="I952" s="255"/>
      <c r="J952" s="157"/>
      <c r="K952" s="157"/>
      <c r="L952" s="157"/>
      <c r="M952" s="157"/>
      <c r="N952" s="157"/>
      <c r="O952" s="157"/>
      <c r="P952" s="157"/>
      <c r="Q952" s="157"/>
      <c r="R952" s="157"/>
      <c r="S952" s="254"/>
      <c r="T952" s="157"/>
      <c r="U952" s="157"/>
      <c r="V952" s="157"/>
      <c r="W952" s="157"/>
      <c r="X952" s="157"/>
      <c r="Y952" s="157"/>
      <c r="Z952" s="157"/>
      <c r="AA952" s="157"/>
      <c r="AB952" s="223"/>
    </row>
    <row r="953">
      <c r="A953" s="157"/>
      <c r="B953" s="267"/>
      <c r="C953" s="287"/>
      <c r="D953" s="267"/>
      <c r="E953" s="267"/>
      <c r="F953" s="267"/>
      <c r="G953" s="267"/>
      <c r="H953" s="222"/>
      <c r="I953" s="255"/>
      <c r="J953" s="157"/>
      <c r="K953" s="157"/>
      <c r="L953" s="157"/>
      <c r="M953" s="157"/>
      <c r="N953" s="157"/>
      <c r="O953" s="157"/>
      <c r="P953" s="157"/>
      <c r="Q953" s="157"/>
      <c r="R953" s="157"/>
      <c r="S953" s="254"/>
      <c r="T953" s="157"/>
      <c r="U953" s="157"/>
      <c r="V953" s="157"/>
      <c r="W953" s="157"/>
      <c r="X953" s="157"/>
      <c r="Y953" s="157"/>
      <c r="Z953" s="157"/>
      <c r="AA953" s="157"/>
      <c r="AB953" s="223"/>
    </row>
    <row r="954">
      <c r="A954" s="157"/>
      <c r="B954" s="267"/>
      <c r="C954" s="287"/>
      <c r="D954" s="267"/>
      <c r="E954" s="267"/>
      <c r="F954" s="267"/>
      <c r="G954" s="267"/>
      <c r="H954" s="222"/>
      <c r="I954" s="255"/>
      <c r="J954" s="157"/>
      <c r="K954" s="157"/>
      <c r="L954" s="157"/>
      <c r="M954" s="157"/>
      <c r="N954" s="157"/>
      <c r="O954" s="157"/>
      <c r="P954" s="157"/>
      <c r="Q954" s="157"/>
      <c r="R954" s="157"/>
      <c r="S954" s="254"/>
      <c r="T954" s="157"/>
      <c r="U954" s="157"/>
      <c r="V954" s="157"/>
      <c r="W954" s="157"/>
      <c r="X954" s="157"/>
      <c r="Y954" s="157"/>
      <c r="Z954" s="157"/>
      <c r="AA954" s="157"/>
      <c r="AB954" s="223"/>
    </row>
    <row r="955">
      <c r="A955" s="157"/>
      <c r="B955" s="267"/>
      <c r="C955" s="287"/>
      <c r="D955" s="267"/>
      <c r="E955" s="267"/>
      <c r="F955" s="267"/>
      <c r="G955" s="267"/>
      <c r="H955" s="222"/>
      <c r="I955" s="255"/>
      <c r="J955" s="157"/>
      <c r="K955" s="157"/>
      <c r="L955" s="157"/>
      <c r="M955" s="157"/>
      <c r="N955" s="157"/>
      <c r="O955" s="157"/>
      <c r="P955" s="157"/>
      <c r="Q955" s="157"/>
      <c r="R955" s="157"/>
      <c r="S955" s="254"/>
      <c r="T955" s="157"/>
      <c r="U955" s="157"/>
      <c r="V955" s="157"/>
      <c r="W955" s="157"/>
      <c r="X955" s="157"/>
      <c r="Y955" s="157"/>
      <c r="Z955" s="157"/>
      <c r="AA955" s="157"/>
      <c r="AB955" s="223"/>
    </row>
    <row r="956">
      <c r="A956" s="157"/>
      <c r="B956" s="267"/>
      <c r="C956" s="287"/>
      <c r="D956" s="267"/>
      <c r="E956" s="267"/>
      <c r="F956" s="267"/>
      <c r="G956" s="267"/>
      <c r="H956" s="222"/>
      <c r="I956" s="255"/>
      <c r="J956" s="157"/>
      <c r="K956" s="157"/>
      <c r="L956" s="157"/>
      <c r="M956" s="157"/>
      <c r="N956" s="157"/>
      <c r="O956" s="157"/>
      <c r="P956" s="157"/>
      <c r="Q956" s="157"/>
      <c r="R956" s="157"/>
      <c r="S956" s="254"/>
      <c r="T956" s="157"/>
      <c r="U956" s="157"/>
      <c r="V956" s="157"/>
      <c r="W956" s="157"/>
      <c r="X956" s="157"/>
      <c r="Y956" s="157"/>
      <c r="Z956" s="157"/>
      <c r="AA956" s="157"/>
      <c r="AB956" s="223"/>
    </row>
    <row r="957">
      <c r="A957" s="157"/>
      <c r="B957" s="267"/>
      <c r="C957" s="287"/>
      <c r="D957" s="267"/>
      <c r="E957" s="267"/>
      <c r="F957" s="267"/>
      <c r="G957" s="267"/>
      <c r="H957" s="222"/>
      <c r="I957" s="255"/>
      <c r="J957" s="157"/>
      <c r="K957" s="157"/>
      <c r="L957" s="157"/>
      <c r="M957" s="157"/>
      <c r="N957" s="157"/>
      <c r="O957" s="157"/>
      <c r="P957" s="157"/>
      <c r="Q957" s="157"/>
      <c r="R957" s="157"/>
      <c r="S957" s="254"/>
      <c r="T957" s="157"/>
      <c r="U957" s="157"/>
      <c r="V957" s="157"/>
      <c r="W957" s="157"/>
      <c r="X957" s="157"/>
      <c r="Y957" s="157"/>
      <c r="Z957" s="157"/>
      <c r="AA957" s="157"/>
      <c r="AB957" s="223"/>
    </row>
    <row r="958">
      <c r="A958" s="157"/>
      <c r="B958" s="267"/>
      <c r="C958" s="287"/>
      <c r="D958" s="267"/>
      <c r="E958" s="267"/>
      <c r="F958" s="267"/>
      <c r="G958" s="267"/>
      <c r="H958" s="222"/>
      <c r="I958" s="255"/>
      <c r="J958" s="157"/>
      <c r="K958" s="157"/>
      <c r="L958" s="157"/>
      <c r="M958" s="157"/>
      <c r="N958" s="157"/>
      <c r="O958" s="157"/>
      <c r="P958" s="157"/>
      <c r="Q958" s="157"/>
      <c r="R958" s="157"/>
      <c r="S958" s="254"/>
      <c r="T958" s="157"/>
      <c r="U958" s="157"/>
      <c r="V958" s="157"/>
      <c r="W958" s="157"/>
      <c r="X958" s="157"/>
      <c r="Y958" s="157"/>
      <c r="Z958" s="157"/>
      <c r="AA958" s="157"/>
      <c r="AB958" s="223"/>
    </row>
    <row r="959">
      <c r="A959" s="157"/>
      <c r="B959" s="267"/>
      <c r="C959" s="287"/>
      <c r="D959" s="267"/>
      <c r="E959" s="267"/>
      <c r="F959" s="267"/>
      <c r="G959" s="267"/>
      <c r="H959" s="222"/>
      <c r="I959" s="255"/>
      <c r="J959" s="157"/>
      <c r="K959" s="157"/>
      <c r="L959" s="157"/>
      <c r="M959" s="157"/>
      <c r="N959" s="157"/>
      <c r="O959" s="157"/>
      <c r="P959" s="157"/>
      <c r="Q959" s="157"/>
      <c r="R959" s="157"/>
      <c r="S959" s="254"/>
      <c r="T959" s="157"/>
      <c r="U959" s="157"/>
      <c r="V959" s="157"/>
      <c r="W959" s="157"/>
      <c r="X959" s="157"/>
      <c r="Y959" s="157"/>
      <c r="Z959" s="157"/>
      <c r="AA959" s="157"/>
      <c r="AB959" s="223"/>
    </row>
    <row r="960">
      <c r="A960" s="157"/>
      <c r="B960" s="267"/>
      <c r="C960" s="287"/>
      <c r="D960" s="267"/>
      <c r="E960" s="267"/>
      <c r="F960" s="267"/>
      <c r="G960" s="267"/>
      <c r="H960" s="222"/>
      <c r="I960" s="255"/>
      <c r="J960" s="157"/>
      <c r="K960" s="157"/>
      <c r="L960" s="157"/>
      <c r="M960" s="157"/>
      <c r="N960" s="157"/>
      <c r="O960" s="157"/>
      <c r="P960" s="157"/>
      <c r="Q960" s="157"/>
      <c r="R960" s="157"/>
      <c r="S960" s="254"/>
      <c r="T960" s="157"/>
      <c r="U960" s="157"/>
      <c r="V960" s="157"/>
      <c r="W960" s="157"/>
      <c r="X960" s="157"/>
      <c r="Y960" s="157"/>
      <c r="Z960" s="157"/>
      <c r="AA960" s="157"/>
      <c r="AB960" s="223"/>
    </row>
    <row r="961">
      <c r="A961" s="157"/>
      <c r="B961" s="267"/>
      <c r="C961" s="287"/>
      <c r="D961" s="267"/>
      <c r="E961" s="267"/>
      <c r="F961" s="267"/>
      <c r="G961" s="267"/>
      <c r="H961" s="222"/>
      <c r="I961" s="255"/>
      <c r="J961" s="157"/>
      <c r="K961" s="157"/>
      <c r="L961" s="157"/>
      <c r="M961" s="157"/>
      <c r="N961" s="157"/>
      <c r="O961" s="157"/>
      <c r="P961" s="157"/>
      <c r="Q961" s="157"/>
      <c r="R961" s="157"/>
      <c r="S961" s="254"/>
      <c r="T961" s="157"/>
      <c r="U961" s="157"/>
      <c r="V961" s="157"/>
      <c r="W961" s="157"/>
      <c r="X961" s="157"/>
      <c r="Y961" s="157"/>
      <c r="Z961" s="157"/>
      <c r="AA961" s="157"/>
      <c r="AB961" s="223"/>
    </row>
    <row r="962">
      <c r="A962" s="157"/>
      <c r="B962" s="267"/>
      <c r="C962" s="287"/>
      <c r="D962" s="267"/>
      <c r="E962" s="267"/>
      <c r="F962" s="267"/>
      <c r="G962" s="267"/>
      <c r="H962" s="222"/>
      <c r="I962" s="255"/>
      <c r="J962" s="157"/>
      <c r="K962" s="157"/>
      <c r="L962" s="157"/>
      <c r="M962" s="157"/>
      <c r="N962" s="157"/>
      <c r="O962" s="157"/>
      <c r="P962" s="157"/>
      <c r="Q962" s="157"/>
      <c r="R962" s="157"/>
      <c r="S962" s="254"/>
      <c r="T962" s="157"/>
      <c r="U962" s="157"/>
      <c r="V962" s="157"/>
      <c r="W962" s="157"/>
      <c r="X962" s="157"/>
      <c r="Y962" s="157"/>
      <c r="Z962" s="157"/>
      <c r="AA962" s="157"/>
      <c r="AB962" s="223"/>
    </row>
    <row r="963">
      <c r="A963" s="157"/>
      <c r="B963" s="267"/>
      <c r="C963" s="287"/>
      <c r="D963" s="267"/>
      <c r="E963" s="267"/>
      <c r="F963" s="267"/>
      <c r="G963" s="267"/>
      <c r="H963" s="222"/>
      <c r="I963" s="255"/>
      <c r="J963" s="157"/>
      <c r="K963" s="157"/>
      <c r="L963" s="157"/>
      <c r="M963" s="157"/>
      <c r="N963" s="157"/>
      <c r="O963" s="157"/>
      <c r="P963" s="157"/>
      <c r="Q963" s="157"/>
      <c r="R963" s="157"/>
      <c r="S963" s="254"/>
      <c r="T963" s="157"/>
      <c r="U963" s="157"/>
      <c r="V963" s="157"/>
      <c r="W963" s="157"/>
      <c r="X963" s="157"/>
      <c r="Y963" s="157"/>
      <c r="Z963" s="157"/>
      <c r="AA963" s="157"/>
      <c r="AB963" s="223"/>
    </row>
    <row r="964">
      <c r="A964" s="157"/>
      <c r="B964" s="267"/>
      <c r="C964" s="287"/>
      <c r="D964" s="267"/>
      <c r="E964" s="267"/>
      <c r="F964" s="267"/>
      <c r="G964" s="267"/>
      <c r="H964" s="222"/>
      <c r="I964" s="255"/>
      <c r="J964" s="157"/>
      <c r="K964" s="157"/>
      <c r="L964" s="157"/>
      <c r="M964" s="157"/>
      <c r="N964" s="157"/>
      <c r="O964" s="157"/>
      <c r="P964" s="157"/>
      <c r="Q964" s="157"/>
      <c r="R964" s="157"/>
      <c r="S964" s="254"/>
      <c r="T964" s="157"/>
      <c r="U964" s="157"/>
      <c r="V964" s="157"/>
      <c r="W964" s="157"/>
      <c r="X964" s="157"/>
      <c r="Y964" s="157"/>
      <c r="Z964" s="157"/>
      <c r="AA964" s="157"/>
      <c r="AB964" s="223"/>
    </row>
    <row r="965">
      <c r="A965" s="157"/>
      <c r="B965" s="267"/>
      <c r="C965" s="287"/>
      <c r="D965" s="267"/>
      <c r="E965" s="267"/>
      <c r="F965" s="267"/>
      <c r="G965" s="267"/>
      <c r="H965" s="222"/>
      <c r="I965" s="255"/>
      <c r="J965" s="157"/>
      <c r="K965" s="157"/>
      <c r="L965" s="157"/>
      <c r="M965" s="157"/>
      <c r="N965" s="157"/>
      <c r="O965" s="157"/>
      <c r="P965" s="157"/>
      <c r="Q965" s="157"/>
      <c r="R965" s="157"/>
      <c r="S965" s="254"/>
      <c r="T965" s="157"/>
      <c r="U965" s="157"/>
      <c r="V965" s="157"/>
      <c r="W965" s="157"/>
      <c r="X965" s="157"/>
      <c r="Y965" s="157"/>
      <c r="Z965" s="157"/>
      <c r="AA965" s="157"/>
      <c r="AB965" s="223"/>
    </row>
    <row r="966">
      <c r="A966" s="157"/>
      <c r="B966" s="267"/>
      <c r="C966" s="287"/>
      <c r="D966" s="267"/>
      <c r="E966" s="267"/>
      <c r="F966" s="267"/>
      <c r="G966" s="267"/>
      <c r="H966" s="222"/>
      <c r="I966" s="255"/>
      <c r="J966" s="157"/>
      <c r="K966" s="157"/>
      <c r="L966" s="157"/>
      <c r="M966" s="157"/>
      <c r="N966" s="157"/>
      <c r="O966" s="157"/>
      <c r="P966" s="157"/>
      <c r="Q966" s="157"/>
      <c r="R966" s="157"/>
      <c r="S966" s="254"/>
      <c r="T966" s="157"/>
      <c r="U966" s="157"/>
      <c r="V966" s="157"/>
      <c r="W966" s="157"/>
      <c r="X966" s="157"/>
      <c r="Y966" s="157"/>
      <c r="Z966" s="157"/>
      <c r="AA966" s="157"/>
      <c r="AB966" s="223"/>
    </row>
    <row r="967">
      <c r="A967" s="157"/>
      <c r="B967" s="267"/>
      <c r="C967" s="287"/>
      <c r="D967" s="267"/>
      <c r="E967" s="267"/>
      <c r="F967" s="267"/>
      <c r="G967" s="267"/>
      <c r="H967" s="222"/>
      <c r="I967" s="255"/>
      <c r="J967" s="157"/>
      <c r="K967" s="157"/>
      <c r="L967" s="157"/>
      <c r="M967" s="157"/>
      <c r="N967" s="157"/>
      <c r="O967" s="157"/>
      <c r="P967" s="157"/>
      <c r="Q967" s="157"/>
      <c r="R967" s="157"/>
      <c r="S967" s="254"/>
      <c r="T967" s="157"/>
      <c r="U967" s="157"/>
      <c r="V967" s="157"/>
      <c r="W967" s="157"/>
      <c r="X967" s="157"/>
      <c r="Y967" s="157"/>
      <c r="Z967" s="157"/>
      <c r="AA967" s="157"/>
      <c r="AB967" s="223"/>
    </row>
    <row r="968">
      <c r="A968" s="157"/>
      <c r="B968" s="267"/>
      <c r="C968" s="287"/>
      <c r="D968" s="267"/>
      <c r="E968" s="267"/>
      <c r="F968" s="267"/>
      <c r="G968" s="267"/>
      <c r="H968" s="222"/>
      <c r="I968" s="255"/>
      <c r="J968" s="157"/>
      <c r="K968" s="157"/>
      <c r="L968" s="157"/>
      <c r="M968" s="157"/>
      <c r="N968" s="157"/>
      <c r="O968" s="157"/>
      <c r="P968" s="157"/>
      <c r="Q968" s="157"/>
      <c r="R968" s="157"/>
      <c r="S968" s="254"/>
      <c r="T968" s="157"/>
      <c r="U968" s="157"/>
      <c r="V968" s="157"/>
      <c r="W968" s="157"/>
      <c r="X968" s="157"/>
      <c r="Y968" s="157"/>
      <c r="Z968" s="157"/>
      <c r="AA968" s="157"/>
      <c r="AB968" s="223"/>
    </row>
    <row r="969">
      <c r="A969" s="157"/>
      <c r="B969" s="267"/>
      <c r="C969" s="287"/>
      <c r="D969" s="267"/>
      <c r="E969" s="267"/>
      <c r="F969" s="267"/>
      <c r="G969" s="267"/>
      <c r="H969" s="222"/>
      <c r="I969" s="255"/>
      <c r="J969" s="157"/>
      <c r="K969" s="157"/>
      <c r="L969" s="157"/>
      <c r="M969" s="157"/>
      <c r="N969" s="157"/>
      <c r="O969" s="157"/>
      <c r="P969" s="157"/>
      <c r="Q969" s="157"/>
      <c r="R969" s="157"/>
      <c r="S969" s="254"/>
      <c r="T969" s="157"/>
      <c r="U969" s="157"/>
      <c r="V969" s="157"/>
      <c r="W969" s="157"/>
      <c r="X969" s="157"/>
      <c r="Y969" s="157"/>
      <c r="Z969" s="157"/>
      <c r="AA969" s="157"/>
      <c r="AB969" s="223"/>
    </row>
    <row r="970">
      <c r="A970" s="157"/>
      <c r="B970" s="267"/>
      <c r="C970" s="287"/>
      <c r="D970" s="267"/>
      <c r="E970" s="267"/>
      <c r="F970" s="267"/>
      <c r="G970" s="267"/>
      <c r="H970" s="222"/>
      <c r="I970" s="255"/>
      <c r="J970" s="157"/>
      <c r="K970" s="157"/>
      <c r="L970" s="157"/>
      <c r="M970" s="157"/>
      <c r="N970" s="157"/>
      <c r="O970" s="157"/>
      <c r="P970" s="157"/>
      <c r="Q970" s="157"/>
      <c r="R970" s="157"/>
      <c r="S970" s="254"/>
      <c r="T970" s="157"/>
      <c r="U970" s="157"/>
      <c r="V970" s="157"/>
      <c r="W970" s="157"/>
      <c r="X970" s="157"/>
      <c r="Y970" s="157"/>
      <c r="Z970" s="157"/>
      <c r="AA970" s="157"/>
      <c r="AB970" s="223"/>
    </row>
    <row r="971">
      <c r="A971" s="157"/>
      <c r="B971" s="267"/>
      <c r="C971" s="287"/>
      <c r="D971" s="267"/>
      <c r="E971" s="267"/>
      <c r="F971" s="267"/>
      <c r="G971" s="267"/>
      <c r="H971" s="222"/>
      <c r="I971" s="255"/>
      <c r="J971" s="157"/>
      <c r="K971" s="157"/>
      <c r="L971" s="157"/>
      <c r="M971" s="157"/>
      <c r="N971" s="157"/>
      <c r="O971" s="157"/>
      <c r="P971" s="157"/>
      <c r="Q971" s="157"/>
      <c r="R971" s="157"/>
      <c r="S971" s="254"/>
      <c r="T971" s="157"/>
      <c r="U971" s="157"/>
      <c r="V971" s="157"/>
      <c r="W971" s="157"/>
      <c r="X971" s="157"/>
      <c r="Y971" s="157"/>
      <c r="Z971" s="157"/>
      <c r="AA971" s="157"/>
      <c r="AB971" s="223"/>
    </row>
    <row r="972">
      <c r="A972" s="157"/>
      <c r="B972" s="267"/>
      <c r="C972" s="287"/>
      <c r="D972" s="267"/>
      <c r="E972" s="267"/>
      <c r="F972" s="267"/>
      <c r="G972" s="267"/>
      <c r="H972" s="222"/>
      <c r="I972" s="255"/>
      <c r="J972" s="157"/>
      <c r="K972" s="157"/>
      <c r="L972" s="157"/>
      <c r="M972" s="157"/>
      <c r="N972" s="157"/>
      <c r="O972" s="157"/>
      <c r="P972" s="157"/>
      <c r="Q972" s="157"/>
      <c r="R972" s="157"/>
      <c r="S972" s="254"/>
      <c r="T972" s="157"/>
      <c r="U972" s="157"/>
      <c r="V972" s="157"/>
      <c r="W972" s="157"/>
      <c r="X972" s="157"/>
      <c r="Y972" s="157"/>
      <c r="Z972" s="157"/>
      <c r="AA972" s="157"/>
      <c r="AB972" s="223"/>
    </row>
    <row r="973">
      <c r="A973" s="157"/>
      <c r="B973" s="267"/>
      <c r="C973" s="287"/>
      <c r="D973" s="267"/>
      <c r="E973" s="267"/>
      <c r="F973" s="267"/>
      <c r="G973" s="267"/>
      <c r="H973" s="222"/>
      <c r="I973" s="255"/>
      <c r="J973" s="157"/>
      <c r="K973" s="157"/>
      <c r="L973" s="157"/>
      <c r="M973" s="157"/>
      <c r="N973" s="157"/>
      <c r="O973" s="157"/>
      <c r="P973" s="157"/>
      <c r="Q973" s="157"/>
      <c r="R973" s="157"/>
      <c r="S973" s="254"/>
      <c r="T973" s="157"/>
      <c r="U973" s="157"/>
      <c r="V973" s="157"/>
      <c r="W973" s="157"/>
      <c r="X973" s="157"/>
      <c r="Y973" s="157"/>
      <c r="Z973" s="157"/>
      <c r="AA973" s="157"/>
      <c r="AB973" s="223"/>
    </row>
    <row r="974">
      <c r="A974" s="157"/>
      <c r="B974" s="267"/>
      <c r="C974" s="287"/>
      <c r="D974" s="267"/>
      <c r="E974" s="267"/>
      <c r="F974" s="267"/>
      <c r="G974" s="267"/>
      <c r="H974" s="222"/>
      <c r="I974" s="255"/>
      <c r="J974" s="157"/>
      <c r="K974" s="157"/>
      <c r="L974" s="157"/>
      <c r="M974" s="157"/>
      <c r="N974" s="157"/>
      <c r="O974" s="157"/>
      <c r="P974" s="157"/>
      <c r="Q974" s="157"/>
      <c r="R974" s="157"/>
      <c r="S974" s="254"/>
      <c r="T974" s="157"/>
      <c r="U974" s="157"/>
      <c r="V974" s="157"/>
      <c r="W974" s="157"/>
      <c r="X974" s="157"/>
      <c r="Y974" s="157"/>
      <c r="Z974" s="157"/>
      <c r="AA974" s="157"/>
      <c r="AB974" s="223"/>
    </row>
    <row r="975">
      <c r="A975" s="157"/>
      <c r="B975" s="267"/>
      <c r="C975" s="287"/>
      <c r="D975" s="267"/>
      <c r="E975" s="267"/>
      <c r="F975" s="267"/>
      <c r="G975" s="267"/>
      <c r="H975" s="222"/>
      <c r="I975" s="255"/>
      <c r="J975" s="157"/>
      <c r="K975" s="157"/>
      <c r="L975" s="157"/>
      <c r="M975" s="157"/>
      <c r="N975" s="157"/>
      <c r="O975" s="157"/>
      <c r="P975" s="157"/>
      <c r="Q975" s="157"/>
      <c r="R975" s="157"/>
      <c r="S975" s="254"/>
      <c r="T975" s="157"/>
      <c r="U975" s="157"/>
      <c r="V975" s="157"/>
      <c r="W975" s="157"/>
      <c r="X975" s="157"/>
      <c r="Y975" s="157"/>
      <c r="Z975" s="157"/>
      <c r="AA975" s="157"/>
      <c r="AB975" s="223"/>
    </row>
    <row r="976">
      <c r="A976" s="157"/>
      <c r="B976" s="267"/>
      <c r="C976" s="287"/>
      <c r="D976" s="267"/>
      <c r="E976" s="267"/>
      <c r="F976" s="267"/>
      <c r="G976" s="267"/>
      <c r="H976" s="222"/>
      <c r="I976" s="255"/>
      <c r="J976" s="157"/>
      <c r="K976" s="157"/>
      <c r="L976" s="157"/>
      <c r="M976" s="157"/>
      <c r="N976" s="157"/>
      <c r="O976" s="157"/>
      <c r="P976" s="157"/>
      <c r="Q976" s="157"/>
      <c r="R976" s="157"/>
      <c r="S976" s="254"/>
      <c r="T976" s="157"/>
      <c r="U976" s="157"/>
      <c r="V976" s="157"/>
      <c r="W976" s="157"/>
      <c r="X976" s="157"/>
      <c r="Y976" s="157"/>
      <c r="Z976" s="157"/>
      <c r="AA976" s="157"/>
      <c r="AB976" s="223"/>
    </row>
    <row r="977">
      <c r="A977" s="157"/>
      <c r="B977" s="267"/>
      <c r="C977" s="287"/>
      <c r="D977" s="267"/>
      <c r="E977" s="267"/>
      <c r="F977" s="267"/>
      <c r="G977" s="267"/>
      <c r="H977" s="222"/>
      <c r="I977" s="255"/>
      <c r="J977" s="157"/>
      <c r="K977" s="157"/>
      <c r="L977" s="157"/>
      <c r="M977" s="157"/>
      <c r="N977" s="157"/>
      <c r="O977" s="157"/>
      <c r="P977" s="157"/>
      <c r="Q977" s="157"/>
      <c r="R977" s="157"/>
      <c r="S977" s="254"/>
      <c r="T977" s="157"/>
      <c r="U977" s="157"/>
      <c r="V977" s="157"/>
      <c r="W977" s="157"/>
      <c r="X977" s="157"/>
      <c r="Y977" s="157"/>
      <c r="Z977" s="157"/>
      <c r="AA977" s="157"/>
      <c r="AB977" s="223"/>
    </row>
    <row r="978">
      <c r="A978" s="157"/>
      <c r="B978" s="267"/>
      <c r="C978" s="287"/>
      <c r="D978" s="267"/>
      <c r="E978" s="267"/>
      <c r="F978" s="267"/>
      <c r="G978" s="267"/>
      <c r="H978" s="222"/>
      <c r="I978" s="255"/>
      <c r="J978" s="157"/>
      <c r="K978" s="157"/>
      <c r="L978" s="157"/>
      <c r="M978" s="157"/>
      <c r="N978" s="157"/>
      <c r="O978" s="157"/>
      <c r="P978" s="157"/>
      <c r="Q978" s="157"/>
      <c r="R978" s="157"/>
      <c r="S978" s="254"/>
      <c r="T978" s="157"/>
      <c r="U978" s="157"/>
      <c r="V978" s="157"/>
      <c r="W978" s="157"/>
      <c r="X978" s="157"/>
      <c r="Y978" s="157"/>
      <c r="Z978" s="157"/>
      <c r="AA978" s="157"/>
      <c r="AB978" s="223"/>
    </row>
    <row r="979">
      <c r="A979" s="157"/>
      <c r="B979" s="267"/>
      <c r="C979" s="287"/>
      <c r="D979" s="267"/>
      <c r="E979" s="267"/>
      <c r="F979" s="267"/>
      <c r="G979" s="267"/>
      <c r="H979" s="222"/>
      <c r="I979" s="255"/>
      <c r="J979" s="157"/>
      <c r="K979" s="157"/>
      <c r="L979" s="157"/>
      <c r="M979" s="157"/>
      <c r="N979" s="157"/>
      <c r="O979" s="157"/>
      <c r="P979" s="157"/>
      <c r="Q979" s="157"/>
      <c r="R979" s="157"/>
      <c r="S979" s="254"/>
      <c r="T979" s="157"/>
      <c r="U979" s="157"/>
      <c r="V979" s="157"/>
      <c r="W979" s="157"/>
      <c r="X979" s="157"/>
      <c r="Y979" s="157"/>
      <c r="Z979" s="157"/>
      <c r="AA979" s="157"/>
      <c r="AB979" s="223"/>
    </row>
    <row r="980">
      <c r="A980" s="157"/>
      <c r="B980" s="267"/>
      <c r="C980" s="287"/>
      <c r="D980" s="267"/>
      <c r="E980" s="267"/>
      <c r="F980" s="267"/>
      <c r="G980" s="267"/>
      <c r="H980" s="222"/>
      <c r="I980" s="255"/>
      <c r="J980" s="157"/>
      <c r="K980" s="157"/>
      <c r="L980" s="157"/>
      <c r="M980" s="157"/>
      <c r="N980" s="157"/>
      <c r="O980" s="157"/>
      <c r="P980" s="157"/>
      <c r="Q980" s="157"/>
      <c r="R980" s="157"/>
      <c r="S980" s="254"/>
      <c r="T980" s="157"/>
      <c r="U980" s="157"/>
      <c r="V980" s="157"/>
      <c r="W980" s="157"/>
      <c r="X980" s="157"/>
      <c r="Y980" s="157"/>
      <c r="Z980" s="157"/>
      <c r="AA980" s="157"/>
      <c r="AB980" s="223"/>
    </row>
    <row r="981">
      <c r="A981" s="157"/>
      <c r="B981" s="267"/>
      <c r="C981" s="287"/>
      <c r="D981" s="267"/>
      <c r="E981" s="267"/>
      <c r="F981" s="267"/>
      <c r="G981" s="267"/>
      <c r="H981" s="222"/>
      <c r="I981" s="255"/>
      <c r="J981" s="157"/>
      <c r="K981" s="157"/>
      <c r="L981" s="157"/>
      <c r="M981" s="157"/>
      <c r="N981" s="157"/>
      <c r="O981" s="157"/>
      <c r="P981" s="157"/>
      <c r="Q981" s="157"/>
      <c r="R981" s="157"/>
      <c r="S981" s="254"/>
      <c r="T981" s="157"/>
      <c r="U981" s="157"/>
      <c r="V981" s="157"/>
      <c r="W981" s="157"/>
      <c r="X981" s="157"/>
      <c r="Y981" s="157"/>
      <c r="Z981" s="157"/>
      <c r="AA981" s="157"/>
      <c r="AB981" s="223"/>
    </row>
    <row r="982">
      <c r="A982" s="157"/>
      <c r="B982" s="267"/>
      <c r="C982" s="287"/>
      <c r="D982" s="267"/>
      <c r="E982" s="267"/>
      <c r="F982" s="267"/>
      <c r="G982" s="267"/>
      <c r="H982" s="222"/>
      <c r="I982" s="255"/>
      <c r="J982" s="157"/>
      <c r="K982" s="157"/>
      <c r="L982" s="157"/>
      <c r="M982" s="157"/>
      <c r="N982" s="157"/>
      <c r="O982" s="157"/>
      <c r="P982" s="157"/>
      <c r="Q982" s="157"/>
      <c r="R982" s="157"/>
      <c r="S982" s="254"/>
      <c r="T982" s="157"/>
      <c r="U982" s="157"/>
      <c r="V982" s="157"/>
      <c r="W982" s="157"/>
      <c r="X982" s="157"/>
      <c r="Y982" s="157"/>
      <c r="Z982" s="157"/>
      <c r="AA982" s="157"/>
      <c r="AB982" s="223"/>
    </row>
    <row r="983">
      <c r="A983" s="157"/>
      <c r="B983" s="267"/>
      <c r="C983" s="287"/>
      <c r="D983" s="267"/>
      <c r="E983" s="267"/>
      <c r="F983" s="267"/>
      <c r="G983" s="267"/>
      <c r="H983" s="222"/>
      <c r="I983" s="255"/>
      <c r="J983" s="157"/>
      <c r="K983" s="157"/>
      <c r="L983" s="157"/>
      <c r="M983" s="157"/>
      <c r="N983" s="157"/>
      <c r="O983" s="157"/>
      <c r="P983" s="157"/>
      <c r="Q983" s="157"/>
      <c r="R983" s="157"/>
      <c r="S983" s="254"/>
      <c r="T983" s="157"/>
      <c r="U983" s="157"/>
      <c r="V983" s="157"/>
      <c r="W983" s="157"/>
      <c r="X983" s="157"/>
      <c r="Y983" s="157"/>
      <c r="Z983" s="157"/>
      <c r="AA983" s="157"/>
      <c r="AB983" s="223"/>
    </row>
    <row r="984">
      <c r="A984" s="157"/>
      <c r="B984" s="267"/>
      <c r="C984" s="287"/>
      <c r="D984" s="267"/>
      <c r="E984" s="267"/>
      <c r="F984" s="267"/>
      <c r="G984" s="267"/>
      <c r="H984" s="222"/>
      <c r="I984" s="255"/>
      <c r="J984" s="157"/>
      <c r="K984" s="157"/>
      <c r="L984" s="157"/>
      <c r="M984" s="157"/>
      <c r="N984" s="157"/>
      <c r="O984" s="157"/>
      <c r="P984" s="157"/>
      <c r="Q984" s="157"/>
      <c r="R984" s="157"/>
      <c r="S984" s="254"/>
      <c r="T984" s="157"/>
      <c r="U984" s="157"/>
      <c r="V984" s="157"/>
      <c r="W984" s="157"/>
      <c r="X984" s="157"/>
      <c r="Y984" s="157"/>
      <c r="Z984" s="157"/>
      <c r="AA984" s="157"/>
      <c r="AB984" s="223"/>
    </row>
    <row r="985">
      <c r="A985" s="157"/>
      <c r="B985" s="267"/>
      <c r="C985" s="287"/>
      <c r="D985" s="267"/>
      <c r="E985" s="267"/>
      <c r="F985" s="267"/>
      <c r="G985" s="267"/>
      <c r="H985" s="222"/>
      <c r="I985" s="255"/>
      <c r="J985" s="157"/>
      <c r="K985" s="157"/>
      <c r="L985" s="157"/>
      <c r="M985" s="157"/>
      <c r="N985" s="157"/>
      <c r="O985" s="157"/>
      <c r="P985" s="157"/>
      <c r="Q985" s="157"/>
      <c r="R985" s="157"/>
      <c r="S985" s="254"/>
      <c r="T985" s="157"/>
      <c r="U985" s="157"/>
      <c r="V985" s="157"/>
      <c r="W985" s="157"/>
      <c r="X985" s="157"/>
      <c r="Y985" s="157"/>
      <c r="Z985" s="157"/>
      <c r="AA985" s="157"/>
      <c r="AB985" s="223"/>
    </row>
    <row r="986">
      <c r="A986" s="157"/>
      <c r="B986" s="267"/>
      <c r="C986" s="287"/>
      <c r="D986" s="267"/>
      <c r="E986" s="267"/>
      <c r="F986" s="267"/>
      <c r="G986" s="267"/>
      <c r="H986" s="222"/>
      <c r="I986" s="255"/>
      <c r="J986" s="157"/>
      <c r="K986" s="157"/>
      <c r="L986" s="157"/>
      <c r="M986" s="157"/>
      <c r="N986" s="157"/>
      <c r="O986" s="157"/>
      <c r="P986" s="157"/>
      <c r="Q986" s="157"/>
      <c r="R986" s="157"/>
      <c r="S986" s="254"/>
      <c r="T986" s="157"/>
      <c r="U986" s="157"/>
      <c r="V986" s="157"/>
      <c r="W986" s="157"/>
      <c r="X986" s="157"/>
      <c r="Y986" s="157"/>
      <c r="Z986" s="157"/>
      <c r="AA986" s="157"/>
      <c r="AB986" s="223"/>
    </row>
    <row r="987">
      <c r="A987" s="157"/>
      <c r="B987" s="267"/>
      <c r="C987" s="287"/>
      <c r="D987" s="267"/>
      <c r="E987" s="267"/>
      <c r="F987" s="267"/>
      <c r="G987" s="267"/>
      <c r="H987" s="222"/>
      <c r="I987" s="255"/>
      <c r="J987" s="157"/>
      <c r="K987" s="157"/>
      <c r="L987" s="157"/>
      <c r="M987" s="157"/>
      <c r="N987" s="157"/>
      <c r="O987" s="157"/>
      <c r="P987" s="157"/>
      <c r="Q987" s="157"/>
      <c r="R987" s="157"/>
      <c r="S987" s="254"/>
      <c r="T987" s="157"/>
      <c r="U987" s="157"/>
      <c r="V987" s="157"/>
      <c r="W987" s="157"/>
      <c r="X987" s="157"/>
      <c r="Y987" s="157"/>
      <c r="Z987" s="157"/>
      <c r="AA987" s="157"/>
      <c r="AB987" s="223"/>
    </row>
    <row r="988">
      <c r="A988" s="157"/>
      <c r="B988" s="267"/>
      <c r="C988" s="287"/>
      <c r="D988" s="267"/>
      <c r="E988" s="267"/>
      <c r="F988" s="267"/>
      <c r="G988" s="267"/>
      <c r="H988" s="222"/>
      <c r="I988" s="255"/>
      <c r="J988" s="157"/>
      <c r="K988" s="157"/>
      <c r="L988" s="157"/>
      <c r="M988" s="157"/>
      <c r="N988" s="157"/>
      <c r="O988" s="157"/>
      <c r="P988" s="157"/>
      <c r="Q988" s="157"/>
      <c r="R988" s="157"/>
      <c r="S988" s="254"/>
      <c r="T988" s="157"/>
      <c r="U988" s="157"/>
      <c r="V988" s="157"/>
      <c r="W988" s="157"/>
      <c r="X988" s="157"/>
      <c r="Y988" s="157"/>
      <c r="Z988" s="157"/>
      <c r="AA988" s="157"/>
      <c r="AB988" s="223"/>
    </row>
    <row r="989">
      <c r="A989" s="157"/>
      <c r="B989" s="267"/>
      <c r="C989" s="287"/>
      <c r="D989" s="267"/>
      <c r="E989" s="267"/>
      <c r="F989" s="267"/>
      <c r="G989" s="267"/>
      <c r="H989" s="222"/>
      <c r="I989" s="255"/>
      <c r="J989" s="157"/>
      <c r="K989" s="157"/>
      <c r="L989" s="157"/>
      <c r="M989" s="157"/>
      <c r="N989" s="157"/>
      <c r="O989" s="157"/>
      <c r="P989" s="157"/>
      <c r="Q989" s="157"/>
      <c r="R989" s="157"/>
      <c r="S989" s="254"/>
      <c r="T989" s="157"/>
      <c r="U989" s="157"/>
      <c r="V989" s="157"/>
      <c r="W989" s="157"/>
      <c r="X989" s="157"/>
      <c r="Y989" s="157"/>
      <c r="Z989" s="157"/>
      <c r="AA989" s="157"/>
      <c r="AB989" s="223"/>
    </row>
    <row r="990">
      <c r="A990" s="157"/>
      <c r="B990" s="267"/>
      <c r="C990" s="287"/>
      <c r="D990" s="267"/>
      <c r="E990" s="267"/>
      <c r="F990" s="267"/>
      <c r="G990" s="267"/>
      <c r="H990" s="222"/>
      <c r="I990" s="255"/>
      <c r="J990" s="157"/>
      <c r="K990" s="157"/>
      <c r="L990" s="157"/>
      <c r="M990" s="157"/>
      <c r="N990" s="157"/>
      <c r="O990" s="157"/>
      <c r="P990" s="157"/>
      <c r="Q990" s="157"/>
      <c r="R990" s="157"/>
      <c r="S990" s="254"/>
      <c r="T990" s="157"/>
      <c r="U990" s="157"/>
      <c r="V990" s="157"/>
      <c r="W990" s="157"/>
      <c r="X990" s="157"/>
      <c r="Y990" s="157"/>
      <c r="Z990" s="157"/>
      <c r="AA990" s="157"/>
      <c r="AB990" s="223"/>
    </row>
    <row r="991">
      <c r="A991" s="157"/>
      <c r="B991" s="267"/>
      <c r="C991" s="287"/>
      <c r="D991" s="267"/>
      <c r="E991" s="267"/>
      <c r="F991" s="267"/>
      <c r="G991" s="267"/>
      <c r="H991" s="222"/>
      <c r="I991" s="255"/>
      <c r="J991" s="157"/>
      <c r="K991" s="157"/>
      <c r="L991" s="157"/>
      <c r="M991" s="157"/>
      <c r="N991" s="157"/>
      <c r="O991" s="157"/>
      <c r="P991" s="157"/>
      <c r="Q991" s="157"/>
      <c r="R991" s="157"/>
      <c r="S991" s="254"/>
      <c r="T991" s="157"/>
      <c r="U991" s="157"/>
      <c r="V991" s="157"/>
      <c r="W991" s="157"/>
      <c r="X991" s="157"/>
      <c r="Y991" s="157"/>
      <c r="Z991" s="157"/>
      <c r="AA991" s="157"/>
      <c r="AB991" s="223"/>
    </row>
    <row r="992">
      <c r="A992" s="157"/>
      <c r="B992" s="267"/>
      <c r="C992" s="287"/>
      <c r="D992" s="267"/>
      <c r="E992" s="267"/>
      <c r="F992" s="267"/>
      <c r="G992" s="267"/>
      <c r="H992" s="222"/>
      <c r="I992" s="255"/>
      <c r="J992" s="157"/>
      <c r="K992" s="157"/>
      <c r="L992" s="157"/>
      <c r="M992" s="157"/>
      <c r="N992" s="157"/>
      <c r="O992" s="157"/>
      <c r="P992" s="157"/>
      <c r="Q992" s="157"/>
      <c r="R992" s="157"/>
      <c r="S992" s="254"/>
      <c r="T992" s="157"/>
      <c r="U992" s="157"/>
      <c r="V992" s="157"/>
      <c r="W992" s="157"/>
      <c r="X992" s="157"/>
      <c r="Y992" s="157"/>
      <c r="Z992" s="157"/>
      <c r="AA992" s="157"/>
      <c r="AB992" s="223"/>
    </row>
    <row r="993">
      <c r="A993" s="157"/>
      <c r="B993" s="267"/>
      <c r="C993" s="287"/>
      <c r="D993" s="267"/>
      <c r="E993" s="267"/>
      <c r="F993" s="267"/>
      <c r="G993" s="267"/>
      <c r="H993" s="222"/>
      <c r="I993" s="255"/>
      <c r="J993" s="157"/>
      <c r="K993" s="157"/>
      <c r="L993" s="157"/>
      <c r="M993" s="157"/>
      <c r="N993" s="157"/>
      <c r="O993" s="157"/>
      <c r="P993" s="157"/>
      <c r="Q993" s="157"/>
      <c r="R993" s="157"/>
      <c r="S993" s="254"/>
      <c r="T993" s="157"/>
      <c r="U993" s="157"/>
      <c r="V993" s="157"/>
      <c r="W993" s="157"/>
      <c r="X993" s="157"/>
      <c r="Y993" s="157"/>
      <c r="Z993" s="157"/>
      <c r="AA993" s="157"/>
      <c r="AB993" s="223"/>
    </row>
    <row r="994">
      <c r="A994" s="157"/>
      <c r="B994" s="267"/>
      <c r="C994" s="287"/>
      <c r="D994" s="267"/>
      <c r="E994" s="267"/>
      <c r="F994" s="267"/>
      <c r="G994" s="267"/>
      <c r="H994" s="222"/>
      <c r="I994" s="255"/>
      <c r="J994" s="157"/>
      <c r="K994" s="157"/>
      <c r="L994" s="157"/>
      <c r="M994" s="157"/>
      <c r="N994" s="157"/>
      <c r="O994" s="157"/>
      <c r="P994" s="157"/>
      <c r="Q994" s="157"/>
      <c r="R994" s="157"/>
      <c r="S994" s="254"/>
      <c r="T994" s="157"/>
      <c r="U994" s="157"/>
      <c r="V994" s="157"/>
      <c r="W994" s="157"/>
      <c r="X994" s="157"/>
      <c r="Y994" s="157"/>
      <c r="Z994" s="157"/>
      <c r="AA994" s="157"/>
      <c r="AB994" s="223"/>
    </row>
    <row r="995">
      <c r="A995" s="157"/>
      <c r="B995" s="267"/>
      <c r="C995" s="287"/>
      <c r="D995" s="267"/>
      <c r="E995" s="267"/>
      <c r="F995" s="267"/>
      <c r="G995" s="267"/>
      <c r="H995" s="222"/>
      <c r="I995" s="255"/>
      <c r="J995" s="157"/>
      <c r="K995" s="157"/>
      <c r="L995" s="157"/>
      <c r="M995" s="157"/>
      <c r="N995" s="157"/>
      <c r="O995" s="157"/>
      <c r="P995" s="157"/>
      <c r="Q995" s="157"/>
      <c r="R995" s="157"/>
      <c r="S995" s="254"/>
      <c r="T995" s="157"/>
      <c r="U995" s="157"/>
      <c r="V995" s="157"/>
      <c r="W995" s="157"/>
      <c r="X995" s="157"/>
      <c r="Y995" s="157"/>
      <c r="Z995" s="157"/>
      <c r="AA995" s="157"/>
      <c r="AB995" s="223"/>
    </row>
    <row r="996">
      <c r="A996" s="157"/>
      <c r="B996" s="267"/>
      <c r="C996" s="287"/>
      <c r="D996" s="267"/>
      <c r="E996" s="267"/>
      <c r="F996" s="267"/>
      <c r="G996" s="267"/>
      <c r="H996" s="222"/>
      <c r="I996" s="255"/>
      <c r="J996" s="157"/>
      <c r="K996" s="157"/>
      <c r="L996" s="157"/>
      <c r="M996" s="157"/>
      <c r="N996" s="157"/>
      <c r="O996" s="157"/>
      <c r="P996" s="157"/>
      <c r="Q996" s="157"/>
      <c r="R996" s="157"/>
      <c r="S996" s="254"/>
      <c r="T996" s="157"/>
      <c r="U996" s="157"/>
      <c r="V996" s="157"/>
      <c r="W996" s="157"/>
      <c r="X996" s="157"/>
      <c r="Y996" s="157"/>
      <c r="Z996" s="157"/>
      <c r="AA996" s="157"/>
      <c r="AB996" s="223"/>
    </row>
    <row r="997">
      <c r="A997" s="157"/>
      <c r="B997" s="267"/>
      <c r="C997" s="287"/>
      <c r="D997" s="267"/>
      <c r="E997" s="267"/>
      <c r="F997" s="267"/>
      <c r="G997" s="267"/>
      <c r="H997" s="222"/>
      <c r="I997" s="255"/>
      <c r="J997" s="157"/>
      <c r="K997" s="157"/>
      <c r="L997" s="157"/>
      <c r="M997" s="157"/>
      <c r="N997" s="157"/>
      <c r="O997" s="157"/>
      <c r="P997" s="157"/>
      <c r="Q997" s="157"/>
      <c r="R997" s="157"/>
      <c r="S997" s="254"/>
      <c r="T997" s="157"/>
      <c r="U997" s="157"/>
      <c r="V997" s="157"/>
      <c r="W997" s="157"/>
      <c r="X997" s="157"/>
      <c r="Y997" s="157"/>
      <c r="Z997" s="157"/>
      <c r="AA997" s="157"/>
      <c r="AB997" s="223"/>
    </row>
    <row r="998">
      <c r="A998" s="157"/>
      <c r="B998" s="267"/>
      <c r="C998" s="287"/>
      <c r="D998" s="267"/>
      <c r="E998" s="267"/>
      <c r="F998" s="267"/>
      <c r="G998" s="267"/>
      <c r="H998" s="222"/>
      <c r="I998" s="255"/>
      <c r="J998" s="157"/>
      <c r="K998" s="157"/>
      <c r="L998" s="157"/>
      <c r="M998" s="157"/>
      <c r="N998" s="157"/>
      <c r="O998" s="157"/>
      <c r="P998" s="157"/>
      <c r="Q998" s="157"/>
      <c r="R998" s="157"/>
      <c r="S998" s="254"/>
      <c r="T998" s="157"/>
      <c r="U998" s="157"/>
      <c r="V998" s="157"/>
      <c r="W998" s="157"/>
      <c r="X998" s="157"/>
      <c r="Y998" s="157"/>
      <c r="Z998" s="157"/>
      <c r="AA998" s="157"/>
      <c r="AB998" s="223"/>
    </row>
    <row r="999">
      <c r="A999" s="157"/>
      <c r="B999" s="267"/>
      <c r="C999" s="287"/>
      <c r="D999" s="267"/>
      <c r="E999" s="267"/>
      <c r="F999" s="267"/>
      <c r="G999" s="267"/>
      <c r="H999" s="222"/>
      <c r="I999" s="255"/>
      <c r="J999" s="157"/>
      <c r="K999" s="157"/>
      <c r="L999" s="157"/>
      <c r="M999" s="157"/>
      <c r="N999" s="157"/>
      <c r="O999" s="157"/>
      <c r="P999" s="157"/>
      <c r="Q999" s="157"/>
      <c r="R999" s="157"/>
      <c r="S999" s="254"/>
      <c r="T999" s="157"/>
      <c r="U999" s="157"/>
      <c r="V999" s="157"/>
      <c r="W999" s="157"/>
      <c r="X999" s="157"/>
      <c r="Y999" s="157"/>
      <c r="Z999" s="157"/>
      <c r="AA999" s="157"/>
      <c r="AB999" s="223"/>
    </row>
    <row r="1000">
      <c r="A1000" s="157"/>
      <c r="B1000" s="267"/>
      <c r="C1000" s="287"/>
      <c r="D1000" s="267"/>
      <c r="E1000" s="267"/>
      <c r="F1000" s="267"/>
      <c r="G1000" s="267"/>
      <c r="H1000" s="222"/>
      <c r="I1000" s="255"/>
      <c r="J1000" s="157"/>
      <c r="K1000" s="157"/>
      <c r="L1000" s="157"/>
      <c r="M1000" s="157"/>
      <c r="N1000" s="157"/>
      <c r="O1000" s="157"/>
      <c r="P1000" s="157"/>
      <c r="Q1000" s="157"/>
      <c r="R1000" s="157"/>
      <c r="S1000" s="254"/>
      <c r="T1000" s="157"/>
      <c r="U1000" s="157"/>
      <c r="V1000" s="157"/>
      <c r="W1000" s="157"/>
      <c r="X1000" s="157"/>
      <c r="Y1000" s="157"/>
      <c r="Z1000" s="157"/>
      <c r="AA1000" s="157"/>
      <c r="AB1000" s="223"/>
    </row>
    <row r="1001">
      <c r="A1001" s="157"/>
      <c r="B1001" s="267"/>
      <c r="C1001" s="287"/>
      <c r="D1001" s="267"/>
      <c r="E1001" s="267"/>
      <c r="F1001" s="267"/>
      <c r="G1001" s="267"/>
      <c r="H1001" s="222"/>
      <c r="I1001" s="255"/>
      <c r="J1001" s="157"/>
      <c r="K1001" s="157"/>
      <c r="L1001" s="157"/>
      <c r="M1001" s="157"/>
      <c r="N1001" s="157"/>
      <c r="O1001" s="157"/>
      <c r="P1001" s="157"/>
      <c r="Q1001" s="157"/>
      <c r="R1001" s="157"/>
      <c r="S1001" s="254"/>
      <c r="T1001" s="157"/>
      <c r="U1001" s="157"/>
      <c r="V1001" s="157"/>
      <c r="W1001" s="157"/>
      <c r="X1001" s="157"/>
      <c r="Y1001" s="157"/>
      <c r="Z1001" s="157"/>
      <c r="AA1001" s="157"/>
      <c r="AB1001" s="223"/>
    </row>
    <row r="1002">
      <c r="A1002" s="157"/>
      <c r="B1002" s="267"/>
      <c r="C1002" s="287"/>
      <c r="D1002" s="267"/>
      <c r="E1002" s="267"/>
      <c r="F1002" s="267"/>
      <c r="G1002" s="267"/>
      <c r="H1002" s="222"/>
      <c r="I1002" s="255"/>
      <c r="J1002" s="157"/>
      <c r="K1002" s="157"/>
      <c r="L1002" s="157"/>
      <c r="M1002" s="157"/>
      <c r="N1002" s="157"/>
      <c r="O1002" s="157"/>
      <c r="P1002" s="157"/>
      <c r="Q1002" s="157"/>
      <c r="R1002" s="157"/>
      <c r="S1002" s="254"/>
      <c r="T1002" s="157"/>
      <c r="U1002" s="157"/>
      <c r="V1002" s="157"/>
      <c r="W1002" s="157"/>
      <c r="X1002" s="157"/>
      <c r="Y1002" s="157"/>
      <c r="Z1002" s="157"/>
      <c r="AA1002" s="157"/>
      <c r="AB1002" s="223"/>
    </row>
    <row r="1003">
      <c r="A1003" s="157"/>
      <c r="B1003" s="267"/>
      <c r="C1003" s="287"/>
      <c r="D1003" s="267"/>
      <c r="E1003" s="267"/>
      <c r="F1003" s="267"/>
      <c r="G1003" s="267"/>
      <c r="H1003" s="222"/>
      <c r="I1003" s="255"/>
      <c r="J1003" s="157"/>
      <c r="K1003" s="157"/>
      <c r="L1003" s="157"/>
      <c r="M1003" s="157"/>
      <c r="N1003" s="157"/>
      <c r="O1003" s="157"/>
      <c r="P1003" s="157"/>
      <c r="Q1003" s="157"/>
      <c r="R1003" s="157"/>
      <c r="S1003" s="254"/>
      <c r="T1003" s="157"/>
      <c r="U1003" s="157"/>
      <c r="V1003" s="157"/>
      <c r="W1003" s="157"/>
      <c r="X1003" s="157"/>
      <c r="Y1003" s="157"/>
      <c r="Z1003" s="157"/>
      <c r="AA1003" s="157"/>
      <c r="AB1003" s="223"/>
    </row>
    <row r="1004">
      <c r="A1004" s="157"/>
      <c r="B1004" s="267"/>
      <c r="C1004" s="287"/>
      <c r="D1004" s="267"/>
      <c r="E1004" s="267"/>
      <c r="F1004" s="267"/>
      <c r="G1004" s="267"/>
      <c r="H1004" s="222"/>
      <c r="I1004" s="255"/>
      <c r="J1004" s="157"/>
      <c r="K1004" s="157"/>
      <c r="L1004" s="157"/>
      <c r="M1004" s="157"/>
      <c r="N1004" s="157"/>
      <c r="O1004" s="157"/>
      <c r="P1004" s="157"/>
      <c r="Q1004" s="157"/>
      <c r="R1004" s="157"/>
      <c r="S1004" s="254"/>
      <c r="T1004" s="157"/>
      <c r="U1004" s="157"/>
      <c r="V1004" s="157"/>
      <c r="W1004" s="157"/>
      <c r="X1004" s="157"/>
      <c r="Y1004" s="157"/>
      <c r="Z1004" s="157"/>
      <c r="AA1004" s="157"/>
      <c r="AB1004" s="223"/>
    </row>
  </sheetData>
  <mergeCells count="3">
    <mergeCell ref="A1:A2"/>
    <mergeCell ref="B1:H1"/>
    <mergeCell ref="T1:AB1"/>
  </mergeCells>
  <drawing r:id="rId2"/>
  <legacyDrawing r:id="rId3"/>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2.0" topLeftCell="B3" activePane="bottomRight" state="frozen"/>
      <selection activeCell="B1" sqref="B1" pane="topRight"/>
      <selection activeCell="A3" sqref="A3" pane="bottomLeft"/>
      <selection activeCell="B3" sqref="B3" pane="bottomRight"/>
    </sheetView>
  </sheetViews>
  <sheetFormatPr customHeight="1" defaultColWidth="12.63" defaultRowHeight="15.75"/>
  <cols>
    <col customWidth="1" min="1" max="1" width="25.5"/>
    <col customWidth="1" min="2" max="2" width="8.38"/>
    <col customWidth="1" min="6" max="6" width="27.25"/>
    <col customWidth="1" min="7" max="7" width="25.88"/>
    <col customWidth="1" min="9" max="10" width="9.25"/>
    <col customWidth="1" min="11" max="11" width="9.5"/>
    <col customWidth="1" min="12" max="12" width="9.75"/>
    <col customWidth="1" min="13" max="13" width="11.75"/>
    <col customWidth="1" min="14" max="14" width="11.88"/>
    <col customWidth="1" min="17" max="17" width="10.13"/>
    <col customWidth="1" min="18" max="18" width="10.75"/>
    <col customWidth="1" min="24" max="24" width="13.75"/>
    <col customWidth="1" min="26" max="26" width="15.13"/>
  </cols>
  <sheetData>
    <row r="1">
      <c r="A1" s="191" t="s">
        <v>19</v>
      </c>
      <c r="B1" s="277" t="s">
        <v>3185</v>
      </c>
      <c r="C1" s="193"/>
      <c r="D1" s="193"/>
      <c r="E1" s="193"/>
      <c r="F1" s="193"/>
      <c r="G1" s="193"/>
      <c r="H1" s="235"/>
      <c r="I1" s="194" t="s">
        <v>3186</v>
      </c>
      <c r="S1" s="236"/>
      <c r="T1" s="195" t="s">
        <v>3187</v>
      </c>
    </row>
    <row r="2">
      <c r="A2" s="196"/>
      <c r="B2" s="197" t="s">
        <v>3188</v>
      </c>
      <c r="C2" s="199" t="s">
        <v>3189</v>
      </c>
      <c r="D2" s="197" t="s">
        <v>3190</v>
      </c>
      <c r="E2" s="199" t="s">
        <v>3191</v>
      </c>
      <c r="F2" s="199" t="s">
        <v>3192</v>
      </c>
      <c r="G2" s="199" t="s">
        <v>3193</v>
      </c>
      <c r="H2" s="278" t="s">
        <v>3194</v>
      </c>
      <c r="I2" s="279" t="s">
        <v>3195</v>
      </c>
      <c r="J2" s="201" t="s">
        <v>3196</v>
      </c>
      <c r="K2" s="201" t="s">
        <v>3201</v>
      </c>
      <c r="L2" s="201" t="s">
        <v>3202</v>
      </c>
      <c r="M2" s="201" t="s">
        <v>3197</v>
      </c>
      <c r="N2" s="201" t="s">
        <v>3198</v>
      </c>
      <c r="O2" s="201" t="s">
        <v>3199</v>
      </c>
      <c r="P2" s="201" t="s">
        <v>3200</v>
      </c>
      <c r="Q2" s="201" t="s">
        <v>3203</v>
      </c>
      <c r="R2" s="260" t="s">
        <v>3204</v>
      </c>
      <c r="S2" s="280" t="s">
        <v>3540</v>
      </c>
      <c r="T2" s="206" t="s">
        <v>3206</v>
      </c>
      <c r="U2" s="262" t="s">
        <v>3961</v>
      </c>
      <c r="V2" s="207" t="s">
        <v>3208</v>
      </c>
      <c r="W2" s="208" t="s">
        <v>3209</v>
      </c>
      <c r="X2" s="207" t="s">
        <v>3210</v>
      </c>
      <c r="Y2" s="207" t="s">
        <v>3211</v>
      </c>
      <c r="Z2" s="207" t="s">
        <v>3212</v>
      </c>
      <c r="AA2" s="262" t="s">
        <v>3213</v>
      </c>
      <c r="AB2" s="207" t="s">
        <v>3215</v>
      </c>
    </row>
    <row r="3">
      <c r="A3" s="320" t="s">
        <v>1959</v>
      </c>
      <c r="B3" s="321">
        <v>2019.0</v>
      </c>
      <c r="C3" s="322">
        <v>2.54688898E8</v>
      </c>
      <c r="D3" s="321" t="s">
        <v>3962</v>
      </c>
      <c r="E3" s="264" t="s">
        <v>3963</v>
      </c>
      <c r="F3" s="264" t="s">
        <v>3964</v>
      </c>
      <c r="G3" s="264" t="s">
        <v>3965</v>
      </c>
      <c r="H3" s="211" t="s">
        <v>3966</v>
      </c>
      <c r="I3" s="323">
        <v>4.0</v>
      </c>
      <c r="J3" s="243">
        <v>2.0</v>
      </c>
      <c r="K3" s="243">
        <v>1.0</v>
      </c>
      <c r="L3" s="243">
        <v>1.0</v>
      </c>
      <c r="M3" s="243">
        <v>1.0</v>
      </c>
      <c r="N3" s="213"/>
      <c r="O3" s="213">
        <v>1.0</v>
      </c>
      <c r="P3" s="213"/>
      <c r="Q3" s="213"/>
      <c r="R3" s="213"/>
      <c r="S3" s="324">
        <v>572.0</v>
      </c>
      <c r="T3" s="213"/>
      <c r="U3" s="243" t="s">
        <v>148</v>
      </c>
      <c r="V3" s="243"/>
      <c r="W3" s="243"/>
      <c r="X3" s="243" t="s">
        <v>3967</v>
      </c>
      <c r="Y3" s="213"/>
      <c r="Z3" s="243"/>
      <c r="AA3" s="213"/>
      <c r="AB3" s="243"/>
    </row>
    <row r="4">
      <c r="A4" s="325" t="s">
        <v>621</v>
      </c>
      <c r="B4" s="326">
        <v>2017.0</v>
      </c>
      <c r="C4" s="327">
        <v>5.3797409E7</v>
      </c>
      <c r="D4" s="326" t="s">
        <v>3968</v>
      </c>
      <c r="E4" s="264" t="s">
        <v>3969</v>
      </c>
      <c r="F4" s="1" t="s">
        <v>3970</v>
      </c>
      <c r="G4" s="264" t="s">
        <v>3971</v>
      </c>
      <c r="H4" s="211" t="s">
        <v>3220</v>
      </c>
      <c r="I4" s="253">
        <v>1.0</v>
      </c>
      <c r="J4" s="213">
        <v>2.0</v>
      </c>
      <c r="K4" s="213">
        <v>1.0</v>
      </c>
      <c r="L4" s="213">
        <v>2.0</v>
      </c>
      <c r="M4" s="213">
        <v>2.0</v>
      </c>
      <c r="N4" s="243">
        <v>1.0</v>
      </c>
      <c r="O4" s="213"/>
      <c r="P4" s="213"/>
      <c r="Q4" s="213"/>
      <c r="R4" s="213"/>
      <c r="S4" s="324">
        <v>171.0</v>
      </c>
      <c r="T4" s="213"/>
      <c r="U4" s="212" t="s">
        <v>148</v>
      </c>
      <c r="V4" s="213"/>
      <c r="W4" s="213"/>
      <c r="X4" s="213"/>
      <c r="Y4" s="213"/>
      <c r="Z4" s="213"/>
      <c r="AA4" s="213"/>
      <c r="AB4" s="213"/>
    </row>
    <row r="5">
      <c r="A5" s="325" t="s">
        <v>2685</v>
      </c>
      <c r="B5" s="326">
        <v>2018.0</v>
      </c>
      <c r="C5" s="263">
        <v>1.3367948E7</v>
      </c>
      <c r="D5" s="326" t="s">
        <v>3972</v>
      </c>
      <c r="E5" s="264" t="s">
        <v>3973</v>
      </c>
      <c r="F5" s="264" t="s">
        <v>3974</v>
      </c>
      <c r="G5" s="264" t="s">
        <v>31</v>
      </c>
      <c r="H5" s="211" t="s">
        <v>3975</v>
      </c>
      <c r="I5" s="213"/>
      <c r="J5" s="213"/>
      <c r="K5" s="213"/>
      <c r="L5" s="213"/>
      <c r="M5" s="213"/>
      <c r="N5" s="243"/>
      <c r="O5" s="243"/>
      <c r="P5" s="243"/>
      <c r="Q5" s="212">
        <v>1.0</v>
      </c>
      <c r="R5" s="212">
        <v>1.0</v>
      </c>
      <c r="S5" s="214">
        <v>68.0</v>
      </c>
      <c r="T5" s="212" t="s">
        <v>148</v>
      </c>
      <c r="U5" s="212" t="s">
        <v>148</v>
      </c>
      <c r="V5" s="213"/>
      <c r="W5" s="213"/>
      <c r="X5" s="213"/>
      <c r="Y5" s="213"/>
      <c r="Z5" s="213"/>
      <c r="AA5" s="213"/>
      <c r="AB5" s="213"/>
    </row>
    <row r="6">
      <c r="A6" s="325" t="s">
        <v>878</v>
      </c>
      <c r="B6" s="326">
        <v>2019.0</v>
      </c>
      <c r="C6" s="263">
        <v>1.2125518E7</v>
      </c>
      <c r="D6" s="326" t="s">
        <v>3976</v>
      </c>
      <c r="E6" s="264" t="s">
        <v>3977</v>
      </c>
      <c r="F6" s="264" t="s">
        <v>3978</v>
      </c>
      <c r="G6" s="264" t="s">
        <v>3979</v>
      </c>
      <c r="H6" s="211" t="s">
        <v>3980</v>
      </c>
      <c r="I6" s="213"/>
      <c r="J6" s="213"/>
      <c r="K6" s="213"/>
      <c r="L6" s="213"/>
      <c r="M6" s="213"/>
      <c r="N6" s="212">
        <v>1.0</v>
      </c>
      <c r="O6" s="213"/>
      <c r="P6" s="213"/>
      <c r="Q6" s="212">
        <v>1.0</v>
      </c>
      <c r="R6" s="212">
        <v>1.0</v>
      </c>
      <c r="S6" s="214">
        <v>98.0</v>
      </c>
      <c r="T6" s="213"/>
      <c r="U6" s="213"/>
      <c r="V6" s="213"/>
      <c r="W6" s="213"/>
      <c r="X6" s="213"/>
      <c r="Y6" s="213"/>
      <c r="Z6" s="213"/>
      <c r="AA6" s="213"/>
      <c r="AB6" s="213"/>
    </row>
    <row r="7">
      <c r="A7" s="325" t="s">
        <v>2005</v>
      </c>
      <c r="B7" s="326">
        <v>2019.0</v>
      </c>
      <c r="C7" s="263">
        <v>1.2051305E7</v>
      </c>
      <c r="D7" s="326" t="s">
        <v>3981</v>
      </c>
      <c r="E7" s="264" t="s">
        <v>3982</v>
      </c>
      <c r="F7" s="264" t="s">
        <v>3983</v>
      </c>
      <c r="G7" s="264" t="s">
        <v>3984</v>
      </c>
      <c r="H7" s="301" t="s">
        <v>3892</v>
      </c>
      <c r="I7" s="253"/>
      <c r="J7" s="213"/>
      <c r="K7" s="213"/>
      <c r="L7" s="212">
        <v>1.0</v>
      </c>
      <c r="M7" s="213"/>
      <c r="N7" s="212">
        <v>1.0</v>
      </c>
      <c r="O7" s="212">
        <v>2.0</v>
      </c>
      <c r="P7" s="212">
        <v>1.0</v>
      </c>
      <c r="Q7" s="243"/>
      <c r="R7" s="243"/>
      <c r="S7" s="214">
        <v>212.0</v>
      </c>
      <c r="T7" s="213"/>
      <c r="U7" s="213"/>
      <c r="V7" s="213"/>
      <c r="W7" s="212" t="s">
        <v>148</v>
      </c>
      <c r="X7" s="213"/>
      <c r="Y7" s="213"/>
      <c r="Z7" s="213"/>
      <c r="AA7" s="213"/>
      <c r="AB7" s="213"/>
    </row>
    <row r="8">
      <c r="A8" s="325" t="s">
        <v>1003</v>
      </c>
      <c r="B8" s="326">
        <v>2017.0</v>
      </c>
      <c r="C8" s="263">
        <v>8824873.0</v>
      </c>
      <c r="D8" s="326" t="s">
        <v>3985</v>
      </c>
      <c r="E8" s="264" t="s">
        <v>3986</v>
      </c>
      <c r="F8" s="264" t="s">
        <v>3987</v>
      </c>
      <c r="G8" s="264" t="s">
        <v>3988</v>
      </c>
      <c r="H8" s="211" t="s">
        <v>3989</v>
      </c>
      <c r="I8" s="253"/>
      <c r="J8" s="213"/>
      <c r="K8" s="213"/>
      <c r="L8" s="213"/>
      <c r="M8" s="213"/>
      <c r="N8" s="213"/>
      <c r="O8" s="213"/>
      <c r="P8" s="213"/>
      <c r="Q8" s="213"/>
      <c r="R8" s="213"/>
      <c r="S8" s="214">
        <v>20.0</v>
      </c>
      <c r="T8" s="213"/>
      <c r="U8" s="213"/>
      <c r="V8" s="213"/>
      <c r="W8" s="213"/>
      <c r="X8" s="213"/>
      <c r="Y8" s="213"/>
      <c r="Z8" s="213"/>
      <c r="AA8" s="213"/>
      <c r="AB8" s="213"/>
    </row>
    <row r="9">
      <c r="A9" s="325" t="s">
        <v>564</v>
      </c>
      <c r="B9" s="326">
        <v>2018.0</v>
      </c>
      <c r="C9" s="263">
        <v>7408260.0</v>
      </c>
      <c r="D9" s="326" t="s">
        <v>3990</v>
      </c>
      <c r="E9" s="264" t="s">
        <v>3991</v>
      </c>
      <c r="F9" s="264" t="s">
        <v>3992</v>
      </c>
      <c r="G9" s="264" t="s">
        <v>3993</v>
      </c>
      <c r="H9" s="211" t="s">
        <v>3994</v>
      </c>
      <c r="I9" s="253"/>
      <c r="J9" s="213"/>
      <c r="K9" s="213"/>
      <c r="L9" s="213"/>
      <c r="M9" s="213"/>
      <c r="N9" s="213"/>
      <c r="O9" s="213"/>
      <c r="P9" s="213"/>
      <c r="Q9" s="213"/>
      <c r="R9" s="213"/>
      <c r="S9" s="214">
        <v>17.0</v>
      </c>
      <c r="T9" s="213"/>
      <c r="U9" s="213"/>
      <c r="V9" s="213"/>
      <c r="W9" s="213"/>
      <c r="X9" s="213"/>
      <c r="Y9" s="213"/>
      <c r="Z9" s="213"/>
      <c r="AA9" s="213"/>
      <c r="AB9" s="213"/>
    </row>
    <row r="10">
      <c r="A10" s="325" t="s">
        <v>2828</v>
      </c>
      <c r="B10" s="326">
        <v>2018.0</v>
      </c>
      <c r="C10" s="263">
        <v>6826420.0</v>
      </c>
      <c r="D10" s="326" t="s">
        <v>3995</v>
      </c>
      <c r="E10" s="264" t="s">
        <v>3996</v>
      </c>
      <c r="F10" s="264" t="s">
        <v>3997</v>
      </c>
      <c r="G10" s="264" t="s">
        <v>3998</v>
      </c>
      <c r="H10" s="211" t="s">
        <v>3957</v>
      </c>
      <c r="I10" s="253"/>
      <c r="J10" s="213"/>
      <c r="K10" s="213"/>
      <c r="L10" s="213"/>
      <c r="M10" s="213"/>
      <c r="N10" s="213"/>
      <c r="O10" s="213"/>
      <c r="P10" s="213"/>
      <c r="Q10" s="213"/>
      <c r="R10" s="213"/>
      <c r="S10" s="214">
        <v>57.0</v>
      </c>
      <c r="T10" s="212" t="s">
        <v>148</v>
      </c>
      <c r="U10" s="212" t="s">
        <v>148</v>
      </c>
      <c r="V10" s="212" t="s">
        <v>3999</v>
      </c>
      <c r="W10" s="213"/>
      <c r="X10" s="213"/>
      <c r="Y10" s="213"/>
      <c r="Z10" s="213"/>
      <c r="AA10" s="213"/>
      <c r="AB10" s="213"/>
    </row>
    <row r="11">
      <c r="A11" s="325" t="s">
        <v>1906</v>
      </c>
      <c r="B11" s="326">
        <v>2003.0</v>
      </c>
      <c r="C11" s="263">
        <v>6226386.0</v>
      </c>
      <c r="D11" s="326" t="s">
        <v>4000</v>
      </c>
      <c r="E11" s="264" t="s">
        <v>4001</v>
      </c>
      <c r="F11" s="264" t="s">
        <v>4002</v>
      </c>
      <c r="G11" s="264" t="s">
        <v>4002</v>
      </c>
      <c r="H11" s="211" t="s">
        <v>4003</v>
      </c>
      <c r="I11" s="255"/>
      <c r="J11" s="213"/>
      <c r="K11" s="213"/>
      <c r="L11" s="213"/>
      <c r="M11" s="213"/>
      <c r="N11" s="213"/>
      <c r="O11" s="212">
        <v>1.0</v>
      </c>
      <c r="P11" s="212">
        <v>1.0</v>
      </c>
      <c r="Q11" s="213"/>
      <c r="R11" s="213"/>
      <c r="S11" s="214">
        <v>60.0</v>
      </c>
      <c r="T11" s="213"/>
      <c r="U11" s="212" t="s">
        <v>4004</v>
      </c>
      <c r="V11" s="212" t="s">
        <v>3999</v>
      </c>
      <c r="W11" s="213"/>
      <c r="X11" s="213"/>
      <c r="Y11" s="213"/>
      <c r="Z11" s="212" t="s">
        <v>4005</v>
      </c>
      <c r="AA11" s="213"/>
      <c r="AB11" s="213"/>
    </row>
    <row r="12">
      <c r="A12" s="325" t="s">
        <v>2329</v>
      </c>
      <c r="B12" s="326">
        <v>2018.0</v>
      </c>
      <c r="C12" s="263">
        <v>5293304.0</v>
      </c>
      <c r="D12" s="326" t="s">
        <v>4006</v>
      </c>
      <c r="E12" s="264" t="s">
        <v>4007</v>
      </c>
      <c r="F12" s="264" t="s">
        <v>4008</v>
      </c>
      <c r="G12" s="264" t="s">
        <v>4009</v>
      </c>
      <c r="H12" s="211" t="s">
        <v>3280</v>
      </c>
      <c r="I12" s="255"/>
      <c r="J12" s="213"/>
      <c r="K12" s="213"/>
      <c r="L12" s="213"/>
      <c r="M12" s="213"/>
      <c r="N12" s="213"/>
      <c r="O12" s="213"/>
      <c r="P12" s="213"/>
      <c r="Q12" s="213"/>
      <c r="R12" s="213"/>
      <c r="S12" s="214">
        <v>43.0</v>
      </c>
      <c r="T12" s="213"/>
      <c r="U12" s="213"/>
      <c r="V12" s="213"/>
      <c r="W12" s="213"/>
      <c r="X12" s="213"/>
      <c r="Y12" s="212" t="s">
        <v>4010</v>
      </c>
      <c r="Z12" s="213"/>
      <c r="AA12" s="213"/>
      <c r="AB12" s="213"/>
    </row>
    <row r="13">
      <c r="A13" s="325" t="s">
        <v>2807</v>
      </c>
      <c r="B13" s="326">
        <v>2015.0</v>
      </c>
      <c r="C13" s="328">
        <v>4604687.0</v>
      </c>
      <c r="D13" s="326" t="s">
        <v>4011</v>
      </c>
      <c r="E13" s="264" t="s">
        <v>4012</v>
      </c>
      <c r="F13" s="264" t="s">
        <v>4013</v>
      </c>
      <c r="G13" s="264" t="s">
        <v>31</v>
      </c>
      <c r="H13" s="211" t="s">
        <v>4014</v>
      </c>
      <c r="I13" s="323"/>
      <c r="J13" s="243"/>
      <c r="K13" s="243"/>
      <c r="L13" s="243"/>
      <c r="M13" s="243"/>
      <c r="N13" s="243"/>
      <c r="O13" s="243"/>
      <c r="P13" s="213"/>
      <c r="Q13" s="243"/>
      <c r="R13" s="243"/>
      <c r="S13" s="214">
        <v>17.0</v>
      </c>
      <c r="T13" s="213"/>
      <c r="U13" s="212" t="s">
        <v>148</v>
      </c>
      <c r="V13" s="213"/>
      <c r="W13" s="213"/>
      <c r="X13" s="212" t="s">
        <v>148</v>
      </c>
      <c r="Y13" s="212" t="s">
        <v>148</v>
      </c>
      <c r="Z13" s="212" t="s">
        <v>148</v>
      </c>
      <c r="AA13" s="213"/>
      <c r="AB13" s="212" t="s">
        <v>148</v>
      </c>
    </row>
    <row r="14">
      <c r="A14" s="325" t="s">
        <v>1119</v>
      </c>
      <c r="B14" s="326">
        <v>2016.0</v>
      </c>
      <c r="C14" s="327">
        <v>4465401.0</v>
      </c>
      <c r="D14" s="326" t="s">
        <v>4015</v>
      </c>
      <c r="E14" s="264" t="s">
        <v>4016</v>
      </c>
      <c r="F14" s="264" t="s">
        <v>4017</v>
      </c>
      <c r="G14" s="264" t="s">
        <v>4018</v>
      </c>
      <c r="H14" s="211" t="s">
        <v>4019</v>
      </c>
      <c r="I14" s="323"/>
      <c r="J14" s="243"/>
      <c r="K14" s="243"/>
      <c r="L14" s="243"/>
      <c r="M14" s="243"/>
      <c r="N14" s="243"/>
      <c r="O14" s="213"/>
      <c r="P14" s="213"/>
      <c r="Q14" s="243"/>
      <c r="R14" s="243"/>
      <c r="S14" s="214">
        <v>11.0</v>
      </c>
      <c r="T14" s="243"/>
      <c r="U14" s="213"/>
      <c r="V14" s="212" t="s">
        <v>148</v>
      </c>
      <c r="W14" s="213"/>
      <c r="X14" s="243"/>
      <c r="Y14" s="213"/>
      <c r="Z14" s="213"/>
      <c r="AA14" s="213"/>
      <c r="AB14" s="213"/>
    </row>
    <row r="15">
      <c r="A15" s="325" t="s">
        <v>666</v>
      </c>
      <c r="B15" s="326">
        <v>2019.0</v>
      </c>
      <c r="C15" s="327">
        <v>4267808.0</v>
      </c>
      <c r="D15" s="326" t="s">
        <v>4020</v>
      </c>
      <c r="E15" s="264" t="s">
        <v>4021</v>
      </c>
      <c r="F15" s="264" t="s">
        <v>4022</v>
      </c>
      <c r="G15" s="264" t="s">
        <v>31</v>
      </c>
      <c r="H15" s="211" t="s">
        <v>3690</v>
      </c>
      <c r="I15" s="253"/>
      <c r="J15" s="213"/>
      <c r="K15" s="213"/>
      <c r="L15" s="213"/>
      <c r="M15" s="213"/>
      <c r="N15" s="213"/>
      <c r="O15" s="213"/>
      <c r="P15" s="213"/>
      <c r="Q15" s="213"/>
      <c r="R15" s="213"/>
      <c r="S15" s="214">
        <v>8.0</v>
      </c>
      <c r="T15" s="213"/>
      <c r="U15" s="212" t="s">
        <v>148</v>
      </c>
      <c r="V15" s="212" t="s">
        <v>148</v>
      </c>
      <c r="W15" s="213"/>
      <c r="X15" s="213"/>
      <c r="Y15" s="213"/>
      <c r="Z15" s="213"/>
      <c r="AA15" s="213"/>
      <c r="AB15" s="213"/>
    </row>
    <row r="16">
      <c r="A16" s="325" t="s">
        <v>1520</v>
      </c>
      <c r="B16" s="326">
        <v>2017.0</v>
      </c>
      <c r="C16" s="327">
        <v>3271468.0</v>
      </c>
      <c r="D16" s="326" t="s">
        <v>4023</v>
      </c>
      <c r="E16" s="264" t="s">
        <v>4024</v>
      </c>
      <c r="F16" s="264" t="s">
        <v>4025</v>
      </c>
      <c r="G16" s="264" t="s">
        <v>31</v>
      </c>
      <c r="H16" s="211" t="s">
        <v>3265</v>
      </c>
      <c r="I16" s="253"/>
      <c r="J16" s="213"/>
      <c r="K16" s="213"/>
      <c r="L16" s="213"/>
      <c r="M16" s="212">
        <v>1.0</v>
      </c>
      <c r="N16" s="212">
        <v>1.0</v>
      </c>
      <c r="O16" s="213"/>
      <c r="P16" s="213"/>
      <c r="Q16" s="212">
        <v>1.0</v>
      </c>
      <c r="R16" s="212">
        <v>1.0</v>
      </c>
      <c r="S16" s="214">
        <v>12.0</v>
      </c>
      <c r="T16" s="213"/>
      <c r="U16" s="213"/>
      <c r="V16" s="213"/>
      <c r="W16" s="213"/>
      <c r="X16" s="213"/>
      <c r="Y16" s="213"/>
      <c r="Z16" s="213"/>
      <c r="AA16" s="213"/>
      <c r="AB16" s="213"/>
    </row>
    <row r="17">
      <c r="A17" s="325" t="s">
        <v>2520</v>
      </c>
      <c r="B17" s="326">
        <v>2019.0</v>
      </c>
      <c r="C17" s="327">
        <v>3090713.0</v>
      </c>
      <c r="D17" s="326" t="s">
        <v>4026</v>
      </c>
      <c r="E17" s="264" t="s">
        <v>4027</v>
      </c>
      <c r="F17" s="264" t="s">
        <v>4028</v>
      </c>
      <c r="G17" s="264" t="s">
        <v>4029</v>
      </c>
      <c r="H17" s="211" t="s">
        <v>4030</v>
      </c>
      <c r="I17" s="253"/>
      <c r="J17" s="243"/>
      <c r="K17" s="213"/>
      <c r="L17" s="213"/>
      <c r="M17" s="243"/>
      <c r="N17" s="243"/>
      <c r="O17" s="243"/>
      <c r="P17" s="213"/>
      <c r="Q17" s="213"/>
      <c r="R17" s="213"/>
      <c r="S17" s="214">
        <v>13.0</v>
      </c>
      <c r="T17" s="213"/>
      <c r="U17" s="213"/>
      <c r="V17" s="213"/>
      <c r="W17" s="213"/>
      <c r="X17" s="213"/>
      <c r="Y17" s="213"/>
      <c r="Z17" s="213"/>
      <c r="AA17" s="213"/>
      <c r="AB17" s="213"/>
    </row>
    <row r="18">
      <c r="A18" s="325" t="s">
        <v>893</v>
      </c>
      <c r="B18" s="326">
        <v>2018.0</v>
      </c>
      <c r="C18" s="327">
        <v>2852759.0</v>
      </c>
      <c r="D18" s="326" t="s">
        <v>4031</v>
      </c>
      <c r="E18" s="264" t="s">
        <v>4032</v>
      </c>
      <c r="F18" s="264" t="s">
        <v>4033</v>
      </c>
      <c r="G18" s="264" t="s">
        <v>4034</v>
      </c>
      <c r="H18" s="211" t="s">
        <v>3923</v>
      </c>
      <c r="I18" s="253"/>
      <c r="J18" s="213"/>
      <c r="K18" s="243"/>
      <c r="L18" s="213"/>
      <c r="M18" s="213"/>
      <c r="N18" s="243"/>
      <c r="O18" s="213"/>
      <c r="P18" s="213"/>
      <c r="Q18" s="243"/>
      <c r="R18" s="243"/>
      <c r="S18" s="214">
        <v>5.0</v>
      </c>
      <c r="T18" s="213"/>
      <c r="U18" s="212" t="s">
        <v>148</v>
      </c>
      <c r="V18" s="212" t="s">
        <v>148</v>
      </c>
      <c r="W18" s="212" t="s">
        <v>148</v>
      </c>
      <c r="X18" s="213"/>
      <c r="Y18" s="213"/>
      <c r="Z18" s="212" t="s">
        <v>148</v>
      </c>
      <c r="AA18" s="213"/>
      <c r="AB18" s="213"/>
    </row>
    <row r="19">
      <c r="A19" s="216"/>
      <c r="B19" s="316"/>
      <c r="C19" s="307">
        <f>SUM(C3:C18)</f>
        <v>403163157</v>
      </c>
      <c r="D19" s="316"/>
      <c r="E19" s="329"/>
      <c r="F19" s="329"/>
      <c r="G19" s="329"/>
      <c r="H19" s="330"/>
      <c r="I19" s="220"/>
      <c r="J19" s="220"/>
      <c r="K19" s="220"/>
      <c r="L19" s="220"/>
      <c r="M19" s="220"/>
      <c r="N19" s="220"/>
      <c r="O19" s="220"/>
      <c r="P19" s="220"/>
      <c r="Q19" s="220"/>
      <c r="R19" s="220"/>
      <c r="S19" s="220">
        <f>SUM(S3:S18)</f>
        <v>1384</v>
      </c>
      <c r="T19" s="331"/>
      <c r="U19" s="218"/>
      <c r="V19" s="218"/>
      <c r="W19" s="218"/>
      <c r="X19" s="218"/>
      <c r="Y19" s="218"/>
      <c r="Z19" s="218"/>
      <c r="AA19" s="218"/>
      <c r="AB19" s="218"/>
    </row>
    <row r="20">
      <c r="A20" s="209" t="s">
        <v>1711</v>
      </c>
      <c r="B20" s="264">
        <v>2019.0</v>
      </c>
      <c r="C20" s="263">
        <v>2268375.0</v>
      </c>
      <c r="D20" s="264" t="s">
        <v>4035</v>
      </c>
      <c r="E20" s="267"/>
      <c r="F20" s="267"/>
      <c r="G20" s="267"/>
      <c r="H20" s="222"/>
      <c r="I20" s="253"/>
      <c r="J20" s="213"/>
      <c r="K20" s="213"/>
      <c r="L20" s="213"/>
      <c r="M20" s="213"/>
      <c r="N20" s="213"/>
      <c r="O20" s="213"/>
      <c r="P20" s="213"/>
      <c r="Q20" s="213"/>
      <c r="R20" s="213"/>
      <c r="S20" s="214"/>
      <c r="T20" s="157"/>
      <c r="U20" s="157"/>
      <c r="V20" s="157"/>
      <c r="W20" s="157"/>
      <c r="X20" s="157"/>
      <c r="Y20" s="157"/>
      <c r="Z20" s="157"/>
      <c r="AA20" s="157"/>
      <c r="AB20" s="157"/>
    </row>
    <row r="21">
      <c r="A21" s="209" t="s">
        <v>1002</v>
      </c>
      <c r="B21" s="264">
        <v>2018.0</v>
      </c>
      <c r="C21" s="263">
        <v>2062115.0</v>
      </c>
      <c r="D21" s="264" t="s">
        <v>4036</v>
      </c>
      <c r="E21" s="267"/>
      <c r="F21" s="267"/>
      <c r="G21" s="267"/>
      <c r="H21" s="222"/>
      <c r="I21" s="253"/>
      <c r="J21" s="213"/>
      <c r="K21" s="213"/>
      <c r="L21" s="213"/>
      <c r="M21" s="213"/>
      <c r="N21" s="213"/>
      <c r="O21" s="213"/>
      <c r="P21" s="213"/>
      <c r="Q21" s="213"/>
      <c r="R21" s="213"/>
      <c r="S21" s="214"/>
      <c r="T21" s="157"/>
      <c r="U21" s="157"/>
      <c r="V21" s="157"/>
      <c r="W21" s="157"/>
      <c r="X21" s="157"/>
      <c r="Y21" s="157"/>
      <c r="Z21" s="157"/>
      <c r="AA21" s="157"/>
      <c r="AB21" s="157"/>
    </row>
    <row r="22">
      <c r="A22" s="209" t="s">
        <v>1860</v>
      </c>
      <c r="B22" s="264">
        <v>2020.0</v>
      </c>
      <c r="C22" s="263">
        <v>2061603.0</v>
      </c>
      <c r="D22" s="264" t="s">
        <v>4037</v>
      </c>
      <c r="E22" s="264"/>
      <c r="F22" s="264"/>
      <c r="G22" s="264"/>
      <c r="H22" s="211"/>
      <c r="I22" s="253"/>
      <c r="J22" s="213"/>
      <c r="K22" s="213"/>
      <c r="L22" s="213"/>
      <c r="M22" s="213"/>
      <c r="N22" s="212"/>
      <c r="O22" s="213"/>
      <c r="P22" s="213"/>
      <c r="Q22" s="212"/>
      <c r="R22" s="212"/>
      <c r="S22" s="214"/>
      <c r="T22" s="213"/>
      <c r="U22" s="213"/>
      <c r="V22" s="213"/>
      <c r="W22" s="213"/>
      <c r="X22" s="213"/>
      <c r="Y22" s="213"/>
      <c r="Z22" s="213"/>
      <c r="AA22" s="213"/>
      <c r="AB22" s="213"/>
    </row>
    <row r="23">
      <c r="A23" s="209" t="s">
        <v>1805</v>
      </c>
      <c r="B23" s="264">
        <v>2019.0</v>
      </c>
      <c r="C23" s="263">
        <v>2014409.0</v>
      </c>
      <c r="D23" s="264" t="s">
        <v>3360</v>
      </c>
      <c r="E23" s="267"/>
      <c r="F23" s="267"/>
      <c r="G23" s="267"/>
      <c r="H23" s="222"/>
      <c r="I23" s="253"/>
      <c r="J23" s="213"/>
      <c r="K23" s="213"/>
      <c r="L23" s="213"/>
      <c r="M23" s="213"/>
      <c r="N23" s="213"/>
      <c r="O23" s="213"/>
      <c r="P23" s="213"/>
      <c r="Q23" s="213"/>
      <c r="R23" s="213"/>
      <c r="S23" s="214"/>
      <c r="T23" s="157"/>
      <c r="U23" s="157"/>
      <c r="V23" s="157"/>
      <c r="W23" s="157"/>
      <c r="X23" s="157"/>
      <c r="Y23" s="157"/>
      <c r="Z23" s="157"/>
      <c r="AA23" s="157"/>
      <c r="AB23" s="157"/>
    </row>
    <row r="24">
      <c r="A24" s="7" t="s">
        <v>2070</v>
      </c>
      <c r="B24" s="152">
        <v>2017.0</v>
      </c>
      <c r="C24" s="291">
        <v>1373476.0</v>
      </c>
      <c r="D24" s="152" t="s">
        <v>4038</v>
      </c>
      <c r="E24" s="264"/>
      <c r="F24" s="264"/>
      <c r="G24" s="264"/>
      <c r="H24" s="211"/>
      <c r="I24" s="253"/>
      <c r="J24" s="212"/>
      <c r="K24" s="213"/>
      <c r="L24" s="213"/>
      <c r="M24" s="213"/>
      <c r="N24" s="212"/>
      <c r="O24" s="213"/>
      <c r="P24" s="213"/>
      <c r="Q24" s="213"/>
      <c r="R24" s="213"/>
      <c r="S24" s="313"/>
      <c r="T24" s="212"/>
      <c r="U24" s="213"/>
      <c r="V24" s="213"/>
      <c r="W24" s="213"/>
      <c r="X24" s="213"/>
      <c r="Y24" s="213"/>
      <c r="Z24" s="213"/>
      <c r="AA24" s="213"/>
      <c r="AB24" s="212"/>
    </row>
    <row r="25">
      <c r="A25" s="209" t="s">
        <v>1509</v>
      </c>
      <c r="B25" s="264">
        <v>2021.0</v>
      </c>
      <c r="C25" s="315">
        <v>1293298.0</v>
      </c>
      <c r="D25" s="264" t="s">
        <v>3869</v>
      </c>
      <c r="E25" s="264"/>
      <c r="F25" s="264"/>
      <c r="G25" s="264"/>
      <c r="H25" s="211"/>
      <c r="I25" s="282"/>
      <c r="J25" s="212"/>
      <c r="K25" s="212"/>
      <c r="L25" s="212"/>
      <c r="M25" s="212"/>
      <c r="N25" s="212"/>
      <c r="O25" s="213"/>
      <c r="P25" s="213"/>
      <c r="Q25" s="213"/>
      <c r="R25" s="213"/>
      <c r="S25" s="214">
        <v>0.0</v>
      </c>
      <c r="T25" s="213"/>
      <c r="U25" s="213"/>
      <c r="V25" s="213"/>
      <c r="W25" s="213"/>
      <c r="X25" s="213"/>
      <c r="Y25" s="213"/>
      <c r="Z25" s="213"/>
      <c r="AA25" s="213"/>
      <c r="AB25" s="213"/>
    </row>
    <row r="26">
      <c r="A26" s="209" t="s">
        <v>709</v>
      </c>
      <c r="B26" s="264">
        <v>2018.0</v>
      </c>
      <c r="C26" s="263">
        <v>1283981.0</v>
      </c>
      <c r="D26" s="264" t="s">
        <v>4039</v>
      </c>
      <c r="E26" s="267"/>
      <c r="F26" s="267"/>
      <c r="G26" s="267"/>
      <c r="H26" s="222"/>
      <c r="I26" s="253"/>
      <c r="J26" s="213"/>
      <c r="K26" s="213"/>
      <c r="L26" s="213"/>
      <c r="M26" s="213"/>
      <c r="N26" s="212"/>
      <c r="O26" s="213"/>
      <c r="P26" s="213"/>
      <c r="Q26" s="213"/>
      <c r="R26" s="212"/>
      <c r="S26" s="214"/>
      <c r="T26" s="157"/>
      <c r="U26" s="157"/>
      <c r="V26" s="157"/>
      <c r="W26" s="157"/>
      <c r="X26" s="157"/>
      <c r="Y26" s="157"/>
      <c r="Z26" s="157"/>
      <c r="AA26" s="157"/>
      <c r="AB26" s="157"/>
    </row>
    <row r="27">
      <c r="A27" s="209" t="s">
        <v>1455</v>
      </c>
      <c r="B27" s="264">
        <v>2019.0</v>
      </c>
      <c r="C27" s="263">
        <v>1259507.0</v>
      </c>
      <c r="D27" s="264" t="s">
        <v>4040</v>
      </c>
      <c r="E27" s="264"/>
      <c r="F27" s="264"/>
      <c r="G27" s="264"/>
      <c r="H27" s="211"/>
      <c r="I27" s="253"/>
      <c r="J27" s="213"/>
      <c r="K27" s="213"/>
      <c r="L27" s="213"/>
      <c r="M27" s="213"/>
      <c r="N27" s="213"/>
      <c r="O27" s="212"/>
      <c r="P27" s="212"/>
      <c r="Q27" s="213"/>
      <c r="R27" s="213"/>
      <c r="S27" s="214"/>
      <c r="T27" s="213"/>
      <c r="U27" s="213"/>
      <c r="V27" s="213"/>
      <c r="W27" s="213"/>
      <c r="X27" s="213"/>
      <c r="Y27" s="213"/>
      <c r="Z27" s="213"/>
      <c r="AA27" s="213"/>
      <c r="AB27" s="213"/>
    </row>
    <row r="28">
      <c r="A28" s="209" t="s">
        <v>849</v>
      </c>
      <c r="B28" s="264">
        <v>2020.0</v>
      </c>
      <c r="C28" s="263">
        <v>1106399.0</v>
      </c>
      <c r="D28" s="264" t="s">
        <v>4041</v>
      </c>
      <c r="E28" s="264"/>
      <c r="F28" s="264"/>
      <c r="G28" s="264"/>
      <c r="H28" s="211"/>
      <c r="I28" s="253"/>
      <c r="J28" s="212"/>
      <c r="K28" s="213"/>
      <c r="L28" s="213"/>
      <c r="M28" s="212"/>
      <c r="N28" s="212"/>
      <c r="O28" s="213"/>
      <c r="P28" s="213"/>
      <c r="Q28" s="213"/>
      <c r="R28" s="213"/>
      <c r="S28" s="214"/>
      <c r="T28" s="213"/>
      <c r="U28" s="213"/>
      <c r="V28" s="212"/>
      <c r="W28" s="213"/>
      <c r="X28" s="213"/>
      <c r="Y28" s="212"/>
      <c r="Z28" s="213"/>
      <c r="AA28" s="213"/>
      <c r="AB28" s="212"/>
    </row>
    <row r="29">
      <c r="A29" s="209" t="s">
        <v>1950</v>
      </c>
      <c r="B29" s="264">
        <v>2020.0</v>
      </c>
      <c r="C29" s="263">
        <v>972679.0</v>
      </c>
      <c r="D29" s="264" t="s">
        <v>4042</v>
      </c>
      <c r="E29" s="264"/>
      <c r="F29" s="264"/>
      <c r="G29" s="264"/>
      <c r="H29" s="319"/>
      <c r="I29" s="282"/>
      <c r="J29" s="212"/>
      <c r="K29" s="213"/>
      <c r="L29" s="212">
        <v>1.0</v>
      </c>
      <c r="M29" s="212">
        <v>1.0</v>
      </c>
      <c r="N29" s="213"/>
      <c r="O29" s="213"/>
      <c r="P29" s="213"/>
      <c r="Q29" s="213"/>
      <c r="R29" s="212">
        <v>1.0</v>
      </c>
      <c r="S29" s="214">
        <v>57.0</v>
      </c>
      <c r="T29" s="213"/>
      <c r="U29" s="212"/>
      <c r="V29" s="213"/>
      <c r="W29" s="213"/>
      <c r="X29" s="213"/>
      <c r="Y29" s="213"/>
      <c r="Z29" s="213"/>
      <c r="AA29" s="213"/>
      <c r="AB29" s="213"/>
    </row>
    <row r="30">
      <c r="A30" s="209" t="s">
        <v>2007</v>
      </c>
      <c r="B30" s="264">
        <v>2020.0</v>
      </c>
      <c r="C30" s="263">
        <v>914377.0</v>
      </c>
      <c r="D30" s="264" t="s">
        <v>4043</v>
      </c>
      <c r="E30" s="264"/>
      <c r="F30" s="264"/>
      <c r="G30" s="264"/>
      <c r="H30" s="211"/>
      <c r="I30" s="253"/>
      <c r="J30" s="213"/>
      <c r="K30" s="213"/>
      <c r="L30" s="212"/>
      <c r="M30" s="212"/>
      <c r="N30" s="212"/>
      <c r="O30" s="213"/>
      <c r="P30" s="213"/>
      <c r="Q30" s="212"/>
      <c r="R30" s="212"/>
      <c r="S30" s="214"/>
      <c r="T30" s="212"/>
      <c r="U30" s="213"/>
      <c r="V30" s="213"/>
      <c r="W30" s="212"/>
      <c r="X30" s="213"/>
      <c r="Y30" s="213"/>
      <c r="Z30" s="213"/>
      <c r="AA30" s="213"/>
      <c r="AB30" s="213"/>
    </row>
    <row r="31">
      <c r="A31" s="7" t="s">
        <v>1764</v>
      </c>
      <c r="B31" s="152">
        <v>2003.0</v>
      </c>
      <c r="C31" s="291">
        <v>708176.0</v>
      </c>
      <c r="D31" s="152" t="s">
        <v>3962</v>
      </c>
      <c r="E31" s="264"/>
      <c r="F31" s="264"/>
      <c r="G31" s="264"/>
      <c r="H31" s="211"/>
      <c r="I31" s="253"/>
      <c r="J31" s="212"/>
      <c r="K31" s="212"/>
      <c r="L31" s="212"/>
      <c r="M31" s="213"/>
      <c r="N31" s="212"/>
      <c r="O31" s="213"/>
      <c r="P31" s="213"/>
      <c r="Q31" s="213"/>
      <c r="R31" s="213"/>
      <c r="S31" s="214"/>
      <c r="T31" s="213"/>
      <c r="U31" s="213"/>
      <c r="V31" s="213"/>
      <c r="W31" s="213"/>
      <c r="X31" s="213"/>
      <c r="Y31" s="213"/>
      <c r="Z31" s="213"/>
      <c r="AA31" s="213"/>
      <c r="AB31" s="212"/>
    </row>
    <row r="32">
      <c r="A32" s="209" t="s">
        <v>931</v>
      </c>
      <c r="B32" s="264">
        <v>2017.0</v>
      </c>
      <c r="C32" s="263">
        <v>576316.0</v>
      </c>
      <c r="D32" s="264" t="s">
        <v>4044</v>
      </c>
      <c r="E32" s="267"/>
      <c r="F32" s="267"/>
      <c r="G32" s="267"/>
      <c r="H32" s="222"/>
      <c r="I32" s="253"/>
      <c r="J32" s="213"/>
      <c r="K32" s="213"/>
      <c r="L32" s="213"/>
      <c r="M32" s="213"/>
      <c r="N32" s="212"/>
      <c r="O32" s="213"/>
      <c r="P32" s="213"/>
      <c r="Q32" s="212"/>
      <c r="R32" s="212"/>
      <c r="S32" s="214"/>
      <c r="T32" s="213"/>
      <c r="U32" s="213"/>
      <c r="V32" s="213"/>
      <c r="W32" s="213"/>
      <c r="X32" s="213"/>
      <c r="Y32" s="213"/>
      <c r="Z32" s="213"/>
      <c r="AA32" s="213"/>
      <c r="AB32" s="213"/>
    </row>
    <row r="33">
      <c r="A33" s="209" t="s">
        <v>1807</v>
      </c>
      <c r="B33" s="264">
        <v>2018.0</v>
      </c>
      <c r="C33" s="263">
        <v>510987.0</v>
      </c>
      <c r="D33" s="264" t="s">
        <v>4045</v>
      </c>
      <c r="E33" s="267"/>
      <c r="F33" s="267"/>
      <c r="G33" s="267"/>
      <c r="H33" s="222"/>
      <c r="I33" s="253"/>
      <c r="J33" s="213"/>
      <c r="K33" s="213"/>
      <c r="L33" s="213"/>
      <c r="M33" s="213"/>
      <c r="N33" s="213"/>
      <c r="O33" s="213"/>
      <c r="P33" s="213"/>
      <c r="Q33" s="213"/>
      <c r="R33" s="213"/>
      <c r="S33" s="214"/>
      <c r="T33" s="157"/>
      <c r="U33" s="157"/>
      <c r="V33" s="157"/>
      <c r="W33" s="157"/>
      <c r="X33" s="157"/>
      <c r="Y33" s="157"/>
      <c r="Z33" s="157"/>
      <c r="AA33" s="157"/>
      <c r="AB33" s="157"/>
    </row>
    <row r="34">
      <c r="A34" s="209" t="s">
        <v>4046</v>
      </c>
      <c r="B34" s="264">
        <v>2021.0</v>
      </c>
      <c r="C34" s="263">
        <v>432860.0</v>
      </c>
      <c r="D34" s="264" t="s">
        <v>3981</v>
      </c>
      <c r="E34" s="267"/>
      <c r="F34" s="267"/>
      <c r="G34" s="267"/>
      <c r="H34" s="222"/>
      <c r="I34" s="253"/>
      <c r="J34" s="213"/>
      <c r="K34" s="213"/>
      <c r="L34" s="213"/>
      <c r="M34" s="213"/>
      <c r="N34" s="213"/>
      <c r="O34" s="213"/>
      <c r="P34" s="213"/>
      <c r="Q34" s="213"/>
      <c r="R34" s="213"/>
      <c r="S34" s="214"/>
      <c r="T34" s="157"/>
      <c r="U34" s="157"/>
      <c r="V34" s="157"/>
      <c r="W34" s="157"/>
      <c r="X34" s="157"/>
      <c r="Y34" s="157"/>
      <c r="Z34" s="157"/>
      <c r="AA34" s="157"/>
      <c r="AB34" s="157"/>
    </row>
    <row r="35">
      <c r="A35" s="209" t="s">
        <v>2039</v>
      </c>
      <c r="B35" s="264">
        <v>2017.0</v>
      </c>
      <c r="C35" s="263">
        <v>401429.0</v>
      </c>
      <c r="D35" s="264" t="s">
        <v>4047</v>
      </c>
      <c r="E35" s="264"/>
      <c r="F35" s="264"/>
      <c r="G35" s="264"/>
      <c r="H35" s="211"/>
      <c r="I35" s="253"/>
      <c r="J35" s="213"/>
      <c r="K35" s="213"/>
      <c r="L35" s="213"/>
      <c r="M35" s="213"/>
      <c r="N35" s="213"/>
      <c r="O35" s="213"/>
      <c r="P35" s="213"/>
      <c r="Q35" s="213"/>
      <c r="R35" s="213"/>
      <c r="S35" s="214"/>
      <c r="T35" s="213"/>
      <c r="U35" s="213"/>
      <c r="V35" s="213"/>
      <c r="W35" s="213"/>
      <c r="X35" s="213"/>
      <c r="Y35" s="213"/>
      <c r="Z35" s="213"/>
      <c r="AA35" s="213"/>
      <c r="AB35" s="213"/>
    </row>
    <row r="36">
      <c r="A36" s="209" t="s">
        <v>1100</v>
      </c>
      <c r="B36" s="264">
        <v>2019.0</v>
      </c>
      <c r="C36" s="263">
        <v>364952.0</v>
      </c>
      <c r="D36" s="264" t="s">
        <v>4048</v>
      </c>
      <c r="E36" s="267"/>
      <c r="F36" s="267"/>
      <c r="G36" s="267"/>
      <c r="H36" s="222"/>
      <c r="I36" s="253"/>
      <c r="J36" s="213"/>
      <c r="K36" s="213"/>
      <c r="L36" s="213"/>
      <c r="M36" s="213"/>
      <c r="N36" s="213"/>
      <c r="O36" s="213"/>
      <c r="P36" s="213"/>
      <c r="Q36" s="213"/>
      <c r="R36" s="213"/>
      <c r="S36" s="214"/>
      <c r="T36" s="157"/>
      <c r="U36" s="157"/>
      <c r="V36" s="157"/>
      <c r="W36" s="157"/>
      <c r="X36" s="157"/>
      <c r="Y36" s="157"/>
      <c r="Z36" s="157"/>
      <c r="AA36" s="157"/>
      <c r="AB36" s="157"/>
    </row>
    <row r="37">
      <c r="A37" s="209" t="s">
        <v>2141</v>
      </c>
      <c r="B37" s="264">
        <v>2020.0</v>
      </c>
      <c r="C37" s="263">
        <v>308898.0</v>
      </c>
      <c r="D37" s="264" t="s">
        <v>4049</v>
      </c>
      <c r="E37" s="264"/>
      <c r="F37" s="264"/>
      <c r="G37" s="264"/>
      <c r="H37" s="211"/>
      <c r="I37" s="253"/>
      <c r="J37" s="212"/>
      <c r="K37" s="213"/>
      <c r="L37" s="212"/>
      <c r="M37" s="213"/>
      <c r="N37" s="212"/>
      <c r="O37" s="213"/>
      <c r="P37" s="213"/>
      <c r="Q37" s="213"/>
      <c r="R37" s="213"/>
      <c r="S37" s="214"/>
      <c r="T37" s="213"/>
      <c r="U37" s="213"/>
      <c r="V37" s="213"/>
      <c r="W37" s="213"/>
      <c r="X37" s="213"/>
      <c r="Y37" s="213"/>
      <c r="Z37" s="213"/>
      <c r="AA37" s="213"/>
      <c r="AB37" s="213"/>
    </row>
    <row r="38">
      <c r="A38" s="209" t="s">
        <v>1408</v>
      </c>
      <c r="B38" s="264">
        <v>2020.0</v>
      </c>
      <c r="C38" s="263">
        <v>303200.0</v>
      </c>
      <c r="D38" s="264" t="s">
        <v>4050</v>
      </c>
      <c r="E38" s="267"/>
      <c r="F38" s="267"/>
      <c r="G38" s="267"/>
      <c r="H38" s="222"/>
      <c r="I38" s="253"/>
      <c r="J38" s="213"/>
      <c r="K38" s="213"/>
      <c r="L38" s="213"/>
      <c r="M38" s="213"/>
      <c r="N38" s="212"/>
      <c r="O38" s="213"/>
      <c r="P38" s="213"/>
      <c r="Q38" s="213"/>
      <c r="R38" s="212"/>
      <c r="S38" s="214"/>
      <c r="T38" s="157"/>
      <c r="U38" s="157"/>
      <c r="V38" s="157"/>
      <c r="W38" s="157"/>
      <c r="X38" s="157"/>
      <c r="Y38" s="157"/>
      <c r="Z38" s="157"/>
      <c r="AA38" s="157"/>
      <c r="AB38" s="157"/>
    </row>
    <row r="39">
      <c r="A39" s="209" t="s">
        <v>2076</v>
      </c>
      <c r="B39" s="264">
        <v>2016.0</v>
      </c>
      <c r="C39" s="263">
        <v>287781.0</v>
      </c>
      <c r="D39" s="264" t="s">
        <v>4051</v>
      </c>
      <c r="E39" s="267"/>
      <c r="F39" s="267"/>
      <c r="G39" s="267"/>
      <c r="H39" s="222"/>
      <c r="I39" s="255"/>
      <c r="J39" s="157"/>
      <c r="K39" s="157"/>
      <c r="L39" s="157"/>
      <c r="M39" s="157"/>
      <c r="N39" s="157"/>
      <c r="O39" s="157"/>
      <c r="P39" s="157"/>
      <c r="Q39" s="157"/>
      <c r="R39" s="157"/>
      <c r="S39" s="254"/>
      <c r="T39" s="157"/>
      <c r="U39" s="157"/>
      <c r="V39" s="157"/>
      <c r="W39" s="157"/>
      <c r="X39" s="157"/>
      <c r="Y39" s="157"/>
      <c r="Z39" s="157"/>
      <c r="AA39" s="157"/>
      <c r="AB39" s="157"/>
    </row>
    <row r="40">
      <c r="A40" s="209" t="s">
        <v>1357</v>
      </c>
      <c r="B40" s="264">
        <v>2017.0</v>
      </c>
      <c r="C40" s="263">
        <v>200340.0</v>
      </c>
      <c r="D40" s="264" t="s">
        <v>4052</v>
      </c>
      <c r="E40" s="267"/>
      <c r="F40" s="267"/>
      <c r="G40" s="267"/>
      <c r="H40" s="222"/>
      <c r="I40" s="253"/>
      <c r="J40" s="213"/>
      <c r="K40" s="213"/>
      <c r="L40" s="213"/>
      <c r="M40" s="213"/>
      <c r="N40" s="213"/>
      <c r="O40" s="213"/>
      <c r="P40" s="213"/>
      <c r="Q40" s="213"/>
      <c r="R40" s="213"/>
      <c r="S40" s="254"/>
      <c r="T40" s="157"/>
      <c r="U40" s="157"/>
      <c r="V40" s="157"/>
      <c r="W40" s="157"/>
      <c r="X40" s="157"/>
      <c r="Y40" s="157"/>
      <c r="Z40" s="157"/>
      <c r="AA40" s="157"/>
      <c r="AB40" s="157"/>
    </row>
    <row r="41">
      <c r="A41" s="209" t="s">
        <v>665</v>
      </c>
      <c r="B41" s="264">
        <v>2016.0</v>
      </c>
      <c r="C41" s="263">
        <v>182226.0</v>
      </c>
      <c r="D41" s="264" t="s">
        <v>3666</v>
      </c>
      <c r="E41" s="264"/>
      <c r="F41" s="264"/>
      <c r="G41" s="264"/>
      <c r="H41" s="211"/>
      <c r="I41" s="253"/>
      <c r="J41" s="212"/>
      <c r="K41" s="213"/>
      <c r="L41" s="212"/>
      <c r="M41" s="213"/>
      <c r="N41" s="213"/>
      <c r="O41" s="212"/>
      <c r="P41" s="212"/>
      <c r="Q41" s="213"/>
      <c r="R41" s="213"/>
      <c r="S41" s="214"/>
      <c r="T41" s="213"/>
      <c r="U41" s="213"/>
      <c r="V41" s="213"/>
      <c r="W41" s="212"/>
      <c r="X41" s="213"/>
      <c r="Y41" s="213"/>
      <c r="Z41" s="213"/>
      <c r="AA41" s="213"/>
      <c r="AB41" s="213"/>
    </row>
    <row r="42">
      <c r="A42" s="209" t="s">
        <v>1681</v>
      </c>
      <c r="B42" s="264">
        <v>2019.0</v>
      </c>
      <c r="C42" s="263">
        <v>173622.0</v>
      </c>
      <c r="D42" s="264" t="s">
        <v>4053</v>
      </c>
      <c r="E42" s="267"/>
      <c r="F42" s="267"/>
      <c r="G42" s="267"/>
      <c r="H42" s="222"/>
      <c r="I42" s="253"/>
      <c r="J42" s="213"/>
      <c r="K42" s="213"/>
      <c r="L42" s="213"/>
      <c r="M42" s="213"/>
      <c r="N42" s="213"/>
      <c r="O42" s="213"/>
      <c r="P42" s="213"/>
      <c r="Q42" s="213"/>
      <c r="R42" s="213"/>
      <c r="S42" s="214"/>
      <c r="T42" s="213"/>
      <c r="U42" s="213"/>
      <c r="V42" s="213"/>
      <c r="W42" s="213"/>
      <c r="X42" s="213"/>
      <c r="Y42" s="213"/>
      <c r="Z42" s="213"/>
      <c r="AA42" s="213"/>
      <c r="AB42" s="213"/>
    </row>
    <row r="43">
      <c r="A43" s="209" t="s">
        <v>1683</v>
      </c>
      <c r="B43" s="264">
        <v>2018.0</v>
      </c>
      <c r="C43" s="263">
        <v>171910.0</v>
      </c>
      <c r="D43" s="264" t="s">
        <v>4054</v>
      </c>
      <c r="E43" s="264"/>
      <c r="F43" s="264"/>
      <c r="G43" s="264"/>
      <c r="H43" s="211"/>
      <c r="I43" s="253"/>
      <c r="J43" s="212"/>
      <c r="K43" s="213"/>
      <c r="L43" s="212"/>
      <c r="M43" s="212"/>
      <c r="N43" s="213"/>
      <c r="O43" s="213"/>
      <c r="P43" s="213"/>
      <c r="Q43" s="213"/>
      <c r="R43" s="213"/>
      <c r="S43" s="214"/>
      <c r="T43" s="213"/>
      <c r="U43" s="213"/>
      <c r="V43" s="213"/>
      <c r="W43" s="213"/>
      <c r="X43" s="213"/>
      <c r="Y43" s="213"/>
      <c r="Z43" s="213"/>
      <c r="AA43" s="213"/>
      <c r="AB43" s="213"/>
    </row>
    <row r="44">
      <c r="A44" s="209" t="s">
        <v>1175</v>
      </c>
      <c r="B44" s="264">
        <v>2020.0</v>
      </c>
      <c r="C44" s="263">
        <v>163215.0</v>
      </c>
      <c r="D44" s="264" t="s">
        <v>4055</v>
      </c>
      <c r="E44" s="264"/>
      <c r="F44" s="264"/>
      <c r="G44" s="264"/>
      <c r="H44" s="211"/>
      <c r="I44" s="253"/>
      <c r="J44" s="213"/>
      <c r="K44" s="213"/>
      <c r="L44" s="213"/>
      <c r="M44" s="213"/>
      <c r="N44" s="213"/>
      <c r="O44" s="213"/>
      <c r="P44" s="213"/>
      <c r="Q44" s="213"/>
      <c r="R44" s="213"/>
      <c r="S44" s="214"/>
      <c r="T44" s="213"/>
      <c r="U44" s="213"/>
      <c r="V44" s="213"/>
      <c r="W44" s="213"/>
      <c r="X44" s="213"/>
      <c r="Y44" s="213"/>
      <c r="Z44" s="213"/>
      <c r="AA44" s="213"/>
      <c r="AB44" s="213"/>
    </row>
    <row r="45">
      <c r="A45" s="7" t="s">
        <v>608</v>
      </c>
      <c r="B45" s="152">
        <v>2021.0</v>
      </c>
      <c r="C45" s="314">
        <v>126126.0</v>
      </c>
      <c r="D45" s="152" t="s">
        <v>4056</v>
      </c>
      <c r="E45" s="264"/>
      <c r="F45" s="264"/>
      <c r="G45" s="264"/>
      <c r="H45" s="211"/>
      <c r="I45" s="253"/>
      <c r="J45" s="212"/>
      <c r="K45" s="212"/>
      <c r="L45" s="212"/>
      <c r="M45" s="212"/>
      <c r="N45" s="212"/>
      <c r="O45" s="213"/>
      <c r="P45" s="213"/>
      <c r="Q45" s="213"/>
      <c r="R45" s="213"/>
      <c r="S45" s="214">
        <v>1.0</v>
      </c>
      <c r="T45" s="212"/>
      <c r="U45" s="212"/>
      <c r="V45" s="213"/>
      <c r="X45" s="212"/>
      <c r="Y45" s="212"/>
      <c r="Z45" s="212"/>
      <c r="AA45" s="213"/>
      <c r="AB45" s="213"/>
    </row>
    <row r="46">
      <c r="A46" s="209" t="s">
        <v>2317</v>
      </c>
      <c r="B46" s="264">
        <v>2016.0</v>
      </c>
      <c r="C46" s="263">
        <v>125227.0</v>
      </c>
      <c r="D46" s="264" t="s">
        <v>3387</v>
      </c>
      <c r="E46" s="267"/>
      <c r="F46" s="267"/>
      <c r="G46" s="267"/>
      <c r="H46" s="222"/>
      <c r="I46" s="255"/>
      <c r="J46" s="157"/>
      <c r="K46" s="157"/>
      <c r="L46" s="157"/>
      <c r="M46" s="157"/>
      <c r="N46" s="157"/>
      <c r="O46" s="157"/>
      <c r="P46" s="157"/>
      <c r="Q46" s="157"/>
      <c r="R46" s="157"/>
      <c r="S46" s="254"/>
      <c r="T46" s="157"/>
      <c r="U46" s="157"/>
      <c r="V46" s="157"/>
      <c r="W46" s="157"/>
      <c r="X46" s="157"/>
      <c r="Y46" s="157"/>
      <c r="Z46" s="157"/>
      <c r="AA46" s="157"/>
      <c r="AB46" s="157"/>
    </row>
    <row r="47">
      <c r="A47" s="209" t="s">
        <v>2564</v>
      </c>
      <c r="B47" s="209">
        <v>2020.0</v>
      </c>
      <c r="C47" s="263">
        <v>124945.0</v>
      </c>
      <c r="D47" s="264" t="s">
        <v>4057</v>
      </c>
      <c r="E47" s="267"/>
      <c r="F47" s="267"/>
      <c r="G47" s="267"/>
      <c r="H47" s="222"/>
      <c r="I47" s="253"/>
      <c r="J47" s="213"/>
      <c r="K47" s="213"/>
      <c r="L47" s="213"/>
      <c r="M47" s="213"/>
      <c r="N47" s="212"/>
      <c r="Q47" s="213"/>
      <c r="R47" s="213"/>
      <c r="S47" s="214"/>
      <c r="T47" s="157"/>
      <c r="U47" s="157"/>
      <c r="V47" s="157"/>
      <c r="W47" s="157"/>
      <c r="X47" s="157"/>
      <c r="Y47" s="157"/>
      <c r="Z47" s="157"/>
      <c r="AA47" s="157"/>
      <c r="AB47" s="157"/>
    </row>
    <row r="48">
      <c r="A48" s="209" t="s">
        <v>993</v>
      </c>
      <c r="B48" s="264">
        <v>2017.0</v>
      </c>
      <c r="C48" s="263">
        <v>113956.0</v>
      </c>
      <c r="D48" s="264" t="s">
        <v>4058</v>
      </c>
      <c r="E48" s="267"/>
      <c r="F48" s="267"/>
      <c r="G48" s="267"/>
      <c r="H48" s="222"/>
      <c r="I48" s="253"/>
      <c r="J48" s="213"/>
      <c r="K48" s="213"/>
      <c r="L48" s="213"/>
      <c r="M48" s="213"/>
      <c r="N48" s="213"/>
      <c r="O48" s="213"/>
      <c r="P48" s="213"/>
      <c r="Q48" s="213"/>
      <c r="R48" s="213"/>
      <c r="S48" s="214"/>
      <c r="T48" s="157"/>
      <c r="U48" s="157"/>
      <c r="V48" s="157"/>
      <c r="W48" s="157"/>
      <c r="X48" s="157"/>
      <c r="Y48" s="157"/>
      <c r="Z48" s="157"/>
      <c r="AA48" s="157"/>
      <c r="AB48" s="157"/>
    </row>
    <row r="49">
      <c r="A49" s="209" t="s">
        <v>2494</v>
      </c>
      <c r="B49" s="264">
        <v>2020.0</v>
      </c>
      <c r="C49" s="263">
        <v>74961.0</v>
      </c>
      <c r="D49" s="264" t="s">
        <v>4059</v>
      </c>
      <c r="E49" s="264"/>
      <c r="F49" s="264"/>
      <c r="G49" s="264"/>
      <c r="H49" s="211"/>
      <c r="I49" s="253"/>
      <c r="J49" s="212"/>
      <c r="K49" s="213"/>
      <c r="L49" s="213"/>
      <c r="M49" s="213"/>
      <c r="N49" s="213"/>
      <c r="O49" s="213"/>
      <c r="P49" s="212"/>
      <c r="Q49" s="213"/>
      <c r="R49" s="213"/>
      <c r="S49" s="214"/>
      <c r="T49" s="212"/>
      <c r="U49" s="213"/>
      <c r="V49" s="212"/>
      <c r="W49" s="213"/>
      <c r="X49" s="213"/>
      <c r="Y49" s="213"/>
      <c r="Z49" s="213"/>
      <c r="AA49" s="213"/>
      <c r="AB49" s="213"/>
    </row>
    <row r="50">
      <c r="A50" s="209" t="s">
        <v>4060</v>
      </c>
      <c r="B50" s="264">
        <v>2020.0</v>
      </c>
      <c r="C50" s="263">
        <v>32606.0</v>
      </c>
      <c r="D50" s="264" t="s">
        <v>4061</v>
      </c>
      <c r="E50" s="267"/>
      <c r="F50" s="267"/>
      <c r="G50" s="267"/>
      <c r="H50" s="222"/>
      <c r="I50" s="253"/>
      <c r="J50" s="213"/>
      <c r="K50" s="213"/>
      <c r="L50" s="213"/>
      <c r="M50" s="213"/>
      <c r="N50" s="212"/>
      <c r="O50" s="212"/>
      <c r="P50" s="212"/>
      <c r="Q50" s="213"/>
      <c r="R50" s="213"/>
      <c r="S50" s="214"/>
      <c r="T50" s="157"/>
      <c r="U50" s="157"/>
      <c r="V50" s="157"/>
      <c r="W50" s="157"/>
      <c r="X50" s="157"/>
      <c r="Y50" s="157"/>
      <c r="Z50" s="157"/>
      <c r="AA50" s="157"/>
      <c r="AB50" s="157"/>
    </row>
    <row r="51">
      <c r="A51" s="209" t="s">
        <v>2682</v>
      </c>
      <c r="B51" s="264">
        <v>2018.0</v>
      </c>
      <c r="C51" s="263">
        <v>13688.0</v>
      </c>
      <c r="D51" s="264" t="s">
        <v>4062</v>
      </c>
      <c r="E51" s="267"/>
      <c r="F51" s="267"/>
      <c r="G51" s="267"/>
      <c r="H51" s="222"/>
      <c r="I51" s="255"/>
      <c r="J51" s="157"/>
      <c r="K51" s="157"/>
      <c r="L51" s="157"/>
      <c r="M51" s="157"/>
      <c r="N51" s="157"/>
      <c r="O51" s="157"/>
      <c r="P51" s="157"/>
      <c r="Q51" s="157"/>
      <c r="R51" s="157"/>
      <c r="S51" s="254"/>
      <c r="T51" s="157"/>
      <c r="U51" s="157"/>
      <c r="V51" s="157"/>
      <c r="W51" s="157"/>
      <c r="X51" s="157"/>
      <c r="Y51" s="157"/>
      <c r="Z51" s="157"/>
      <c r="AA51" s="157"/>
      <c r="AB51" s="157"/>
    </row>
    <row r="52">
      <c r="A52" s="209" t="s">
        <v>2206</v>
      </c>
      <c r="B52" s="264">
        <v>2020.0</v>
      </c>
      <c r="C52" s="263">
        <v>12464.0</v>
      </c>
      <c r="D52" s="264" t="s">
        <v>4063</v>
      </c>
      <c r="E52" s="267"/>
      <c r="F52" s="267"/>
      <c r="G52" s="267"/>
      <c r="H52" s="222"/>
      <c r="I52" s="253"/>
      <c r="J52" s="213"/>
      <c r="K52" s="213"/>
      <c r="L52" s="213"/>
      <c r="M52" s="213"/>
      <c r="N52" s="213"/>
      <c r="O52" s="213"/>
      <c r="P52" s="213"/>
      <c r="Q52" s="213"/>
      <c r="R52" s="213"/>
      <c r="S52" s="254"/>
      <c r="T52" s="157"/>
      <c r="U52" s="157"/>
      <c r="V52" s="157"/>
      <c r="W52" s="157"/>
      <c r="X52" s="157"/>
      <c r="Y52" s="157"/>
      <c r="Z52" s="157"/>
      <c r="AA52" s="157"/>
      <c r="AB52" s="157"/>
    </row>
    <row r="53">
      <c r="A53" s="209" t="s">
        <v>702</v>
      </c>
      <c r="B53" s="264">
        <v>2020.0</v>
      </c>
      <c r="C53" s="263">
        <v>1464.0</v>
      </c>
      <c r="D53" s="264" t="s">
        <v>4064</v>
      </c>
      <c r="E53" s="267"/>
      <c r="F53" s="267"/>
      <c r="G53" s="267"/>
      <c r="H53" s="222"/>
      <c r="I53" s="253"/>
      <c r="J53" s="213"/>
      <c r="K53" s="213"/>
      <c r="L53" s="213"/>
      <c r="M53" s="213"/>
      <c r="N53" s="213"/>
      <c r="O53" s="213"/>
      <c r="P53" s="213"/>
      <c r="Q53" s="213"/>
      <c r="R53" s="213"/>
      <c r="S53" s="254"/>
      <c r="T53" s="157"/>
      <c r="U53" s="157"/>
      <c r="V53" s="157"/>
      <c r="W53" s="157"/>
      <c r="X53" s="157"/>
      <c r="Y53" s="157"/>
      <c r="Z53" s="157"/>
      <c r="AA53" s="157"/>
      <c r="AB53" s="157"/>
    </row>
    <row r="54">
      <c r="A54" s="209" t="s">
        <v>958</v>
      </c>
      <c r="B54" s="264">
        <v>2021.0</v>
      </c>
      <c r="C54" s="263">
        <v>139.0</v>
      </c>
      <c r="D54" s="264" t="s">
        <v>4065</v>
      </c>
      <c r="E54" s="267"/>
      <c r="F54" s="267"/>
      <c r="G54" s="267"/>
      <c r="H54" s="222"/>
      <c r="I54" s="253"/>
      <c r="J54" s="213"/>
      <c r="K54" s="213"/>
      <c r="L54" s="213"/>
      <c r="M54" s="213"/>
      <c r="N54" s="213"/>
      <c r="O54" s="213"/>
      <c r="P54" s="213"/>
      <c r="Q54" s="213"/>
      <c r="R54" s="213"/>
      <c r="S54" s="214"/>
      <c r="T54" s="157"/>
      <c r="U54" s="157"/>
      <c r="V54" s="157"/>
      <c r="W54" s="157"/>
      <c r="X54" s="157"/>
      <c r="Y54" s="157"/>
      <c r="Z54" s="157"/>
      <c r="AA54" s="157"/>
      <c r="AB54" s="157"/>
    </row>
    <row r="55">
      <c r="A55" s="209" t="s">
        <v>1869</v>
      </c>
      <c r="B55" s="264">
        <v>2020.0</v>
      </c>
      <c r="C55" s="263">
        <v>0.0</v>
      </c>
      <c r="D55" s="264" t="s">
        <v>4066</v>
      </c>
      <c r="E55" s="267"/>
      <c r="F55" s="267"/>
      <c r="G55" s="267"/>
      <c r="H55" s="222"/>
      <c r="I55" s="253"/>
      <c r="J55" s="213"/>
      <c r="K55" s="213"/>
      <c r="L55" s="213"/>
      <c r="M55" s="213"/>
      <c r="N55" s="213"/>
      <c r="O55" s="213"/>
      <c r="P55" s="213"/>
      <c r="Q55" s="213"/>
      <c r="R55" s="213"/>
      <c r="S55" s="214"/>
      <c r="T55" s="157"/>
      <c r="U55" s="157"/>
      <c r="V55" s="157"/>
      <c r="W55" s="157"/>
      <c r="X55" s="157"/>
      <c r="Y55" s="157"/>
      <c r="Z55" s="157"/>
      <c r="AA55" s="157"/>
      <c r="AB55" s="157"/>
    </row>
    <row r="56">
      <c r="A56" s="209" t="s">
        <v>4067</v>
      </c>
      <c r="B56" s="264">
        <v>1986.0</v>
      </c>
      <c r="C56" s="263">
        <v>0.0</v>
      </c>
      <c r="D56" s="264" t="s">
        <v>4068</v>
      </c>
      <c r="E56" s="267"/>
      <c r="F56" s="267"/>
      <c r="G56" s="267"/>
      <c r="H56" s="222"/>
      <c r="I56" s="255"/>
      <c r="J56" s="157"/>
      <c r="K56" s="157"/>
      <c r="L56" s="157"/>
      <c r="M56" s="157"/>
      <c r="N56" s="157"/>
      <c r="O56" s="157"/>
      <c r="P56" s="157"/>
      <c r="Q56" s="157"/>
      <c r="R56" s="157"/>
      <c r="S56" s="254"/>
      <c r="T56" s="157"/>
      <c r="U56" s="157"/>
      <c r="V56" s="157"/>
      <c r="W56" s="157"/>
      <c r="X56" s="157"/>
      <c r="Y56" s="157"/>
      <c r="Z56" s="157"/>
      <c r="AA56" s="157"/>
      <c r="AB56" s="157"/>
    </row>
    <row r="57">
      <c r="A57" s="269" t="s">
        <v>645</v>
      </c>
      <c r="B57" s="332">
        <v>2021.0</v>
      </c>
      <c r="C57" s="333" t="s">
        <v>3412</v>
      </c>
      <c r="D57" s="334" t="s">
        <v>4069</v>
      </c>
      <c r="E57" s="4"/>
      <c r="F57" s="4"/>
      <c r="G57" s="4"/>
      <c r="H57" s="222"/>
      <c r="I57" s="4"/>
      <c r="J57" s="4"/>
      <c r="K57" s="4"/>
      <c r="L57" s="4"/>
      <c r="M57" s="4"/>
      <c r="N57" s="4"/>
      <c r="O57" s="4"/>
      <c r="P57" s="4"/>
      <c r="Q57" s="4"/>
      <c r="R57" s="4"/>
      <c r="S57" s="270">
        <v>0.0</v>
      </c>
      <c r="T57" s="4"/>
      <c r="U57" s="4"/>
      <c r="V57" s="4"/>
      <c r="W57" s="4"/>
      <c r="X57" s="4"/>
      <c r="Y57" s="4"/>
      <c r="Z57" s="4"/>
      <c r="AA57" s="4"/>
      <c r="AB57" s="4"/>
    </row>
    <row r="58">
      <c r="A58" s="4" t="s">
        <v>2696</v>
      </c>
      <c r="B58" s="6">
        <v>2021.0</v>
      </c>
      <c r="C58" s="333" t="s">
        <v>3412</v>
      </c>
      <c r="D58" s="4" t="s">
        <v>4070</v>
      </c>
      <c r="E58" s="4"/>
      <c r="F58" s="4"/>
      <c r="G58" s="4"/>
      <c r="H58" s="230"/>
      <c r="I58" s="4"/>
      <c r="J58" s="4"/>
      <c r="K58" s="4"/>
      <c r="L58" s="4"/>
      <c r="M58" s="4"/>
      <c r="N58" s="4"/>
      <c r="O58" s="4"/>
      <c r="P58" s="4"/>
      <c r="Q58" s="4"/>
      <c r="R58" s="4"/>
      <c r="S58" s="271"/>
      <c r="T58" s="4"/>
      <c r="U58" s="4"/>
      <c r="V58" s="4"/>
      <c r="W58" s="4"/>
      <c r="X58" s="4"/>
      <c r="Y58" s="4"/>
      <c r="Z58" s="4"/>
      <c r="AA58" s="4"/>
      <c r="AB58" s="4"/>
    </row>
    <row r="59">
      <c r="A59" s="4" t="s">
        <v>955</v>
      </c>
      <c r="B59" s="6">
        <v>2019.0</v>
      </c>
      <c r="C59" s="231" t="s">
        <v>3412</v>
      </c>
      <c r="D59" s="4" t="s">
        <v>4071</v>
      </c>
      <c r="E59" s="4"/>
      <c r="F59" s="4"/>
      <c r="G59" s="4"/>
      <c r="H59" s="230"/>
      <c r="I59" s="4"/>
      <c r="J59" s="4"/>
      <c r="K59" s="4"/>
      <c r="L59" s="4"/>
      <c r="M59" s="4"/>
      <c r="N59" s="4"/>
      <c r="O59" s="4"/>
      <c r="P59" s="4"/>
      <c r="Q59" s="4"/>
      <c r="R59" s="4"/>
      <c r="S59" s="271"/>
      <c r="T59" s="4"/>
      <c r="U59" s="4"/>
      <c r="V59" s="4"/>
      <c r="W59" s="4"/>
      <c r="X59" s="4"/>
      <c r="Y59" s="4"/>
      <c r="Z59" s="4"/>
      <c r="AA59" s="4"/>
      <c r="AB59" s="4"/>
    </row>
    <row r="60">
      <c r="A60" s="269" t="s">
        <v>2209</v>
      </c>
      <c r="B60" s="332">
        <v>2021.0</v>
      </c>
      <c r="C60" s="231" t="s">
        <v>3412</v>
      </c>
      <c r="D60" s="269" t="s">
        <v>3344</v>
      </c>
      <c r="E60" s="4"/>
      <c r="F60" s="4"/>
      <c r="G60" s="4"/>
      <c r="H60" s="230"/>
      <c r="I60" s="4"/>
      <c r="J60" s="4"/>
      <c r="K60" s="4"/>
      <c r="L60" s="4"/>
      <c r="M60" s="4"/>
      <c r="N60" s="4"/>
      <c r="O60" s="4"/>
      <c r="P60" s="4"/>
      <c r="Q60" s="4"/>
      <c r="R60" s="4"/>
      <c r="S60" s="271"/>
      <c r="T60" s="4"/>
      <c r="U60" s="4"/>
      <c r="V60" s="4"/>
      <c r="W60" s="4"/>
      <c r="X60" s="4"/>
      <c r="Y60" s="4"/>
      <c r="Z60" s="4"/>
      <c r="AA60" s="4"/>
      <c r="AB60" s="4"/>
    </row>
    <row r="61">
      <c r="A61" s="269" t="s">
        <v>912</v>
      </c>
      <c r="B61" s="332">
        <v>2020.0</v>
      </c>
      <c r="C61" s="231" t="s">
        <v>3412</v>
      </c>
      <c r="D61" s="269" t="s">
        <v>4072</v>
      </c>
      <c r="E61" s="4"/>
      <c r="F61" s="4"/>
      <c r="G61" s="4"/>
      <c r="H61" s="230"/>
      <c r="I61" s="4"/>
      <c r="J61" s="4"/>
      <c r="K61" s="4"/>
      <c r="L61" s="4"/>
      <c r="M61" s="4"/>
      <c r="N61" s="4"/>
      <c r="O61" s="4"/>
      <c r="P61" s="4"/>
      <c r="Q61" s="4"/>
      <c r="R61" s="4"/>
      <c r="S61" s="271"/>
      <c r="T61" s="4"/>
      <c r="U61" s="4"/>
      <c r="V61" s="4"/>
      <c r="W61" s="4"/>
      <c r="X61" s="4"/>
      <c r="Y61" s="4"/>
      <c r="Z61" s="4"/>
      <c r="AA61" s="4"/>
      <c r="AB61" s="4"/>
    </row>
    <row r="62">
      <c r="A62" s="269" t="s">
        <v>2134</v>
      </c>
      <c r="B62" s="332">
        <v>2020.0</v>
      </c>
      <c r="C62" s="231" t="s">
        <v>3412</v>
      </c>
      <c r="D62" s="269" t="s">
        <v>4073</v>
      </c>
      <c r="E62" s="4"/>
      <c r="F62" s="4"/>
      <c r="G62" s="4"/>
      <c r="H62" s="230"/>
      <c r="I62" s="4"/>
      <c r="J62" s="4"/>
      <c r="K62" s="4"/>
      <c r="L62" s="4"/>
      <c r="M62" s="4"/>
      <c r="N62" s="4"/>
      <c r="O62" s="4"/>
      <c r="P62" s="4"/>
      <c r="Q62" s="4"/>
      <c r="R62" s="4"/>
      <c r="S62" s="271"/>
      <c r="T62" s="4"/>
      <c r="U62" s="4"/>
      <c r="V62" s="4"/>
      <c r="W62" s="4"/>
      <c r="X62" s="4"/>
      <c r="Y62" s="4"/>
      <c r="Z62" s="4"/>
      <c r="AA62" s="4"/>
      <c r="AB62" s="4"/>
    </row>
    <row r="63">
      <c r="A63" s="269" t="s">
        <v>606</v>
      </c>
      <c r="B63" s="332">
        <v>2021.0</v>
      </c>
      <c r="C63" s="231" t="s">
        <v>3412</v>
      </c>
      <c r="D63" s="335" t="s">
        <v>4074</v>
      </c>
      <c r="E63" s="4"/>
      <c r="F63" s="4"/>
      <c r="G63" s="4"/>
      <c r="H63" s="230"/>
      <c r="I63" s="4"/>
      <c r="J63" s="4"/>
      <c r="K63" s="4"/>
      <c r="L63" s="4"/>
      <c r="M63" s="4"/>
      <c r="N63" s="4"/>
      <c r="O63" s="4"/>
      <c r="P63" s="4"/>
      <c r="Q63" s="4"/>
      <c r="R63" s="4"/>
      <c r="S63" s="271"/>
      <c r="T63" s="4"/>
      <c r="U63" s="4"/>
      <c r="V63" s="4"/>
      <c r="W63" s="4"/>
      <c r="X63" s="4"/>
      <c r="Y63" s="4"/>
      <c r="Z63" s="4"/>
      <c r="AA63" s="4"/>
      <c r="AB63" s="4"/>
    </row>
    <row r="64">
      <c r="A64" s="269" t="s">
        <v>1763</v>
      </c>
      <c r="B64" s="332">
        <v>2021.0</v>
      </c>
      <c r="C64" s="231" t="s">
        <v>3412</v>
      </c>
      <c r="D64" s="335" t="s">
        <v>4075</v>
      </c>
      <c r="E64" s="4"/>
      <c r="F64" s="4"/>
      <c r="G64" s="4"/>
      <c r="H64" s="230"/>
      <c r="I64" s="4"/>
      <c r="J64" s="4"/>
      <c r="K64" s="4"/>
      <c r="L64" s="4"/>
      <c r="M64" s="4"/>
      <c r="N64" s="4"/>
      <c r="O64" s="4"/>
      <c r="P64" s="4"/>
      <c r="Q64" s="4"/>
      <c r="R64" s="4"/>
      <c r="S64" s="271"/>
      <c r="T64" s="4"/>
      <c r="U64" s="4"/>
      <c r="V64" s="4"/>
      <c r="W64" s="4"/>
      <c r="X64" s="4"/>
      <c r="Y64" s="4"/>
      <c r="Z64" s="4"/>
      <c r="AA64" s="4"/>
      <c r="AB64" s="4"/>
    </row>
    <row r="65">
      <c r="A65" s="269" t="s">
        <v>2667</v>
      </c>
      <c r="B65" s="332">
        <v>2021.0</v>
      </c>
      <c r="C65" s="231" t="s">
        <v>3412</v>
      </c>
      <c r="D65" s="335" t="s">
        <v>4076</v>
      </c>
      <c r="E65" s="336"/>
      <c r="F65" s="336"/>
      <c r="G65" s="336"/>
      <c r="H65" s="230"/>
      <c r="I65" s="4"/>
      <c r="J65" s="4"/>
      <c r="K65" s="4"/>
      <c r="L65" s="4"/>
      <c r="M65" s="4"/>
      <c r="N65" s="4"/>
      <c r="O65" s="4"/>
      <c r="P65" s="4"/>
      <c r="Q65" s="4"/>
      <c r="R65" s="4"/>
      <c r="S65" s="230"/>
      <c r="T65" s="4"/>
      <c r="U65" s="4"/>
      <c r="V65" s="4"/>
      <c r="W65" s="4"/>
      <c r="X65" s="4"/>
      <c r="Y65" s="4"/>
      <c r="Z65" s="4"/>
      <c r="AA65" s="4"/>
      <c r="AB65" s="4"/>
    </row>
    <row r="66">
      <c r="A66" s="269" t="s">
        <v>4077</v>
      </c>
      <c r="B66" s="332">
        <v>2021.0</v>
      </c>
      <c r="C66" s="231" t="s">
        <v>3412</v>
      </c>
      <c r="D66" s="269" t="s">
        <v>4078</v>
      </c>
      <c r="E66" s="4"/>
      <c r="F66" s="4"/>
      <c r="G66" s="4"/>
      <c r="H66" s="230"/>
      <c r="I66" s="4"/>
      <c r="J66" s="4"/>
      <c r="K66" s="4"/>
      <c r="L66" s="4"/>
      <c r="M66" s="4"/>
      <c r="N66" s="4"/>
      <c r="O66" s="4"/>
      <c r="P66" s="4"/>
      <c r="Q66" s="4"/>
      <c r="R66" s="4"/>
      <c r="S66" s="230"/>
      <c r="T66" s="4"/>
      <c r="U66" s="4"/>
      <c r="V66" s="4"/>
      <c r="W66" s="4"/>
      <c r="X66" s="4"/>
      <c r="Y66" s="4"/>
      <c r="Z66" s="4"/>
      <c r="AA66" s="4"/>
      <c r="AB66" s="4"/>
    </row>
    <row r="67">
      <c r="B67" s="157"/>
    </row>
    <row r="76">
      <c r="A76" s="209"/>
      <c r="B76" s="264"/>
      <c r="C76" s="287"/>
      <c r="D76" s="264"/>
      <c r="E76" s="267"/>
      <c r="F76" s="267"/>
      <c r="G76" s="267"/>
      <c r="H76" s="222"/>
      <c r="I76" s="255"/>
      <c r="J76" s="157"/>
      <c r="K76" s="157"/>
      <c r="L76" s="157"/>
      <c r="M76" s="157"/>
      <c r="N76" s="157"/>
      <c r="O76" s="157"/>
      <c r="P76" s="157"/>
      <c r="Q76" s="157"/>
      <c r="R76" s="157"/>
      <c r="S76" s="254"/>
      <c r="T76" s="157"/>
      <c r="U76" s="157"/>
      <c r="V76" s="157"/>
      <c r="W76" s="157"/>
      <c r="X76" s="157"/>
      <c r="Y76" s="157"/>
      <c r="Z76" s="157"/>
      <c r="AA76" s="157"/>
      <c r="AB76" s="157"/>
    </row>
    <row r="77">
      <c r="A77" s="209"/>
      <c r="B77" s="264"/>
      <c r="C77" s="287"/>
      <c r="D77" s="2"/>
      <c r="E77" s="267"/>
      <c r="F77" s="267"/>
      <c r="G77" s="267"/>
      <c r="H77" s="222"/>
      <c r="I77" s="255"/>
      <c r="J77" s="157"/>
      <c r="K77" s="157"/>
      <c r="L77" s="157"/>
      <c r="M77" s="157"/>
      <c r="N77" s="157"/>
      <c r="O77" s="157"/>
      <c r="P77" s="157"/>
      <c r="Q77" s="157"/>
      <c r="R77" s="157"/>
      <c r="S77" s="254"/>
      <c r="T77" s="157"/>
      <c r="U77" s="157"/>
      <c r="V77" s="157"/>
      <c r="W77" s="157"/>
      <c r="X77" s="157"/>
      <c r="Y77" s="157"/>
      <c r="Z77" s="157"/>
      <c r="AA77" s="157"/>
      <c r="AB77" s="157"/>
    </row>
    <row r="78">
      <c r="A78" s="209"/>
      <c r="B78" s="264"/>
      <c r="C78" s="287"/>
      <c r="D78" s="264"/>
      <c r="E78" s="267"/>
      <c r="F78" s="267"/>
      <c r="G78" s="267"/>
      <c r="H78" s="222"/>
      <c r="I78" s="255"/>
      <c r="J78" s="157"/>
      <c r="K78" s="157"/>
      <c r="L78" s="157"/>
      <c r="M78" s="157"/>
      <c r="N78" s="157"/>
      <c r="O78" s="157"/>
      <c r="P78" s="157"/>
      <c r="Q78" s="157"/>
      <c r="R78" s="157"/>
      <c r="S78" s="254"/>
      <c r="T78" s="157"/>
      <c r="U78" s="157"/>
      <c r="V78" s="157"/>
      <c r="W78" s="157"/>
      <c r="X78" s="157"/>
      <c r="Y78" s="157"/>
      <c r="Z78" s="157"/>
      <c r="AA78" s="157"/>
      <c r="AB78" s="157"/>
    </row>
    <row r="79">
      <c r="E79" s="267"/>
      <c r="F79" s="267"/>
      <c r="G79" s="267"/>
      <c r="H79" s="222"/>
      <c r="I79" s="255"/>
      <c r="J79" s="157"/>
      <c r="K79" s="157"/>
      <c r="L79" s="157"/>
      <c r="M79" s="157"/>
      <c r="N79" s="157"/>
      <c r="O79" s="157"/>
      <c r="P79" s="157"/>
      <c r="Q79" s="157"/>
      <c r="R79" s="157"/>
      <c r="S79" s="254"/>
      <c r="T79" s="157"/>
      <c r="U79" s="157"/>
      <c r="V79" s="157"/>
      <c r="W79" s="157"/>
      <c r="X79" s="157"/>
      <c r="Y79" s="157"/>
      <c r="Z79" s="157"/>
      <c r="AA79" s="157"/>
      <c r="AB79" s="157"/>
    </row>
    <row r="80">
      <c r="E80" s="267"/>
      <c r="F80" s="267"/>
      <c r="G80" s="267"/>
      <c r="H80" s="222"/>
      <c r="I80" s="255"/>
      <c r="J80" s="157"/>
      <c r="K80" s="157"/>
      <c r="L80" s="157"/>
      <c r="M80" s="157"/>
      <c r="N80" s="157"/>
      <c r="O80" s="157"/>
      <c r="P80" s="157"/>
      <c r="Q80" s="157"/>
      <c r="R80" s="157"/>
      <c r="S80" s="254"/>
      <c r="T80" s="157"/>
      <c r="U80" s="157"/>
      <c r="V80" s="157"/>
      <c r="W80" s="157"/>
      <c r="X80" s="157"/>
      <c r="Y80" s="157"/>
      <c r="Z80" s="157"/>
      <c r="AA80" s="157"/>
      <c r="AB80" s="157"/>
    </row>
    <row r="81">
      <c r="A81" s="157"/>
      <c r="B81" s="267"/>
      <c r="C81" s="287"/>
      <c r="D81" s="267"/>
      <c r="E81" s="267"/>
      <c r="F81" s="267"/>
      <c r="G81" s="267"/>
      <c r="H81" s="222"/>
      <c r="I81" s="255"/>
      <c r="J81" s="157"/>
      <c r="K81" s="157"/>
      <c r="L81" s="157"/>
      <c r="M81" s="157"/>
      <c r="N81" s="157"/>
      <c r="O81" s="157"/>
      <c r="P81" s="157"/>
      <c r="Q81" s="157"/>
      <c r="R81" s="157"/>
      <c r="S81" s="254"/>
      <c r="T81" s="157"/>
      <c r="U81" s="157"/>
      <c r="V81" s="157"/>
      <c r="W81" s="157"/>
      <c r="X81" s="157"/>
      <c r="Y81" s="157"/>
      <c r="Z81" s="157"/>
      <c r="AA81" s="157"/>
      <c r="AB81" s="157"/>
    </row>
    <row r="82">
      <c r="A82" s="157"/>
      <c r="B82" s="267"/>
      <c r="C82" s="287"/>
      <c r="D82" s="267"/>
      <c r="E82" s="267"/>
      <c r="F82" s="267"/>
      <c r="G82" s="267"/>
      <c r="H82" s="222"/>
      <c r="I82" s="255"/>
      <c r="J82" s="157"/>
      <c r="K82" s="157"/>
      <c r="L82" s="157"/>
      <c r="M82" s="157"/>
      <c r="N82" s="157"/>
      <c r="O82" s="157"/>
      <c r="P82" s="157"/>
      <c r="Q82" s="157"/>
      <c r="R82" s="157"/>
      <c r="S82" s="254"/>
      <c r="T82" s="157"/>
      <c r="U82" s="157"/>
      <c r="V82" s="157"/>
      <c r="W82" s="157"/>
      <c r="X82" s="157"/>
      <c r="Y82" s="157"/>
      <c r="Z82" s="157"/>
      <c r="AA82" s="157"/>
      <c r="AB82" s="157"/>
    </row>
    <row r="83">
      <c r="A83" s="157"/>
      <c r="B83" s="267"/>
      <c r="C83" s="287"/>
      <c r="D83" s="267"/>
      <c r="E83" s="267"/>
      <c r="F83" s="267"/>
      <c r="G83" s="267"/>
      <c r="H83" s="222"/>
      <c r="I83" s="255"/>
      <c r="J83" s="157"/>
      <c r="K83" s="157"/>
      <c r="L83" s="157"/>
      <c r="M83" s="157"/>
      <c r="N83" s="157"/>
      <c r="O83" s="157"/>
      <c r="P83" s="157"/>
      <c r="Q83" s="157"/>
      <c r="R83" s="157"/>
      <c r="S83" s="254"/>
      <c r="T83" s="157"/>
      <c r="U83" s="157"/>
      <c r="V83" s="157"/>
      <c r="W83" s="157"/>
      <c r="X83" s="157"/>
      <c r="Y83" s="157"/>
      <c r="Z83" s="157"/>
      <c r="AA83" s="157"/>
      <c r="AB83" s="157"/>
    </row>
    <row r="84">
      <c r="A84" s="157"/>
      <c r="B84" s="267"/>
      <c r="C84" s="287"/>
      <c r="D84" s="267"/>
      <c r="E84" s="267"/>
      <c r="F84" s="267"/>
      <c r="G84" s="267"/>
      <c r="H84" s="222"/>
      <c r="I84" s="255"/>
      <c r="J84" s="157"/>
      <c r="K84" s="157"/>
      <c r="L84" s="157"/>
      <c r="M84" s="157"/>
      <c r="N84" s="157"/>
      <c r="O84" s="157"/>
      <c r="P84" s="157"/>
      <c r="Q84" s="157"/>
      <c r="R84" s="157"/>
      <c r="S84" s="254"/>
      <c r="T84" s="157"/>
      <c r="U84" s="157"/>
      <c r="V84" s="157"/>
      <c r="W84" s="157"/>
      <c r="X84" s="157"/>
      <c r="Y84" s="157"/>
      <c r="Z84" s="157"/>
      <c r="AA84" s="157"/>
      <c r="AB84" s="157"/>
    </row>
    <row r="85">
      <c r="A85" s="157"/>
      <c r="B85" s="267"/>
      <c r="C85" s="287"/>
      <c r="D85" s="267"/>
      <c r="E85" s="267"/>
      <c r="F85" s="267"/>
      <c r="G85" s="267"/>
      <c r="H85" s="222"/>
      <c r="I85" s="255"/>
      <c r="J85" s="157"/>
      <c r="K85" s="157"/>
      <c r="L85" s="157"/>
      <c r="M85" s="157"/>
      <c r="N85" s="157"/>
      <c r="O85" s="157"/>
      <c r="P85" s="157"/>
      <c r="Q85" s="157"/>
      <c r="R85" s="157"/>
      <c r="S85" s="254"/>
      <c r="T85" s="157"/>
      <c r="U85" s="157"/>
      <c r="V85" s="157"/>
      <c r="W85" s="157"/>
      <c r="X85" s="157"/>
      <c r="Y85" s="157"/>
      <c r="Z85" s="157"/>
      <c r="AA85" s="157"/>
      <c r="AB85" s="157"/>
    </row>
    <row r="86">
      <c r="A86" s="157"/>
      <c r="B86" s="267"/>
      <c r="C86" s="287"/>
      <c r="D86" s="267"/>
      <c r="E86" s="267"/>
      <c r="F86" s="267"/>
      <c r="G86" s="267"/>
      <c r="H86" s="222"/>
      <c r="I86" s="255"/>
      <c r="J86" s="157"/>
      <c r="K86" s="157"/>
      <c r="L86" s="157"/>
      <c r="M86" s="157"/>
      <c r="N86" s="157"/>
      <c r="O86" s="157"/>
      <c r="P86" s="157"/>
      <c r="Q86" s="157"/>
      <c r="R86" s="157"/>
      <c r="S86" s="254"/>
      <c r="T86" s="157"/>
      <c r="U86" s="157"/>
      <c r="V86" s="157"/>
      <c r="W86" s="157"/>
      <c r="X86" s="157"/>
      <c r="Y86" s="157"/>
      <c r="Z86" s="157"/>
      <c r="AA86" s="157"/>
      <c r="AB86" s="157"/>
    </row>
    <row r="87">
      <c r="A87" s="157"/>
      <c r="B87" s="267"/>
      <c r="C87" s="287"/>
      <c r="D87" s="267"/>
      <c r="E87" s="267"/>
      <c r="F87" s="267"/>
      <c r="G87" s="267"/>
      <c r="H87" s="222"/>
      <c r="I87" s="255"/>
      <c r="J87" s="157"/>
      <c r="K87" s="157"/>
      <c r="L87" s="157"/>
      <c r="M87" s="157"/>
      <c r="N87" s="157"/>
      <c r="O87" s="157"/>
      <c r="P87" s="157"/>
      <c r="Q87" s="157"/>
      <c r="R87" s="157"/>
      <c r="S87" s="254"/>
      <c r="T87" s="157"/>
      <c r="U87" s="157"/>
      <c r="V87" s="157"/>
      <c r="W87" s="157"/>
      <c r="X87" s="157"/>
      <c r="Y87" s="157"/>
      <c r="Z87" s="157"/>
      <c r="AA87" s="157"/>
      <c r="AB87" s="157"/>
    </row>
    <row r="88">
      <c r="A88" s="157"/>
      <c r="B88" s="267"/>
      <c r="C88" s="287"/>
      <c r="D88" s="267"/>
      <c r="E88" s="267"/>
      <c r="F88" s="267"/>
      <c r="G88" s="267"/>
      <c r="H88" s="222"/>
      <c r="I88" s="255"/>
      <c r="J88" s="157"/>
      <c r="K88" s="157"/>
      <c r="L88" s="157"/>
      <c r="M88" s="157"/>
      <c r="N88" s="157"/>
      <c r="O88" s="157"/>
      <c r="P88" s="157"/>
      <c r="Q88" s="157"/>
      <c r="R88" s="157"/>
      <c r="S88" s="254"/>
      <c r="T88" s="157"/>
      <c r="U88" s="157"/>
      <c r="V88" s="157"/>
      <c r="W88" s="157"/>
      <c r="X88" s="157"/>
      <c r="Y88" s="157"/>
      <c r="Z88" s="157"/>
      <c r="AA88" s="157"/>
      <c r="AB88" s="157"/>
    </row>
    <row r="89">
      <c r="A89" s="157"/>
      <c r="B89" s="267"/>
      <c r="C89" s="287"/>
      <c r="D89" s="267"/>
      <c r="E89" s="267"/>
      <c r="F89" s="267"/>
      <c r="G89" s="267"/>
      <c r="H89" s="222"/>
      <c r="I89" s="255"/>
      <c r="J89" s="157"/>
      <c r="K89" s="157"/>
      <c r="L89" s="157"/>
      <c r="M89" s="157"/>
      <c r="N89" s="157"/>
      <c r="O89" s="157"/>
      <c r="P89" s="157"/>
      <c r="Q89" s="157"/>
      <c r="R89" s="157"/>
      <c r="S89" s="254"/>
      <c r="T89" s="157"/>
      <c r="U89" s="157"/>
      <c r="V89" s="157"/>
      <c r="W89" s="157"/>
      <c r="X89" s="157"/>
      <c r="Y89" s="157"/>
      <c r="Z89" s="157"/>
      <c r="AA89" s="157"/>
      <c r="AB89" s="157"/>
    </row>
    <row r="90">
      <c r="A90" s="157"/>
      <c r="B90" s="267"/>
      <c r="C90" s="287"/>
      <c r="D90" s="267"/>
      <c r="E90" s="267"/>
      <c r="F90" s="267"/>
      <c r="G90" s="267"/>
      <c r="H90" s="222"/>
      <c r="I90" s="255"/>
      <c r="J90" s="157"/>
      <c r="K90" s="157"/>
      <c r="L90" s="157"/>
      <c r="M90" s="157"/>
      <c r="N90" s="157"/>
      <c r="O90" s="157"/>
      <c r="P90" s="157"/>
      <c r="Q90" s="157"/>
      <c r="R90" s="157"/>
      <c r="S90" s="254"/>
      <c r="T90" s="157"/>
      <c r="U90" s="157"/>
      <c r="V90" s="157"/>
      <c r="W90" s="157"/>
      <c r="X90" s="157"/>
      <c r="Y90" s="157"/>
      <c r="Z90" s="157"/>
      <c r="AA90" s="157"/>
      <c r="AB90" s="157"/>
    </row>
    <row r="91">
      <c r="A91" s="157"/>
      <c r="B91" s="267"/>
      <c r="C91" s="287"/>
      <c r="D91" s="267"/>
      <c r="E91" s="267"/>
      <c r="F91" s="267"/>
      <c r="G91" s="267"/>
      <c r="H91" s="222"/>
      <c r="I91" s="255"/>
      <c r="J91" s="157"/>
      <c r="K91" s="157"/>
      <c r="L91" s="157"/>
      <c r="M91" s="157"/>
      <c r="N91" s="157"/>
      <c r="O91" s="157"/>
      <c r="P91" s="157"/>
      <c r="Q91" s="157"/>
      <c r="R91" s="157"/>
      <c r="S91" s="254"/>
      <c r="T91" s="157"/>
      <c r="U91" s="157"/>
      <c r="V91" s="157"/>
      <c r="W91" s="157"/>
      <c r="X91" s="157"/>
      <c r="Y91" s="157"/>
      <c r="Z91" s="157"/>
      <c r="AA91" s="157"/>
      <c r="AB91" s="157"/>
    </row>
    <row r="92">
      <c r="A92" s="157"/>
      <c r="B92" s="267"/>
      <c r="C92" s="287"/>
      <c r="D92" s="267"/>
      <c r="E92" s="267"/>
      <c r="F92" s="267"/>
      <c r="G92" s="267"/>
      <c r="H92" s="222"/>
      <c r="I92" s="255"/>
      <c r="J92" s="157"/>
      <c r="K92" s="157"/>
      <c r="L92" s="157"/>
      <c r="M92" s="157"/>
      <c r="N92" s="157"/>
      <c r="O92" s="157"/>
      <c r="P92" s="157"/>
      <c r="Q92" s="157"/>
      <c r="R92" s="157"/>
      <c r="S92" s="254"/>
      <c r="T92" s="157"/>
      <c r="U92" s="157"/>
      <c r="V92" s="157"/>
      <c r="W92" s="157"/>
      <c r="X92" s="157"/>
      <c r="Y92" s="157"/>
      <c r="Z92" s="157"/>
      <c r="AA92" s="157"/>
      <c r="AB92" s="157"/>
    </row>
    <row r="93">
      <c r="A93" s="157"/>
      <c r="B93" s="267"/>
      <c r="C93" s="287"/>
      <c r="D93" s="267"/>
      <c r="E93" s="267"/>
      <c r="F93" s="267"/>
      <c r="G93" s="267"/>
      <c r="H93" s="222"/>
      <c r="I93" s="255"/>
      <c r="J93" s="157"/>
      <c r="K93" s="157"/>
      <c r="L93" s="157"/>
      <c r="M93" s="157"/>
      <c r="N93" s="157"/>
      <c r="O93" s="157"/>
      <c r="P93" s="157"/>
      <c r="Q93" s="157"/>
      <c r="R93" s="157"/>
      <c r="S93" s="254"/>
      <c r="T93" s="157"/>
      <c r="U93" s="157"/>
      <c r="V93" s="157"/>
      <c r="W93" s="157"/>
      <c r="X93" s="157"/>
      <c r="Y93" s="157"/>
      <c r="Z93" s="157"/>
      <c r="AA93" s="157"/>
      <c r="AB93" s="157"/>
    </row>
    <row r="94">
      <c r="A94" s="157"/>
      <c r="B94" s="267"/>
      <c r="C94" s="287"/>
      <c r="D94" s="267"/>
      <c r="E94" s="267"/>
      <c r="F94" s="267"/>
      <c r="G94" s="267"/>
      <c r="H94" s="222"/>
      <c r="I94" s="255"/>
      <c r="J94" s="157"/>
      <c r="K94" s="157"/>
      <c r="L94" s="157"/>
      <c r="M94" s="157"/>
      <c r="N94" s="157"/>
      <c r="O94" s="157"/>
      <c r="P94" s="157"/>
      <c r="Q94" s="157"/>
      <c r="R94" s="157"/>
      <c r="S94" s="254"/>
      <c r="T94" s="157"/>
      <c r="U94" s="157"/>
      <c r="V94" s="157"/>
      <c r="W94" s="157"/>
      <c r="X94" s="157"/>
      <c r="Y94" s="157"/>
      <c r="Z94" s="157"/>
      <c r="AA94" s="157"/>
      <c r="AB94" s="157"/>
    </row>
    <row r="95">
      <c r="A95" s="157"/>
      <c r="B95" s="267"/>
      <c r="C95" s="287"/>
      <c r="D95" s="267"/>
      <c r="E95" s="267"/>
      <c r="F95" s="267"/>
      <c r="G95" s="267"/>
      <c r="H95" s="222"/>
      <c r="I95" s="255"/>
      <c r="J95" s="157"/>
      <c r="K95" s="157"/>
      <c r="L95" s="157"/>
      <c r="M95" s="157"/>
      <c r="N95" s="157"/>
      <c r="O95" s="157"/>
      <c r="P95" s="157"/>
      <c r="Q95" s="157"/>
      <c r="R95" s="157"/>
      <c r="S95" s="254"/>
      <c r="T95" s="157"/>
      <c r="U95" s="157"/>
      <c r="V95" s="157"/>
      <c r="W95" s="157"/>
      <c r="X95" s="157"/>
      <c r="Y95" s="157"/>
      <c r="Z95" s="157"/>
      <c r="AA95" s="157"/>
      <c r="AB95" s="157"/>
    </row>
    <row r="96">
      <c r="A96" s="157"/>
      <c r="B96" s="267"/>
      <c r="C96" s="287"/>
      <c r="D96" s="267"/>
      <c r="E96" s="267"/>
      <c r="F96" s="267"/>
      <c r="G96" s="267"/>
      <c r="H96" s="222"/>
      <c r="I96" s="255"/>
      <c r="J96" s="157"/>
      <c r="K96" s="157"/>
      <c r="L96" s="157"/>
      <c r="M96" s="157"/>
      <c r="N96" s="157"/>
      <c r="O96" s="157"/>
      <c r="P96" s="157"/>
      <c r="Q96" s="157"/>
      <c r="R96" s="157"/>
      <c r="S96" s="254"/>
      <c r="T96" s="157"/>
      <c r="U96" s="157"/>
      <c r="V96" s="157"/>
      <c r="W96" s="157"/>
      <c r="X96" s="157"/>
      <c r="Y96" s="157"/>
      <c r="Z96" s="157"/>
      <c r="AA96" s="157"/>
      <c r="AB96" s="157"/>
    </row>
    <row r="97">
      <c r="A97" s="157"/>
      <c r="B97" s="267"/>
      <c r="C97" s="287"/>
      <c r="D97" s="267"/>
      <c r="E97" s="267"/>
      <c r="F97" s="267"/>
      <c r="G97" s="267"/>
      <c r="H97" s="222"/>
      <c r="I97" s="255"/>
      <c r="J97" s="157"/>
      <c r="K97" s="157"/>
      <c r="L97" s="157"/>
      <c r="M97" s="157"/>
      <c r="N97" s="157"/>
      <c r="O97" s="157"/>
      <c r="P97" s="157"/>
      <c r="Q97" s="157"/>
      <c r="R97" s="157"/>
      <c r="S97" s="254"/>
      <c r="T97" s="157"/>
      <c r="U97" s="157"/>
      <c r="V97" s="157"/>
      <c r="W97" s="157"/>
      <c r="X97" s="157"/>
      <c r="Y97" s="157"/>
      <c r="Z97" s="157"/>
      <c r="AA97" s="157"/>
      <c r="AB97" s="157"/>
    </row>
    <row r="98">
      <c r="A98" s="157"/>
      <c r="B98" s="267"/>
      <c r="C98" s="287"/>
      <c r="D98" s="267"/>
      <c r="E98" s="267"/>
      <c r="F98" s="267"/>
      <c r="G98" s="267"/>
      <c r="H98" s="222"/>
      <c r="I98" s="255"/>
      <c r="J98" s="157"/>
      <c r="K98" s="157"/>
      <c r="L98" s="157"/>
      <c r="M98" s="157"/>
      <c r="N98" s="157"/>
      <c r="O98" s="157"/>
      <c r="P98" s="157"/>
      <c r="Q98" s="157"/>
      <c r="R98" s="157"/>
      <c r="S98" s="254"/>
      <c r="T98" s="157"/>
      <c r="U98" s="157"/>
      <c r="V98" s="157"/>
      <c r="W98" s="157"/>
      <c r="X98" s="157"/>
      <c r="Y98" s="157"/>
      <c r="Z98" s="157"/>
      <c r="AA98" s="157"/>
      <c r="AB98" s="157"/>
    </row>
    <row r="99">
      <c r="A99" s="157"/>
      <c r="B99" s="267"/>
      <c r="C99" s="287"/>
      <c r="D99" s="267"/>
      <c r="E99" s="267"/>
      <c r="F99" s="267"/>
      <c r="G99" s="267"/>
      <c r="H99" s="222"/>
      <c r="I99" s="255"/>
      <c r="J99" s="157"/>
      <c r="K99" s="157"/>
      <c r="L99" s="157"/>
      <c r="M99" s="157"/>
      <c r="N99" s="157"/>
      <c r="O99" s="157"/>
      <c r="P99" s="157"/>
      <c r="Q99" s="157"/>
      <c r="R99" s="157"/>
      <c r="S99" s="254"/>
      <c r="T99" s="157"/>
      <c r="U99" s="157"/>
      <c r="V99" s="157"/>
      <c r="W99" s="157"/>
      <c r="X99" s="157"/>
      <c r="Y99" s="157"/>
      <c r="Z99" s="157"/>
      <c r="AA99" s="157"/>
      <c r="AB99" s="223"/>
    </row>
    <row r="100">
      <c r="A100" s="157"/>
      <c r="B100" s="267"/>
      <c r="C100" s="287"/>
      <c r="D100" s="267"/>
      <c r="E100" s="267"/>
      <c r="F100" s="267"/>
      <c r="G100" s="267"/>
      <c r="H100" s="222"/>
      <c r="I100" s="255"/>
      <c r="J100" s="157"/>
      <c r="K100" s="157"/>
      <c r="L100" s="157"/>
      <c r="M100" s="157"/>
      <c r="N100" s="157"/>
      <c r="O100" s="157"/>
      <c r="P100" s="157"/>
      <c r="Q100" s="157"/>
      <c r="R100" s="157"/>
      <c r="S100" s="254"/>
      <c r="T100" s="157"/>
      <c r="U100" s="157"/>
      <c r="V100" s="157"/>
      <c r="W100" s="157"/>
      <c r="X100" s="157"/>
      <c r="Y100" s="157"/>
      <c r="Z100" s="157"/>
      <c r="AA100" s="157"/>
      <c r="AB100" s="223"/>
    </row>
    <row r="101">
      <c r="A101" s="157"/>
      <c r="B101" s="267"/>
      <c r="C101" s="287"/>
      <c r="D101" s="267"/>
      <c r="E101" s="267"/>
      <c r="F101" s="267"/>
      <c r="G101" s="267"/>
      <c r="H101" s="222"/>
      <c r="I101" s="255"/>
      <c r="J101" s="157"/>
      <c r="K101" s="157"/>
      <c r="L101" s="157"/>
      <c r="M101" s="157"/>
      <c r="N101" s="157"/>
      <c r="O101" s="157"/>
      <c r="P101" s="157"/>
      <c r="Q101" s="157"/>
      <c r="R101" s="157"/>
      <c r="S101" s="254"/>
      <c r="T101" s="157"/>
      <c r="U101" s="157"/>
      <c r="V101" s="157"/>
      <c r="W101" s="157"/>
      <c r="X101" s="157"/>
      <c r="Y101" s="157"/>
      <c r="Z101" s="157"/>
      <c r="AA101" s="157"/>
      <c r="AB101" s="223"/>
    </row>
    <row r="102">
      <c r="A102" s="157"/>
      <c r="B102" s="267"/>
      <c r="C102" s="287"/>
      <c r="D102" s="267"/>
      <c r="E102" s="267"/>
      <c r="F102" s="267"/>
      <c r="G102" s="267"/>
      <c r="H102" s="222"/>
      <c r="I102" s="255"/>
      <c r="J102" s="157"/>
      <c r="K102" s="157"/>
      <c r="L102" s="157"/>
      <c r="M102" s="157"/>
      <c r="N102" s="157"/>
      <c r="O102" s="157"/>
      <c r="P102" s="157"/>
      <c r="Q102" s="157"/>
      <c r="R102" s="157"/>
      <c r="S102" s="254"/>
      <c r="T102" s="157"/>
      <c r="U102" s="157"/>
      <c r="V102" s="157"/>
      <c r="W102" s="157"/>
      <c r="X102" s="157"/>
      <c r="Y102" s="157"/>
      <c r="Z102" s="157"/>
      <c r="AA102" s="157"/>
      <c r="AB102" s="223"/>
    </row>
    <row r="103">
      <c r="A103" s="157"/>
      <c r="B103" s="267"/>
      <c r="C103" s="287"/>
      <c r="D103" s="267"/>
      <c r="E103" s="267"/>
      <c r="F103" s="267"/>
      <c r="G103" s="267"/>
      <c r="H103" s="222"/>
      <c r="I103" s="255"/>
      <c r="J103" s="157"/>
      <c r="K103" s="157"/>
      <c r="L103" s="157"/>
      <c r="M103" s="157"/>
      <c r="N103" s="157"/>
      <c r="O103" s="157"/>
      <c r="P103" s="157"/>
      <c r="Q103" s="157"/>
      <c r="R103" s="157"/>
      <c r="S103" s="254"/>
      <c r="T103" s="157"/>
      <c r="U103" s="157"/>
      <c r="V103" s="157"/>
      <c r="W103" s="157"/>
      <c r="X103" s="157"/>
      <c r="Y103" s="157"/>
      <c r="Z103" s="157"/>
      <c r="AA103" s="157"/>
      <c r="AB103" s="223"/>
    </row>
    <row r="104">
      <c r="A104" s="157"/>
      <c r="B104" s="267"/>
      <c r="C104" s="287"/>
      <c r="D104" s="267"/>
      <c r="E104" s="267"/>
      <c r="F104" s="267"/>
      <c r="G104" s="267"/>
      <c r="H104" s="222"/>
      <c r="I104" s="255"/>
      <c r="J104" s="157"/>
      <c r="K104" s="157"/>
      <c r="L104" s="157"/>
      <c r="M104" s="157"/>
      <c r="N104" s="157"/>
      <c r="O104" s="157"/>
      <c r="P104" s="157"/>
      <c r="Q104" s="157"/>
      <c r="R104" s="157"/>
      <c r="S104" s="254"/>
      <c r="T104" s="157"/>
      <c r="U104" s="157"/>
      <c r="V104" s="157"/>
      <c r="W104" s="157"/>
      <c r="X104" s="157"/>
      <c r="Y104" s="157"/>
      <c r="Z104" s="157"/>
      <c r="AA104" s="157"/>
      <c r="AB104" s="223"/>
    </row>
    <row r="105">
      <c r="A105" s="157"/>
      <c r="B105" s="267"/>
      <c r="C105" s="287"/>
      <c r="D105" s="267"/>
      <c r="E105" s="267"/>
      <c r="F105" s="267"/>
      <c r="G105" s="267"/>
      <c r="H105" s="222"/>
      <c r="I105" s="255"/>
      <c r="J105" s="157"/>
      <c r="K105" s="157"/>
      <c r="L105" s="157"/>
      <c r="M105" s="157"/>
      <c r="N105" s="157"/>
      <c r="O105" s="157"/>
      <c r="P105" s="157"/>
      <c r="Q105" s="157"/>
      <c r="R105" s="157"/>
      <c r="S105" s="254"/>
      <c r="T105" s="157"/>
      <c r="U105" s="157"/>
      <c r="V105" s="157"/>
      <c r="W105" s="157"/>
      <c r="X105" s="157"/>
      <c r="Y105" s="157"/>
      <c r="Z105" s="157"/>
      <c r="AA105" s="157"/>
      <c r="AB105" s="223"/>
    </row>
    <row r="106">
      <c r="A106" s="157"/>
      <c r="B106" s="267"/>
      <c r="C106" s="287"/>
      <c r="D106" s="267"/>
      <c r="E106" s="267"/>
      <c r="F106" s="267"/>
      <c r="G106" s="267"/>
      <c r="H106" s="222"/>
      <c r="I106" s="255"/>
      <c r="J106" s="157"/>
      <c r="K106" s="157"/>
      <c r="L106" s="157"/>
      <c r="M106" s="157"/>
      <c r="N106" s="157"/>
      <c r="O106" s="157"/>
      <c r="P106" s="157"/>
      <c r="Q106" s="157"/>
      <c r="R106" s="157"/>
      <c r="S106" s="254"/>
      <c r="T106" s="157"/>
      <c r="U106" s="157"/>
      <c r="V106" s="157"/>
      <c r="W106" s="157"/>
      <c r="X106" s="157"/>
      <c r="Y106" s="157"/>
      <c r="Z106" s="157"/>
      <c r="AA106" s="157"/>
      <c r="AB106" s="223"/>
    </row>
    <row r="107">
      <c r="A107" s="157"/>
      <c r="B107" s="267"/>
      <c r="C107" s="287"/>
      <c r="D107" s="267"/>
      <c r="E107" s="267"/>
      <c r="F107" s="267"/>
      <c r="G107" s="267"/>
      <c r="H107" s="222"/>
      <c r="I107" s="255"/>
      <c r="J107" s="157"/>
      <c r="K107" s="157"/>
      <c r="L107" s="157"/>
      <c r="M107" s="157"/>
      <c r="N107" s="157"/>
      <c r="O107" s="157"/>
      <c r="P107" s="157"/>
      <c r="Q107" s="157"/>
      <c r="R107" s="157"/>
      <c r="S107" s="254"/>
      <c r="T107" s="157"/>
      <c r="U107" s="157"/>
      <c r="V107" s="157"/>
      <c r="W107" s="157"/>
      <c r="X107" s="157"/>
      <c r="Y107" s="157"/>
      <c r="Z107" s="157"/>
      <c r="AA107" s="157"/>
      <c r="AB107" s="223"/>
    </row>
    <row r="108">
      <c r="A108" s="157"/>
      <c r="B108" s="267"/>
      <c r="C108" s="287"/>
      <c r="D108" s="267"/>
      <c r="E108" s="267"/>
      <c r="F108" s="267"/>
      <c r="G108" s="267"/>
      <c r="H108" s="222"/>
      <c r="I108" s="255"/>
      <c r="J108" s="157"/>
      <c r="K108" s="157"/>
      <c r="L108" s="157"/>
      <c r="M108" s="157"/>
      <c r="N108" s="157"/>
      <c r="O108" s="157"/>
      <c r="P108" s="157"/>
      <c r="Q108" s="157"/>
      <c r="R108" s="157"/>
      <c r="S108" s="254"/>
      <c r="T108" s="157"/>
      <c r="U108" s="157"/>
      <c r="V108" s="157"/>
      <c r="W108" s="157"/>
      <c r="X108" s="157"/>
      <c r="Y108" s="157"/>
      <c r="Z108" s="157"/>
      <c r="AA108" s="157"/>
      <c r="AB108" s="223"/>
    </row>
    <row r="109">
      <c r="A109" s="157"/>
      <c r="B109" s="267"/>
      <c r="C109" s="287"/>
      <c r="D109" s="267"/>
      <c r="E109" s="267"/>
      <c r="F109" s="267"/>
      <c r="G109" s="267"/>
      <c r="H109" s="222"/>
      <c r="I109" s="255"/>
      <c r="J109" s="157"/>
      <c r="K109" s="157"/>
      <c r="L109" s="157"/>
      <c r="M109" s="157"/>
      <c r="N109" s="157"/>
      <c r="O109" s="157"/>
      <c r="P109" s="157"/>
      <c r="Q109" s="157"/>
      <c r="R109" s="157"/>
      <c r="S109" s="254"/>
      <c r="T109" s="157"/>
      <c r="U109" s="157"/>
      <c r="V109" s="157"/>
      <c r="W109" s="157"/>
      <c r="X109" s="157"/>
      <c r="Y109" s="157"/>
      <c r="Z109" s="157"/>
      <c r="AA109" s="157"/>
      <c r="AB109" s="223"/>
    </row>
    <row r="110">
      <c r="A110" s="157"/>
      <c r="B110" s="267"/>
      <c r="C110" s="287"/>
      <c r="D110" s="267"/>
      <c r="E110" s="267"/>
      <c r="F110" s="267"/>
      <c r="G110" s="267"/>
      <c r="H110" s="222"/>
      <c r="I110" s="255"/>
      <c r="J110" s="157"/>
      <c r="K110" s="157"/>
      <c r="L110" s="157"/>
      <c r="M110" s="157"/>
      <c r="N110" s="157"/>
      <c r="O110" s="157"/>
      <c r="P110" s="157"/>
      <c r="Q110" s="157"/>
      <c r="R110" s="157"/>
      <c r="S110" s="254"/>
      <c r="T110" s="157"/>
      <c r="U110" s="157"/>
      <c r="V110" s="157"/>
      <c r="W110" s="157"/>
      <c r="X110" s="157"/>
      <c r="Y110" s="157"/>
      <c r="Z110" s="157"/>
      <c r="AA110" s="157"/>
      <c r="AB110" s="223"/>
    </row>
    <row r="111">
      <c r="A111" s="157"/>
      <c r="B111" s="267"/>
      <c r="C111" s="287"/>
      <c r="D111" s="267"/>
      <c r="E111" s="267"/>
      <c r="F111" s="267"/>
      <c r="G111" s="267"/>
      <c r="H111" s="222"/>
      <c r="I111" s="255"/>
      <c r="J111" s="157"/>
      <c r="K111" s="157"/>
      <c r="L111" s="157"/>
      <c r="M111" s="157"/>
      <c r="N111" s="157"/>
      <c r="O111" s="157"/>
      <c r="P111" s="157"/>
      <c r="Q111" s="157"/>
      <c r="R111" s="157"/>
      <c r="S111" s="254"/>
      <c r="T111" s="157"/>
      <c r="U111" s="157"/>
      <c r="V111" s="157"/>
      <c r="W111" s="157"/>
      <c r="X111" s="157"/>
      <c r="Y111" s="157"/>
      <c r="Z111" s="157"/>
      <c r="AA111" s="157"/>
      <c r="AB111" s="223"/>
    </row>
    <row r="112">
      <c r="A112" s="157"/>
      <c r="B112" s="267"/>
      <c r="C112" s="287"/>
      <c r="D112" s="267"/>
      <c r="E112" s="267"/>
      <c r="F112" s="267"/>
      <c r="G112" s="267"/>
      <c r="H112" s="222"/>
      <c r="I112" s="255"/>
      <c r="J112" s="157"/>
      <c r="K112" s="157"/>
      <c r="L112" s="157"/>
      <c r="M112" s="157"/>
      <c r="N112" s="157"/>
      <c r="O112" s="157"/>
      <c r="P112" s="157"/>
      <c r="Q112" s="157"/>
      <c r="R112" s="157"/>
      <c r="S112" s="254"/>
      <c r="T112" s="157"/>
      <c r="U112" s="157"/>
      <c r="V112" s="157"/>
      <c r="W112" s="157"/>
      <c r="X112" s="157"/>
      <c r="Y112" s="157"/>
      <c r="Z112" s="157"/>
      <c r="AA112" s="157"/>
      <c r="AB112" s="223"/>
    </row>
    <row r="113">
      <c r="A113" s="157"/>
      <c r="B113" s="267"/>
      <c r="C113" s="287"/>
      <c r="D113" s="267"/>
      <c r="E113" s="267"/>
      <c r="F113" s="267"/>
      <c r="G113" s="267"/>
      <c r="H113" s="222"/>
      <c r="I113" s="255"/>
      <c r="J113" s="157"/>
      <c r="K113" s="157"/>
      <c r="L113" s="157"/>
      <c r="M113" s="157"/>
      <c r="N113" s="157"/>
      <c r="O113" s="157"/>
      <c r="P113" s="157"/>
      <c r="Q113" s="157"/>
      <c r="R113" s="157"/>
      <c r="S113" s="254"/>
      <c r="T113" s="157"/>
      <c r="U113" s="157"/>
      <c r="V113" s="157"/>
      <c r="W113" s="157"/>
      <c r="X113" s="157"/>
      <c r="Y113" s="157"/>
      <c r="Z113" s="157"/>
      <c r="AA113" s="157"/>
      <c r="AB113" s="223"/>
    </row>
    <row r="114">
      <c r="A114" s="157"/>
      <c r="B114" s="267"/>
      <c r="C114" s="287"/>
      <c r="D114" s="267"/>
      <c r="E114" s="267"/>
      <c r="F114" s="267"/>
      <c r="G114" s="267"/>
      <c r="H114" s="222"/>
      <c r="I114" s="255"/>
      <c r="J114" s="157"/>
      <c r="K114" s="157"/>
      <c r="L114" s="157"/>
      <c r="M114" s="157"/>
      <c r="N114" s="157"/>
      <c r="O114" s="157"/>
      <c r="P114" s="157"/>
      <c r="Q114" s="157"/>
      <c r="R114" s="157"/>
      <c r="S114" s="254"/>
      <c r="T114" s="157"/>
      <c r="U114" s="157"/>
      <c r="V114" s="157"/>
      <c r="W114" s="157"/>
      <c r="X114" s="157"/>
      <c r="Y114" s="157"/>
      <c r="Z114" s="157"/>
      <c r="AA114" s="157"/>
      <c r="AB114" s="223"/>
    </row>
    <row r="115">
      <c r="A115" s="157"/>
      <c r="B115" s="267"/>
      <c r="C115" s="287"/>
      <c r="D115" s="267"/>
      <c r="E115" s="267"/>
      <c r="F115" s="267"/>
      <c r="G115" s="267"/>
      <c r="H115" s="222"/>
      <c r="I115" s="255"/>
      <c r="J115" s="157"/>
      <c r="K115" s="157"/>
      <c r="L115" s="157"/>
      <c r="M115" s="157"/>
      <c r="N115" s="157"/>
      <c r="O115" s="157"/>
      <c r="P115" s="157"/>
      <c r="Q115" s="157"/>
      <c r="R115" s="157"/>
      <c r="S115" s="254"/>
      <c r="T115" s="157"/>
      <c r="U115" s="157"/>
      <c r="V115" s="157"/>
      <c r="W115" s="157"/>
      <c r="X115" s="157"/>
      <c r="Y115" s="157"/>
      <c r="Z115" s="157"/>
      <c r="AA115" s="157"/>
      <c r="AB115" s="223"/>
    </row>
    <row r="116">
      <c r="A116" s="157"/>
      <c r="B116" s="267"/>
      <c r="C116" s="287"/>
      <c r="D116" s="267"/>
      <c r="E116" s="267"/>
      <c r="F116" s="267"/>
      <c r="G116" s="267"/>
      <c r="H116" s="222"/>
      <c r="I116" s="255"/>
      <c r="J116" s="157"/>
      <c r="K116" s="157"/>
      <c r="L116" s="157"/>
      <c r="M116" s="157"/>
      <c r="N116" s="157"/>
      <c r="O116" s="157"/>
      <c r="P116" s="157"/>
      <c r="Q116" s="157"/>
      <c r="R116" s="157"/>
      <c r="S116" s="254"/>
      <c r="T116" s="157"/>
      <c r="U116" s="157"/>
      <c r="V116" s="157"/>
      <c r="W116" s="157"/>
      <c r="X116" s="157"/>
      <c r="Y116" s="157"/>
      <c r="Z116" s="157"/>
      <c r="AA116" s="157"/>
      <c r="AB116" s="223"/>
    </row>
    <row r="117">
      <c r="A117" s="157"/>
      <c r="B117" s="267"/>
      <c r="C117" s="287"/>
      <c r="D117" s="267"/>
      <c r="E117" s="267"/>
      <c r="F117" s="267"/>
      <c r="G117" s="267"/>
      <c r="H117" s="222"/>
      <c r="I117" s="255"/>
      <c r="J117" s="157"/>
      <c r="K117" s="157"/>
      <c r="L117" s="157"/>
      <c r="M117" s="157"/>
      <c r="N117" s="157"/>
      <c r="O117" s="157"/>
      <c r="P117" s="157"/>
      <c r="Q117" s="157"/>
      <c r="R117" s="157"/>
      <c r="S117" s="254"/>
      <c r="T117" s="157"/>
      <c r="U117" s="157"/>
      <c r="V117" s="157"/>
      <c r="W117" s="157"/>
      <c r="X117" s="157"/>
      <c r="Y117" s="157"/>
      <c r="Z117" s="157"/>
      <c r="AA117" s="157"/>
      <c r="AB117" s="223"/>
    </row>
    <row r="118">
      <c r="A118" s="157"/>
      <c r="B118" s="267"/>
      <c r="C118" s="287"/>
      <c r="D118" s="267"/>
      <c r="E118" s="267"/>
      <c r="F118" s="267"/>
      <c r="G118" s="267"/>
      <c r="H118" s="222"/>
      <c r="I118" s="255"/>
      <c r="J118" s="157"/>
      <c r="K118" s="157"/>
      <c r="L118" s="157"/>
      <c r="M118" s="157"/>
      <c r="N118" s="157"/>
      <c r="O118" s="157"/>
      <c r="P118" s="157"/>
      <c r="Q118" s="157"/>
      <c r="R118" s="157"/>
      <c r="S118" s="254"/>
      <c r="T118" s="157"/>
      <c r="U118" s="157"/>
      <c r="V118" s="157"/>
      <c r="W118" s="157"/>
      <c r="X118" s="157"/>
      <c r="Y118" s="157"/>
      <c r="Z118" s="157"/>
      <c r="AA118" s="157"/>
      <c r="AB118" s="223"/>
    </row>
    <row r="119">
      <c r="A119" s="157"/>
      <c r="B119" s="267"/>
      <c r="C119" s="287"/>
      <c r="D119" s="267"/>
      <c r="E119" s="267"/>
      <c r="F119" s="267"/>
      <c r="G119" s="267"/>
      <c r="H119" s="222"/>
      <c r="I119" s="255"/>
      <c r="J119" s="157"/>
      <c r="K119" s="157"/>
      <c r="L119" s="157"/>
      <c r="M119" s="157"/>
      <c r="N119" s="157"/>
      <c r="O119" s="157"/>
      <c r="P119" s="157"/>
      <c r="Q119" s="157"/>
      <c r="R119" s="157"/>
      <c r="S119" s="254"/>
      <c r="T119" s="157"/>
      <c r="U119" s="157"/>
      <c r="V119" s="157"/>
      <c r="W119" s="157"/>
      <c r="X119" s="157"/>
      <c r="Y119" s="157"/>
      <c r="Z119" s="157"/>
      <c r="AA119" s="157"/>
      <c r="AB119" s="223"/>
    </row>
    <row r="120">
      <c r="A120" s="157"/>
      <c r="B120" s="267"/>
      <c r="C120" s="287"/>
      <c r="D120" s="267"/>
      <c r="E120" s="267"/>
      <c r="F120" s="267"/>
      <c r="G120" s="267"/>
      <c r="H120" s="222"/>
      <c r="I120" s="255"/>
      <c r="J120" s="157"/>
      <c r="K120" s="157"/>
      <c r="L120" s="157"/>
      <c r="M120" s="157"/>
      <c r="N120" s="157"/>
      <c r="O120" s="157"/>
      <c r="P120" s="157"/>
      <c r="Q120" s="157"/>
      <c r="R120" s="157"/>
      <c r="S120" s="254"/>
      <c r="T120" s="157"/>
      <c r="U120" s="157"/>
      <c r="V120" s="157"/>
      <c r="W120" s="157"/>
      <c r="X120" s="157"/>
      <c r="Y120" s="157"/>
      <c r="Z120" s="157"/>
      <c r="AA120" s="157"/>
      <c r="AB120" s="223"/>
    </row>
    <row r="121">
      <c r="A121" s="157"/>
      <c r="B121" s="267"/>
      <c r="C121" s="287"/>
      <c r="D121" s="267"/>
      <c r="E121" s="267"/>
      <c r="F121" s="267"/>
      <c r="G121" s="267"/>
      <c r="H121" s="222"/>
      <c r="I121" s="255"/>
      <c r="J121" s="157"/>
      <c r="K121" s="157"/>
      <c r="L121" s="157"/>
      <c r="M121" s="157"/>
      <c r="N121" s="157"/>
      <c r="O121" s="157"/>
      <c r="P121" s="157"/>
      <c r="Q121" s="157"/>
      <c r="R121" s="157"/>
      <c r="S121" s="254"/>
      <c r="T121" s="157"/>
      <c r="U121" s="157"/>
      <c r="V121" s="157"/>
      <c r="W121" s="157"/>
      <c r="X121" s="157"/>
      <c r="Y121" s="157"/>
      <c r="Z121" s="157"/>
      <c r="AA121" s="157"/>
      <c r="AB121" s="223"/>
    </row>
    <row r="122">
      <c r="A122" s="157"/>
      <c r="B122" s="267"/>
      <c r="C122" s="287"/>
      <c r="D122" s="267"/>
      <c r="E122" s="267"/>
      <c r="F122" s="267"/>
      <c r="G122" s="267"/>
      <c r="H122" s="222"/>
      <c r="I122" s="255"/>
      <c r="J122" s="157"/>
      <c r="K122" s="157"/>
      <c r="L122" s="157"/>
      <c r="M122" s="157"/>
      <c r="N122" s="157"/>
      <c r="O122" s="157"/>
      <c r="P122" s="157"/>
      <c r="Q122" s="157"/>
      <c r="R122" s="157"/>
      <c r="S122" s="254"/>
      <c r="T122" s="157"/>
      <c r="U122" s="157"/>
      <c r="V122" s="157"/>
      <c r="W122" s="157"/>
      <c r="X122" s="157"/>
      <c r="Y122" s="157"/>
      <c r="Z122" s="157"/>
      <c r="AA122" s="157"/>
      <c r="AB122" s="223"/>
    </row>
    <row r="123">
      <c r="A123" s="157"/>
      <c r="B123" s="267"/>
      <c r="C123" s="287"/>
      <c r="D123" s="267"/>
      <c r="E123" s="267"/>
      <c r="F123" s="267"/>
      <c r="G123" s="267"/>
      <c r="H123" s="222"/>
      <c r="I123" s="255"/>
      <c r="J123" s="157"/>
      <c r="K123" s="157"/>
      <c r="L123" s="157"/>
      <c r="M123" s="157"/>
      <c r="N123" s="157"/>
      <c r="O123" s="157"/>
      <c r="P123" s="157"/>
      <c r="Q123" s="157"/>
      <c r="R123" s="157"/>
      <c r="S123" s="254"/>
      <c r="T123" s="157"/>
      <c r="U123" s="157"/>
      <c r="V123" s="157"/>
      <c r="W123" s="157"/>
      <c r="X123" s="157"/>
      <c r="Y123" s="157"/>
      <c r="Z123" s="157"/>
      <c r="AA123" s="157"/>
      <c r="AB123" s="223"/>
    </row>
    <row r="124">
      <c r="A124" s="157"/>
      <c r="B124" s="267"/>
      <c r="C124" s="287"/>
      <c r="D124" s="267"/>
      <c r="E124" s="267"/>
      <c r="F124" s="267"/>
      <c r="G124" s="267"/>
      <c r="H124" s="222"/>
      <c r="I124" s="255"/>
      <c r="J124" s="157"/>
      <c r="K124" s="157"/>
      <c r="L124" s="157"/>
      <c r="M124" s="157"/>
      <c r="N124" s="157"/>
      <c r="O124" s="157"/>
      <c r="P124" s="157"/>
      <c r="Q124" s="157"/>
      <c r="R124" s="157"/>
      <c r="S124" s="254"/>
      <c r="T124" s="157"/>
      <c r="U124" s="157"/>
      <c r="V124" s="157"/>
      <c r="W124" s="157"/>
      <c r="X124" s="157"/>
      <c r="Y124" s="157"/>
      <c r="Z124" s="157"/>
      <c r="AA124" s="157"/>
      <c r="AB124" s="223"/>
    </row>
    <row r="125">
      <c r="A125" s="157"/>
      <c r="B125" s="267"/>
      <c r="C125" s="287"/>
      <c r="D125" s="267"/>
      <c r="E125" s="267"/>
      <c r="F125" s="267"/>
      <c r="G125" s="267"/>
      <c r="H125" s="222"/>
      <c r="I125" s="255"/>
      <c r="J125" s="157"/>
      <c r="K125" s="157"/>
      <c r="L125" s="157"/>
      <c r="M125" s="157"/>
      <c r="N125" s="157"/>
      <c r="O125" s="157"/>
      <c r="P125" s="157"/>
      <c r="Q125" s="157"/>
      <c r="R125" s="157"/>
      <c r="S125" s="254"/>
      <c r="T125" s="157"/>
      <c r="U125" s="157"/>
      <c r="V125" s="157"/>
      <c r="W125" s="157"/>
      <c r="X125" s="157"/>
      <c r="Y125" s="157"/>
      <c r="Z125" s="157"/>
      <c r="AA125" s="157"/>
      <c r="AB125" s="223"/>
    </row>
    <row r="126">
      <c r="A126" s="157"/>
      <c r="B126" s="267"/>
      <c r="C126" s="287"/>
      <c r="D126" s="267"/>
      <c r="E126" s="267"/>
      <c r="F126" s="267"/>
      <c r="G126" s="267"/>
      <c r="H126" s="222"/>
      <c r="I126" s="255"/>
      <c r="J126" s="157"/>
      <c r="K126" s="157"/>
      <c r="L126" s="157"/>
      <c r="M126" s="157"/>
      <c r="N126" s="157"/>
      <c r="O126" s="157"/>
      <c r="P126" s="157"/>
      <c r="Q126" s="157"/>
      <c r="R126" s="157"/>
      <c r="S126" s="254"/>
      <c r="T126" s="157"/>
      <c r="U126" s="157"/>
      <c r="V126" s="157"/>
      <c r="W126" s="157"/>
      <c r="X126" s="157"/>
      <c r="Y126" s="157"/>
      <c r="Z126" s="157"/>
      <c r="AA126" s="157"/>
      <c r="AB126" s="223"/>
    </row>
    <row r="127">
      <c r="A127" s="157"/>
      <c r="B127" s="267"/>
      <c r="C127" s="287"/>
      <c r="D127" s="267"/>
      <c r="E127" s="267"/>
      <c r="F127" s="267"/>
      <c r="G127" s="267"/>
      <c r="H127" s="222"/>
      <c r="I127" s="255"/>
      <c r="J127" s="157"/>
      <c r="K127" s="157"/>
      <c r="L127" s="157"/>
      <c r="M127" s="157"/>
      <c r="N127" s="157"/>
      <c r="O127" s="157"/>
      <c r="P127" s="157"/>
      <c r="Q127" s="157"/>
      <c r="R127" s="157"/>
      <c r="S127" s="254"/>
      <c r="T127" s="157"/>
      <c r="U127" s="157"/>
      <c r="V127" s="157"/>
      <c r="W127" s="157"/>
      <c r="X127" s="157"/>
      <c r="Y127" s="157"/>
      <c r="Z127" s="157"/>
      <c r="AA127" s="157"/>
      <c r="AB127" s="223"/>
    </row>
    <row r="128">
      <c r="A128" s="157"/>
      <c r="B128" s="267"/>
      <c r="C128" s="287"/>
      <c r="D128" s="267"/>
      <c r="E128" s="267"/>
      <c r="F128" s="267"/>
      <c r="G128" s="267"/>
      <c r="H128" s="222"/>
      <c r="I128" s="255"/>
      <c r="J128" s="157"/>
      <c r="K128" s="157"/>
      <c r="L128" s="157"/>
      <c r="M128" s="157"/>
      <c r="N128" s="157"/>
      <c r="O128" s="157"/>
      <c r="P128" s="157"/>
      <c r="Q128" s="157"/>
      <c r="R128" s="157"/>
      <c r="S128" s="254"/>
      <c r="T128" s="157"/>
      <c r="U128" s="157"/>
      <c r="V128" s="157"/>
      <c r="W128" s="157"/>
      <c r="X128" s="157"/>
      <c r="Y128" s="157"/>
      <c r="Z128" s="157"/>
      <c r="AA128" s="157"/>
      <c r="AB128" s="223"/>
    </row>
    <row r="129">
      <c r="A129" s="157"/>
      <c r="B129" s="267"/>
      <c r="C129" s="287"/>
      <c r="D129" s="267"/>
      <c r="E129" s="267"/>
      <c r="F129" s="267"/>
      <c r="G129" s="267"/>
      <c r="H129" s="222"/>
      <c r="I129" s="255"/>
      <c r="J129" s="157"/>
      <c r="K129" s="157"/>
      <c r="L129" s="157"/>
      <c r="M129" s="157"/>
      <c r="N129" s="157"/>
      <c r="O129" s="157"/>
      <c r="P129" s="157"/>
      <c r="Q129" s="157"/>
      <c r="R129" s="157"/>
      <c r="S129" s="254"/>
      <c r="T129" s="157"/>
      <c r="U129" s="157"/>
      <c r="V129" s="157"/>
      <c r="W129" s="157"/>
      <c r="X129" s="157"/>
      <c r="Y129" s="157"/>
      <c r="Z129" s="157"/>
      <c r="AA129" s="157"/>
      <c r="AB129" s="223"/>
    </row>
    <row r="130">
      <c r="A130" s="157"/>
      <c r="B130" s="267"/>
      <c r="C130" s="287"/>
      <c r="D130" s="267"/>
      <c r="E130" s="267"/>
      <c r="F130" s="267"/>
      <c r="G130" s="267"/>
      <c r="H130" s="222"/>
      <c r="I130" s="255"/>
      <c r="J130" s="157"/>
      <c r="K130" s="157"/>
      <c r="L130" s="157"/>
      <c r="M130" s="157"/>
      <c r="N130" s="157"/>
      <c r="O130" s="157"/>
      <c r="P130" s="157"/>
      <c r="Q130" s="157"/>
      <c r="R130" s="157"/>
      <c r="S130" s="254"/>
      <c r="T130" s="157"/>
      <c r="U130" s="157"/>
      <c r="V130" s="157"/>
      <c r="W130" s="157"/>
      <c r="X130" s="157"/>
      <c r="Y130" s="157"/>
      <c r="Z130" s="157"/>
      <c r="AA130" s="157"/>
      <c r="AB130" s="223"/>
    </row>
    <row r="131">
      <c r="A131" s="157"/>
      <c r="B131" s="267"/>
      <c r="C131" s="287"/>
      <c r="D131" s="267"/>
      <c r="E131" s="267"/>
      <c r="F131" s="267"/>
      <c r="G131" s="267"/>
      <c r="H131" s="222"/>
      <c r="I131" s="255"/>
      <c r="J131" s="157"/>
      <c r="K131" s="157"/>
      <c r="L131" s="157"/>
      <c r="M131" s="157"/>
      <c r="N131" s="157"/>
      <c r="O131" s="157"/>
      <c r="P131" s="157"/>
      <c r="Q131" s="157"/>
      <c r="R131" s="157"/>
      <c r="S131" s="254"/>
      <c r="T131" s="157"/>
      <c r="U131" s="157"/>
      <c r="V131" s="157"/>
      <c r="W131" s="157"/>
      <c r="X131" s="157"/>
      <c r="Y131" s="157"/>
      <c r="Z131" s="157"/>
      <c r="AA131" s="157"/>
      <c r="AB131" s="223"/>
    </row>
    <row r="132">
      <c r="A132" s="157"/>
      <c r="B132" s="267"/>
      <c r="C132" s="287"/>
      <c r="D132" s="267"/>
      <c r="E132" s="267"/>
      <c r="F132" s="267"/>
      <c r="G132" s="267"/>
      <c r="H132" s="222"/>
      <c r="I132" s="255"/>
      <c r="J132" s="157"/>
      <c r="K132" s="157"/>
      <c r="L132" s="157"/>
      <c r="M132" s="157"/>
      <c r="N132" s="157"/>
      <c r="O132" s="157"/>
      <c r="P132" s="157"/>
      <c r="Q132" s="157"/>
      <c r="R132" s="157"/>
      <c r="S132" s="254"/>
      <c r="T132" s="157"/>
      <c r="U132" s="157"/>
      <c r="V132" s="157"/>
      <c r="W132" s="157"/>
      <c r="X132" s="157"/>
      <c r="Y132" s="157"/>
      <c r="Z132" s="157"/>
      <c r="AA132" s="157"/>
      <c r="AB132" s="223"/>
    </row>
    <row r="133">
      <c r="A133" s="157"/>
      <c r="B133" s="267"/>
      <c r="C133" s="287"/>
      <c r="D133" s="267"/>
      <c r="E133" s="267"/>
      <c r="F133" s="267"/>
      <c r="G133" s="267"/>
      <c r="H133" s="222"/>
      <c r="I133" s="255"/>
      <c r="J133" s="157"/>
      <c r="K133" s="157"/>
      <c r="L133" s="157"/>
      <c r="M133" s="157"/>
      <c r="N133" s="157"/>
      <c r="O133" s="157"/>
      <c r="P133" s="157"/>
      <c r="Q133" s="157"/>
      <c r="R133" s="157"/>
      <c r="S133" s="254"/>
      <c r="T133" s="157"/>
      <c r="U133" s="157"/>
      <c r="V133" s="157"/>
      <c r="W133" s="157"/>
      <c r="X133" s="157"/>
      <c r="Y133" s="157"/>
      <c r="Z133" s="157"/>
      <c r="AA133" s="157"/>
      <c r="AB133" s="223"/>
    </row>
    <row r="134">
      <c r="A134" s="157"/>
      <c r="B134" s="267"/>
      <c r="C134" s="287"/>
      <c r="D134" s="267"/>
      <c r="E134" s="267"/>
      <c r="F134" s="267"/>
      <c r="G134" s="267"/>
      <c r="H134" s="222"/>
      <c r="I134" s="255"/>
      <c r="J134" s="157"/>
      <c r="K134" s="157"/>
      <c r="L134" s="157"/>
      <c r="M134" s="157"/>
      <c r="N134" s="157"/>
      <c r="O134" s="157"/>
      <c r="P134" s="157"/>
      <c r="Q134" s="157"/>
      <c r="R134" s="157"/>
      <c r="S134" s="254"/>
      <c r="T134" s="157"/>
      <c r="U134" s="157"/>
      <c r="V134" s="157"/>
      <c r="W134" s="157"/>
      <c r="X134" s="157"/>
      <c r="Y134" s="157"/>
      <c r="Z134" s="157"/>
      <c r="AA134" s="157"/>
      <c r="AB134" s="223"/>
    </row>
    <row r="135">
      <c r="A135" s="157"/>
      <c r="B135" s="267"/>
      <c r="C135" s="287"/>
      <c r="D135" s="267"/>
      <c r="E135" s="267"/>
      <c r="F135" s="267"/>
      <c r="G135" s="267"/>
      <c r="H135" s="222"/>
      <c r="I135" s="255"/>
      <c r="J135" s="157"/>
      <c r="K135" s="157"/>
      <c r="L135" s="157"/>
      <c r="M135" s="157"/>
      <c r="N135" s="157"/>
      <c r="O135" s="157"/>
      <c r="P135" s="157"/>
      <c r="Q135" s="157"/>
      <c r="R135" s="157"/>
      <c r="S135" s="254"/>
      <c r="T135" s="157"/>
      <c r="U135" s="157"/>
      <c r="V135" s="157"/>
      <c r="W135" s="157"/>
      <c r="X135" s="157"/>
      <c r="Y135" s="157"/>
      <c r="Z135" s="157"/>
      <c r="AA135" s="157"/>
      <c r="AB135" s="223"/>
    </row>
    <row r="136">
      <c r="A136" s="157"/>
      <c r="B136" s="267"/>
      <c r="C136" s="287"/>
      <c r="D136" s="267"/>
      <c r="E136" s="267"/>
      <c r="F136" s="267"/>
      <c r="G136" s="267"/>
      <c r="H136" s="222"/>
      <c r="I136" s="255"/>
      <c r="J136" s="157"/>
      <c r="K136" s="157"/>
      <c r="L136" s="157"/>
      <c r="M136" s="157"/>
      <c r="N136" s="157"/>
      <c r="O136" s="157"/>
      <c r="P136" s="157"/>
      <c r="Q136" s="157"/>
      <c r="R136" s="157"/>
      <c r="S136" s="254"/>
      <c r="T136" s="157"/>
      <c r="U136" s="157"/>
      <c r="V136" s="157"/>
      <c r="W136" s="157"/>
      <c r="X136" s="157"/>
      <c r="Y136" s="157"/>
      <c r="Z136" s="157"/>
      <c r="AA136" s="157"/>
      <c r="AB136" s="223"/>
    </row>
    <row r="137">
      <c r="A137" s="157"/>
      <c r="B137" s="267"/>
      <c r="C137" s="287"/>
      <c r="D137" s="267"/>
      <c r="E137" s="267"/>
      <c r="F137" s="267"/>
      <c r="G137" s="267"/>
      <c r="H137" s="222"/>
      <c r="I137" s="255"/>
      <c r="J137" s="157"/>
      <c r="K137" s="157"/>
      <c r="L137" s="157"/>
      <c r="M137" s="157"/>
      <c r="N137" s="157"/>
      <c r="O137" s="157"/>
      <c r="P137" s="157"/>
      <c r="Q137" s="157"/>
      <c r="R137" s="157"/>
      <c r="S137" s="254"/>
      <c r="T137" s="157"/>
      <c r="U137" s="157"/>
      <c r="V137" s="157"/>
      <c r="W137" s="157"/>
      <c r="X137" s="157"/>
      <c r="Y137" s="157"/>
      <c r="Z137" s="157"/>
      <c r="AA137" s="157"/>
      <c r="AB137" s="223"/>
    </row>
    <row r="138">
      <c r="A138" s="157"/>
      <c r="B138" s="267"/>
      <c r="C138" s="287"/>
      <c r="D138" s="267"/>
      <c r="E138" s="267"/>
      <c r="F138" s="267"/>
      <c r="G138" s="267"/>
      <c r="H138" s="222"/>
      <c r="I138" s="255"/>
      <c r="J138" s="157"/>
      <c r="K138" s="157"/>
      <c r="L138" s="157"/>
      <c r="M138" s="157"/>
      <c r="N138" s="157"/>
      <c r="O138" s="157"/>
      <c r="P138" s="157"/>
      <c r="Q138" s="157"/>
      <c r="R138" s="157"/>
      <c r="S138" s="254"/>
      <c r="T138" s="157"/>
      <c r="U138" s="157"/>
      <c r="V138" s="157"/>
      <c r="W138" s="157"/>
      <c r="X138" s="157"/>
      <c r="Y138" s="157"/>
      <c r="Z138" s="157"/>
      <c r="AA138" s="157"/>
      <c r="AB138" s="223"/>
    </row>
    <row r="139">
      <c r="A139" s="157"/>
      <c r="B139" s="267"/>
      <c r="C139" s="287"/>
      <c r="D139" s="267"/>
      <c r="E139" s="267"/>
      <c r="F139" s="267"/>
      <c r="G139" s="267"/>
      <c r="H139" s="222"/>
      <c r="I139" s="255"/>
      <c r="J139" s="157"/>
      <c r="K139" s="157"/>
      <c r="L139" s="157"/>
      <c r="M139" s="157"/>
      <c r="N139" s="157"/>
      <c r="O139" s="157"/>
      <c r="P139" s="157"/>
      <c r="Q139" s="157"/>
      <c r="R139" s="157"/>
      <c r="S139" s="254"/>
      <c r="T139" s="157"/>
      <c r="U139" s="157"/>
      <c r="V139" s="157"/>
      <c r="W139" s="157"/>
      <c r="X139" s="157"/>
      <c r="Y139" s="157"/>
      <c r="Z139" s="157"/>
      <c r="AA139" s="157"/>
      <c r="AB139" s="223"/>
    </row>
    <row r="140">
      <c r="A140" s="157"/>
      <c r="B140" s="267"/>
      <c r="C140" s="287"/>
      <c r="D140" s="267"/>
      <c r="E140" s="267"/>
      <c r="F140" s="267"/>
      <c r="G140" s="267"/>
      <c r="H140" s="222"/>
      <c r="I140" s="255"/>
      <c r="J140" s="157"/>
      <c r="K140" s="157"/>
      <c r="L140" s="157"/>
      <c r="M140" s="157"/>
      <c r="N140" s="157"/>
      <c r="O140" s="157"/>
      <c r="P140" s="157"/>
      <c r="Q140" s="157"/>
      <c r="R140" s="157"/>
      <c r="S140" s="254"/>
      <c r="T140" s="157"/>
      <c r="U140" s="157"/>
      <c r="V140" s="157"/>
      <c r="W140" s="157"/>
      <c r="X140" s="157"/>
      <c r="Y140" s="157"/>
      <c r="Z140" s="157"/>
      <c r="AA140" s="157"/>
      <c r="AB140" s="223"/>
    </row>
    <row r="141">
      <c r="A141" s="157"/>
      <c r="B141" s="267"/>
      <c r="C141" s="287"/>
      <c r="D141" s="267"/>
      <c r="E141" s="267"/>
      <c r="F141" s="267"/>
      <c r="G141" s="267"/>
      <c r="H141" s="222"/>
      <c r="I141" s="255"/>
      <c r="J141" s="157"/>
      <c r="K141" s="157"/>
      <c r="L141" s="157"/>
      <c r="M141" s="157"/>
      <c r="N141" s="157"/>
      <c r="O141" s="157"/>
      <c r="P141" s="157"/>
      <c r="Q141" s="157"/>
      <c r="R141" s="157"/>
      <c r="S141" s="254"/>
      <c r="T141" s="157"/>
      <c r="U141" s="157"/>
      <c r="V141" s="157"/>
      <c r="W141" s="157"/>
      <c r="X141" s="157"/>
      <c r="Y141" s="157"/>
      <c r="Z141" s="157"/>
      <c r="AA141" s="157"/>
      <c r="AB141" s="223"/>
    </row>
    <row r="142">
      <c r="A142" s="157"/>
      <c r="B142" s="267"/>
      <c r="C142" s="287"/>
      <c r="D142" s="267"/>
      <c r="E142" s="267"/>
      <c r="F142" s="267"/>
      <c r="G142" s="267"/>
      <c r="H142" s="222"/>
      <c r="I142" s="255"/>
      <c r="J142" s="157"/>
      <c r="K142" s="157"/>
      <c r="L142" s="157"/>
      <c r="M142" s="157"/>
      <c r="N142" s="157"/>
      <c r="O142" s="157"/>
      <c r="P142" s="157"/>
      <c r="Q142" s="157"/>
      <c r="R142" s="157"/>
      <c r="S142" s="254"/>
      <c r="T142" s="157"/>
      <c r="U142" s="157"/>
      <c r="V142" s="157"/>
      <c r="W142" s="157"/>
      <c r="X142" s="157"/>
      <c r="Y142" s="157"/>
      <c r="Z142" s="157"/>
      <c r="AA142" s="157"/>
      <c r="AB142" s="223"/>
    </row>
    <row r="143">
      <c r="A143" s="157"/>
      <c r="B143" s="267"/>
      <c r="C143" s="287"/>
      <c r="D143" s="267"/>
      <c r="E143" s="267"/>
      <c r="F143" s="267"/>
      <c r="G143" s="267"/>
      <c r="H143" s="222"/>
      <c r="I143" s="255"/>
      <c r="J143" s="157"/>
      <c r="K143" s="157"/>
      <c r="L143" s="157"/>
      <c r="M143" s="157"/>
      <c r="N143" s="157"/>
      <c r="O143" s="157"/>
      <c r="P143" s="157"/>
      <c r="Q143" s="157"/>
      <c r="R143" s="157"/>
      <c r="S143" s="254"/>
      <c r="T143" s="157"/>
      <c r="U143" s="157"/>
      <c r="V143" s="157"/>
      <c r="W143" s="157"/>
      <c r="X143" s="157"/>
      <c r="Y143" s="157"/>
      <c r="Z143" s="157"/>
      <c r="AA143" s="157"/>
      <c r="AB143" s="223"/>
    </row>
    <row r="144">
      <c r="A144" s="157"/>
      <c r="B144" s="267"/>
      <c r="C144" s="287"/>
      <c r="D144" s="267"/>
      <c r="E144" s="267"/>
      <c r="F144" s="267"/>
      <c r="G144" s="267"/>
      <c r="H144" s="222"/>
      <c r="I144" s="255"/>
      <c r="J144" s="157"/>
      <c r="K144" s="157"/>
      <c r="L144" s="157"/>
      <c r="M144" s="157"/>
      <c r="N144" s="157"/>
      <c r="O144" s="157"/>
      <c r="P144" s="157"/>
      <c r="Q144" s="157"/>
      <c r="R144" s="157"/>
      <c r="S144" s="254"/>
      <c r="T144" s="157"/>
      <c r="U144" s="157"/>
      <c r="V144" s="157"/>
      <c r="W144" s="157"/>
      <c r="X144" s="157"/>
      <c r="Y144" s="157"/>
      <c r="Z144" s="157"/>
      <c r="AA144" s="157"/>
      <c r="AB144" s="223"/>
    </row>
    <row r="145">
      <c r="A145" s="157"/>
      <c r="B145" s="267"/>
      <c r="C145" s="287"/>
      <c r="D145" s="267"/>
      <c r="E145" s="267"/>
      <c r="F145" s="267"/>
      <c r="G145" s="267"/>
      <c r="H145" s="222"/>
      <c r="I145" s="255"/>
      <c r="J145" s="157"/>
      <c r="K145" s="157"/>
      <c r="L145" s="157"/>
      <c r="M145" s="157"/>
      <c r="N145" s="157"/>
      <c r="O145" s="157"/>
      <c r="P145" s="157"/>
      <c r="Q145" s="157"/>
      <c r="R145" s="157"/>
      <c r="S145" s="254"/>
      <c r="T145" s="157"/>
      <c r="U145" s="157"/>
      <c r="V145" s="157"/>
      <c r="W145" s="157"/>
      <c r="X145" s="157"/>
      <c r="Y145" s="157"/>
      <c r="Z145" s="157"/>
      <c r="AA145" s="157"/>
      <c r="AB145" s="223"/>
    </row>
    <row r="146">
      <c r="A146" s="157"/>
      <c r="B146" s="267"/>
      <c r="C146" s="287"/>
      <c r="D146" s="267"/>
      <c r="E146" s="267"/>
      <c r="F146" s="267"/>
      <c r="G146" s="267"/>
      <c r="H146" s="222"/>
      <c r="I146" s="255"/>
      <c r="J146" s="157"/>
      <c r="K146" s="157"/>
      <c r="L146" s="157"/>
      <c r="M146" s="157"/>
      <c r="N146" s="157"/>
      <c r="O146" s="157"/>
      <c r="P146" s="157"/>
      <c r="Q146" s="157"/>
      <c r="R146" s="157"/>
      <c r="S146" s="254"/>
      <c r="T146" s="157"/>
      <c r="U146" s="157"/>
      <c r="V146" s="157"/>
      <c r="W146" s="157"/>
      <c r="X146" s="157"/>
      <c r="Y146" s="157"/>
      <c r="Z146" s="157"/>
      <c r="AA146" s="157"/>
      <c r="AB146" s="223"/>
    </row>
    <row r="147">
      <c r="A147" s="157"/>
      <c r="B147" s="267"/>
      <c r="C147" s="287"/>
      <c r="D147" s="267"/>
      <c r="E147" s="267"/>
      <c r="F147" s="267"/>
      <c r="G147" s="267"/>
      <c r="H147" s="222"/>
      <c r="I147" s="255"/>
      <c r="J147" s="157"/>
      <c r="K147" s="157"/>
      <c r="L147" s="157"/>
      <c r="M147" s="157"/>
      <c r="N147" s="157"/>
      <c r="O147" s="157"/>
      <c r="P147" s="157"/>
      <c r="Q147" s="157"/>
      <c r="R147" s="157"/>
      <c r="S147" s="254"/>
      <c r="T147" s="157"/>
      <c r="U147" s="157"/>
      <c r="V147" s="157"/>
      <c r="W147" s="157"/>
      <c r="X147" s="157"/>
      <c r="Y147" s="157"/>
      <c r="Z147" s="157"/>
      <c r="AA147" s="157"/>
      <c r="AB147" s="223"/>
    </row>
    <row r="148">
      <c r="A148" s="157"/>
      <c r="B148" s="267"/>
      <c r="C148" s="287"/>
      <c r="D148" s="267"/>
      <c r="E148" s="267"/>
      <c r="F148" s="267"/>
      <c r="G148" s="267"/>
      <c r="H148" s="222"/>
      <c r="I148" s="255"/>
      <c r="J148" s="157"/>
      <c r="K148" s="157"/>
      <c r="L148" s="157"/>
      <c r="M148" s="157"/>
      <c r="N148" s="157"/>
      <c r="O148" s="157"/>
      <c r="P148" s="157"/>
      <c r="Q148" s="157"/>
      <c r="R148" s="157"/>
      <c r="S148" s="254"/>
      <c r="T148" s="157"/>
      <c r="U148" s="157"/>
      <c r="V148" s="157"/>
      <c r="W148" s="157"/>
      <c r="X148" s="157"/>
      <c r="Y148" s="157"/>
      <c r="Z148" s="157"/>
      <c r="AA148" s="157"/>
      <c r="AB148" s="223"/>
    </row>
    <row r="149">
      <c r="A149" s="157"/>
      <c r="B149" s="267"/>
      <c r="C149" s="287"/>
      <c r="D149" s="267"/>
      <c r="E149" s="267"/>
      <c r="F149" s="267"/>
      <c r="G149" s="267"/>
      <c r="H149" s="222"/>
      <c r="I149" s="255"/>
      <c r="J149" s="157"/>
      <c r="K149" s="157"/>
      <c r="L149" s="157"/>
      <c r="M149" s="157"/>
      <c r="N149" s="157"/>
      <c r="O149" s="157"/>
      <c r="P149" s="157"/>
      <c r="Q149" s="157"/>
      <c r="R149" s="157"/>
      <c r="S149" s="254"/>
      <c r="T149" s="157"/>
      <c r="U149" s="157"/>
      <c r="V149" s="157"/>
      <c r="W149" s="157"/>
      <c r="X149" s="157"/>
      <c r="Y149" s="157"/>
      <c r="Z149" s="157"/>
      <c r="AA149" s="157"/>
      <c r="AB149" s="223"/>
    </row>
    <row r="150">
      <c r="A150" s="157"/>
      <c r="B150" s="267"/>
      <c r="C150" s="287"/>
      <c r="D150" s="267"/>
      <c r="E150" s="267"/>
      <c r="F150" s="267"/>
      <c r="G150" s="267"/>
      <c r="H150" s="222"/>
      <c r="I150" s="255"/>
      <c r="J150" s="157"/>
      <c r="K150" s="157"/>
      <c r="L150" s="157"/>
      <c r="M150" s="157"/>
      <c r="N150" s="157"/>
      <c r="O150" s="157"/>
      <c r="P150" s="157"/>
      <c r="Q150" s="157"/>
      <c r="R150" s="157"/>
      <c r="S150" s="254"/>
      <c r="T150" s="157"/>
      <c r="U150" s="157"/>
      <c r="V150" s="157"/>
      <c r="W150" s="157"/>
      <c r="X150" s="157"/>
      <c r="Y150" s="157"/>
      <c r="Z150" s="157"/>
      <c r="AA150" s="157"/>
      <c r="AB150" s="223"/>
    </row>
    <row r="151">
      <c r="A151" s="157"/>
      <c r="B151" s="267"/>
      <c r="C151" s="287"/>
      <c r="D151" s="267"/>
      <c r="E151" s="267"/>
      <c r="F151" s="267"/>
      <c r="G151" s="267"/>
      <c r="H151" s="222"/>
      <c r="I151" s="255"/>
      <c r="J151" s="157"/>
      <c r="K151" s="157"/>
      <c r="L151" s="157"/>
      <c r="M151" s="157"/>
      <c r="N151" s="157"/>
      <c r="O151" s="157"/>
      <c r="P151" s="157"/>
      <c r="Q151" s="157"/>
      <c r="R151" s="157"/>
      <c r="S151" s="254"/>
      <c r="T151" s="157"/>
      <c r="U151" s="157"/>
      <c r="V151" s="157"/>
      <c r="W151" s="157"/>
      <c r="X151" s="157"/>
      <c r="Y151" s="157"/>
      <c r="Z151" s="157"/>
      <c r="AA151" s="157"/>
      <c r="AB151" s="223"/>
    </row>
    <row r="152">
      <c r="A152" s="157"/>
      <c r="B152" s="267"/>
      <c r="C152" s="287"/>
      <c r="D152" s="267"/>
      <c r="E152" s="267"/>
      <c r="F152" s="267"/>
      <c r="G152" s="267"/>
      <c r="H152" s="222"/>
      <c r="I152" s="255"/>
      <c r="J152" s="157"/>
      <c r="K152" s="157"/>
      <c r="L152" s="157"/>
      <c r="M152" s="157"/>
      <c r="N152" s="157"/>
      <c r="O152" s="157"/>
      <c r="P152" s="157"/>
      <c r="Q152" s="157"/>
      <c r="R152" s="157"/>
      <c r="S152" s="254"/>
      <c r="T152" s="157"/>
      <c r="U152" s="157"/>
      <c r="V152" s="157"/>
      <c r="W152" s="157"/>
      <c r="X152" s="157"/>
      <c r="Y152" s="157"/>
      <c r="Z152" s="157"/>
      <c r="AA152" s="157"/>
      <c r="AB152" s="223"/>
    </row>
    <row r="153">
      <c r="A153" s="157"/>
      <c r="B153" s="267"/>
      <c r="C153" s="287"/>
      <c r="D153" s="267"/>
      <c r="E153" s="267"/>
      <c r="F153" s="267"/>
      <c r="G153" s="267"/>
      <c r="H153" s="222"/>
      <c r="I153" s="255"/>
      <c r="J153" s="157"/>
      <c r="K153" s="157"/>
      <c r="L153" s="157"/>
      <c r="M153" s="157"/>
      <c r="N153" s="157"/>
      <c r="O153" s="157"/>
      <c r="P153" s="157"/>
      <c r="Q153" s="157"/>
      <c r="R153" s="157"/>
      <c r="S153" s="254"/>
      <c r="T153" s="157"/>
      <c r="U153" s="157"/>
      <c r="V153" s="157"/>
      <c r="W153" s="157"/>
      <c r="X153" s="157"/>
      <c r="Y153" s="157"/>
      <c r="Z153" s="157"/>
      <c r="AA153" s="157"/>
      <c r="AB153" s="223"/>
    </row>
    <row r="154">
      <c r="A154" s="157"/>
      <c r="B154" s="267"/>
      <c r="C154" s="287"/>
      <c r="D154" s="267"/>
      <c r="E154" s="267"/>
      <c r="F154" s="267"/>
      <c r="G154" s="267"/>
      <c r="H154" s="222"/>
      <c r="I154" s="255"/>
      <c r="J154" s="157"/>
      <c r="K154" s="157"/>
      <c r="L154" s="157"/>
      <c r="M154" s="157"/>
      <c r="N154" s="157"/>
      <c r="O154" s="157"/>
      <c r="P154" s="157"/>
      <c r="Q154" s="157"/>
      <c r="R154" s="157"/>
      <c r="S154" s="254"/>
      <c r="T154" s="157"/>
      <c r="U154" s="157"/>
      <c r="V154" s="157"/>
      <c r="W154" s="157"/>
      <c r="X154" s="157"/>
      <c r="Y154" s="157"/>
      <c r="Z154" s="157"/>
      <c r="AA154" s="157"/>
      <c r="AB154" s="223"/>
    </row>
    <row r="155">
      <c r="A155" s="157"/>
      <c r="B155" s="267"/>
      <c r="C155" s="287"/>
      <c r="D155" s="267"/>
      <c r="E155" s="267"/>
      <c r="F155" s="267"/>
      <c r="G155" s="267"/>
      <c r="H155" s="222"/>
      <c r="I155" s="255"/>
      <c r="J155" s="157"/>
      <c r="K155" s="157"/>
      <c r="L155" s="157"/>
      <c r="M155" s="157"/>
      <c r="N155" s="157"/>
      <c r="O155" s="157"/>
      <c r="P155" s="157"/>
      <c r="Q155" s="157"/>
      <c r="R155" s="157"/>
      <c r="S155" s="254"/>
      <c r="T155" s="157"/>
      <c r="U155" s="157"/>
      <c r="V155" s="157"/>
      <c r="W155" s="157"/>
      <c r="X155" s="157"/>
      <c r="Y155" s="157"/>
      <c r="Z155" s="157"/>
      <c r="AA155" s="157"/>
      <c r="AB155" s="223"/>
    </row>
    <row r="156">
      <c r="A156" s="157"/>
      <c r="B156" s="267"/>
      <c r="C156" s="287"/>
      <c r="D156" s="267"/>
      <c r="E156" s="267"/>
      <c r="F156" s="267"/>
      <c r="G156" s="267"/>
      <c r="H156" s="222"/>
      <c r="I156" s="255"/>
      <c r="J156" s="157"/>
      <c r="K156" s="157"/>
      <c r="L156" s="157"/>
      <c r="M156" s="157"/>
      <c r="N156" s="157"/>
      <c r="O156" s="157"/>
      <c r="P156" s="157"/>
      <c r="Q156" s="157"/>
      <c r="R156" s="157"/>
      <c r="S156" s="254"/>
      <c r="T156" s="157"/>
      <c r="U156" s="157"/>
      <c r="V156" s="157"/>
      <c r="W156" s="157"/>
      <c r="X156" s="157"/>
      <c r="Y156" s="157"/>
      <c r="Z156" s="157"/>
      <c r="AA156" s="157"/>
      <c r="AB156" s="223"/>
    </row>
    <row r="157">
      <c r="A157" s="157"/>
      <c r="B157" s="267"/>
      <c r="C157" s="287"/>
      <c r="D157" s="267"/>
      <c r="E157" s="267"/>
      <c r="F157" s="267"/>
      <c r="G157" s="267"/>
      <c r="H157" s="222"/>
      <c r="I157" s="255"/>
      <c r="J157" s="157"/>
      <c r="K157" s="157"/>
      <c r="L157" s="157"/>
      <c r="M157" s="157"/>
      <c r="N157" s="157"/>
      <c r="O157" s="157"/>
      <c r="P157" s="157"/>
      <c r="Q157" s="157"/>
      <c r="R157" s="157"/>
      <c r="S157" s="254"/>
      <c r="T157" s="157"/>
      <c r="U157" s="157"/>
      <c r="V157" s="157"/>
      <c r="W157" s="157"/>
      <c r="X157" s="157"/>
      <c r="Y157" s="157"/>
      <c r="Z157" s="157"/>
      <c r="AA157" s="157"/>
      <c r="AB157" s="223"/>
    </row>
    <row r="158">
      <c r="A158" s="157"/>
      <c r="B158" s="267"/>
      <c r="C158" s="287"/>
      <c r="D158" s="267"/>
      <c r="E158" s="267"/>
      <c r="F158" s="267"/>
      <c r="G158" s="267"/>
      <c r="H158" s="222"/>
      <c r="I158" s="255"/>
      <c r="J158" s="157"/>
      <c r="K158" s="157"/>
      <c r="L158" s="157"/>
      <c r="M158" s="157"/>
      <c r="N158" s="157"/>
      <c r="O158" s="157"/>
      <c r="P158" s="157"/>
      <c r="Q158" s="157"/>
      <c r="R158" s="157"/>
      <c r="S158" s="254"/>
      <c r="T158" s="157"/>
      <c r="U158" s="157"/>
      <c r="V158" s="157"/>
      <c r="W158" s="157"/>
      <c r="X158" s="157"/>
      <c r="Y158" s="157"/>
      <c r="Z158" s="157"/>
      <c r="AA158" s="157"/>
      <c r="AB158" s="223"/>
    </row>
    <row r="159">
      <c r="A159" s="157"/>
      <c r="B159" s="267"/>
      <c r="C159" s="287"/>
      <c r="D159" s="267"/>
      <c r="E159" s="267"/>
      <c r="F159" s="267"/>
      <c r="G159" s="267"/>
      <c r="H159" s="222"/>
      <c r="I159" s="255"/>
      <c r="J159" s="157"/>
      <c r="K159" s="157"/>
      <c r="L159" s="157"/>
      <c r="M159" s="157"/>
      <c r="N159" s="157"/>
      <c r="O159" s="157"/>
      <c r="P159" s="157"/>
      <c r="Q159" s="157"/>
      <c r="R159" s="157"/>
      <c r="S159" s="254"/>
      <c r="T159" s="157"/>
      <c r="U159" s="157"/>
      <c r="V159" s="157"/>
      <c r="W159" s="157"/>
      <c r="X159" s="157"/>
      <c r="Y159" s="157"/>
      <c r="Z159" s="157"/>
      <c r="AA159" s="157"/>
      <c r="AB159" s="223"/>
    </row>
    <row r="160">
      <c r="A160" s="157"/>
      <c r="B160" s="267"/>
      <c r="C160" s="287"/>
      <c r="D160" s="267"/>
      <c r="E160" s="267"/>
      <c r="F160" s="267"/>
      <c r="G160" s="267"/>
      <c r="H160" s="222"/>
      <c r="I160" s="255"/>
      <c r="J160" s="157"/>
      <c r="K160" s="157"/>
      <c r="L160" s="157"/>
      <c r="M160" s="157"/>
      <c r="N160" s="157"/>
      <c r="O160" s="157"/>
      <c r="P160" s="157"/>
      <c r="Q160" s="157"/>
      <c r="R160" s="157"/>
      <c r="S160" s="254"/>
      <c r="T160" s="157"/>
      <c r="U160" s="157"/>
      <c r="V160" s="157"/>
      <c r="W160" s="157"/>
      <c r="X160" s="157"/>
      <c r="Y160" s="157"/>
      <c r="Z160" s="157"/>
      <c r="AA160" s="157"/>
      <c r="AB160" s="223"/>
    </row>
    <row r="161">
      <c r="A161" s="157"/>
      <c r="B161" s="267"/>
      <c r="C161" s="287"/>
      <c r="D161" s="267"/>
      <c r="E161" s="267"/>
      <c r="F161" s="267"/>
      <c r="G161" s="267"/>
      <c r="H161" s="222"/>
      <c r="I161" s="255"/>
      <c r="J161" s="157"/>
      <c r="K161" s="157"/>
      <c r="L161" s="157"/>
      <c r="M161" s="157"/>
      <c r="N161" s="157"/>
      <c r="O161" s="157"/>
      <c r="P161" s="157"/>
      <c r="Q161" s="157"/>
      <c r="R161" s="157"/>
      <c r="S161" s="254"/>
      <c r="T161" s="157"/>
      <c r="U161" s="157"/>
      <c r="V161" s="157"/>
      <c r="W161" s="157"/>
      <c r="X161" s="157"/>
      <c r="Y161" s="157"/>
      <c r="Z161" s="157"/>
      <c r="AA161" s="157"/>
      <c r="AB161" s="223"/>
    </row>
    <row r="162">
      <c r="A162" s="157"/>
      <c r="B162" s="267"/>
      <c r="C162" s="287"/>
      <c r="D162" s="267"/>
      <c r="E162" s="267"/>
      <c r="F162" s="267"/>
      <c r="G162" s="267"/>
      <c r="H162" s="222"/>
      <c r="I162" s="255"/>
      <c r="J162" s="157"/>
      <c r="K162" s="157"/>
      <c r="L162" s="157"/>
      <c r="M162" s="157"/>
      <c r="N162" s="157"/>
      <c r="O162" s="157"/>
      <c r="P162" s="157"/>
      <c r="Q162" s="157"/>
      <c r="R162" s="157"/>
      <c r="S162" s="254"/>
      <c r="T162" s="157"/>
      <c r="U162" s="157"/>
      <c r="V162" s="157"/>
      <c r="W162" s="157"/>
      <c r="X162" s="157"/>
      <c r="Y162" s="157"/>
      <c r="Z162" s="157"/>
      <c r="AA162" s="157"/>
      <c r="AB162" s="223"/>
    </row>
    <row r="163">
      <c r="A163" s="157"/>
      <c r="B163" s="267"/>
      <c r="C163" s="287"/>
      <c r="D163" s="267"/>
      <c r="E163" s="267"/>
      <c r="F163" s="267"/>
      <c r="G163" s="267"/>
      <c r="H163" s="222"/>
      <c r="I163" s="255"/>
      <c r="J163" s="157"/>
      <c r="K163" s="157"/>
      <c r="L163" s="157"/>
      <c r="M163" s="157"/>
      <c r="N163" s="157"/>
      <c r="O163" s="157"/>
      <c r="P163" s="157"/>
      <c r="Q163" s="157"/>
      <c r="R163" s="157"/>
      <c r="S163" s="254"/>
      <c r="T163" s="157"/>
      <c r="U163" s="157"/>
      <c r="V163" s="157"/>
      <c r="W163" s="157"/>
      <c r="X163" s="157"/>
      <c r="Y163" s="157"/>
      <c r="Z163" s="157"/>
      <c r="AA163" s="157"/>
      <c r="AB163" s="223"/>
    </row>
    <row r="164">
      <c r="A164" s="157"/>
      <c r="B164" s="267"/>
      <c r="C164" s="287"/>
      <c r="D164" s="267"/>
      <c r="E164" s="267"/>
      <c r="F164" s="267"/>
      <c r="G164" s="267"/>
      <c r="H164" s="222"/>
      <c r="I164" s="255"/>
      <c r="J164" s="157"/>
      <c r="K164" s="157"/>
      <c r="L164" s="157"/>
      <c r="M164" s="157"/>
      <c r="N164" s="157"/>
      <c r="O164" s="157"/>
      <c r="P164" s="157"/>
      <c r="Q164" s="157"/>
      <c r="R164" s="157"/>
      <c r="S164" s="254"/>
      <c r="T164" s="157"/>
      <c r="U164" s="157"/>
      <c r="V164" s="157"/>
      <c r="W164" s="157"/>
      <c r="X164" s="157"/>
      <c r="Y164" s="157"/>
      <c r="Z164" s="157"/>
      <c r="AA164" s="157"/>
      <c r="AB164" s="223"/>
    </row>
    <row r="165">
      <c r="A165" s="157"/>
      <c r="B165" s="267"/>
      <c r="C165" s="287"/>
      <c r="D165" s="267"/>
      <c r="E165" s="267"/>
      <c r="F165" s="267"/>
      <c r="G165" s="267"/>
      <c r="H165" s="222"/>
      <c r="I165" s="255"/>
      <c r="J165" s="157"/>
      <c r="K165" s="157"/>
      <c r="L165" s="157"/>
      <c r="M165" s="157"/>
      <c r="N165" s="157"/>
      <c r="O165" s="157"/>
      <c r="P165" s="157"/>
      <c r="Q165" s="157"/>
      <c r="R165" s="157"/>
      <c r="S165" s="254"/>
      <c r="T165" s="157"/>
      <c r="U165" s="157"/>
      <c r="V165" s="157"/>
      <c r="W165" s="157"/>
      <c r="X165" s="157"/>
      <c r="Y165" s="157"/>
      <c r="Z165" s="157"/>
      <c r="AA165" s="157"/>
      <c r="AB165" s="223"/>
    </row>
    <row r="166">
      <c r="A166" s="157"/>
      <c r="B166" s="267"/>
      <c r="C166" s="287"/>
      <c r="D166" s="267"/>
      <c r="E166" s="267"/>
      <c r="F166" s="267"/>
      <c r="G166" s="267"/>
      <c r="H166" s="222"/>
      <c r="I166" s="255"/>
      <c r="J166" s="157"/>
      <c r="K166" s="157"/>
      <c r="L166" s="157"/>
      <c r="M166" s="157"/>
      <c r="N166" s="157"/>
      <c r="O166" s="157"/>
      <c r="P166" s="157"/>
      <c r="Q166" s="157"/>
      <c r="R166" s="157"/>
      <c r="S166" s="254"/>
      <c r="T166" s="157"/>
      <c r="U166" s="157"/>
      <c r="V166" s="157"/>
      <c r="W166" s="157"/>
      <c r="X166" s="157"/>
      <c r="Y166" s="157"/>
      <c r="Z166" s="157"/>
      <c r="AA166" s="157"/>
      <c r="AB166" s="223"/>
    </row>
    <row r="167">
      <c r="A167" s="157"/>
      <c r="B167" s="267"/>
      <c r="C167" s="287"/>
      <c r="D167" s="267"/>
      <c r="E167" s="267"/>
      <c r="F167" s="267"/>
      <c r="G167" s="267"/>
      <c r="H167" s="222"/>
      <c r="I167" s="255"/>
      <c r="J167" s="157"/>
      <c r="K167" s="157"/>
      <c r="L167" s="157"/>
      <c r="M167" s="157"/>
      <c r="N167" s="157"/>
      <c r="O167" s="157"/>
      <c r="P167" s="157"/>
      <c r="Q167" s="157"/>
      <c r="R167" s="157"/>
      <c r="S167" s="254"/>
      <c r="T167" s="157"/>
      <c r="U167" s="157"/>
      <c r="V167" s="157"/>
      <c r="W167" s="157"/>
      <c r="X167" s="157"/>
      <c r="Y167" s="157"/>
      <c r="Z167" s="157"/>
      <c r="AA167" s="157"/>
      <c r="AB167" s="223"/>
    </row>
    <row r="168">
      <c r="A168" s="157"/>
      <c r="B168" s="267"/>
      <c r="C168" s="287"/>
      <c r="D168" s="267"/>
      <c r="E168" s="267"/>
      <c r="F168" s="267"/>
      <c r="G168" s="267"/>
      <c r="H168" s="222"/>
      <c r="I168" s="255"/>
      <c r="J168" s="157"/>
      <c r="K168" s="157"/>
      <c r="L168" s="157"/>
      <c r="M168" s="157"/>
      <c r="N168" s="157"/>
      <c r="O168" s="157"/>
      <c r="P168" s="157"/>
      <c r="Q168" s="157"/>
      <c r="R168" s="157"/>
      <c r="S168" s="254"/>
      <c r="T168" s="157"/>
      <c r="U168" s="157"/>
      <c r="V168" s="157"/>
      <c r="W168" s="157"/>
      <c r="X168" s="157"/>
      <c r="Y168" s="157"/>
      <c r="Z168" s="157"/>
      <c r="AA168" s="157"/>
      <c r="AB168" s="223"/>
    </row>
    <row r="169">
      <c r="A169" s="157"/>
      <c r="B169" s="267"/>
      <c r="C169" s="287"/>
      <c r="D169" s="267"/>
      <c r="E169" s="267"/>
      <c r="F169" s="267"/>
      <c r="G169" s="267"/>
      <c r="H169" s="222"/>
      <c r="I169" s="255"/>
      <c r="J169" s="157"/>
      <c r="K169" s="157"/>
      <c r="L169" s="157"/>
      <c r="M169" s="157"/>
      <c r="N169" s="157"/>
      <c r="O169" s="157"/>
      <c r="P169" s="157"/>
      <c r="Q169" s="157"/>
      <c r="R169" s="157"/>
      <c r="S169" s="254"/>
      <c r="T169" s="157"/>
      <c r="U169" s="157"/>
      <c r="V169" s="157"/>
      <c r="W169" s="157"/>
      <c r="X169" s="157"/>
      <c r="Y169" s="157"/>
      <c r="Z169" s="157"/>
      <c r="AA169" s="157"/>
      <c r="AB169" s="223"/>
    </row>
    <row r="170">
      <c r="A170" s="157"/>
      <c r="B170" s="267"/>
      <c r="C170" s="287"/>
      <c r="D170" s="267"/>
      <c r="E170" s="267"/>
      <c r="F170" s="267"/>
      <c r="G170" s="267"/>
      <c r="H170" s="222"/>
      <c r="I170" s="255"/>
      <c r="J170" s="157"/>
      <c r="K170" s="157"/>
      <c r="L170" s="157"/>
      <c r="M170" s="157"/>
      <c r="N170" s="157"/>
      <c r="O170" s="157"/>
      <c r="P170" s="157"/>
      <c r="Q170" s="157"/>
      <c r="R170" s="157"/>
      <c r="S170" s="254"/>
      <c r="T170" s="157"/>
      <c r="U170" s="157"/>
      <c r="V170" s="157"/>
      <c r="W170" s="157"/>
      <c r="X170" s="157"/>
      <c r="Y170" s="157"/>
      <c r="Z170" s="157"/>
      <c r="AA170" s="157"/>
      <c r="AB170" s="223"/>
    </row>
    <row r="171">
      <c r="A171" s="157"/>
      <c r="B171" s="267"/>
      <c r="C171" s="287"/>
      <c r="D171" s="267"/>
      <c r="E171" s="267"/>
      <c r="F171" s="267"/>
      <c r="G171" s="267"/>
      <c r="H171" s="222"/>
      <c r="I171" s="255"/>
      <c r="J171" s="157"/>
      <c r="K171" s="157"/>
      <c r="L171" s="157"/>
      <c r="M171" s="157"/>
      <c r="N171" s="157"/>
      <c r="O171" s="157"/>
      <c r="P171" s="157"/>
      <c r="Q171" s="157"/>
      <c r="R171" s="157"/>
      <c r="S171" s="254"/>
      <c r="T171" s="157"/>
      <c r="U171" s="157"/>
      <c r="V171" s="157"/>
      <c r="W171" s="157"/>
      <c r="X171" s="157"/>
      <c r="Y171" s="157"/>
      <c r="Z171" s="157"/>
      <c r="AA171" s="157"/>
      <c r="AB171" s="223"/>
    </row>
    <row r="172">
      <c r="A172" s="157"/>
      <c r="B172" s="267"/>
      <c r="C172" s="287"/>
      <c r="D172" s="267"/>
      <c r="E172" s="267"/>
      <c r="F172" s="267"/>
      <c r="G172" s="267"/>
      <c r="H172" s="222"/>
      <c r="I172" s="255"/>
      <c r="J172" s="157"/>
      <c r="K172" s="157"/>
      <c r="L172" s="157"/>
      <c r="M172" s="157"/>
      <c r="N172" s="157"/>
      <c r="O172" s="157"/>
      <c r="P172" s="157"/>
      <c r="Q172" s="157"/>
      <c r="R172" s="157"/>
      <c r="S172" s="254"/>
      <c r="T172" s="157"/>
      <c r="U172" s="157"/>
      <c r="V172" s="157"/>
      <c r="W172" s="157"/>
      <c r="X172" s="157"/>
      <c r="Y172" s="157"/>
      <c r="Z172" s="157"/>
      <c r="AA172" s="157"/>
      <c r="AB172" s="223"/>
    </row>
    <row r="173">
      <c r="A173" s="157"/>
      <c r="B173" s="267"/>
      <c r="C173" s="287"/>
      <c r="D173" s="267"/>
      <c r="E173" s="267"/>
      <c r="F173" s="267"/>
      <c r="G173" s="267"/>
      <c r="H173" s="222"/>
      <c r="I173" s="255"/>
      <c r="J173" s="157"/>
      <c r="K173" s="157"/>
      <c r="L173" s="157"/>
      <c r="M173" s="157"/>
      <c r="N173" s="157"/>
      <c r="O173" s="157"/>
      <c r="P173" s="157"/>
      <c r="Q173" s="157"/>
      <c r="R173" s="157"/>
      <c r="S173" s="254"/>
      <c r="T173" s="157"/>
      <c r="U173" s="157"/>
      <c r="V173" s="157"/>
      <c r="W173" s="157"/>
      <c r="X173" s="157"/>
      <c r="Y173" s="157"/>
      <c r="Z173" s="157"/>
      <c r="AA173" s="157"/>
      <c r="AB173" s="223"/>
    </row>
    <row r="174">
      <c r="A174" s="157"/>
      <c r="B174" s="267"/>
      <c r="C174" s="287"/>
      <c r="D174" s="267"/>
      <c r="E174" s="267"/>
      <c r="F174" s="267"/>
      <c r="G174" s="267"/>
      <c r="H174" s="222"/>
      <c r="I174" s="255"/>
      <c r="J174" s="157"/>
      <c r="K174" s="157"/>
      <c r="L174" s="157"/>
      <c r="M174" s="157"/>
      <c r="N174" s="157"/>
      <c r="O174" s="157"/>
      <c r="P174" s="157"/>
      <c r="Q174" s="157"/>
      <c r="R174" s="157"/>
      <c r="S174" s="254"/>
      <c r="T174" s="157"/>
      <c r="U174" s="157"/>
      <c r="V174" s="157"/>
      <c r="W174" s="157"/>
      <c r="X174" s="157"/>
      <c r="Y174" s="157"/>
      <c r="Z174" s="157"/>
      <c r="AA174" s="157"/>
      <c r="AB174" s="223"/>
    </row>
    <row r="175">
      <c r="A175" s="157"/>
      <c r="B175" s="267"/>
      <c r="C175" s="287"/>
      <c r="D175" s="267"/>
      <c r="E175" s="267"/>
      <c r="F175" s="267"/>
      <c r="G175" s="267"/>
      <c r="H175" s="222"/>
      <c r="I175" s="255"/>
      <c r="J175" s="157"/>
      <c r="K175" s="157"/>
      <c r="L175" s="157"/>
      <c r="M175" s="157"/>
      <c r="N175" s="157"/>
      <c r="O175" s="157"/>
      <c r="P175" s="157"/>
      <c r="Q175" s="157"/>
      <c r="R175" s="157"/>
      <c r="S175" s="254"/>
      <c r="T175" s="157"/>
      <c r="U175" s="157"/>
      <c r="V175" s="157"/>
      <c r="W175" s="157"/>
      <c r="X175" s="157"/>
      <c r="Y175" s="157"/>
      <c r="Z175" s="157"/>
      <c r="AA175" s="157"/>
      <c r="AB175" s="223"/>
    </row>
    <row r="176">
      <c r="A176" s="157"/>
      <c r="B176" s="267"/>
      <c r="C176" s="287"/>
      <c r="D176" s="267"/>
      <c r="E176" s="267"/>
      <c r="F176" s="267"/>
      <c r="G176" s="267"/>
      <c r="H176" s="222"/>
      <c r="I176" s="255"/>
      <c r="J176" s="157"/>
      <c r="K176" s="157"/>
      <c r="L176" s="157"/>
      <c r="M176" s="157"/>
      <c r="N176" s="157"/>
      <c r="O176" s="157"/>
      <c r="P176" s="157"/>
      <c r="Q176" s="157"/>
      <c r="R176" s="157"/>
      <c r="S176" s="254"/>
      <c r="T176" s="157"/>
      <c r="U176" s="157"/>
      <c r="V176" s="157"/>
      <c r="W176" s="157"/>
      <c r="X176" s="157"/>
      <c r="Y176" s="157"/>
      <c r="Z176" s="157"/>
      <c r="AA176" s="157"/>
      <c r="AB176" s="223"/>
    </row>
    <row r="177">
      <c r="A177" s="157"/>
      <c r="B177" s="267"/>
      <c r="C177" s="287"/>
      <c r="D177" s="267"/>
      <c r="E177" s="267"/>
      <c r="F177" s="267"/>
      <c r="G177" s="267"/>
      <c r="H177" s="222"/>
      <c r="I177" s="255"/>
      <c r="J177" s="157"/>
      <c r="K177" s="157"/>
      <c r="L177" s="157"/>
      <c r="M177" s="157"/>
      <c r="N177" s="157"/>
      <c r="O177" s="157"/>
      <c r="P177" s="157"/>
      <c r="Q177" s="157"/>
      <c r="R177" s="157"/>
      <c r="S177" s="254"/>
      <c r="T177" s="157"/>
      <c r="U177" s="157"/>
      <c r="V177" s="157"/>
      <c r="W177" s="157"/>
      <c r="X177" s="157"/>
      <c r="Y177" s="157"/>
      <c r="Z177" s="157"/>
      <c r="AA177" s="157"/>
      <c r="AB177" s="223"/>
    </row>
    <row r="178">
      <c r="A178" s="157"/>
      <c r="B178" s="267"/>
      <c r="C178" s="287"/>
      <c r="D178" s="267"/>
      <c r="E178" s="267"/>
      <c r="F178" s="267"/>
      <c r="G178" s="267"/>
      <c r="H178" s="222"/>
      <c r="I178" s="255"/>
      <c r="J178" s="157"/>
      <c r="K178" s="157"/>
      <c r="L178" s="157"/>
      <c r="M178" s="157"/>
      <c r="N178" s="157"/>
      <c r="O178" s="157"/>
      <c r="P178" s="157"/>
      <c r="Q178" s="157"/>
      <c r="R178" s="157"/>
      <c r="S178" s="254"/>
      <c r="T178" s="157"/>
      <c r="U178" s="157"/>
      <c r="V178" s="157"/>
      <c r="W178" s="157"/>
      <c r="X178" s="157"/>
      <c r="Y178" s="157"/>
      <c r="Z178" s="157"/>
      <c r="AA178" s="157"/>
      <c r="AB178" s="223"/>
    </row>
    <row r="179">
      <c r="A179" s="157"/>
      <c r="B179" s="267"/>
      <c r="C179" s="287"/>
      <c r="D179" s="267"/>
      <c r="E179" s="267"/>
      <c r="F179" s="267"/>
      <c r="G179" s="267"/>
      <c r="H179" s="222"/>
      <c r="I179" s="255"/>
      <c r="J179" s="157"/>
      <c r="K179" s="157"/>
      <c r="L179" s="157"/>
      <c r="M179" s="157"/>
      <c r="N179" s="157"/>
      <c r="O179" s="157"/>
      <c r="P179" s="157"/>
      <c r="Q179" s="157"/>
      <c r="R179" s="157"/>
      <c r="S179" s="254"/>
      <c r="T179" s="157"/>
      <c r="U179" s="157"/>
      <c r="V179" s="157"/>
      <c r="W179" s="157"/>
      <c r="X179" s="157"/>
      <c r="Y179" s="157"/>
      <c r="Z179" s="157"/>
      <c r="AA179" s="157"/>
      <c r="AB179" s="223"/>
    </row>
    <row r="180">
      <c r="A180" s="157"/>
      <c r="B180" s="267"/>
      <c r="C180" s="287"/>
      <c r="D180" s="267"/>
      <c r="E180" s="267"/>
      <c r="F180" s="267"/>
      <c r="G180" s="267"/>
      <c r="H180" s="222"/>
      <c r="I180" s="255"/>
      <c r="J180" s="157"/>
      <c r="K180" s="157"/>
      <c r="L180" s="157"/>
      <c r="M180" s="157"/>
      <c r="N180" s="157"/>
      <c r="O180" s="157"/>
      <c r="P180" s="157"/>
      <c r="Q180" s="157"/>
      <c r="R180" s="157"/>
      <c r="S180" s="254"/>
      <c r="T180" s="157"/>
      <c r="U180" s="157"/>
      <c r="V180" s="157"/>
      <c r="W180" s="157"/>
      <c r="X180" s="157"/>
      <c r="Y180" s="157"/>
      <c r="Z180" s="157"/>
      <c r="AA180" s="157"/>
      <c r="AB180" s="223"/>
    </row>
    <row r="181">
      <c r="A181" s="157"/>
      <c r="B181" s="267"/>
      <c r="C181" s="287"/>
      <c r="D181" s="267"/>
      <c r="E181" s="267"/>
      <c r="F181" s="267"/>
      <c r="G181" s="267"/>
      <c r="H181" s="222"/>
      <c r="I181" s="255"/>
      <c r="J181" s="157"/>
      <c r="K181" s="157"/>
      <c r="L181" s="157"/>
      <c r="M181" s="157"/>
      <c r="N181" s="157"/>
      <c r="O181" s="157"/>
      <c r="P181" s="157"/>
      <c r="Q181" s="157"/>
      <c r="R181" s="157"/>
      <c r="S181" s="254"/>
      <c r="T181" s="157"/>
      <c r="U181" s="157"/>
      <c r="V181" s="157"/>
      <c r="W181" s="157"/>
      <c r="X181" s="157"/>
      <c r="Y181" s="157"/>
      <c r="Z181" s="157"/>
      <c r="AA181" s="157"/>
      <c r="AB181" s="223"/>
    </row>
    <row r="182">
      <c r="A182" s="157"/>
      <c r="B182" s="267"/>
      <c r="C182" s="287"/>
      <c r="D182" s="267"/>
      <c r="E182" s="267"/>
      <c r="F182" s="267"/>
      <c r="G182" s="267"/>
      <c r="H182" s="222"/>
      <c r="I182" s="255"/>
      <c r="J182" s="157"/>
      <c r="K182" s="157"/>
      <c r="L182" s="157"/>
      <c r="M182" s="157"/>
      <c r="N182" s="157"/>
      <c r="O182" s="157"/>
      <c r="P182" s="157"/>
      <c r="Q182" s="157"/>
      <c r="R182" s="157"/>
      <c r="S182" s="254"/>
      <c r="T182" s="157"/>
      <c r="U182" s="157"/>
      <c r="V182" s="157"/>
      <c r="W182" s="157"/>
      <c r="X182" s="157"/>
      <c r="Y182" s="157"/>
      <c r="Z182" s="157"/>
      <c r="AA182" s="157"/>
      <c r="AB182" s="223"/>
    </row>
    <row r="183">
      <c r="A183" s="157"/>
      <c r="B183" s="267"/>
      <c r="C183" s="287"/>
      <c r="D183" s="267"/>
      <c r="E183" s="267"/>
      <c r="F183" s="267"/>
      <c r="G183" s="267"/>
      <c r="H183" s="222"/>
      <c r="I183" s="255"/>
      <c r="J183" s="157"/>
      <c r="K183" s="157"/>
      <c r="L183" s="157"/>
      <c r="M183" s="157"/>
      <c r="N183" s="157"/>
      <c r="O183" s="157"/>
      <c r="P183" s="157"/>
      <c r="Q183" s="157"/>
      <c r="R183" s="157"/>
      <c r="S183" s="254"/>
      <c r="T183" s="157"/>
      <c r="U183" s="157"/>
      <c r="V183" s="157"/>
      <c r="W183" s="157"/>
      <c r="X183" s="157"/>
      <c r="Y183" s="157"/>
      <c r="Z183" s="157"/>
      <c r="AA183" s="157"/>
      <c r="AB183" s="223"/>
    </row>
    <row r="184">
      <c r="A184" s="157"/>
      <c r="B184" s="267"/>
      <c r="C184" s="287"/>
      <c r="D184" s="267"/>
      <c r="E184" s="267"/>
      <c r="F184" s="267"/>
      <c r="G184" s="267"/>
      <c r="H184" s="222"/>
      <c r="I184" s="255"/>
      <c r="J184" s="157"/>
      <c r="K184" s="157"/>
      <c r="L184" s="157"/>
      <c r="M184" s="157"/>
      <c r="N184" s="157"/>
      <c r="O184" s="157"/>
      <c r="P184" s="157"/>
      <c r="Q184" s="157"/>
      <c r="R184" s="157"/>
      <c r="S184" s="254"/>
      <c r="T184" s="157"/>
      <c r="U184" s="157"/>
      <c r="V184" s="157"/>
      <c r="W184" s="157"/>
      <c r="X184" s="157"/>
      <c r="Y184" s="157"/>
      <c r="Z184" s="157"/>
      <c r="AA184" s="157"/>
      <c r="AB184" s="223"/>
    </row>
    <row r="185">
      <c r="A185" s="157"/>
      <c r="B185" s="267"/>
      <c r="C185" s="287"/>
      <c r="D185" s="267"/>
      <c r="E185" s="267"/>
      <c r="F185" s="267"/>
      <c r="G185" s="267"/>
      <c r="H185" s="222"/>
      <c r="I185" s="255"/>
      <c r="J185" s="157"/>
      <c r="K185" s="157"/>
      <c r="L185" s="157"/>
      <c r="M185" s="157"/>
      <c r="N185" s="157"/>
      <c r="O185" s="157"/>
      <c r="P185" s="157"/>
      <c r="Q185" s="157"/>
      <c r="R185" s="157"/>
      <c r="S185" s="254"/>
      <c r="T185" s="157"/>
      <c r="U185" s="157"/>
      <c r="V185" s="157"/>
      <c r="W185" s="157"/>
      <c r="X185" s="157"/>
      <c r="Y185" s="157"/>
      <c r="Z185" s="157"/>
      <c r="AA185" s="157"/>
      <c r="AB185" s="223"/>
    </row>
    <row r="186">
      <c r="A186" s="157"/>
      <c r="B186" s="267"/>
      <c r="C186" s="287"/>
      <c r="D186" s="267"/>
      <c r="E186" s="267"/>
      <c r="F186" s="267"/>
      <c r="G186" s="267"/>
      <c r="H186" s="222"/>
      <c r="I186" s="255"/>
      <c r="J186" s="157"/>
      <c r="K186" s="157"/>
      <c r="L186" s="157"/>
      <c r="M186" s="157"/>
      <c r="N186" s="157"/>
      <c r="O186" s="157"/>
      <c r="P186" s="157"/>
      <c r="Q186" s="157"/>
      <c r="R186" s="157"/>
      <c r="S186" s="254"/>
      <c r="T186" s="157"/>
      <c r="U186" s="157"/>
      <c r="V186" s="157"/>
      <c r="W186" s="157"/>
      <c r="X186" s="157"/>
      <c r="Y186" s="157"/>
      <c r="Z186" s="157"/>
      <c r="AA186" s="157"/>
      <c r="AB186" s="223"/>
    </row>
    <row r="187">
      <c r="A187" s="157"/>
      <c r="B187" s="267"/>
      <c r="C187" s="287"/>
      <c r="D187" s="267"/>
      <c r="E187" s="267"/>
      <c r="F187" s="267"/>
      <c r="G187" s="267"/>
      <c r="H187" s="222"/>
      <c r="I187" s="255"/>
      <c r="J187" s="157"/>
      <c r="K187" s="157"/>
      <c r="L187" s="157"/>
      <c r="M187" s="157"/>
      <c r="N187" s="157"/>
      <c r="O187" s="157"/>
      <c r="P187" s="157"/>
      <c r="Q187" s="157"/>
      <c r="R187" s="157"/>
      <c r="S187" s="254"/>
      <c r="T187" s="157"/>
      <c r="U187" s="157"/>
      <c r="V187" s="157"/>
      <c r="W187" s="157"/>
      <c r="X187" s="157"/>
      <c r="Y187" s="157"/>
      <c r="Z187" s="157"/>
      <c r="AA187" s="157"/>
      <c r="AB187" s="223"/>
    </row>
    <row r="188">
      <c r="A188" s="157"/>
      <c r="B188" s="267"/>
      <c r="C188" s="287"/>
      <c r="D188" s="267"/>
      <c r="E188" s="267"/>
      <c r="F188" s="267"/>
      <c r="G188" s="267"/>
      <c r="H188" s="222"/>
      <c r="I188" s="255"/>
      <c r="J188" s="157"/>
      <c r="K188" s="157"/>
      <c r="L188" s="157"/>
      <c r="M188" s="157"/>
      <c r="N188" s="157"/>
      <c r="O188" s="157"/>
      <c r="P188" s="157"/>
      <c r="Q188" s="157"/>
      <c r="R188" s="157"/>
      <c r="S188" s="254"/>
      <c r="T188" s="157"/>
      <c r="U188" s="157"/>
      <c r="V188" s="157"/>
      <c r="W188" s="157"/>
      <c r="X188" s="157"/>
      <c r="Y188" s="157"/>
      <c r="Z188" s="157"/>
      <c r="AA188" s="157"/>
      <c r="AB188" s="223"/>
    </row>
    <row r="189">
      <c r="A189" s="157"/>
      <c r="B189" s="267"/>
      <c r="C189" s="287"/>
      <c r="D189" s="267"/>
      <c r="E189" s="267"/>
      <c r="F189" s="267"/>
      <c r="G189" s="267"/>
      <c r="H189" s="222"/>
      <c r="I189" s="255"/>
      <c r="J189" s="157"/>
      <c r="K189" s="157"/>
      <c r="L189" s="157"/>
      <c r="M189" s="157"/>
      <c r="N189" s="157"/>
      <c r="O189" s="157"/>
      <c r="P189" s="157"/>
      <c r="Q189" s="157"/>
      <c r="R189" s="157"/>
      <c r="S189" s="254"/>
      <c r="T189" s="157"/>
      <c r="U189" s="157"/>
      <c r="V189" s="157"/>
      <c r="W189" s="157"/>
      <c r="X189" s="157"/>
      <c r="Y189" s="157"/>
      <c r="Z189" s="157"/>
      <c r="AA189" s="157"/>
      <c r="AB189" s="223"/>
    </row>
    <row r="190">
      <c r="A190" s="157"/>
      <c r="B190" s="267"/>
      <c r="C190" s="287"/>
      <c r="D190" s="267"/>
      <c r="E190" s="267"/>
      <c r="F190" s="267"/>
      <c r="G190" s="267"/>
      <c r="H190" s="222"/>
      <c r="I190" s="255"/>
      <c r="J190" s="157"/>
      <c r="K190" s="157"/>
      <c r="L190" s="157"/>
      <c r="M190" s="157"/>
      <c r="N190" s="157"/>
      <c r="O190" s="157"/>
      <c r="P190" s="157"/>
      <c r="Q190" s="157"/>
      <c r="R190" s="157"/>
      <c r="S190" s="254"/>
      <c r="T190" s="157"/>
      <c r="U190" s="157"/>
      <c r="V190" s="157"/>
      <c r="W190" s="157"/>
      <c r="X190" s="157"/>
      <c r="Y190" s="157"/>
      <c r="Z190" s="157"/>
      <c r="AA190" s="157"/>
      <c r="AB190" s="223"/>
    </row>
    <row r="191">
      <c r="A191" s="157"/>
      <c r="B191" s="267"/>
      <c r="C191" s="287"/>
      <c r="D191" s="267"/>
      <c r="E191" s="267"/>
      <c r="F191" s="267"/>
      <c r="G191" s="267"/>
      <c r="H191" s="222"/>
      <c r="I191" s="255"/>
      <c r="J191" s="157"/>
      <c r="K191" s="157"/>
      <c r="L191" s="157"/>
      <c r="M191" s="157"/>
      <c r="N191" s="157"/>
      <c r="O191" s="157"/>
      <c r="P191" s="157"/>
      <c r="Q191" s="157"/>
      <c r="R191" s="157"/>
      <c r="S191" s="254"/>
      <c r="T191" s="157"/>
      <c r="U191" s="157"/>
      <c r="V191" s="157"/>
      <c r="W191" s="157"/>
      <c r="X191" s="157"/>
      <c r="Y191" s="157"/>
      <c r="Z191" s="157"/>
      <c r="AA191" s="157"/>
      <c r="AB191" s="223"/>
    </row>
    <row r="192">
      <c r="A192" s="157"/>
      <c r="B192" s="267"/>
      <c r="C192" s="287"/>
      <c r="D192" s="267"/>
      <c r="E192" s="267"/>
      <c r="F192" s="267"/>
      <c r="G192" s="267"/>
      <c r="H192" s="222"/>
      <c r="I192" s="255"/>
      <c r="J192" s="157"/>
      <c r="K192" s="157"/>
      <c r="L192" s="157"/>
      <c r="M192" s="157"/>
      <c r="N192" s="157"/>
      <c r="O192" s="157"/>
      <c r="P192" s="157"/>
      <c r="Q192" s="157"/>
      <c r="R192" s="157"/>
      <c r="S192" s="254"/>
      <c r="T192" s="157"/>
      <c r="U192" s="157"/>
      <c r="V192" s="157"/>
      <c r="W192" s="157"/>
      <c r="X192" s="157"/>
      <c r="Y192" s="157"/>
      <c r="Z192" s="157"/>
      <c r="AA192" s="157"/>
      <c r="AB192" s="223"/>
    </row>
    <row r="193">
      <c r="A193" s="157"/>
      <c r="B193" s="267"/>
      <c r="C193" s="287"/>
      <c r="D193" s="267"/>
      <c r="E193" s="267"/>
      <c r="F193" s="267"/>
      <c r="G193" s="267"/>
      <c r="H193" s="222"/>
      <c r="I193" s="255"/>
      <c r="J193" s="157"/>
      <c r="K193" s="157"/>
      <c r="L193" s="157"/>
      <c r="M193" s="157"/>
      <c r="N193" s="157"/>
      <c r="O193" s="157"/>
      <c r="P193" s="157"/>
      <c r="Q193" s="157"/>
      <c r="R193" s="157"/>
      <c r="S193" s="254"/>
      <c r="T193" s="157"/>
      <c r="U193" s="157"/>
      <c r="V193" s="157"/>
      <c r="W193" s="157"/>
      <c r="X193" s="157"/>
      <c r="Y193" s="157"/>
      <c r="Z193" s="157"/>
      <c r="AA193" s="157"/>
      <c r="AB193" s="223"/>
    </row>
    <row r="194">
      <c r="A194" s="157"/>
      <c r="B194" s="267"/>
      <c r="C194" s="287"/>
      <c r="D194" s="267"/>
      <c r="E194" s="267"/>
      <c r="F194" s="267"/>
      <c r="G194" s="267"/>
      <c r="H194" s="222"/>
      <c r="I194" s="255"/>
      <c r="J194" s="157"/>
      <c r="K194" s="157"/>
      <c r="L194" s="157"/>
      <c r="M194" s="157"/>
      <c r="N194" s="157"/>
      <c r="O194" s="157"/>
      <c r="P194" s="157"/>
      <c r="Q194" s="157"/>
      <c r="R194" s="157"/>
      <c r="S194" s="254"/>
      <c r="T194" s="157"/>
      <c r="U194" s="157"/>
      <c r="V194" s="157"/>
      <c r="W194" s="157"/>
      <c r="X194" s="157"/>
      <c r="Y194" s="157"/>
      <c r="Z194" s="157"/>
      <c r="AA194" s="157"/>
      <c r="AB194" s="223"/>
    </row>
    <row r="195">
      <c r="A195" s="157"/>
      <c r="B195" s="267"/>
      <c r="C195" s="287"/>
      <c r="D195" s="267"/>
      <c r="E195" s="267"/>
      <c r="F195" s="267"/>
      <c r="G195" s="267"/>
      <c r="H195" s="222"/>
      <c r="I195" s="255"/>
      <c r="J195" s="157"/>
      <c r="K195" s="157"/>
      <c r="L195" s="157"/>
      <c r="M195" s="157"/>
      <c r="N195" s="157"/>
      <c r="O195" s="157"/>
      <c r="P195" s="157"/>
      <c r="Q195" s="157"/>
      <c r="R195" s="157"/>
      <c r="S195" s="254"/>
      <c r="T195" s="157"/>
      <c r="U195" s="157"/>
      <c r="V195" s="157"/>
      <c r="W195" s="157"/>
      <c r="X195" s="157"/>
      <c r="Y195" s="157"/>
      <c r="Z195" s="157"/>
      <c r="AA195" s="157"/>
      <c r="AB195" s="223"/>
    </row>
    <row r="196">
      <c r="A196" s="157"/>
      <c r="B196" s="267"/>
      <c r="C196" s="287"/>
      <c r="D196" s="267"/>
      <c r="E196" s="267"/>
      <c r="F196" s="267"/>
      <c r="G196" s="267"/>
      <c r="H196" s="222"/>
      <c r="I196" s="255"/>
      <c r="J196" s="157"/>
      <c r="K196" s="157"/>
      <c r="L196" s="157"/>
      <c r="M196" s="157"/>
      <c r="N196" s="157"/>
      <c r="O196" s="157"/>
      <c r="P196" s="157"/>
      <c r="Q196" s="157"/>
      <c r="R196" s="157"/>
      <c r="S196" s="254"/>
      <c r="T196" s="157"/>
      <c r="U196" s="157"/>
      <c r="V196" s="157"/>
      <c r="W196" s="157"/>
      <c r="X196" s="157"/>
      <c r="Y196" s="157"/>
      <c r="Z196" s="157"/>
      <c r="AA196" s="157"/>
      <c r="AB196" s="223"/>
    </row>
    <row r="197">
      <c r="A197" s="157"/>
      <c r="B197" s="267"/>
      <c r="C197" s="287"/>
      <c r="D197" s="267"/>
      <c r="E197" s="267"/>
      <c r="F197" s="267"/>
      <c r="G197" s="267"/>
      <c r="H197" s="222"/>
      <c r="I197" s="255"/>
      <c r="J197" s="157"/>
      <c r="K197" s="157"/>
      <c r="L197" s="157"/>
      <c r="M197" s="157"/>
      <c r="N197" s="157"/>
      <c r="O197" s="157"/>
      <c r="P197" s="157"/>
      <c r="Q197" s="157"/>
      <c r="R197" s="157"/>
      <c r="S197" s="254"/>
      <c r="T197" s="157"/>
      <c r="U197" s="157"/>
      <c r="V197" s="157"/>
      <c r="W197" s="157"/>
      <c r="X197" s="157"/>
      <c r="Y197" s="157"/>
      <c r="Z197" s="157"/>
      <c r="AA197" s="157"/>
      <c r="AB197" s="223"/>
    </row>
    <row r="198">
      <c r="A198" s="157"/>
      <c r="B198" s="267"/>
      <c r="C198" s="287"/>
      <c r="D198" s="267"/>
      <c r="E198" s="267"/>
      <c r="F198" s="267"/>
      <c r="G198" s="267"/>
      <c r="H198" s="222"/>
      <c r="I198" s="255"/>
      <c r="J198" s="157"/>
      <c r="K198" s="157"/>
      <c r="L198" s="157"/>
      <c r="M198" s="157"/>
      <c r="N198" s="157"/>
      <c r="O198" s="157"/>
      <c r="P198" s="157"/>
      <c r="Q198" s="157"/>
      <c r="R198" s="157"/>
      <c r="S198" s="254"/>
      <c r="T198" s="157"/>
      <c r="U198" s="157"/>
      <c r="V198" s="157"/>
      <c r="W198" s="157"/>
      <c r="X198" s="157"/>
      <c r="Y198" s="157"/>
      <c r="Z198" s="157"/>
      <c r="AA198" s="157"/>
      <c r="AB198" s="223"/>
    </row>
    <row r="199">
      <c r="A199" s="157"/>
      <c r="B199" s="267"/>
      <c r="C199" s="287"/>
      <c r="D199" s="267"/>
      <c r="E199" s="267"/>
      <c r="F199" s="267"/>
      <c r="G199" s="267"/>
      <c r="H199" s="222"/>
      <c r="I199" s="255"/>
      <c r="J199" s="157"/>
      <c r="K199" s="157"/>
      <c r="L199" s="157"/>
      <c r="M199" s="157"/>
      <c r="N199" s="157"/>
      <c r="O199" s="157"/>
      <c r="P199" s="157"/>
      <c r="Q199" s="157"/>
      <c r="R199" s="157"/>
      <c r="S199" s="254"/>
      <c r="T199" s="157"/>
      <c r="U199" s="157"/>
      <c r="V199" s="157"/>
      <c r="W199" s="157"/>
      <c r="X199" s="157"/>
      <c r="Y199" s="157"/>
      <c r="Z199" s="157"/>
      <c r="AA199" s="157"/>
      <c r="AB199" s="223"/>
    </row>
    <row r="200">
      <c r="A200" s="157"/>
      <c r="B200" s="267"/>
      <c r="C200" s="287"/>
      <c r="D200" s="267"/>
      <c r="E200" s="267"/>
      <c r="F200" s="267"/>
      <c r="G200" s="267"/>
      <c r="H200" s="222"/>
      <c r="I200" s="255"/>
      <c r="J200" s="157"/>
      <c r="K200" s="157"/>
      <c r="L200" s="157"/>
      <c r="M200" s="157"/>
      <c r="N200" s="157"/>
      <c r="O200" s="157"/>
      <c r="P200" s="157"/>
      <c r="Q200" s="157"/>
      <c r="R200" s="157"/>
      <c r="S200" s="254"/>
      <c r="T200" s="157"/>
      <c r="U200" s="157"/>
      <c r="V200" s="157"/>
      <c r="W200" s="157"/>
      <c r="X200" s="157"/>
      <c r="Y200" s="157"/>
      <c r="Z200" s="157"/>
      <c r="AA200" s="157"/>
      <c r="AB200" s="223"/>
    </row>
    <row r="201">
      <c r="A201" s="157"/>
      <c r="B201" s="267"/>
      <c r="C201" s="287"/>
      <c r="D201" s="267"/>
      <c r="E201" s="267"/>
      <c r="F201" s="267"/>
      <c r="G201" s="267"/>
      <c r="H201" s="222"/>
      <c r="I201" s="255"/>
      <c r="J201" s="157"/>
      <c r="K201" s="157"/>
      <c r="L201" s="157"/>
      <c r="M201" s="157"/>
      <c r="N201" s="157"/>
      <c r="O201" s="157"/>
      <c r="P201" s="157"/>
      <c r="Q201" s="157"/>
      <c r="R201" s="157"/>
      <c r="S201" s="254"/>
      <c r="T201" s="157"/>
      <c r="U201" s="157"/>
      <c r="V201" s="157"/>
      <c r="W201" s="157"/>
      <c r="X201" s="157"/>
      <c r="Y201" s="157"/>
      <c r="Z201" s="157"/>
      <c r="AA201" s="157"/>
      <c r="AB201" s="223"/>
    </row>
    <row r="202">
      <c r="A202" s="157"/>
      <c r="B202" s="267"/>
      <c r="C202" s="287"/>
      <c r="D202" s="267"/>
      <c r="E202" s="267"/>
      <c r="F202" s="267"/>
      <c r="G202" s="267"/>
      <c r="H202" s="222"/>
      <c r="I202" s="255"/>
      <c r="J202" s="157"/>
      <c r="K202" s="157"/>
      <c r="L202" s="157"/>
      <c r="M202" s="157"/>
      <c r="N202" s="157"/>
      <c r="O202" s="157"/>
      <c r="P202" s="157"/>
      <c r="Q202" s="157"/>
      <c r="R202" s="157"/>
      <c r="S202" s="254"/>
      <c r="T202" s="157"/>
      <c r="U202" s="157"/>
      <c r="V202" s="157"/>
      <c r="W202" s="157"/>
      <c r="X202" s="157"/>
      <c r="Y202" s="157"/>
      <c r="Z202" s="157"/>
      <c r="AA202" s="157"/>
      <c r="AB202" s="223"/>
    </row>
    <row r="203">
      <c r="A203" s="157"/>
      <c r="B203" s="267"/>
      <c r="C203" s="287"/>
      <c r="D203" s="267"/>
      <c r="E203" s="267"/>
      <c r="F203" s="267"/>
      <c r="G203" s="267"/>
      <c r="H203" s="222"/>
      <c r="I203" s="255"/>
      <c r="J203" s="157"/>
      <c r="K203" s="157"/>
      <c r="L203" s="157"/>
      <c r="M203" s="157"/>
      <c r="N203" s="157"/>
      <c r="O203" s="157"/>
      <c r="P203" s="157"/>
      <c r="Q203" s="157"/>
      <c r="R203" s="157"/>
      <c r="S203" s="254"/>
      <c r="T203" s="157"/>
      <c r="U203" s="157"/>
      <c r="V203" s="157"/>
      <c r="W203" s="157"/>
      <c r="X203" s="157"/>
      <c r="Y203" s="157"/>
      <c r="Z203" s="157"/>
      <c r="AA203" s="157"/>
      <c r="AB203" s="223"/>
    </row>
    <row r="204">
      <c r="A204" s="157"/>
      <c r="B204" s="267"/>
      <c r="C204" s="287"/>
      <c r="D204" s="267"/>
      <c r="E204" s="267"/>
      <c r="F204" s="267"/>
      <c r="G204" s="267"/>
      <c r="H204" s="222"/>
      <c r="I204" s="255"/>
      <c r="J204" s="157"/>
      <c r="K204" s="157"/>
      <c r="L204" s="157"/>
      <c r="M204" s="157"/>
      <c r="N204" s="157"/>
      <c r="O204" s="157"/>
      <c r="P204" s="157"/>
      <c r="Q204" s="157"/>
      <c r="R204" s="157"/>
      <c r="S204" s="254"/>
      <c r="T204" s="157"/>
      <c r="U204" s="157"/>
      <c r="V204" s="157"/>
      <c r="W204" s="157"/>
      <c r="X204" s="157"/>
      <c r="Y204" s="157"/>
      <c r="Z204" s="157"/>
      <c r="AA204" s="157"/>
      <c r="AB204" s="223"/>
    </row>
    <row r="205">
      <c r="A205" s="157"/>
      <c r="B205" s="267"/>
      <c r="C205" s="287"/>
      <c r="D205" s="267"/>
      <c r="E205" s="267"/>
      <c r="F205" s="267"/>
      <c r="G205" s="267"/>
      <c r="H205" s="222"/>
      <c r="I205" s="255"/>
      <c r="J205" s="157"/>
      <c r="K205" s="157"/>
      <c r="L205" s="157"/>
      <c r="M205" s="157"/>
      <c r="N205" s="157"/>
      <c r="O205" s="157"/>
      <c r="P205" s="157"/>
      <c r="Q205" s="157"/>
      <c r="R205" s="157"/>
      <c r="S205" s="254"/>
      <c r="T205" s="157"/>
      <c r="U205" s="157"/>
      <c r="V205" s="157"/>
      <c r="W205" s="157"/>
      <c r="X205" s="157"/>
      <c r="Y205" s="157"/>
      <c r="Z205" s="157"/>
      <c r="AA205" s="157"/>
      <c r="AB205" s="223"/>
    </row>
    <row r="206">
      <c r="A206" s="157"/>
      <c r="B206" s="267"/>
      <c r="C206" s="287"/>
      <c r="D206" s="267"/>
      <c r="E206" s="267"/>
      <c r="F206" s="267"/>
      <c r="G206" s="267"/>
      <c r="H206" s="222"/>
      <c r="I206" s="255"/>
      <c r="J206" s="157"/>
      <c r="K206" s="157"/>
      <c r="L206" s="157"/>
      <c r="M206" s="157"/>
      <c r="N206" s="157"/>
      <c r="O206" s="157"/>
      <c r="P206" s="157"/>
      <c r="Q206" s="157"/>
      <c r="R206" s="157"/>
      <c r="S206" s="254"/>
      <c r="T206" s="157"/>
      <c r="U206" s="157"/>
      <c r="V206" s="157"/>
      <c r="W206" s="157"/>
      <c r="X206" s="157"/>
      <c r="Y206" s="157"/>
      <c r="Z206" s="157"/>
      <c r="AA206" s="157"/>
      <c r="AB206" s="223"/>
    </row>
    <row r="207">
      <c r="A207" s="157"/>
      <c r="B207" s="267"/>
      <c r="C207" s="287"/>
      <c r="D207" s="267"/>
      <c r="E207" s="267"/>
      <c r="F207" s="267"/>
      <c r="G207" s="267"/>
      <c r="H207" s="222"/>
      <c r="I207" s="255"/>
      <c r="J207" s="157"/>
      <c r="K207" s="157"/>
      <c r="L207" s="157"/>
      <c r="M207" s="157"/>
      <c r="N207" s="157"/>
      <c r="O207" s="157"/>
      <c r="P207" s="157"/>
      <c r="Q207" s="157"/>
      <c r="R207" s="157"/>
      <c r="S207" s="254"/>
      <c r="T207" s="157"/>
      <c r="U207" s="157"/>
      <c r="V207" s="157"/>
      <c r="W207" s="157"/>
      <c r="X207" s="157"/>
      <c r="Y207" s="157"/>
      <c r="Z207" s="157"/>
      <c r="AA207" s="157"/>
      <c r="AB207" s="223"/>
    </row>
    <row r="208">
      <c r="A208" s="157"/>
      <c r="B208" s="267"/>
      <c r="C208" s="287"/>
      <c r="D208" s="267"/>
      <c r="E208" s="267"/>
      <c r="F208" s="267"/>
      <c r="G208" s="267"/>
      <c r="H208" s="222"/>
      <c r="I208" s="255"/>
      <c r="J208" s="157"/>
      <c r="K208" s="157"/>
      <c r="L208" s="157"/>
      <c r="M208" s="157"/>
      <c r="N208" s="157"/>
      <c r="O208" s="157"/>
      <c r="P208" s="157"/>
      <c r="Q208" s="157"/>
      <c r="R208" s="157"/>
      <c r="S208" s="254"/>
      <c r="T208" s="157"/>
      <c r="U208" s="157"/>
      <c r="V208" s="157"/>
      <c r="W208" s="157"/>
      <c r="X208" s="157"/>
      <c r="Y208" s="157"/>
      <c r="Z208" s="157"/>
      <c r="AA208" s="157"/>
      <c r="AB208" s="223"/>
    </row>
    <row r="209">
      <c r="A209" s="157"/>
      <c r="B209" s="267"/>
      <c r="C209" s="287"/>
      <c r="D209" s="267"/>
      <c r="E209" s="267"/>
      <c r="F209" s="267"/>
      <c r="G209" s="267"/>
      <c r="H209" s="222"/>
      <c r="I209" s="255"/>
      <c r="J209" s="157"/>
      <c r="K209" s="157"/>
      <c r="L209" s="157"/>
      <c r="M209" s="157"/>
      <c r="N209" s="157"/>
      <c r="O209" s="157"/>
      <c r="P209" s="157"/>
      <c r="Q209" s="157"/>
      <c r="R209" s="157"/>
      <c r="S209" s="254"/>
      <c r="T209" s="157"/>
      <c r="U209" s="157"/>
      <c r="V209" s="157"/>
      <c r="W209" s="157"/>
      <c r="X209" s="157"/>
      <c r="Y209" s="157"/>
      <c r="Z209" s="157"/>
      <c r="AA209" s="157"/>
      <c r="AB209" s="223"/>
    </row>
    <row r="210">
      <c r="A210" s="157"/>
      <c r="B210" s="267"/>
      <c r="C210" s="287"/>
      <c r="D210" s="267"/>
      <c r="E210" s="267"/>
      <c r="F210" s="267"/>
      <c r="G210" s="267"/>
      <c r="H210" s="222"/>
      <c r="I210" s="255"/>
      <c r="J210" s="157"/>
      <c r="K210" s="157"/>
      <c r="L210" s="157"/>
      <c r="M210" s="157"/>
      <c r="N210" s="157"/>
      <c r="O210" s="157"/>
      <c r="P210" s="157"/>
      <c r="Q210" s="157"/>
      <c r="R210" s="157"/>
      <c r="S210" s="254"/>
      <c r="T210" s="157"/>
      <c r="U210" s="157"/>
      <c r="V210" s="157"/>
      <c r="W210" s="157"/>
      <c r="X210" s="157"/>
      <c r="Y210" s="157"/>
      <c r="Z210" s="157"/>
      <c r="AA210" s="157"/>
      <c r="AB210" s="223"/>
    </row>
    <row r="211">
      <c r="A211" s="157"/>
      <c r="B211" s="267"/>
      <c r="C211" s="287"/>
      <c r="D211" s="267"/>
      <c r="E211" s="267"/>
      <c r="F211" s="267"/>
      <c r="G211" s="267"/>
      <c r="H211" s="222"/>
      <c r="I211" s="255"/>
      <c r="J211" s="157"/>
      <c r="K211" s="157"/>
      <c r="L211" s="157"/>
      <c r="M211" s="157"/>
      <c r="N211" s="157"/>
      <c r="O211" s="157"/>
      <c r="P211" s="157"/>
      <c r="Q211" s="157"/>
      <c r="R211" s="157"/>
      <c r="S211" s="254"/>
      <c r="T211" s="157"/>
      <c r="U211" s="157"/>
      <c r="V211" s="157"/>
      <c r="W211" s="157"/>
      <c r="X211" s="157"/>
      <c r="Y211" s="157"/>
      <c r="Z211" s="157"/>
      <c r="AA211" s="157"/>
      <c r="AB211" s="223"/>
    </row>
    <row r="212">
      <c r="A212" s="157"/>
      <c r="B212" s="267"/>
      <c r="C212" s="287"/>
      <c r="D212" s="267"/>
      <c r="E212" s="267"/>
      <c r="F212" s="267"/>
      <c r="G212" s="267"/>
      <c r="H212" s="222"/>
      <c r="I212" s="255"/>
      <c r="J212" s="157"/>
      <c r="K212" s="157"/>
      <c r="L212" s="157"/>
      <c r="M212" s="157"/>
      <c r="N212" s="157"/>
      <c r="O212" s="157"/>
      <c r="P212" s="157"/>
      <c r="Q212" s="157"/>
      <c r="R212" s="157"/>
      <c r="S212" s="254"/>
      <c r="T212" s="157"/>
      <c r="U212" s="157"/>
      <c r="V212" s="157"/>
      <c r="W212" s="157"/>
      <c r="X212" s="157"/>
      <c r="Y212" s="157"/>
      <c r="Z212" s="157"/>
      <c r="AA212" s="157"/>
      <c r="AB212" s="223"/>
    </row>
    <row r="213">
      <c r="A213" s="157"/>
      <c r="B213" s="267"/>
      <c r="C213" s="287"/>
      <c r="D213" s="267"/>
      <c r="E213" s="267"/>
      <c r="F213" s="267"/>
      <c r="G213" s="267"/>
      <c r="H213" s="222"/>
      <c r="I213" s="255"/>
      <c r="J213" s="157"/>
      <c r="K213" s="157"/>
      <c r="L213" s="157"/>
      <c r="M213" s="157"/>
      <c r="N213" s="157"/>
      <c r="O213" s="157"/>
      <c r="P213" s="157"/>
      <c r="Q213" s="157"/>
      <c r="R213" s="157"/>
      <c r="S213" s="254"/>
      <c r="T213" s="157"/>
      <c r="U213" s="157"/>
      <c r="V213" s="157"/>
      <c r="W213" s="157"/>
      <c r="X213" s="157"/>
      <c r="Y213" s="157"/>
      <c r="Z213" s="157"/>
      <c r="AA213" s="157"/>
      <c r="AB213" s="223"/>
    </row>
    <row r="214">
      <c r="A214" s="157"/>
      <c r="B214" s="267"/>
      <c r="C214" s="287"/>
      <c r="D214" s="267"/>
      <c r="E214" s="267"/>
      <c r="F214" s="267"/>
      <c r="G214" s="267"/>
      <c r="H214" s="222"/>
      <c r="I214" s="255"/>
      <c r="J214" s="157"/>
      <c r="K214" s="157"/>
      <c r="L214" s="157"/>
      <c r="M214" s="157"/>
      <c r="N214" s="157"/>
      <c r="O214" s="157"/>
      <c r="P214" s="157"/>
      <c r="Q214" s="157"/>
      <c r="R214" s="157"/>
      <c r="S214" s="254"/>
      <c r="T214" s="157"/>
      <c r="U214" s="157"/>
      <c r="V214" s="157"/>
      <c r="W214" s="157"/>
      <c r="X214" s="157"/>
      <c r="Y214" s="157"/>
      <c r="Z214" s="157"/>
      <c r="AA214" s="157"/>
      <c r="AB214" s="223"/>
    </row>
    <row r="215">
      <c r="A215" s="157"/>
      <c r="B215" s="267"/>
      <c r="C215" s="287"/>
      <c r="D215" s="267"/>
      <c r="E215" s="267"/>
      <c r="F215" s="267"/>
      <c r="G215" s="267"/>
      <c r="H215" s="222"/>
      <c r="I215" s="255"/>
      <c r="J215" s="157"/>
      <c r="K215" s="157"/>
      <c r="L215" s="157"/>
      <c r="M215" s="157"/>
      <c r="N215" s="157"/>
      <c r="O215" s="157"/>
      <c r="P215" s="157"/>
      <c r="Q215" s="157"/>
      <c r="R215" s="157"/>
      <c r="S215" s="254"/>
      <c r="T215" s="157"/>
      <c r="U215" s="157"/>
      <c r="V215" s="157"/>
      <c r="W215" s="157"/>
      <c r="X215" s="157"/>
      <c r="Y215" s="157"/>
      <c r="Z215" s="157"/>
      <c r="AA215" s="157"/>
      <c r="AB215" s="223"/>
    </row>
    <row r="216">
      <c r="A216" s="157"/>
      <c r="B216" s="267"/>
      <c r="C216" s="287"/>
      <c r="D216" s="267"/>
      <c r="E216" s="267"/>
      <c r="F216" s="267"/>
      <c r="G216" s="267"/>
      <c r="H216" s="222"/>
      <c r="I216" s="255"/>
      <c r="J216" s="157"/>
      <c r="K216" s="157"/>
      <c r="L216" s="157"/>
      <c r="M216" s="157"/>
      <c r="N216" s="157"/>
      <c r="O216" s="157"/>
      <c r="P216" s="157"/>
      <c r="Q216" s="157"/>
      <c r="R216" s="157"/>
      <c r="S216" s="254"/>
      <c r="T216" s="157"/>
      <c r="U216" s="157"/>
      <c r="V216" s="157"/>
      <c r="W216" s="157"/>
      <c r="X216" s="157"/>
      <c r="Y216" s="157"/>
      <c r="Z216" s="157"/>
      <c r="AA216" s="157"/>
      <c r="AB216" s="223"/>
    </row>
    <row r="217">
      <c r="A217" s="157"/>
      <c r="B217" s="267"/>
      <c r="C217" s="287"/>
      <c r="D217" s="267"/>
      <c r="E217" s="267"/>
      <c r="F217" s="267"/>
      <c r="G217" s="267"/>
      <c r="H217" s="222"/>
      <c r="I217" s="255"/>
      <c r="J217" s="157"/>
      <c r="K217" s="157"/>
      <c r="L217" s="157"/>
      <c r="M217" s="157"/>
      <c r="N217" s="157"/>
      <c r="O217" s="157"/>
      <c r="P217" s="157"/>
      <c r="Q217" s="157"/>
      <c r="R217" s="157"/>
      <c r="S217" s="254"/>
      <c r="T217" s="157"/>
      <c r="U217" s="157"/>
      <c r="V217" s="157"/>
      <c r="W217" s="157"/>
      <c r="X217" s="157"/>
      <c r="Y217" s="157"/>
      <c r="Z217" s="157"/>
      <c r="AA217" s="157"/>
      <c r="AB217" s="223"/>
    </row>
    <row r="218">
      <c r="A218" s="157"/>
      <c r="B218" s="267"/>
      <c r="C218" s="287"/>
      <c r="D218" s="267"/>
      <c r="E218" s="267"/>
      <c r="F218" s="267"/>
      <c r="G218" s="267"/>
      <c r="H218" s="222"/>
      <c r="I218" s="255"/>
      <c r="J218" s="157"/>
      <c r="K218" s="157"/>
      <c r="L218" s="157"/>
      <c r="M218" s="157"/>
      <c r="N218" s="157"/>
      <c r="O218" s="157"/>
      <c r="P218" s="157"/>
      <c r="Q218" s="157"/>
      <c r="R218" s="157"/>
      <c r="S218" s="254"/>
      <c r="T218" s="157"/>
      <c r="U218" s="157"/>
      <c r="V218" s="157"/>
      <c r="W218" s="157"/>
      <c r="X218" s="157"/>
      <c r="Y218" s="157"/>
      <c r="Z218" s="157"/>
      <c r="AA218" s="157"/>
      <c r="AB218" s="223"/>
    </row>
    <row r="219">
      <c r="A219" s="157"/>
      <c r="B219" s="267"/>
      <c r="C219" s="287"/>
      <c r="D219" s="267"/>
      <c r="E219" s="267"/>
      <c r="F219" s="267"/>
      <c r="G219" s="267"/>
      <c r="H219" s="222"/>
      <c r="I219" s="255"/>
      <c r="J219" s="157"/>
      <c r="K219" s="157"/>
      <c r="L219" s="157"/>
      <c r="M219" s="157"/>
      <c r="N219" s="157"/>
      <c r="O219" s="157"/>
      <c r="P219" s="157"/>
      <c r="Q219" s="157"/>
      <c r="R219" s="157"/>
      <c r="S219" s="254"/>
      <c r="T219" s="157"/>
      <c r="U219" s="157"/>
      <c r="V219" s="157"/>
      <c r="W219" s="157"/>
      <c r="X219" s="157"/>
      <c r="Y219" s="157"/>
      <c r="Z219" s="157"/>
      <c r="AA219" s="157"/>
      <c r="AB219" s="223"/>
    </row>
    <row r="220">
      <c r="A220" s="157"/>
      <c r="B220" s="267"/>
      <c r="C220" s="287"/>
      <c r="D220" s="267"/>
      <c r="E220" s="267"/>
      <c r="F220" s="267"/>
      <c r="G220" s="267"/>
      <c r="H220" s="222"/>
      <c r="I220" s="255"/>
      <c r="J220" s="157"/>
      <c r="K220" s="157"/>
      <c r="L220" s="157"/>
      <c r="M220" s="157"/>
      <c r="N220" s="157"/>
      <c r="O220" s="157"/>
      <c r="P220" s="157"/>
      <c r="Q220" s="157"/>
      <c r="R220" s="157"/>
      <c r="S220" s="254"/>
      <c r="T220" s="157"/>
      <c r="U220" s="157"/>
      <c r="V220" s="157"/>
      <c r="W220" s="157"/>
      <c r="X220" s="157"/>
      <c r="Y220" s="157"/>
      <c r="Z220" s="157"/>
      <c r="AA220" s="157"/>
      <c r="AB220" s="223"/>
    </row>
    <row r="221">
      <c r="A221" s="157"/>
      <c r="B221" s="267"/>
      <c r="C221" s="287"/>
      <c r="D221" s="267"/>
      <c r="E221" s="267"/>
      <c r="F221" s="267"/>
      <c r="G221" s="267"/>
      <c r="H221" s="222"/>
      <c r="I221" s="255"/>
      <c r="J221" s="157"/>
      <c r="K221" s="157"/>
      <c r="L221" s="157"/>
      <c r="M221" s="157"/>
      <c r="N221" s="157"/>
      <c r="O221" s="157"/>
      <c r="P221" s="157"/>
      <c r="Q221" s="157"/>
      <c r="R221" s="157"/>
      <c r="S221" s="254"/>
      <c r="T221" s="157"/>
      <c r="U221" s="157"/>
      <c r="V221" s="157"/>
      <c r="W221" s="157"/>
      <c r="X221" s="157"/>
      <c r="Y221" s="157"/>
      <c r="Z221" s="157"/>
      <c r="AA221" s="157"/>
      <c r="AB221" s="223"/>
    </row>
    <row r="222">
      <c r="A222" s="157"/>
      <c r="B222" s="267"/>
      <c r="C222" s="287"/>
      <c r="D222" s="267"/>
      <c r="E222" s="267"/>
      <c r="F222" s="267"/>
      <c r="G222" s="267"/>
      <c r="H222" s="222"/>
      <c r="I222" s="255"/>
      <c r="J222" s="157"/>
      <c r="K222" s="157"/>
      <c r="L222" s="157"/>
      <c r="M222" s="157"/>
      <c r="N222" s="157"/>
      <c r="O222" s="157"/>
      <c r="P222" s="157"/>
      <c r="Q222" s="157"/>
      <c r="R222" s="157"/>
      <c r="S222" s="254"/>
      <c r="T222" s="157"/>
      <c r="U222" s="157"/>
      <c r="V222" s="157"/>
      <c r="W222" s="157"/>
      <c r="X222" s="157"/>
      <c r="Y222" s="157"/>
      <c r="Z222" s="157"/>
      <c r="AA222" s="157"/>
      <c r="AB222" s="223"/>
    </row>
    <row r="223">
      <c r="A223" s="157"/>
      <c r="B223" s="267"/>
      <c r="C223" s="287"/>
      <c r="D223" s="267"/>
      <c r="E223" s="267"/>
      <c r="F223" s="267"/>
      <c r="G223" s="267"/>
      <c r="H223" s="222"/>
      <c r="I223" s="255"/>
      <c r="J223" s="157"/>
      <c r="K223" s="157"/>
      <c r="L223" s="157"/>
      <c r="M223" s="157"/>
      <c r="N223" s="157"/>
      <c r="O223" s="157"/>
      <c r="P223" s="157"/>
      <c r="Q223" s="157"/>
      <c r="R223" s="157"/>
      <c r="S223" s="254"/>
      <c r="T223" s="157"/>
      <c r="U223" s="157"/>
      <c r="V223" s="157"/>
      <c r="W223" s="157"/>
      <c r="X223" s="157"/>
      <c r="Y223" s="157"/>
      <c r="Z223" s="157"/>
      <c r="AA223" s="157"/>
      <c r="AB223" s="223"/>
    </row>
    <row r="224">
      <c r="A224" s="157"/>
      <c r="B224" s="267"/>
      <c r="C224" s="287"/>
      <c r="D224" s="267"/>
      <c r="E224" s="267"/>
      <c r="F224" s="267"/>
      <c r="G224" s="267"/>
      <c r="H224" s="222"/>
      <c r="I224" s="255"/>
      <c r="J224" s="157"/>
      <c r="K224" s="157"/>
      <c r="L224" s="157"/>
      <c r="M224" s="157"/>
      <c r="N224" s="157"/>
      <c r="O224" s="157"/>
      <c r="P224" s="157"/>
      <c r="Q224" s="157"/>
      <c r="R224" s="157"/>
      <c r="S224" s="254"/>
      <c r="T224" s="157"/>
      <c r="U224" s="157"/>
      <c r="V224" s="157"/>
      <c r="W224" s="157"/>
      <c r="X224" s="157"/>
      <c r="Y224" s="157"/>
      <c r="Z224" s="157"/>
      <c r="AA224" s="157"/>
      <c r="AB224" s="223"/>
    </row>
    <row r="225">
      <c r="A225" s="157"/>
      <c r="B225" s="267"/>
      <c r="C225" s="287"/>
      <c r="D225" s="267"/>
      <c r="E225" s="267"/>
      <c r="F225" s="267"/>
      <c r="G225" s="267"/>
      <c r="H225" s="222"/>
      <c r="I225" s="255"/>
      <c r="J225" s="157"/>
      <c r="K225" s="157"/>
      <c r="L225" s="157"/>
      <c r="M225" s="157"/>
      <c r="N225" s="157"/>
      <c r="O225" s="157"/>
      <c r="P225" s="157"/>
      <c r="Q225" s="157"/>
      <c r="R225" s="157"/>
      <c r="S225" s="254"/>
      <c r="T225" s="157"/>
      <c r="U225" s="157"/>
      <c r="V225" s="157"/>
      <c r="W225" s="157"/>
      <c r="X225" s="157"/>
      <c r="Y225" s="157"/>
      <c r="Z225" s="157"/>
      <c r="AA225" s="157"/>
      <c r="AB225" s="223"/>
    </row>
    <row r="226">
      <c r="A226" s="157"/>
      <c r="B226" s="267"/>
      <c r="C226" s="287"/>
      <c r="D226" s="267"/>
      <c r="E226" s="267"/>
      <c r="F226" s="267"/>
      <c r="G226" s="267"/>
      <c r="H226" s="222"/>
      <c r="I226" s="255"/>
      <c r="J226" s="157"/>
      <c r="K226" s="157"/>
      <c r="L226" s="157"/>
      <c r="M226" s="157"/>
      <c r="N226" s="157"/>
      <c r="O226" s="157"/>
      <c r="P226" s="157"/>
      <c r="Q226" s="157"/>
      <c r="R226" s="157"/>
      <c r="S226" s="254"/>
      <c r="T226" s="157"/>
      <c r="U226" s="157"/>
      <c r="V226" s="157"/>
      <c r="W226" s="157"/>
      <c r="X226" s="157"/>
      <c r="Y226" s="157"/>
      <c r="Z226" s="157"/>
      <c r="AA226" s="157"/>
      <c r="AB226" s="223"/>
    </row>
    <row r="227">
      <c r="A227" s="157"/>
      <c r="B227" s="267"/>
      <c r="C227" s="287"/>
      <c r="D227" s="267"/>
      <c r="E227" s="267"/>
      <c r="F227" s="267"/>
      <c r="G227" s="267"/>
      <c r="H227" s="222"/>
      <c r="I227" s="255"/>
      <c r="J227" s="157"/>
      <c r="K227" s="157"/>
      <c r="L227" s="157"/>
      <c r="M227" s="157"/>
      <c r="N227" s="157"/>
      <c r="O227" s="157"/>
      <c r="P227" s="157"/>
      <c r="Q227" s="157"/>
      <c r="R227" s="157"/>
      <c r="S227" s="254"/>
      <c r="T227" s="157"/>
      <c r="U227" s="157"/>
      <c r="V227" s="157"/>
      <c r="W227" s="157"/>
      <c r="X227" s="157"/>
      <c r="Y227" s="157"/>
      <c r="Z227" s="157"/>
      <c r="AA227" s="157"/>
      <c r="AB227" s="223"/>
    </row>
    <row r="228">
      <c r="A228" s="157"/>
      <c r="B228" s="267"/>
      <c r="C228" s="287"/>
      <c r="D228" s="267"/>
      <c r="E228" s="267"/>
      <c r="F228" s="267"/>
      <c r="G228" s="267"/>
      <c r="H228" s="222"/>
      <c r="I228" s="255"/>
      <c r="J228" s="157"/>
      <c r="K228" s="157"/>
      <c r="L228" s="157"/>
      <c r="M228" s="157"/>
      <c r="N228" s="157"/>
      <c r="O228" s="157"/>
      <c r="P228" s="157"/>
      <c r="Q228" s="157"/>
      <c r="R228" s="157"/>
      <c r="S228" s="254"/>
      <c r="T228" s="157"/>
      <c r="U228" s="157"/>
      <c r="V228" s="157"/>
      <c r="W228" s="157"/>
      <c r="X228" s="157"/>
      <c r="Y228" s="157"/>
      <c r="Z228" s="157"/>
      <c r="AA228" s="157"/>
      <c r="AB228" s="223"/>
    </row>
    <row r="229">
      <c r="A229" s="157"/>
      <c r="B229" s="267"/>
      <c r="C229" s="287"/>
      <c r="D229" s="267"/>
      <c r="E229" s="267"/>
      <c r="F229" s="267"/>
      <c r="G229" s="267"/>
      <c r="H229" s="222"/>
      <c r="I229" s="255"/>
      <c r="J229" s="157"/>
      <c r="K229" s="157"/>
      <c r="L229" s="157"/>
      <c r="M229" s="157"/>
      <c r="N229" s="157"/>
      <c r="O229" s="157"/>
      <c r="P229" s="157"/>
      <c r="Q229" s="157"/>
      <c r="R229" s="157"/>
      <c r="S229" s="254"/>
      <c r="T229" s="157"/>
      <c r="U229" s="157"/>
      <c r="V229" s="157"/>
      <c r="W229" s="157"/>
      <c r="X229" s="157"/>
      <c r="Y229" s="157"/>
      <c r="Z229" s="157"/>
      <c r="AA229" s="157"/>
      <c r="AB229" s="223"/>
    </row>
    <row r="230">
      <c r="A230" s="157"/>
      <c r="B230" s="267"/>
      <c r="C230" s="287"/>
      <c r="D230" s="267"/>
      <c r="E230" s="267"/>
      <c r="F230" s="267"/>
      <c r="G230" s="267"/>
      <c r="H230" s="222"/>
      <c r="I230" s="255"/>
      <c r="J230" s="157"/>
      <c r="K230" s="157"/>
      <c r="L230" s="157"/>
      <c r="M230" s="157"/>
      <c r="N230" s="157"/>
      <c r="O230" s="157"/>
      <c r="P230" s="157"/>
      <c r="Q230" s="157"/>
      <c r="R230" s="157"/>
      <c r="S230" s="254"/>
      <c r="T230" s="157"/>
      <c r="U230" s="157"/>
      <c r="V230" s="157"/>
      <c r="W230" s="157"/>
      <c r="X230" s="157"/>
      <c r="Y230" s="157"/>
      <c r="Z230" s="157"/>
      <c r="AA230" s="157"/>
      <c r="AB230" s="223"/>
    </row>
    <row r="231">
      <c r="A231" s="157"/>
      <c r="B231" s="267"/>
      <c r="C231" s="287"/>
      <c r="D231" s="267"/>
      <c r="E231" s="267"/>
      <c r="F231" s="267"/>
      <c r="G231" s="267"/>
      <c r="H231" s="222"/>
      <c r="I231" s="255"/>
      <c r="J231" s="157"/>
      <c r="K231" s="157"/>
      <c r="L231" s="157"/>
      <c r="M231" s="157"/>
      <c r="N231" s="157"/>
      <c r="O231" s="157"/>
      <c r="P231" s="157"/>
      <c r="Q231" s="157"/>
      <c r="R231" s="157"/>
      <c r="S231" s="254"/>
      <c r="T231" s="157"/>
      <c r="U231" s="157"/>
      <c r="V231" s="157"/>
      <c r="W231" s="157"/>
      <c r="X231" s="157"/>
      <c r="Y231" s="157"/>
      <c r="Z231" s="157"/>
      <c r="AA231" s="157"/>
      <c r="AB231" s="223"/>
    </row>
    <row r="232">
      <c r="A232" s="157"/>
      <c r="B232" s="267"/>
      <c r="C232" s="287"/>
      <c r="D232" s="267"/>
      <c r="E232" s="267"/>
      <c r="F232" s="267"/>
      <c r="G232" s="267"/>
      <c r="H232" s="222"/>
      <c r="I232" s="255"/>
      <c r="J232" s="157"/>
      <c r="K232" s="157"/>
      <c r="L232" s="157"/>
      <c r="M232" s="157"/>
      <c r="N232" s="157"/>
      <c r="O232" s="157"/>
      <c r="P232" s="157"/>
      <c r="Q232" s="157"/>
      <c r="R232" s="157"/>
      <c r="S232" s="254"/>
      <c r="T232" s="157"/>
      <c r="U232" s="157"/>
      <c r="V232" s="157"/>
      <c r="W232" s="157"/>
      <c r="X232" s="157"/>
      <c r="Y232" s="157"/>
      <c r="Z232" s="157"/>
      <c r="AA232" s="157"/>
      <c r="AB232" s="223"/>
    </row>
    <row r="233">
      <c r="A233" s="157"/>
      <c r="B233" s="267"/>
      <c r="C233" s="287"/>
      <c r="D233" s="267"/>
      <c r="E233" s="267"/>
      <c r="F233" s="267"/>
      <c r="G233" s="267"/>
      <c r="H233" s="222"/>
      <c r="I233" s="255"/>
      <c r="J233" s="157"/>
      <c r="K233" s="157"/>
      <c r="L233" s="157"/>
      <c r="M233" s="157"/>
      <c r="N233" s="157"/>
      <c r="O233" s="157"/>
      <c r="P233" s="157"/>
      <c r="Q233" s="157"/>
      <c r="R233" s="157"/>
      <c r="S233" s="254"/>
      <c r="T233" s="157"/>
      <c r="U233" s="157"/>
      <c r="V233" s="157"/>
      <c r="W233" s="157"/>
      <c r="X233" s="157"/>
      <c r="Y233" s="157"/>
      <c r="Z233" s="157"/>
      <c r="AA233" s="157"/>
      <c r="AB233" s="223"/>
    </row>
    <row r="234">
      <c r="A234" s="157"/>
      <c r="B234" s="267"/>
      <c r="C234" s="287"/>
      <c r="D234" s="267"/>
      <c r="E234" s="267"/>
      <c r="F234" s="267"/>
      <c r="G234" s="267"/>
      <c r="H234" s="222"/>
      <c r="I234" s="255"/>
      <c r="J234" s="157"/>
      <c r="K234" s="157"/>
      <c r="L234" s="157"/>
      <c r="M234" s="157"/>
      <c r="N234" s="157"/>
      <c r="O234" s="157"/>
      <c r="P234" s="157"/>
      <c r="Q234" s="157"/>
      <c r="R234" s="157"/>
      <c r="S234" s="254"/>
      <c r="T234" s="157"/>
      <c r="U234" s="157"/>
      <c r="V234" s="157"/>
      <c r="W234" s="157"/>
      <c r="X234" s="157"/>
      <c r="Y234" s="157"/>
      <c r="Z234" s="157"/>
      <c r="AA234" s="157"/>
      <c r="AB234" s="223"/>
    </row>
    <row r="235">
      <c r="A235" s="157"/>
      <c r="B235" s="267"/>
      <c r="C235" s="287"/>
      <c r="D235" s="267"/>
      <c r="E235" s="267"/>
      <c r="F235" s="267"/>
      <c r="G235" s="267"/>
      <c r="H235" s="222"/>
      <c r="I235" s="255"/>
      <c r="J235" s="157"/>
      <c r="K235" s="157"/>
      <c r="L235" s="157"/>
      <c r="M235" s="157"/>
      <c r="N235" s="157"/>
      <c r="O235" s="157"/>
      <c r="P235" s="157"/>
      <c r="Q235" s="157"/>
      <c r="R235" s="157"/>
      <c r="S235" s="254"/>
      <c r="T235" s="157"/>
      <c r="U235" s="157"/>
      <c r="V235" s="157"/>
      <c r="W235" s="157"/>
      <c r="X235" s="157"/>
      <c r="Y235" s="157"/>
      <c r="Z235" s="157"/>
      <c r="AA235" s="157"/>
      <c r="AB235" s="223"/>
    </row>
    <row r="236">
      <c r="A236" s="157"/>
      <c r="B236" s="267"/>
      <c r="C236" s="287"/>
      <c r="D236" s="267"/>
      <c r="E236" s="267"/>
      <c r="F236" s="267"/>
      <c r="G236" s="267"/>
      <c r="H236" s="222"/>
      <c r="I236" s="255"/>
      <c r="J236" s="157"/>
      <c r="K236" s="157"/>
      <c r="L236" s="157"/>
      <c r="M236" s="157"/>
      <c r="N236" s="157"/>
      <c r="O236" s="157"/>
      <c r="P236" s="157"/>
      <c r="Q236" s="157"/>
      <c r="R236" s="157"/>
      <c r="S236" s="254"/>
      <c r="T236" s="157"/>
      <c r="U236" s="157"/>
      <c r="V236" s="157"/>
      <c r="W236" s="157"/>
      <c r="X236" s="157"/>
      <c r="Y236" s="157"/>
      <c r="Z236" s="157"/>
      <c r="AA236" s="157"/>
      <c r="AB236" s="223"/>
    </row>
    <row r="237">
      <c r="A237" s="157"/>
      <c r="B237" s="267"/>
      <c r="C237" s="287"/>
      <c r="D237" s="267"/>
      <c r="E237" s="267"/>
      <c r="F237" s="267"/>
      <c r="G237" s="267"/>
      <c r="H237" s="222"/>
      <c r="I237" s="255"/>
      <c r="J237" s="157"/>
      <c r="K237" s="157"/>
      <c r="L237" s="157"/>
      <c r="M237" s="157"/>
      <c r="N237" s="157"/>
      <c r="O237" s="157"/>
      <c r="P237" s="157"/>
      <c r="Q237" s="157"/>
      <c r="R237" s="157"/>
      <c r="S237" s="254"/>
      <c r="T237" s="157"/>
      <c r="U237" s="157"/>
      <c r="V237" s="157"/>
      <c r="W237" s="157"/>
      <c r="X237" s="157"/>
      <c r="Y237" s="157"/>
      <c r="Z237" s="157"/>
      <c r="AA237" s="157"/>
      <c r="AB237" s="223"/>
    </row>
    <row r="238">
      <c r="A238" s="157"/>
      <c r="B238" s="267"/>
      <c r="C238" s="287"/>
      <c r="D238" s="267"/>
      <c r="E238" s="267"/>
      <c r="F238" s="267"/>
      <c r="G238" s="267"/>
      <c r="H238" s="222"/>
      <c r="I238" s="255"/>
      <c r="J238" s="157"/>
      <c r="K238" s="157"/>
      <c r="L238" s="157"/>
      <c r="M238" s="157"/>
      <c r="N238" s="157"/>
      <c r="O238" s="157"/>
      <c r="P238" s="157"/>
      <c r="Q238" s="157"/>
      <c r="R238" s="157"/>
      <c r="S238" s="254"/>
      <c r="T238" s="157"/>
      <c r="U238" s="157"/>
      <c r="V238" s="157"/>
      <c r="W238" s="157"/>
      <c r="X238" s="157"/>
      <c r="Y238" s="157"/>
      <c r="Z238" s="157"/>
      <c r="AA238" s="157"/>
      <c r="AB238" s="223"/>
    </row>
    <row r="239">
      <c r="A239" s="157"/>
      <c r="B239" s="267"/>
      <c r="C239" s="287"/>
      <c r="D239" s="267"/>
      <c r="E239" s="267"/>
      <c r="F239" s="267"/>
      <c r="G239" s="267"/>
      <c r="H239" s="222"/>
      <c r="I239" s="255"/>
      <c r="J239" s="157"/>
      <c r="K239" s="157"/>
      <c r="L239" s="157"/>
      <c r="M239" s="157"/>
      <c r="N239" s="157"/>
      <c r="O239" s="157"/>
      <c r="P239" s="157"/>
      <c r="Q239" s="157"/>
      <c r="R239" s="157"/>
      <c r="S239" s="254"/>
      <c r="T239" s="157"/>
      <c r="U239" s="157"/>
      <c r="V239" s="157"/>
      <c r="W239" s="157"/>
      <c r="X239" s="157"/>
      <c r="Y239" s="157"/>
      <c r="Z239" s="157"/>
      <c r="AA239" s="157"/>
      <c r="AB239" s="223"/>
    </row>
    <row r="240">
      <c r="A240" s="157"/>
      <c r="B240" s="267"/>
      <c r="C240" s="287"/>
      <c r="D240" s="267"/>
      <c r="E240" s="267"/>
      <c r="F240" s="267"/>
      <c r="G240" s="267"/>
      <c r="H240" s="222"/>
      <c r="I240" s="255"/>
      <c r="J240" s="157"/>
      <c r="K240" s="157"/>
      <c r="L240" s="157"/>
      <c r="M240" s="157"/>
      <c r="N240" s="157"/>
      <c r="O240" s="157"/>
      <c r="P240" s="157"/>
      <c r="Q240" s="157"/>
      <c r="R240" s="157"/>
      <c r="S240" s="254"/>
      <c r="T240" s="157"/>
      <c r="U240" s="157"/>
      <c r="V240" s="157"/>
      <c r="W240" s="157"/>
      <c r="X240" s="157"/>
      <c r="Y240" s="157"/>
      <c r="Z240" s="157"/>
      <c r="AA240" s="157"/>
      <c r="AB240" s="223"/>
    </row>
    <row r="241">
      <c r="A241" s="157"/>
      <c r="B241" s="267"/>
      <c r="C241" s="287"/>
      <c r="D241" s="267"/>
      <c r="E241" s="267"/>
      <c r="F241" s="267"/>
      <c r="G241" s="267"/>
      <c r="H241" s="222"/>
      <c r="I241" s="255"/>
      <c r="J241" s="157"/>
      <c r="K241" s="157"/>
      <c r="L241" s="157"/>
      <c r="M241" s="157"/>
      <c r="N241" s="157"/>
      <c r="O241" s="157"/>
      <c r="P241" s="157"/>
      <c r="Q241" s="157"/>
      <c r="R241" s="157"/>
      <c r="S241" s="254"/>
      <c r="T241" s="157"/>
      <c r="U241" s="157"/>
      <c r="V241" s="157"/>
      <c r="W241" s="157"/>
      <c r="X241" s="157"/>
      <c r="Y241" s="157"/>
      <c r="Z241" s="157"/>
      <c r="AA241" s="157"/>
      <c r="AB241" s="223"/>
    </row>
    <row r="242">
      <c r="A242" s="157"/>
      <c r="B242" s="267"/>
      <c r="C242" s="287"/>
      <c r="D242" s="267"/>
      <c r="E242" s="267"/>
      <c r="F242" s="267"/>
      <c r="G242" s="267"/>
      <c r="H242" s="222"/>
      <c r="I242" s="255"/>
      <c r="J242" s="157"/>
      <c r="K242" s="157"/>
      <c r="L242" s="157"/>
      <c r="M242" s="157"/>
      <c r="N242" s="157"/>
      <c r="O242" s="157"/>
      <c r="P242" s="157"/>
      <c r="Q242" s="157"/>
      <c r="R242" s="157"/>
      <c r="S242" s="254"/>
      <c r="T242" s="157"/>
      <c r="U242" s="157"/>
      <c r="V242" s="157"/>
      <c r="W242" s="157"/>
      <c r="X242" s="157"/>
      <c r="Y242" s="157"/>
      <c r="Z242" s="157"/>
      <c r="AA242" s="157"/>
      <c r="AB242" s="223"/>
    </row>
    <row r="243">
      <c r="A243" s="157"/>
      <c r="B243" s="267"/>
      <c r="C243" s="287"/>
      <c r="D243" s="267"/>
      <c r="E243" s="267"/>
      <c r="F243" s="267"/>
      <c r="G243" s="267"/>
      <c r="H243" s="222"/>
      <c r="I243" s="255"/>
      <c r="J243" s="157"/>
      <c r="K243" s="157"/>
      <c r="L243" s="157"/>
      <c r="M243" s="157"/>
      <c r="N243" s="157"/>
      <c r="O243" s="157"/>
      <c r="P243" s="157"/>
      <c r="Q243" s="157"/>
      <c r="R243" s="157"/>
      <c r="S243" s="254"/>
      <c r="T243" s="157"/>
      <c r="U243" s="157"/>
      <c r="V243" s="157"/>
      <c r="W243" s="157"/>
      <c r="X243" s="157"/>
      <c r="Y243" s="157"/>
      <c r="Z243" s="157"/>
      <c r="AA243" s="157"/>
      <c r="AB243" s="223"/>
    </row>
    <row r="244">
      <c r="A244" s="157"/>
      <c r="B244" s="267"/>
      <c r="C244" s="287"/>
      <c r="D244" s="267"/>
      <c r="E244" s="267"/>
      <c r="F244" s="267"/>
      <c r="G244" s="267"/>
      <c r="H244" s="222"/>
      <c r="I244" s="255"/>
      <c r="J244" s="157"/>
      <c r="K244" s="157"/>
      <c r="L244" s="157"/>
      <c r="M244" s="157"/>
      <c r="N244" s="157"/>
      <c r="O244" s="157"/>
      <c r="P244" s="157"/>
      <c r="Q244" s="157"/>
      <c r="R244" s="157"/>
      <c r="S244" s="254"/>
      <c r="T244" s="157"/>
      <c r="U244" s="157"/>
      <c r="V244" s="157"/>
      <c r="W244" s="157"/>
      <c r="X244" s="157"/>
      <c r="Y244" s="157"/>
      <c r="Z244" s="157"/>
      <c r="AA244" s="157"/>
      <c r="AB244" s="223"/>
    </row>
    <row r="245">
      <c r="A245" s="157"/>
      <c r="B245" s="267"/>
      <c r="C245" s="287"/>
      <c r="D245" s="267"/>
      <c r="E245" s="267"/>
      <c r="F245" s="267"/>
      <c r="G245" s="267"/>
      <c r="H245" s="222"/>
      <c r="I245" s="255"/>
      <c r="J245" s="157"/>
      <c r="K245" s="157"/>
      <c r="L245" s="157"/>
      <c r="M245" s="157"/>
      <c r="N245" s="157"/>
      <c r="O245" s="157"/>
      <c r="P245" s="157"/>
      <c r="Q245" s="157"/>
      <c r="R245" s="157"/>
      <c r="S245" s="254"/>
      <c r="T245" s="157"/>
      <c r="U245" s="157"/>
      <c r="V245" s="157"/>
      <c r="W245" s="157"/>
      <c r="X245" s="157"/>
      <c r="Y245" s="157"/>
      <c r="Z245" s="157"/>
      <c r="AA245" s="157"/>
      <c r="AB245" s="223"/>
    </row>
    <row r="246">
      <c r="A246" s="157"/>
      <c r="B246" s="267"/>
      <c r="C246" s="287"/>
      <c r="D246" s="267"/>
      <c r="E246" s="267"/>
      <c r="F246" s="267"/>
      <c r="G246" s="267"/>
      <c r="H246" s="222"/>
      <c r="I246" s="255"/>
      <c r="J246" s="157"/>
      <c r="K246" s="157"/>
      <c r="L246" s="157"/>
      <c r="M246" s="157"/>
      <c r="N246" s="157"/>
      <c r="O246" s="157"/>
      <c r="P246" s="157"/>
      <c r="Q246" s="157"/>
      <c r="R246" s="157"/>
      <c r="S246" s="254"/>
      <c r="T246" s="157"/>
      <c r="U246" s="157"/>
      <c r="V246" s="157"/>
      <c r="W246" s="157"/>
      <c r="X246" s="157"/>
      <c r="Y246" s="157"/>
      <c r="Z246" s="157"/>
      <c r="AA246" s="157"/>
      <c r="AB246" s="223"/>
    </row>
    <row r="247">
      <c r="A247" s="157"/>
      <c r="B247" s="267"/>
      <c r="C247" s="287"/>
      <c r="D247" s="267"/>
      <c r="E247" s="267"/>
      <c r="F247" s="267"/>
      <c r="G247" s="267"/>
      <c r="H247" s="222"/>
      <c r="I247" s="255"/>
      <c r="J247" s="157"/>
      <c r="K247" s="157"/>
      <c r="L247" s="157"/>
      <c r="M247" s="157"/>
      <c r="N247" s="157"/>
      <c r="O247" s="157"/>
      <c r="P247" s="157"/>
      <c r="Q247" s="157"/>
      <c r="R247" s="157"/>
      <c r="S247" s="254"/>
      <c r="T247" s="157"/>
      <c r="U247" s="157"/>
      <c r="V247" s="157"/>
      <c r="W247" s="157"/>
      <c r="X247" s="157"/>
      <c r="Y247" s="157"/>
      <c r="Z247" s="157"/>
      <c r="AA247" s="157"/>
      <c r="AB247" s="223"/>
    </row>
    <row r="248">
      <c r="A248" s="157"/>
      <c r="B248" s="267"/>
      <c r="C248" s="287"/>
      <c r="D248" s="267"/>
      <c r="E248" s="267"/>
      <c r="F248" s="267"/>
      <c r="G248" s="267"/>
      <c r="H248" s="222"/>
      <c r="I248" s="255"/>
      <c r="J248" s="157"/>
      <c r="K248" s="157"/>
      <c r="L248" s="157"/>
      <c r="M248" s="157"/>
      <c r="N248" s="157"/>
      <c r="O248" s="157"/>
      <c r="P248" s="157"/>
      <c r="Q248" s="157"/>
      <c r="R248" s="157"/>
      <c r="S248" s="254"/>
      <c r="T248" s="157"/>
      <c r="U248" s="157"/>
      <c r="V248" s="157"/>
      <c r="W248" s="157"/>
      <c r="X248" s="157"/>
      <c r="Y248" s="157"/>
      <c r="Z248" s="157"/>
      <c r="AA248" s="157"/>
      <c r="AB248" s="223"/>
    </row>
    <row r="249">
      <c r="A249" s="157"/>
      <c r="B249" s="267"/>
      <c r="C249" s="287"/>
      <c r="D249" s="267"/>
      <c r="E249" s="267"/>
      <c r="F249" s="267"/>
      <c r="G249" s="267"/>
      <c r="H249" s="222"/>
      <c r="I249" s="255"/>
      <c r="J249" s="157"/>
      <c r="K249" s="157"/>
      <c r="L249" s="157"/>
      <c r="M249" s="157"/>
      <c r="N249" s="157"/>
      <c r="O249" s="157"/>
      <c r="P249" s="157"/>
      <c r="Q249" s="157"/>
      <c r="R249" s="157"/>
      <c r="S249" s="254"/>
      <c r="T249" s="157"/>
      <c r="U249" s="157"/>
      <c r="V249" s="157"/>
      <c r="W249" s="157"/>
      <c r="X249" s="157"/>
      <c r="Y249" s="157"/>
      <c r="Z249" s="157"/>
      <c r="AA249" s="157"/>
      <c r="AB249" s="223"/>
    </row>
    <row r="250">
      <c r="A250" s="157"/>
      <c r="B250" s="267"/>
      <c r="C250" s="287"/>
      <c r="D250" s="267"/>
      <c r="E250" s="267"/>
      <c r="F250" s="267"/>
      <c r="G250" s="267"/>
      <c r="H250" s="222"/>
      <c r="I250" s="255"/>
      <c r="J250" s="157"/>
      <c r="K250" s="157"/>
      <c r="L250" s="157"/>
      <c r="M250" s="157"/>
      <c r="N250" s="157"/>
      <c r="O250" s="157"/>
      <c r="P250" s="157"/>
      <c r="Q250" s="157"/>
      <c r="R250" s="157"/>
      <c r="S250" s="254"/>
      <c r="T250" s="157"/>
      <c r="U250" s="157"/>
      <c r="V250" s="157"/>
      <c r="W250" s="157"/>
      <c r="X250" s="157"/>
      <c r="Y250" s="157"/>
      <c r="Z250" s="157"/>
      <c r="AA250" s="157"/>
      <c r="AB250" s="223"/>
    </row>
    <row r="251">
      <c r="A251" s="157"/>
      <c r="B251" s="267"/>
      <c r="C251" s="287"/>
      <c r="D251" s="267"/>
      <c r="E251" s="267"/>
      <c r="F251" s="267"/>
      <c r="G251" s="267"/>
      <c r="H251" s="222"/>
      <c r="I251" s="255"/>
      <c r="J251" s="157"/>
      <c r="K251" s="157"/>
      <c r="L251" s="157"/>
      <c r="M251" s="157"/>
      <c r="N251" s="157"/>
      <c r="O251" s="157"/>
      <c r="P251" s="157"/>
      <c r="Q251" s="157"/>
      <c r="R251" s="157"/>
      <c r="S251" s="254"/>
      <c r="T251" s="157"/>
      <c r="U251" s="157"/>
      <c r="V251" s="157"/>
      <c r="W251" s="157"/>
      <c r="X251" s="157"/>
      <c r="Y251" s="157"/>
      <c r="Z251" s="157"/>
      <c r="AA251" s="157"/>
      <c r="AB251" s="223"/>
    </row>
    <row r="252">
      <c r="A252" s="157"/>
      <c r="B252" s="267"/>
      <c r="C252" s="287"/>
      <c r="D252" s="267"/>
      <c r="E252" s="267"/>
      <c r="F252" s="267"/>
      <c r="G252" s="267"/>
      <c r="H252" s="222"/>
      <c r="I252" s="255"/>
      <c r="J252" s="157"/>
      <c r="K252" s="157"/>
      <c r="L252" s="157"/>
      <c r="M252" s="157"/>
      <c r="N252" s="157"/>
      <c r="O252" s="157"/>
      <c r="P252" s="157"/>
      <c r="Q252" s="157"/>
      <c r="R252" s="157"/>
      <c r="S252" s="254"/>
      <c r="T252" s="157"/>
      <c r="U252" s="157"/>
      <c r="V252" s="157"/>
      <c r="W252" s="157"/>
      <c r="X252" s="157"/>
      <c r="Y252" s="157"/>
      <c r="Z252" s="157"/>
      <c r="AA252" s="157"/>
      <c r="AB252" s="223"/>
    </row>
    <row r="253">
      <c r="A253" s="157"/>
      <c r="B253" s="267"/>
      <c r="C253" s="287"/>
      <c r="D253" s="267"/>
      <c r="E253" s="267"/>
      <c r="F253" s="267"/>
      <c r="G253" s="267"/>
      <c r="H253" s="222"/>
      <c r="I253" s="255"/>
      <c r="J253" s="157"/>
      <c r="K253" s="157"/>
      <c r="L253" s="157"/>
      <c r="M253" s="157"/>
      <c r="N253" s="157"/>
      <c r="O253" s="157"/>
      <c r="P253" s="157"/>
      <c r="Q253" s="157"/>
      <c r="R253" s="157"/>
      <c r="S253" s="254"/>
      <c r="T253" s="157"/>
      <c r="U253" s="157"/>
      <c r="V253" s="157"/>
      <c r="W253" s="157"/>
      <c r="X253" s="157"/>
      <c r="Y253" s="157"/>
      <c r="Z253" s="157"/>
      <c r="AA253" s="157"/>
      <c r="AB253" s="223"/>
    </row>
    <row r="254">
      <c r="A254" s="157"/>
      <c r="B254" s="267"/>
      <c r="C254" s="287"/>
      <c r="D254" s="267"/>
      <c r="E254" s="267"/>
      <c r="F254" s="267"/>
      <c r="G254" s="267"/>
      <c r="H254" s="222"/>
      <c r="I254" s="255"/>
      <c r="J254" s="157"/>
      <c r="K254" s="157"/>
      <c r="L254" s="157"/>
      <c r="M254" s="157"/>
      <c r="N254" s="157"/>
      <c r="O254" s="157"/>
      <c r="P254" s="157"/>
      <c r="Q254" s="157"/>
      <c r="R254" s="157"/>
      <c r="S254" s="254"/>
      <c r="T254" s="157"/>
      <c r="U254" s="157"/>
      <c r="V254" s="157"/>
      <c r="W254" s="157"/>
      <c r="X254" s="157"/>
      <c r="Y254" s="157"/>
      <c r="Z254" s="157"/>
      <c r="AA254" s="157"/>
      <c r="AB254" s="223"/>
    </row>
    <row r="255">
      <c r="A255" s="157"/>
      <c r="B255" s="267"/>
      <c r="C255" s="287"/>
      <c r="D255" s="267"/>
      <c r="E255" s="267"/>
      <c r="F255" s="267"/>
      <c r="G255" s="267"/>
      <c r="H255" s="222"/>
      <c r="I255" s="255"/>
      <c r="J255" s="157"/>
      <c r="K255" s="157"/>
      <c r="L255" s="157"/>
      <c r="M255" s="157"/>
      <c r="N255" s="157"/>
      <c r="O255" s="157"/>
      <c r="P255" s="157"/>
      <c r="Q255" s="157"/>
      <c r="R255" s="157"/>
      <c r="S255" s="254"/>
      <c r="T255" s="157"/>
      <c r="U255" s="157"/>
      <c r="V255" s="157"/>
      <c r="W255" s="157"/>
      <c r="X255" s="157"/>
      <c r="Y255" s="157"/>
      <c r="Z255" s="157"/>
      <c r="AA255" s="157"/>
      <c r="AB255" s="223"/>
    </row>
    <row r="256">
      <c r="A256" s="157"/>
      <c r="B256" s="267"/>
      <c r="C256" s="287"/>
      <c r="D256" s="267"/>
      <c r="E256" s="267"/>
      <c r="F256" s="267"/>
      <c r="G256" s="267"/>
      <c r="H256" s="222"/>
      <c r="I256" s="255"/>
      <c r="J256" s="157"/>
      <c r="K256" s="157"/>
      <c r="L256" s="157"/>
      <c r="M256" s="157"/>
      <c r="N256" s="157"/>
      <c r="O256" s="157"/>
      <c r="P256" s="157"/>
      <c r="Q256" s="157"/>
      <c r="R256" s="157"/>
      <c r="S256" s="254"/>
      <c r="T256" s="157"/>
      <c r="U256" s="157"/>
      <c r="V256" s="157"/>
      <c r="W256" s="157"/>
      <c r="X256" s="157"/>
      <c r="Y256" s="157"/>
      <c r="Z256" s="157"/>
      <c r="AA256" s="157"/>
      <c r="AB256" s="223"/>
    </row>
    <row r="257">
      <c r="A257" s="157"/>
      <c r="B257" s="267"/>
      <c r="C257" s="287"/>
      <c r="D257" s="267"/>
      <c r="E257" s="267"/>
      <c r="F257" s="267"/>
      <c r="G257" s="267"/>
      <c r="H257" s="222"/>
      <c r="I257" s="255"/>
      <c r="J257" s="157"/>
      <c r="K257" s="157"/>
      <c r="L257" s="157"/>
      <c r="M257" s="157"/>
      <c r="N257" s="157"/>
      <c r="O257" s="157"/>
      <c r="P257" s="157"/>
      <c r="Q257" s="157"/>
      <c r="R257" s="157"/>
      <c r="S257" s="254"/>
      <c r="T257" s="157"/>
      <c r="U257" s="157"/>
      <c r="V257" s="157"/>
      <c r="W257" s="157"/>
      <c r="X257" s="157"/>
      <c r="Y257" s="157"/>
      <c r="Z257" s="157"/>
      <c r="AA257" s="157"/>
      <c r="AB257" s="223"/>
    </row>
    <row r="258">
      <c r="A258" s="157"/>
      <c r="B258" s="267"/>
      <c r="C258" s="287"/>
      <c r="D258" s="267"/>
      <c r="E258" s="267"/>
      <c r="F258" s="267"/>
      <c r="G258" s="267"/>
      <c r="H258" s="222"/>
      <c r="I258" s="255"/>
      <c r="J258" s="157"/>
      <c r="K258" s="157"/>
      <c r="L258" s="157"/>
      <c r="M258" s="157"/>
      <c r="N258" s="157"/>
      <c r="O258" s="157"/>
      <c r="P258" s="157"/>
      <c r="Q258" s="157"/>
      <c r="R258" s="157"/>
      <c r="S258" s="254"/>
      <c r="T258" s="157"/>
      <c r="U258" s="157"/>
      <c r="V258" s="157"/>
      <c r="W258" s="157"/>
      <c r="X258" s="157"/>
      <c r="Y258" s="157"/>
      <c r="Z258" s="157"/>
      <c r="AA258" s="157"/>
      <c r="AB258" s="223"/>
    </row>
    <row r="259">
      <c r="A259" s="157"/>
      <c r="B259" s="267"/>
      <c r="C259" s="287"/>
      <c r="D259" s="267"/>
      <c r="E259" s="267"/>
      <c r="F259" s="267"/>
      <c r="G259" s="267"/>
      <c r="H259" s="222"/>
      <c r="I259" s="255"/>
      <c r="J259" s="157"/>
      <c r="K259" s="157"/>
      <c r="L259" s="157"/>
      <c r="M259" s="157"/>
      <c r="N259" s="157"/>
      <c r="O259" s="157"/>
      <c r="P259" s="157"/>
      <c r="Q259" s="157"/>
      <c r="R259" s="157"/>
      <c r="S259" s="254"/>
      <c r="T259" s="157"/>
      <c r="U259" s="157"/>
      <c r="V259" s="157"/>
      <c r="W259" s="157"/>
      <c r="X259" s="157"/>
      <c r="Y259" s="157"/>
      <c r="Z259" s="157"/>
      <c r="AA259" s="157"/>
      <c r="AB259" s="223"/>
    </row>
    <row r="260">
      <c r="A260" s="157"/>
      <c r="B260" s="267"/>
      <c r="C260" s="287"/>
      <c r="D260" s="267"/>
      <c r="E260" s="267"/>
      <c r="F260" s="267"/>
      <c r="G260" s="267"/>
      <c r="H260" s="222"/>
      <c r="I260" s="255"/>
      <c r="J260" s="157"/>
      <c r="K260" s="157"/>
      <c r="L260" s="157"/>
      <c r="M260" s="157"/>
      <c r="N260" s="157"/>
      <c r="O260" s="157"/>
      <c r="P260" s="157"/>
      <c r="Q260" s="157"/>
      <c r="R260" s="157"/>
      <c r="S260" s="254"/>
      <c r="T260" s="157"/>
      <c r="U260" s="157"/>
      <c r="V260" s="157"/>
      <c r="W260" s="157"/>
      <c r="X260" s="157"/>
      <c r="Y260" s="157"/>
      <c r="Z260" s="157"/>
      <c r="AA260" s="157"/>
      <c r="AB260" s="223"/>
    </row>
    <row r="261">
      <c r="A261" s="157"/>
      <c r="B261" s="267"/>
      <c r="C261" s="287"/>
      <c r="D261" s="267"/>
      <c r="E261" s="267"/>
      <c r="F261" s="267"/>
      <c r="G261" s="267"/>
      <c r="H261" s="222"/>
      <c r="I261" s="255"/>
      <c r="J261" s="157"/>
      <c r="K261" s="157"/>
      <c r="L261" s="157"/>
      <c r="M261" s="157"/>
      <c r="N261" s="157"/>
      <c r="O261" s="157"/>
      <c r="P261" s="157"/>
      <c r="Q261" s="157"/>
      <c r="R261" s="157"/>
      <c r="S261" s="254"/>
      <c r="T261" s="157"/>
      <c r="U261" s="157"/>
      <c r="V261" s="157"/>
      <c r="W261" s="157"/>
      <c r="X261" s="157"/>
      <c r="Y261" s="157"/>
      <c r="Z261" s="157"/>
      <c r="AA261" s="157"/>
      <c r="AB261" s="223"/>
    </row>
    <row r="262">
      <c r="A262" s="157"/>
      <c r="B262" s="267"/>
      <c r="C262" s="287"/>
      <c r="D262" s="267"/>
      <c r="E262" s="267"/>
      <c r="F262" s="267"/>
      <c r="G262" s="267"/>
      <c r="H262" s="222"/>
      <c r="I262" s="255"/>
      <c r="J262" s="157"/>
      <c r="K262" s="157"/>
      <c r="L262" s="157"/>
      <c r="M262" s="157"/>
      <c r="N262" s="157"/>
      <c r="O262" s="157"/>
      <c r="P262" s="157"/>
      <c r="Q262" s="157"/>
      <c r="R262" s="157"/>
      <c r="S262" s="254"/>
      <c r="T262" s="157"/>
      <c r="U262" s="157"/>
      <c r="V262" s="157"/>
      <c r="W262" s="157"/>
      <c r="X262" s="157"/>
      <c r="Y262" s="157"/>
      <c r="Z262" s="157"/>
      <c r="AA262" s="157"/>
      <c r="AB262" s="223"/>
    </row>
    <row r="263">
      <c r="A263" s="157"/>
      <c r="B263" s="267"/>
      <c r="C263" s="287"/>
      <c r="D263" s="267"/>
      <c r="E263" s="267"/>
      <c r="F263" s="267"/>
      <c r="G263" s="267"/>
      <c r="H263" s="222"/>
      <c r="I263" s="255"/>
      <c r="J263" s="157"/>
      <c r="K263" s="157"/>
      <c r="L263" s="157"/>
      <c r="M263" s="157"/>
      <c r="N263" s="157"/>
      <c r="O263" s="157"/>
      <c r="P263" s="157"/>
      <c r="Q263" s="157"/>
      <c r="R263" s="157"/>
      <c r="S263" s="254"/>
      <c r="T263" s="157"/>
      <c r="U263" s="157"/>
      <c r="V263" s="157"/>
      <c r="W263" s="157"/>
      <c r="X263" s="157"/>
      <c r="Y263" s="157"/>
      <c r="Z263" s="157"/>
      <c r="AA263" s="157"/>
      <c r="AB263" s="223"/>
    </row>
    <row r="264">
      <c r="A264" s="157"/>
      <c r="B264" s="267"/>
      <c r="C264" s="287"/>
      <c r="D264" s="267"/>
      <c r="E264" s="267"/>
      <c r="F264" s="267"/>
      <c r="G264" s="267"/>
      <c r="H264" s="222"/>
      <c r="I264" s="255"/>
      <c r="J264" s="157"/>
      <c r="K264" s="157"/>
      <c r="L264" s="157"/>
      <c r="M264" s="157"/>
      <c r="N264" s="157"/>
      <c r="O264" s="157"/>
      <c r="P264" s="157"/>
      <c r="Q264" s="157"/>
      <c r="R264" s="157"/>
      <c r="S264" s="254"/>
      <c r="T264" s="157"/>
      <c r="U264" s="157"/>
      <c r="V264" s="157"/>
      <c r="W264" s="157"/>
      <c r="X264" s="157"/>
      <c r="Y264" s="157"/>
      <c r="Z264" s="157"/>
      <c r="AA264" s="157"/>
      <c r="AB264" s="223"/>
    </row>
    <row r="265">
      <c r="A265" s="157"/>
      <c r="B265" s="267"/>
      <c r="C265" s="287"/>
      <c r="D265" s="267"/>
      <c r="E265" s="267"/>
      <c r="F265" s="267"/>
      <c r="G265" s="267"/>
      <c r="H265" s="222"/>
      <c r="I265" s="255"/>
      <c r="J265" s="157"/>
      <c r="K265" s="157"/>
      <c r="L265" s="157"/>
      <c r="M265" s="157"/>
      <c r="N265" s="157"/>
      <c r="O265" s="157"/>
      <c r="P265" s="157"/>
      <c r="Q265" s="157"/>
      <c r="R265" s="157"/>
      <c r="S265" s="254"/>
      <c r="T265" s="157"/>
      <c r="U265" s="157"/>
      <c r="V265" s="157"/>
      <c r="W265" s="157"/>
      <c r="X265" s="157"/>
      <c r="Y265" s="157"/>
      <c r="Z265" s="157"/>
      <c r="AA265" s="157"/>
      <c r="AB265" s="223"/>
    </row>
    <row r="266">
      <c r="A266" s="157"/>
      <c r="B266" s="267"/>
      <c r="C266" s="287"/>
      <c r="D266" s="267"/>
      <c r="E266" s="267"/>
      <c r="F266" s="267"/>
      <c r="G266" s="267"/>
      <c r="H266" s="222"/>
      <c r="I266" s="255"/>
      <c r="J266" s="157"/>
      <c r="K266" s="157"/>
      <c r="L266" s="157"/>
      <c r="M266" s="157"/>
      <c r="N266" s="157"/>
      <c r="O266" s="157"/>
      <c r="P266" s="157"/>
      <c r="Q266" s="157"/>
      <c r="R266" s="157"/>
      <c r="S266" s="254"/>
      <c r="T266" s="157"/>
      <c r="U266" s="157"/>
      <c r="V266" s="157"/>
      <c r="W266" s="157"/>
      <c r="X266" s="157"/>
      <c r="Y266" s="157"/>
      <c r="Z266" s="157"/>
      <c r="AA266" s="157"/>
      <c r="AB266" s="223"/>
    </row>
    <row r="267">
      <c r="A267" s="157"/>
      <c r="B267" s="267"/>
      <c r="C267" s="287"/>
      <c r="D267" s="267"/>
      <c r="E267" s="267"/>
      <c r="F267" s="267"/>
      <c r="G267" s="267"/>
      <c r="H267" s="222"/>
      <c r="I267" s="255"/>
      <c r="J267" s="157"/>
      <c r="K267" s="157"/>
      <c r="L267" s="157"/>
      <c r="M267" s="157"/>
      <c r="N267" s="157"/>
      <c r="O267" s="157"/>
      <c r="P267" s="157"/>
      <c r="Q267" s="157"/>
      <c r="R267" s="157"/>
      <c r="S267" s="254"/>
      <c r="T267" s="157"/>
      <c r="U267" s="157"/>
      <c r="V267" s="157"/>
      <c r="W267" s="157"/>
      <c r="X267" s="157"/>
      <c r="Y267" s="157"/>
      <c r="Z267" s="157"/>
      <c r="AA267" s="157"/>
      <c r="AB267" s="223"/>
    </row>
    <row r="268">
      <c r="A268" s="157"/>
      <c r="B268" s="267"/>
      <c r="C268" s="287"/>
      <c r="D268" s="267"/>
      <c r="E268" s="267"/>
      <c r="F268" s="267"/>
      <c r="G268" s="267"/>
      <c r="H268" s="222"/>
      <c r="I268" s="255"/>
      <c r="J268" s="157"/>
      <c r="K268" s="157"/>
      <c r="L268" s="157"/>
      <c r="M268" s="157"/>
      <c r="N268" s="157"/>
      <c r="O268" s="157"/>
      <c r="P268" s="157"/>
      <c r="Q268" s="157"/>
      <c r="R268" s="157"/>
      <c r="S268" s="254"/>
      <c r="T268" s="157"/>
      <c r="U268" s="157"/>
      <c r="V268" s="157"/>
      <c r="W268" s="157"/>
      <c r="X268" s="157"/>
      <c r="Y268" s="157"/>
      <c r="Z268" s="157"/>
      <c r="AA268" s="157"/>
      <c r="AB268" s="223"/>
    </row>
    <row r="269">
      <c r="A269" s="157"/>
      <c r="B269" s="267"/>
      <c r="C269" s="287"/>
      <c r="D269" s="267"/>
      <c r="E269" s="267"/>
      <c r="F269" s="267"/>
      <c r="G269" s="267"/>
      <c r="H269" s="222"/>
      <c r="I269" s="255"/>
      <c r="J269" s="157"/>
      <c r="K269" s="157"/>
      <c r="L269" s="157"/>
      <c r="M269" s="157"/>
      <c r="N269" s="157"/>
      <c r="O269" s="157"/>
      <c r="P269" s="157"/>
      <c r="Q269" s="157"/>
      <c r="R269" s="157"/>
      <c r="S269" s="254"/>
      <c r="T269" s="157"/>
      <c r="U269" s="157"/>
      <c r="V269" s="157"/>
      <c r="W269" s="157"/>
      <c r="X269" s="157"/>
      <c r="Y269" s="157"/>
      <c r="Z269" s="157"/>
      <c r="AA269" s="157"/>
      <c r="AB269" s="223"/>
    </row>
    <row r="270">
      <c r="A270" s="157"/>
      <c r="B270" s="267"/>
      <c r="C270" s="287"/>
      <c r="D270" s="267"/>
      <c r="E270" s="267"/>
      <c r="F270" s="267"/>
      <c r="G270" s="267"/>
      <c r="H270" s="222"/>
      <c r="I270" s="255"/>
      <c r="J270" s="157"/>
      <c r="K270" s="157"/>
      <c r="L270" s="157"/>
      <c r="M270" s="157"/>
      <c r="N270" s="157"/>
      <c r="O270" s="157"/>
      <c r="P270" s="157"/>
      <c r="Q270" s="157"/>
      <c r="R270" s="157"/>
      <c r="S270" s="254"/>
      <c r="T270" s="157"/>
      <c r="U270" s="157"/>
      <c r="V270" s="157"/>
      <c r="W270" s="157"/>
      <c r="X270" s="157"/>
      <c r="Y270" s="157"/>
      <c r="Z270" s="157"/>
      <c r="AA270" s="157"/>
      <c r="AB270" s="223"/>
    </row>
    <row r="271">
      <c r="A271" s="157"/>
      <c r="B271" s="267"/>
      <c r="C271" s="287"/>
      <c r="D271" s="267"/>
      <c r="E271" s="267"/>
      <c r="F271" s="267"/>
      <c r="G271" s="267"/>
      <c r="H271" s="222"/>
      <c r="I271" s="255"/>
      <c r="J271" s="157"/>
      <c r="K271" s="157"/>
      <c r="L271" s="157"/>
      <c r="M271" s="157"/>
      <c r="N271" s="157"/>
      <c r="O271" s="157"/>
      <c r="P271" s="157"/>
      <c r="Q271" s="157"/>
      <c r="R271" s="157"/>
      <c r="S271" s="254"/>
      <c r="T271" s="157"/>
      <c r="U271" s="157"/>
      <c r="V271" s="157"/>
      <c r="W271" s="157"/>
      <c r="X271" s="157"/>
      <c r="Y271" s="157"/>
      <c r="Z271" s="157"/>
      <c r="AA271" s="157"/>
      <c r="AB271" s="223"/>
    </row>
    <row r="272">
      <c r="A272" s="157"/>
      <c r="B272" s="267"/>
      <c r="C272" s="287"/>
      <c r="D272" s="267"/>
      <c r="E272" s="267"/>
      <c r="F272" s="267"/>
      <c r="G272" s="267"/>
      <c r="H272" s="222"/>
      <c r="I272" s="255"/>
      <c r="J272" s="157"/>
      <c r="K272" s="157"/>
      <c r="L272" s="157"/>
      <c r="M272" s="157"/>
      <c r="N272" s="157"/>
      <c r="O272" s="157"/>
      <c r="P272" s="157"/>
      <c r="Q272" s="157"/>
      <c r="R272" s="157"/>
      <c r="S272" s="254"/>
      <c r="T272" s="157"/>
      <c r="U272" s="157"/>
      <c r="V272" s="157"/>
      <c r="W272" s="157"/>
      <c r="X272" s="157"/>
      <c r="Y272" s="157"/>
      <c r="Z272" s="157"/>
      <c r="AA272" s="157"/>
      <c r="AB272" s="223"/>
    </row>
    <row r="273">
      <c r="A273" s="157"/>
      <c r="B273" s="267"/>
      <c r="C273" s="287"/>
      <c r="D273" s="267"/>
      <c r="E273" s="267"/>
      <c r="F273" s="267"/>
      <c r="G273" s="267"/>
      <c r="H273" s="222"/>
      <c r="I273" s="255"/>
      <c r="J273" s="157"/>
      <c r="K273" s="157"/>
      <c r="L273" s="157"/>
      <c r="M273" s="157"/>
      <c r="N273" s="157"/>
      <c r="O273" s="157"/>
      <c r="P273" s="157"/>
      <c r="Q273" s="157"/>
      <c r="R273" s="157"/>
      <c r="S273" s="254"/>
      <c r="T273" s="157"/>
      <c r="U273" s="157"/>
      <c r="V273" s="157"/>
      <c r="W273" s="157"/>
      <c r="X273" s="157"/>
      <c r="Y273" s="157"/>
      <c r="Z273" s="157"/>
      <c r="AA273" s="157"/>
      <c r="AB273" s="223"/>
    </row>
    <row r="274">
      <c r="A274" s="157"/>
      <c r="B274" s="267"/>
      <c r="C274" s="287"/>
      <c r="D274" s="267"/>
      <c r="E274" s="267"/>
      <c r="F274" s="267"/>
      <c r="G274" s="267"/>
      <c r="H274" s="222"/>
      <c r="I274" s="255"/>
      <c r="J274" s="157"/>
      <c r="K274" s="157"/>
      <c r="L274" s="157"/>
      <c r="M274" s="157"/>
      <c r="N274" s="157"/>
      <c r="O274" s="157"/>
      <c r="P274" s="157"/>
      <c r="Q274" s="157"/>
      <c r="R274" s="157"/>
      <c r="S274" s="254"/>
      <c r="T274" s="157"/>
      <c r="U274" s="157"/>
      <c r="V274" s="157"/>
      <c r="W274" s="157"/>
      <c r="X274" s="157"/>
      <c r="Y274" s="157"/>
      <c r="Z274" s="157"/>
      <c r="AA274" s="157"/>
      <c r="AB274" s="223"/>
    </row>
    <row r="275">
      <c r="A275" s="157"/>
      <c r="B275" s="267"/>
      <c r="C275" s="287"/>
      <c r="D275" s="267"/>
      <c r="E275" s="267"/>
      <c r="F275" s="267"/>
      <c r="G275" s="267"/>
      <c r="H275" s="222"/>
      <c r="I275" s="255"/>
      <c r="J275" s="157"/>
      <c r="K275" s="157"/>
      <c r="L275" s="157"/>
      <c r="M275" s="157"/>
      <c r="N275" s="157"/>
      <c r="O275" s="157"/>
      <c r="P275" s="157"/>
      <c r="Q275" s="157"/>
      <c r="R275" s="157"/>
      <c r="S275" s="254"/>
      <c r="T275" s="157"/>
      <c r="U275" s="157"/>
      <c r="V275" s="157"/>
      <c r="W275" s="157"/>
      <c r="X275" s="157"/>
      <c r="Y275" s="157"/>
      <c r="Z275" s="157"/>
      <c r="AA275" s="157"/>
      <c r="AB275" s="223"/>
    </row>
    <row r="276">
      <c r="A276" s="157"/>
      <c r="B276" s="267"/>
      <c r="C276" s="287"/>
      <c r="D276" s="267"/>
      <c r="E276" s="267"/>
      <c r="F276" s="267"/>
      <c r="G276" s="267"/>
      <c r="H276" s="222"/>
      <c r="I276" s="255"/>
      <c r="J276" s="157"/>
      <c r="K276" s="157"/>
      <c r="L276" s="157"/>
      <c r="M276" s="157"/>
      <c r="N276" s="157"/>
      <c r="O276" s="157"/>
      <c r="P276" s="157"/>
      <c r="Q276" s="157"/>
      <c r="R276" s="157"/>
      <c r="S276" s="254"/>
      <c r="T276" s="157"/>
      <c r="U276" s="157"/>
      <c r="V276" s="157"/>
      <c r="W276" s="157"/>
      <c r="X276" s="157"/>
      <c r="Y276" s="157"/>
      <c r="Z276" s="157"/>
      <c r="AA276" s="157"/>
      <c r="AB276" s="223"/>
    </row>
    <row r="277">
      <c r="A277" s="157"/>
      <c r="B277" s="267"/>
      <c r="C277" s="287"/>
      <c r="D277" s="267"/>
      <c r="E277" s="267"/>
      <c r="F277" s="267"/>
      <c r="G277" s="267"/>
      <c r="H277" s="222"/>
      <c r="I277" s="255"/>
      <c r="J277" s="157"/>
      <c r="K277" s="157"/>
      <c r="L277" s="157"/>
      <c r="M277" s="157"/>
      <c r="N277" s="157"/>
      <c r="O277" s="157"/>
      <c r="P277" s="157"/>
      <c r="Q277" s="157"/>
      <c r="R277" s="157"/>
      <c r="S277" s="254"/>
      <c r="T277" s="157"/>
      <c r="U277" s="157"/>
      <c r="V277" s="157"/>
      <c r="W277" s="157"/>
      <c r="X277" s="157"/>
      <c r="Y277" s="157"/>
      <c r="Z277" s="157"/>
      <c r="AA277" s="157"/>
      <c r="AB277" s="223"/>
    </row>
    <row r="278">
      <c r="A278" s="157"/>
      <c r="B278" s="267"/>
      <c r="C278" s="287"/>
      <c r="D278" s="267"/>
      <c r="E278" s="267"/>
      <c r="F278" s="267"/>
      <c r="G278" s="267"/>
      <c r="H278" s="222"/>
      <c r="I278" s="255"/>
      <c r="J278" s="157"/>
      <c r="K278" s="157"/>
      <c r="L278" s="157"/>
      <c r="M278" s="157"/>
      <c r="N278" s="157"/>
      <c r="O278" s="157"/>
      <c r="P278" s="157"/>
      <c r="Q278" s="157"/>
      <c r="R278" s="157"/>
      <c r="S278" s="254"/>
      <c r="T278" s="157"/>
      <c r="U278" s="157"/>
      <c r="V278" s="157"/>
      <c r="W278" s="157"/>
      <c r="X278" s="157"/>
      <c r="Y278" s="157"/>
      <c r="Z278" s="157"/>
      <c r="AA278" s="157"/>
      <c r="AB278" s="223"/>
    </row>
    <row r="279">
      <c r="A279" s="157"/>
      <c r="B279" s="267"/>
      <c r="C279" s="287"/>
      <c r="D279" s="267"/>
      <c r="E279" s="267"/>
      <c r="F279" s="267"/>
      <c r="G279" s="267"/>
      <c r="H279" s="222"/>
      <c r="I279" s="255"/>
      <c r="J279" s="157"/>
      <c r="K279" s="157"/>
      <c r="L279" s="157"/>
      <c r="M279" s="157"/>
      <c r="N279" s="157"/>
      <c r="O279" s="157"/>
      <c r="P279" s="157"/>
      <c r="Q279" s="157"/>
      <c r="R279" s="157"/>
      <c r="S279" s="254"/>
      <c r="T279" s="157"/>
      <c r="U279" s="157"/>
      <c r="V279" s="157"/>
      <c r="W279" s="157"/>
      <c r="X279" s="157"/>
      <c r="Y279" s="157"/>
      <c r="Z279" s="157"/>
      <c r="AA279" s="157"/>
      <c r="AB279" s="223"/>
    </row>
    <row r="280">
      <c r="A280" s="157"/>
      <c r="B280" s="267"/>
      <c r="C280" s="287"/>
      <c r="D280" s="267"/>
      <c r="E280" s="267"/>
      <c r="F280" s="267"/>
      <c r="G280" s="267"/>
      <c r="H280" s="222"/>
      <c r="I280" s="255"/>
      <c r="J280" s="157"/>
      <c r="K280" s="157"/>
      <c r="L280" s="157"/>
      <c r="M280" s="157"/>
      <c r="N280" s="157"/>
      <c r="O280" s="157"/>
      <c r="P280" s="157"/>
      <c r="Q280" s="157"/>
      <c r="R280" s="157"/>
      <c r="S280" s="254"/>
      <c r="T280" s="157"/>
      <c r="U280" s="157"/>
      <c r="V280" s="157"/>
      <c r="W280" s="157"/>
      <c r="X280" s="157"/>
      <c r="Y280" s="157"/>
      <c r="Z280" s="157"/>
      <c r="AA280" s="157"/>
      <c r="AB280" s="223"/>
    </row>
    <row r="281">
      <c r="A281" s="157"/>
      <c r="B281" s="267"/>
      <c r="C281" s="287"/>
      <c r="D281" s="267"/>
      <c r="E281" s="267"/>
      <c r="F281" s="267"/>
      <c r="G281" s="267"/>
      <c r="H281" s="222"/>
      <c r="I281" s="255"/>
      <c r="J281" s="157"/>
      <c r="K281" s="157"/>
      <c r="L281" s="157"/>
      <c r="M281" s="157"/>
      <c r="N281" s="157"/>
      <c r="O281" s="157"/>
      <c r="P281" s="157"/>
      <c r="Q281" s="157"/>
      <c r="R281" s="157"/>
      <c r="S281" s="254"/>
      <c r="T281" s="157"/>
      <c r="U281" s="157"/>
      <c r="V281" s="157"/>
      <c r="W281" s="157"/>
      <c r="X281" s="157"/>
      <c r="Y281" s="157"/>
      <c r="Z281" s="157"/>
      <c r="AA281" s="157"/>
      <c r="AB281" s="223"/>
    </row>
    <row r="282">
      <c r="A282" s="157"/>
      <c r="B282" s="267"/>
      <c r="C282" s="287"/>
      <c r="D282" s="267"/>
      <c r="E282" s="267"/>
      <c r="F282" s="267"/>
      <c r="G282" s="267"/>
      <c r="H282" s="222"/>
      <c r="I282" s="255"/>
      <c r="J282" s="157"/>
      <c r="K282" s="157"/>
      <c r="L282" s="157"/>
      <c r="M282" s="157"/>
      <c r="N282" s="157"/>
      <c r="O282" s="157"/>
      <c r="P282" s="157"/>
      <c r="Q282" s="157"/>
      <c r="R282" s="157"/>
      <c r="S282" s="254"/>
      <c r="T282" s="157"/>
      <c r="U282" s="157"/>
      <c r="V282" s="157"/>
      <c r="W282" s="157"/>
      <c r="X282" s="157"/>
      <c r="Y282" s="157"/>
      <c r="Z282" s="157"/>
      <c r="AA282" s="157"/>
      <c r="AB282" s="223"/>
    </row>
    <row r="283">
      <c r="A283" s="157"/>
      <c r="B283" s="267"/>
      <c r="C283" s="287"/>
      <c r="D283" s="267"/>
      <c r="E283" s="267"/>
      <c r="F283" s="267"/>
      <c r="G283" s="267"/>
      <c r="H283" s="222"/>
      <c r="I283" s="255"/>
      <c r="J283" s="157"/>
      <c r="K283" s="157"/>
      <c r="L283" s="157"/>
      <c r="M283" s="157"/>
      <c r="N283" s="157"/>
      <c r="O283" s="157"/>
      <c r="P283" s="157"/>
      <c r="Q283" s="157"/>
      <c r="R283" s="157"/>
      <c r="S283" s="254"/>
      <c r="T283" s="157"/>
      <c r="U283" s="157"/>
      <c r="V283" s="157"/>
      <c r="W283" s="157"/>
      <c r="X283" s="157"/>
      <c r="Y283" s="157"/>
      <c r="Z283" s="157"/>
      <c r="AA283" s="157"/>
      <c r="AB283" s="223"/>
    </row>
    <row r="284">
      <c r="A284" s="157"/>
      <c r="B284" s="267"/>
      <c r="C284" s="287"/>
      <c r="D284" s="267"/>
      <c r="E284" s="267"/>
      <c r="F284" s="267"/>
      <c r="G284" s="267"/>
      <c r="H284" s="222"/>
      <c r="I284" s="255"/>
      <c r="J284" s="157"/>
      <c r="K284" s="157"/>
      <c r="L284" s="157"/>
      <c r="M284" s="157"/>
      <c r="N284" s="157"/>
      <c r="O284" s="157"/>
      <c r="P284" s="157"/>
      <c r="Q284" s="157"/>
      <c r="R284" s="157"/>
      <c r="S284" s="254"/>
      <c r="T284" s="157"/>
      <c r="U284" s="157"/>
      <c r="V284" s="157"/>
      <c r="W284" s="157"/>
      <c r="X284" s="157"/>
      <c r="Y284" s="157"/>
      <c r="Z284" s="157"/>
      <c r="AA284" s="157"/>
      <c r="AB284" s="223"/>
    </row>
    <row r="285">
      <c r="A285" s="157"/>
      <c r="B285" s="267"/>
      <c r="C285" s="287"/>
      <c r="D285" s="267"/>
      <c r="E285" s="267"/>
      <c r="F285" s="267"/>
      <c r="G285" s="267"/>
      <c r="H285" s="222"/>
      <c r="I285" s="255"/>
      <c r="J285" s="157"/>
      <c r="K285" s="157"/>
      <c r="L285" s="157"/>
      <c r="M285" s="157"/>
      <c r="N285" s="157"/>
      <c r="O285" s="157"/>
      <c r="P285" s="157"/>
      <c r="Q285" s="157"/>
      <c r="R285" s="157"/>
      <c r="S285" s="254"/>
      <c r="T285" s="157"/>
      <c r="U285" s="157"/>
      <c r="V285" s="157"/>
      <c r="W285" s="157"/>
      <c r="X285" s="157"/>
      <c r="Y285" s="157"/>
      <c r="Z285" s="157"/>
      <c r="AA285" s="157"/>
      <c r="AB285" s="223"/>
    </row>
    <row r="286">
      <c r="A286" s="157"/>
      <c r="B286" s="267"/>
      <c r="C286" s="287"/>
      <c r="D286" s="267"/>
      <c r="E286" s="267"/>
      <c r="F286" s="267"/>
      <c r="G286" s="267"/>
      <c r="H286" s="222"/>
      <c r="I286" s="255"/>
      <c r="J286" s="157"/>
      <c r="K286" s="157"/>
      <c r="L286" s="157"/>
      <c r="M286" s="157"/>
      <c r="N286" s="157"/>
      <c r="O286" s="157"/>
      <c r="P286" s="157"/>
      <c r="Q286" s="157"/>
      <c r="R286" s="157"/>
      <c r="S286" s="254"/>
      <c r="T286" s="157"/>
      <c r="U286" s="157"/>
      <c r="V286" s="157"/>
      <c r="W286" s="157"/>
      <c r="X286" s="157"/>
      <c r="Y286" s="157"/>
      <c r="Z286" s="157"/>
      <c r="AA286" s="157"/>
      <c r="AB286" s="223"/>
    </row>
    <row r="287">
      <c r="A287" s="157"/>
      <c r="B287" s="267"/>
      <c r="C287" s="287"/>
      <c r="D287" s="267"/>
      <c r="E287" s="267"/>
      <c r="F287" s="267"/>
      <c r="G287" s="267"/>
      <c r="H287" s="222"/>
      <c r="I287" s="255"/>
      <c r="J287" s="157"/>
      <c r="K287" s="157"/>
      <c r="L287" s="157"/>
      <c r="M287" s="157"/>
      <c r="N287" s="157"/>
      <c r="O287" s="157"/>
      <c r="P287" s="157"/>
      <c r="Q287" s="157"/>
      <c r="R287" s="157"/>
      <c r="S287" s="254"/>
      <c r="T287" s="157"/>
      <c r="U287" s="157"/>
      <c r="V287" s="157"/>
      <c r="W287" s="157"/>
      <c r="X287" s="157"/>
      <c r="Y287" s="157"/>
      <c r="Z287" s="157"/>
      <c r="AA287" s="157"/>
      <c r="AB287" s="223"/>
    </row>
    <row r="288">
      <c r="A288" s="157"/>
      <c r="B288" s="267"/>
      <c r="C288" s="287"/>
      <c r="D288" s="267"/>
      <c r="E288" s="267"/>
      <c r="F288" s="267"/>
      <c r="G288" s="267"/>
      <c r="H288" s="222"/>
      <c r="I288" s="255"/>
      <c r="J288" s="157"/>
      <c r="K288" s="157"/>
      <c r="L288" s="157"/>
      <c r="M288" s="157"/>
      <c r="N288" s="157"/>
      <c r="O288" s="157"/>
      <c r="P288" s="157"/>
      <c r="Q288" s="157"/>
      <c r="R288" s="157"/>
      <c r="S288" s="254"/>
      <c r="T288" s="157"/>
      <c r="U288" s="157"/>
      <c r="V288" s="157"/>
      <c r="W288" s="157"/>
      <c r="X288" s="157"/>
      <c r="Y288" s="157"/>
      <c r="Z288" s="157"/>
      <c r="AA288" s="157"/>
      <c r="AB288" s="223"/>
    </row>
    <row r="289">
      <c r="A289" s="157"/>
      <c r="B289" s="267"/>
      <c r="C289" s="287"/>
      <c r="D289" s="267"/>
      <c r="E289" s="267"/>
      <c r="F289" s="267"/>
      <c r="G289" s="267"/>
      <c r="H289" s="222"/>
      <c r="I289" s="255"/>
      <c r="J289" s="157"/>
      <c r="K289" s="157"/>
      <c r="L289" s="157"/>
      <c r="M289" s="157"/>
      <c r="N289" s="157"/>
      <c r="O289" s="157"/>
      <c r="P289" s="157"/>
      <c r="Q289" s="157"/>
      <c r="R289" s="157"/>
      <c r="S289" s="254"/>
      <c r="T289" s="157"/>
      <c r="U289" s="157"/>
      <c r="V289" s="157"/>
      <c r="W289" s="157"/>
      <c r="X289" s="157"/>
      <c r="Y289" s="157"/>
      <c r="Z289" s="157"/>
      <c r="AA289" s="157"/>
      <c r="AB289" s="223"/>
    </row>
    <row r="290">
      <c r="A290" s="157"/>
      <c r="B290" s="267"/>
      <c r="C290" s="287"/>
      <c r="D290" s="267"/>
      <c r="E290" s="267"/>
      <c r="F290" s="267"/>
      <c r="G290" s="267"/>
      <c r="H290" s="222"/>
      <c r="I290" s="255"/>
      <c r="J290" s="157"/>
      <c r="K290" s="157"/>
      <c r="L290" s="157"/>
      <c r="M290" s="157"/>
      <c r="N290" s="157"/>
      <c r="O290" s="157"/>
      <c r="P290" s="157"/>
      <c r="Q290" s="157"/>
      <c r="R290" s="157"/>
      <c r="S290" s="254"/>
      <c r="T290" s="157"/>
      <c r="U290" s="157"/>
      <c r="V290" s="157"/>
      <c r="W290" s="157"/>
      <c r="X290" s="157"/>
      <c r="Y290" s="157"/>
      <c r="Z290" s="157"/>
      <c r="AA290" s="157"/>
      <c r="AB290" s="223"/>
    </row>
    <row r="291">
      <c r="A291" s="157"/>
      <c r="B291" s="267"/>
      <c r="C291" s="287"/>
      <c r="D291" s="267"/>
      <c r="E291" s="267"/>
      <c r="F291" s="267"/>
      <c r="G291" s="267"/>
      <c r="H291" s="222"/>
      <c r="I291" s="255"/>
      <c r="J291" s="157"/>
      <c r="K291" s="157"/>
      <c r="L291" s="157"/>
      <c r="M291" s="157"/>
      <c r="N291" s="157"/>
      <c r="O291" s="157"/>
      <c r="P291" s="157"/>
      <c r="Q291" s="157"/>
      <c r="R291" s="157"/>
      <c r="S291" s="254"/>
      <c r="T291" s="157"/>
      <c r="U291" s="157"/>
      <c r="V291" s="157"/>
      <c r="W291" s="157"/>
      <c r="X291" s="157"/>
      <c r="Y291" s="157"/>
      <c r="Z291" s="157"/>
      <c r="AA291" s="157"/>
      <c r="AB291" s="223"/>
    </row>
    <row r="292">
      <c r="A292" s="157"/>
      <c r="B292" s="267"/>
      <c r="C292" s="287"/>
      <c r="D292" s="267"/>
      <c r="E292" s="267"/>
      <c r="F292" s="267"/>
      <c r="G292" s="267"/>
      <c r="H292" s="222"/>
      <c r="I292" s="255"/>
      <c r="J292" s="157"/>
      <c r="K292" s="157"/>
      <c r="L292" s="157"/>
      <c r="M292" s="157"/>
      <c r="N292" s="157"/>
      <c r="O292" s="157"/>
      <c r="P292" s="157"/>
      <c r="Q292" s="157"/>
      <c r="R292" s="157"/>
      <c r="S292" s="254"/>
      <c r="T292" s="157"/>
      <c r="U292" s="157"/>
      <c r="V292" s="157"/>
      <c r="W292" s="157"/>
      <c r="X292" s="157"/>
      <c r="Y292" s="157"/>
      <c r="Z292" s="157"/>
      <c r="AA292" s="157"/>
      <c r="AB292" s="223"/>
    </row>
    <row r="293">
      <c r="A293" s="157"/>
      <c r="B293" s="267"/>
      <c r="C293" s="287"/>
      <c r="D293" s="267"/>
      <c r="E293" s="267"/>
      <c r="F293" s="267"/>
      <c r="G293" s="267"/>
      <c r="H293" s="222"/>
      <c r="I293" s="255"/>
      <c r="J293" s="157"/>
      <c r="K293" s="157"/>
      <c r="L293" s="157"/>
      <c r="M293" s="157"/>
      <c r="N293" s="157"/>
      <c r="O293" s="157"/>
      <c r="P293" s="157"/>
      <c r="Q293" s="157"/>
      <c r="R293" s="157"/>
      <c r="S293" s="254"/>
      <c r="T293" s="157"/>
      <c r="U293" s="157"/>
      <c r="V293" s="157"/>
      <c r="W293" s="157"/>
      <c r="X293" s="157"/>
      <c r="Y293" s="157"/>
      <c r="Z293" s="157"/>
      <c r="AA293" s="157"/>
      <c r="AB293" s="223"/>
    </row>
    <row r="294">
      <c r="A294" s="157"/>
      <c r="B294" s="267"/>
      <c r="C294" s="287"/>
      <c r="D294" s="267"/>
      <c r="E294" s="267"/>
      <c r="F294" s="267"/>
      <c r="G294" s="267"/>
      <c r="H294" s="222"/>
      <c r="I294" s="255"/>
      <c r="J294" s="157"/>
      <c r="K294" s="157"/>
      <c r="L294" s="157"/>
      <c r="M294" s="157"/>
      <c r="N294" s="157"/>
      <c r="O294" s="157"/>
      <c r="P294" s="157"/>
      <c r="Q294" s="157"/>
      <c r="R294" s="157"/>
      <c r="S294" s="254"/>
      <c r="T294" s="157"/>
      <c r="U294" s="157"/>
      <c r="V294" s="157"/>
      <c r="W294" s="157"/>
      <c r="X294" s="157"/>
      <c r="Y294" s="157"/>
      <c r="Z294" s="157"/>
      <c r="AA294" s="157"/>
      <c r="AB294" s="223"/>
    </row>
    <row r="295">
      <c r="A295" s="157"/>
      <c r="B295" s="267"/>
      <c r="C295" s="287"/>
      <c r="D295" s="267"/>
      <c r="E295" s="267"/>
      <c r="F295" s="267"/>
      <c r="G295" s="267"/>
      <c r="H295" s="222"/>
      <c r="I295" s="255"/>
      <c r="J295" s="157"/>
      <c r="K295" s="157"/>
      <c r="L295" s="157"/>
      <c r="M295" s="157"/>
      <c r="N295" s="157"/>
      <c r="O295" s="157"/>
      <c r="P295" s="157"/>
      <c r="Q295" s="157"/>
      <c r="R295" s="157"/>
      <c r="S295" s="254"/>
      <c r="T295" s="157"/>
      <c r="U295" s="157"/>
      <c r="V295" s="157"/>
      <c r="W295" s="157"/>
      <c r="X295" s="157"/>
      <c r="Y295" s="157"/>
      <c r="Z295" s="157"/>
      <c r="AA295" s="157"/>
      <c r="AB295" s="223"/>
    </row>
    <row r="296">
      <c r="A296" s="157"/>
      <c r="B296" s="267"/>
      <c r="C296" s="287"/>
      <c r="D296" s="267"/>
      <c r="E296" s="267"/>
      <c r="F296" s="267"/>
      <c r="G296" s="267"/>
      <c r="H296" s="222"/>
      <c r="I296" s="255"/>
      <c r="J296" s="157"/>
      <c r="K296" s="157"/>
      <c r="L296" s="157"/>
      <c r="M296" s="157"/>
      <c r="N296" s="157"/>
      <c r="O296" s="157"/>
      <c r="P296" s="157"/>
      <c r="Q296" s="157"/>
      <c r="R296" s="157"/>
      <c r="S296" s="254"/>
      <c r="T296" s="157"/>
      <c r="U296" s="157"/>
      <c r="V296" s="157"/>
      <c r="W296" s="157"/>
      <c r="X296" s="157"/>
      <c r="Y296" s="157"/>
      <c r="Z296" s="157"/>
      <c r="AA296" s="157"/>
      <c r="AB296" s="223"/>
    </row>
    <row r="297">
      <c r="A297" s="157"/>
      <c r="B297" s="267"/>
      <c r="C297" s="287"/>
      <c r="D297" s="267"/>
      <c r="E297" s="267"/>
      <c r="F297" s="267"/>
      <c r="G297" s="267"/>
      <c r="H297" s="222"/>
      <c r="I297" s="255"/>
      <c r="J297" s="157"/>
      <c r="K297" s="157"/>
      <c r="L297" s="157"/>
      <c r="M297" s="157"/>
      <c r="N297" s="157"/>
      <c r="O297" s="157"/>
      <c r="P297" s="157"/>
      <c r="Q297" s="157"/>
      <c r="R297" s="157"/>
      <c r="S297" s="254"/>
      <c r="T297" s="157"/>
      <c r="U297" s="157"/>
      <c r="V297" s="157"/>
      <c r="W297" s="157"/>
      <c r="X297" s="157"/>
      <c r="Y297" s="157"/>
      <c r="Z297" s="157"/>
      <c r="AA297" s="157"/>
      <c r="AB297" s="223"/>
    </row>
    <row r="298">
      <c r="A298" s="157"/>
      <c r="B298" s="267"/>
      <c r="C298" s="287"/>
      <c r="D298" s="267"/>
      <c r="E298" s="267"/>
      <c r="F298" s="267"/>
      <c r="G298" s="267"/>
      <c r="H298" s="222"/>
      <c r="I298" s="255"/>
      <c r="J298" s="157"/>
      <c r="K298" s="157"/>
      <c r="L298" s="157"/>
      <c r="M298" s="157"/>
      <c r="N298" s="157"/>
      <c r="O298" s="157"/>
      <c r="P298" s="157"/>
      <c r="Q298" s="157"/>
      <c r="R298" s="157"/>
      <c r="S298" s="254"/>
      <c r="T298" s="157"/>
      <c r="U298" s="157"/>
      <c r="V298" s="157"/>
      <c r="W298" s="157"/>
      <c r="X298" s="157"/>
      <c r="Y298" s="157"/>
      <c r="Z298" s="157"/>
      <c r="AA298" s="157"/>
      <c r="AB298" s="223"/>
    </row>
    <row r="299">
      <c r="A299" s="157"/>
      <c r="B299" s="267"/>
      <c r="C299" s="287"/>
      <c r="D299" s="267"/>
      <c r="E299" s="267"/>
      <c r="F299" s="267"/>
      <c r="G299" s="267"/>
      <c r="H299" s="222"/>
      <c r="I299" s="255"/>
      <c r="J299" s="157"/>
      <c r="K299" s="157"/>
      <c r="L299" s="157"/>
      <c r="M299" s="157"/>
      <c r="N299" s="157"/>
      <c r="O299" s="157"/>
      <c r="P299" s="157"/>
      <c r="Q299" s="157"/>
      <c r="R299" s="157"/>
      <c r="S299" s="254"/>
      <c r="T299" s="157"/>
      <c r="U299" s="157"/>
      <c r="V299" s="157"/>
      <c r="W299" s="157"/>
      <c r="X299" s="157"/>
      <c r="Y299" s="157"/>
      <c r="Z299" s="157"/>
      <c r="AA299" s="157"/>
      <c r="AB299" s="223"/>
    </row>
    <row r="300">
      <c r="A300" s="157"/>
      <c r="B300" s="267"/>
      <c r="C300" s="287"/>
      <c r="D300" s="267"/>
      <c r="E300" s="267"/>
      <c r="F300" s="267"/>
      <c r="G300" s="267"/>
      <c r="H300" s="222"/>
      <c r="I300" s="255"/>
      <c r="J300" s="157"/>
      <c r="K300" s="157"/>
      <c r="L300" s="157"/>
      <c r="M300" s="157"/>
      <c r="N300" s="157"/>
      <c r="O300" s="157"/>
      <c r="P300" s="157"/>
      <c r="Q300" s="157"/>
      <c r="R300" s="157"/>
      <c r="S300" s="254"/>
      <c r="T300" s="157"/>
      <c r="U300" s="157"/>
      <c r="V300" s="157"/>
      <c r="W300" s="157"/>
      <c r="X300" s="157"/>
      <c r="Y300" s="157"/>
      <c r="Z300" s="157"/>
      <c r="AA300" s="157"/>
      <c r="AB300" s="223"/>
    </row>
    <row r="301">
      <c r="A301" s="157"/>
      <c r="B301" s="267"/>
      <c r="C301" s="287"/>
      <c r="D301" s="267"/>
      <c r="E301" s="267"/>
      <c r="F301" s="267"/>
      <c r="G301" s="267"/>
      <c r="H301" s="222"/>
      <c r="I301" s="255"/>
      <c r="J301" s="157"/>
      <c r="K301" s="157"/>
      <c r="L301" s="157"/>
      <c r="M301" s="157"/>
      <c r="N301" s="157"/>
      <c r="O301" s="157"/>
      <c r="P301" s="157"/>
      <c r="Q301" s="157"/>
      <c r="R301" s="157"/>
      <c r="S301" s="254"/>
      <c r="T301" s="157"/>
      <c r="U301" s="157"/>
      <c r="V301" s="157"/>
      <c r="W301" s="157"/>
      <c r="X301" s="157"/>
      <c r="Y301" s="157"/>
      <c r="Z301" s="157"/>
      <c r="AA301" s="157"/>
      <c r="AB301" s="223"/>
    </row>
    <row r="302">
      <c r="A302" s="157"/>
      <c r="B302" s="267"/>
      <c r="C302" s="287"/>
      <c r="D302" s="267"/>
      <c r="E302" s="267"/>
      <c r="F302" s="267"/>
      <c r="G302" s="267"/>
      <c r="H302" s="222"/>
      <c r="I302" s="255"/>
      <c r="J302" s="157"/>
      <c r="K302" s="157"/>
      <c r="L302" s="157"/>
      <c r="M302" s="157"/>
      <c r="N302" s="157"/>
      <c r="O302" s="157"/>
      <c r="P302" s="157"/>
      <c r="Q302" s="157"/>
      <c r="R302" s="157"/>
      <c r="S302" s="254"/>
      <c r="T302" s="157"/>
      <c r="U302" s="157"/>
      <c r="V302" s="157"/>
      <c r="W302" s="157"/>
      <c r="X302" s="157"/>
      <c r="Y302" s="157"/>
      <c r="Z302" s="157"/>
      <c r="AA302" s="157"/>
      <c r="AB302" s="223"/>
    </row>
    <row r="303">
      <c r="A303" s="157"/>
      <c r="B303" s="267"/>
      <c r="C303" s="287"/>
      <c r="D303" s="267"/>
      <c r="E303" s="267"/>
      <c r="F303" s="267"/>
      <c r="G303" s="267"/>
      <c r="H303" s="222"/>
      <c r="I303" s="255"/>
      <c r="J303" s="157"/>
      <c r="K303" s="157"/>
      <c r="L303" s="157"/>
      <c r="M303" s="157"/>
      <c r="N303" s="157"/>
      <c r="O303" s="157"/>
      <c r="P303" s="157"/>
      <c r="Q303" s="157"/>
      <c r="R303" s="157"/>
      <c r="S303" s="254"/>
      <c r="T303" s="157"/>
      <c r="U303" s="157"/>
      <c r="V303" s="157"/>
      <c r="W303" s="157"/>
      <c r="X303" s="157"/>
      <c r="Y303" s="157"/>
      <c r="Z303" s="157"/>
      <c r="AA303" s="157"/>
      <c r="AB303" s="223"/>
    </row>
    <row r="304">
      <c r="A304" s="157"/>
      <c r="B304" s="267"/>
      <c r="C304" s="287"/>
      <c r="D304" s="267"/>
      <c r="E304" s="267"/>
      <c r="F304" s="267"/>
      <c r="G304" s="267"/>
      <c r="H304" s="222"/>
      <c r="I304" s="255"/>
      <c r="J304" s="157"/>
      <c r="K304" s="157"/>
      <c r="L304" s="157"/>
      <c r="M304" s="157"/>
      <c r="N304" s="157"/>
      <c r="O304" s="157"/>
      <c r="P304" s="157"/>
      <c r="Q304" s="157"/>
      <c r="R304" s="157"/>
      <c r="S304" s="254"/>
      <c r="T304" s="157"/>
      <c r="U304" s="157"/>
      <c r="V304" s="157"/>
      <c r="W304" s="157"/>
      <c r="X304" s="157"/>
      <c r="Y304" s="157"/>
      <c r="Z304" s="157"/>
      <c r="AA304" s="157"/>
      <c r="AB304" s="223"/>
    </row>
    <row r="305">
      <c r="A305" s="157"/>
      <c r="B305" s="267"/>
      <c r="C305" s="287"/>
      <c r="D305" s="267"/>
      <c r="E305" s="267"/>
      <c r="F305" s="267"/>
      <c r="G305" s="267"/>
      <c r="H305" s="222"/>
      <c r="I305" s="255"/>
      <c r="J305" s="157"/>
      <c r="K305" s="157"/>
      <c r="L305" s="157"/>
      <c r="M305" s="157"/>
      <c r="N305" s="157"/>
      <c r="O305" s="157"/>
      <c r="P305" s="157"/>
      <c r="Q305" s="157"/>
      <c r="R305" s="157"/>
      <c r="S305" s="254"/>
      <c r="T305" s="157"/>
      <c r="U305" s="157"/>
      <c r="V305" s="157"/>
      <c r="W305" s="157"/>
      <c r="X305" s="157"/>
      <c r="Y305" s="157"/>
      <c r="Z305" s="157"/>
      <c r="AA305" s="157"/>
      <c r="AB305" s="223"/>
    </row>
    <row r="306">
      <c r="A306" s="157"/>
      <c r="B306" s="267"/>
      <c r="C306" s="287"/>
      <c r="D306" s="267"/>
      <c r="E306" s="267"/>
      <c r="F306" s="267"/>
      <c r="G306" s="267"/>
      <c r="H306" s="222"/>
      <c r="I306" s="255"/>
      <c r="J306" s="157"/>
      <c r="K306" s="157"/>
      <c r="L306" s="157"/>
      <c r="M306" s="157"/>
      <c r="N306" s="157"/>
      <c r="O306" s="157"/>
      <c r="P306" s="157"/>
      <c r="Q306" s="157"/>
      <c r="R306" s="157"/>
      <c r="S306" s="254"/>
      <c r="T306" s="157"/>
      <c r="U306" s="157"/>
      <c r="V306" s="157"/>
      <c r="W306" s="157"/>
      <c r="X306" s="157"/>
      <c r="Y306" s="157"/>
      <c r="Z306" s="157"/>
      <c r="AA306" s="157"/>
      <c r="AB306" s="223"/>
    </row>
    <row r="307">
      <c r="A307" s="157"/>
      <c r="B307" s="267"/>
      <c r="C307" s="287"/>
      <c r="D307" s="267"/>
      <c r="E307" s="267"/>
      <c r="F307" s="267"/>
      <c r="G307" s="267"/>
      <c r="H307" s="222"/>
      <c r="I307" s="255"/>
      <c r="J307" s="157"/>
      <c r="K307" s="157"/>
      <c r="L307" s="157"/>
      <c r="M307" s="157"/>
      <c r="N307" s="157"/>
      <c r="O307" s="157"/>
      <c r="P307" s="157"/>
      <c r="Q307" s="157"/>
      <c r="R307" s="157"/>
      <c r="S307" s="254"/>
      <c r="T307" s="157"/>
      <c r="U307" s="157"/>
      <c r="V307" s="157"/>
      <c r="W307" s="157"/>
      <c r="X307" s="157"/>
      <c r="Y307" s="157"/>
      <c r="Z307" s="157"/>
      <c r="AA307" s="157"/>
      <c r="AB307" s="223"/>
    </row>
    <row r="308">
      <c r="A308" s="157"/>
      <c r="B308" s="267"/>
      <c r="C308" s="287"/>
      <c r="D308" s="267"/>
      <c r="E308" s="267"/>
      <c r="F308" s="267"/>
      <c r="G308" s="267"/>
      <c r="H308" s="222"/>
      <c r="I308" s="255"/>
      <c r="J308" s="157"/>
      <c r="K308" s="157"/>
      <c r="L308" s="157"/>
      <c r="M308" s="157"/>
      <c r="N308" s="157"/>
      <c r="O308" s="157"/>
      <c r="P308" s="157"/>
      <c r="Q308" s="157"/>
      <c r="R308" s="157"/>
      <c r="S308" s="254"/>
      <c r="T308" s="157"/>
      <c r="U308" s="157"/>
      <c r="V308" s="157"/>
      <c r="W308" s="157"/>
      <c r="X308" s="157"/>
      <c r="Y308" s="157"/>
      <c r="Z308" s="157"/>
      <c r="AA308" s="157"/>
      <c r="AB308" s="223"/>
    </row>
    <row r="309">
      <c r="A309" s="157"/>
      <c r="B309" s="267"/>
      <c r="C309" s="287"/>
      <c r="D309" s="267"/>
      <c r="E309" s="267"/>
      <c r="F309" s="267"/>
      <c r="G309" s="267"/>
      <c r="H309" s="222"/>
      <c r="I309" s="255"/>
      <c r="J309" s="157"/>
      <c r="K309" s="157"/>
      <c r="L309" s="157"/>
      <c r="M309" s="157"/>
      <c r="N309" s="157"/>
      <c r="O309" s="157"/>
      <c r="P309" s="157"/>
      <c r="Q309" s="157"/>
      <c r="R309" s="157"/>
      <c r="S309" s="254"/>
      <c r="T309" s="157"/>
      <c r="U309" s="157"/>
      <c r="V309" s="157"/>
      <c r="W309" s="157"/>
      <c r="X309" s="157"/>
      <c r="Y309" s="157"/>
      <c r="Z309" s="157"/>
      <c r="AA309" s="157"/>
      <c r="AB309" s="223"/>
    </row>
    <row r="310">
      <c r="A310" s="157"/>
      <c r="B310" s="267"/>
      <c r="C310" s="287"/>
      <c r="D310" s="267"/>
      <c r="E310" s="267"/>
      <c r="F310" s="267"/>
      <c r="G310" s="267"/>
      <c r="H310" s="222"/>
      <c r="I310" s="255"/>
      <c r="J310" s="157"/>
      <c r="K310" s="157"/>
      <c r="L310" s="157"/>
      <c r="M310" s="157"/>
      <c r="N310" s="157"/>
      <c r="O310" s="157"/>
      <c r="P310" s="157"/>
      <c r="Q310" s="157"/>
      <c r="R310" s="157"/>
      <c r="S310" s="254"/>
      <c r="T310" s="157"/>
      <c r="U310" s="157"/>
      <c r="V310" s="157"/>
      <c r="W310" s="157"/>
      <c r="X310" s="157"/>
      <c r="Y310" s="157"/>
      <c r="Z310" s="157"/>
      <c r="AA310" s="157"/>
      <c r="AB310" s="223"/>
    </row>
    <row r="311">
      <c r="A311" s="157"/>
      <c r="B311" s="267"/>
      <c r="C311" s="287"/>
      <c r="D311" s="267"/>
      <c r="E311" s="267"/>
      <c r="F311" s="267"/>
      <c r="G311" s="267"/>
      <c r="H311" s="222"/>
      <c r="I311" s="255"/>
      <c r="J311" s="157"/>
      <c r="K311" s="157"/>
      <c r="L311" s="157"/>
      <c r="M311" s="157"/>
      <c r="N311" s="157"/>
      <c r="O311" s="157"/>
      <c r="P311" s="157"/>
      <c r="Q311" s="157"/>
      <c r="R311" s="157"/>
      <c r="S311" s="254"/>
      <c r="T311" s="157"/>
      <c r="U311" s="157"/>
      <c r="V311" s="157"/>
      <c r="W311" s="157"/>
      <c r="X311" s="157"/>
      <c r="Y311" s="157"/>
      <c r="Z311" s="157"/>
      <c r="AA311" s="157"/>
      <c r="AB311" s="223"/>
    </row>
    <row r="312">
      <c r="A312" s="157"/>
      <c r="B312" s="267"/>
      <c r="C312" s="287"/>
      <c r="D312" s="267"/>
      <c r="E312" s="267"/>
      <c r="F312" s="267"/>
      <c r="G312" s="267"/>
      <c r="H312" s="222"/>
      <c r="I312" s="255"/>
      <c r="J312" s="157"/>
      <c r="K312" s="157"/>
      <c r="L312" s="157"/>
      <c r="M312" s="157"/>
      <c r="N312" s="157"/>
      <c r="O312" s="157"/>
      <c r="P312" s="157"/>
      <c r="Q312" s="157"/>
      <c r="R312" s="157"/>
      <c r="S312" s="254"/>
      <c r="T312" s="157"/>
      <c r="U312" s="157"/>
      <c r="V312" s="157"/>
      <c r="W312" s="157"/>
      <c r="X312" s="157"/>
      <c r="Y312" s="157"/>
      <c r="Z312" s="157"/>
      <c r="AA312" s="157"/>
      <c r="AB312" s="223"/>
    </row>
    <row r="313">
      <c r="A313" s="157"/>
      <c r="B313" s="267"/>
      <c r="C313" s="287"/>
      <c r="D313" s="267"/>
      <c r="E313" s="267"/>
      <c r="F313" s="267"/>
      <c r="G313" s="267"/>
      <c r="H313" s="222"/>
      <c r="I313" s="255"/>
      <c r="J313" s="157"/>
      <c r="K313" s="157"/>
      <c r="L313" s="157"/>
      <c r="M313" s="157"/>
      <c r="N313" s="157"/>
      <c r="O313" s="157"/>
      <c r="P313" s="157"/>
      <c r="Q313" s="157"/>
      <c r="R313" s="157"/>
      <c r="S313" s="254"/>
      <c r="T313" s="157"/>
      <c r="U313" s="157"/>
      <c r="V313" s="157"/>
      <c r="W313" s="157"/>
      <c r="X313" s="157"/>
      <c r="Y313" s="157"/>
      <c r="Z313" s="157"/>
      <c r="AA313" s="157"/>
      <c r="AB313" s="223"/>
    </row>
    <row r="314">
      <c r="A314" s="157"/>
      <c r="B314" s="267"/>
      <c r="C314" s="287"/>
      <c r="D314" s="267"/>
      <c r="E314" s="267"/>
      <c r="F314" s="267"/>
      <c r="G314" s="267"/>
      <c r="H314" s="222"/>
      <c r="I314" s="255"/>
      <c r="J314" s="157"/>
      <c r="K314" s="157"/>
      <c r="L314" s="157"/>
      <c r="M314" s="157"/>
      <c r="N314" s="157"/>
      <c r="O314" s="157"/>
      <c r="P314" s="157"/>
      <c r="Q314" s="157"/>
      <c r="R314" s="157"/>
      <c r="S314" s="254"/>
      <c r="T314" s="157"/>
      <c r="U314" s="157"/>
      <c r="V314" s="157"/>
      <c r="W314" s="157"/>
      <c r="X314" s="157"/>
      <c r="Y314" s="157"/>
      <c r="Z314" s="157"/>
      <c r="AA314" s="157"/>
      <c r="AB314" s="223"/>
    </row>
    <row r="315">
      <c r="A315" s="157"/>
      <c r="B315" s="267"/>
      <c r="C315" s="287"/>
      <c r="D315" s="267"/>
      <c r="E315" s="267"/>
      <c r="F315" s="267"/>
      <c r="G315" s="267"/>
      <c r="H315" s="222"/>
      <c r="I315" s="255"/>
      <c r="J315" s="157"/>
      <c r="K315" s="157"/>
      <c r="L315" s="157"/>
      <c r="M315" s="157"/>
      <c r="N315" s="157"/>
      <c r="O315" s="157"/>
      <c r="P315" s="157"/>
      <c r="Q315" s="157"/>
      <c r="R315" s="157"/>
      <c r="S315" s="254"/>
      <c r="T315" s="157"/>
      <c r="U315" s="157"/>
      <c r="V315" s="157"/>
      <c r="W315" s="157"/>
      <c r="X315" s="157"/>
      <c r="Y315" s="157"/>
      <c r="Z315" s="157"/>
      <c r="AA315" s="157"/>
      <c r="AB315" s="223"/>
    </row>
    <row r="316">
      <c r="A316" s="157"/>
      <c r="B316" s="267"/>
      <c r="C316" s="287"/>
      <c r="D316" s="267"/>
      <c r="E316" s="267"/>
      <c r="F316" s="267"/>
      <c r="G316" s="267"/>
      <c r="H316" s="222"/>
      <c r="I316" s="255"/>
      <c r="J316" s="157"/>
      <c r="K316" s="157"/>
      <c r="L316" s="157"/>
      <c r="M316" s="157"/>
      <c r="N316" s="157"/>
      <c r="O316" s="157"/>
      <c r="P316" s="157"/>
      <c r="Q316" s="157"/>
      <c r="R316" s="157"/>
      <c r="S316" s="254"/>
      <c r="T316" s="157"/>
      <c r="U316" s="157"/>
      <c r="V316" s="157"/>
      <c r="W316" s="157"/>
      <c r="X316" s="157"/>
      <c r="Y316" s="157"/>
      <c r="Z316" s="157"/>
      <c r="AA316" s="157"/>
      <c r="AB316" s="223"/>
    </row>
    <row r="317">
      <c r="A317" s="157"/>
      <c r="B317" s="267"/>
      <c r="C317" s="287"/>
      <c r="D317" s="267"/>
      <c r="E317" s="267"/>
      <c r="F317" s="267"/>
      <c r="G317" s="267"/>
      <c r="H317" s="222"/>
      <c r="I317" s="255"/>
      <c r="J317" s="157"/>
      <c r="K317" s="157"/>
      <c r="L317" s="157"/>
      <c r="M317" s="157"/>
      <c r="N317" s="157"/>
      <c r="O317" s="157"/>
      <c r="P317" s="157"/>
      <c r="Q317" s="157"/>
      <c r="R317" s="157"/>
      <c r="S317" s="254"/>
      <c r="T317" s="157"/>
      <c r="U317" s="157"/>
      <c r="V317" s="157"/>
      <c r="W317" s="157"/>
      <c r="X317" s="157"/>
      <c r="Y317" s="157"/>
      <c r="Z317" s="157"/>
      <c r="AA317" s="157"/>
      <c r="AB317" s="223"/>
    </row>
    <row r="318">
      <c r="A318" s="157"/>
      <c r="B318" s="267"/>
      <c r="C318" s="287"/>
      <c r="D318" s="267"/>
      <c r="E318" s="267"/>
      <c r="F318" s="267"/>
      <c r="G318" s="267"/>
      <c r="H318" s="222"/>
      <c r="I318" s="255"/>
      <c r="J318" s="157"/>
      <c r="K318" s="157"/>
      <c r="L318" s="157"/>
      <c r="M318" s="157"/>
      <c r="N318" s="157"/>
      <c r="O318" s="157"/>
      <c r="P318" s="157"/>
      <c r="Q318" s="157"/>
      <c r="R318" s="157"/>
      <c r="S318" s="254"/>
      <c r="T318" s="157"/>
      <c r="U318" s="157"/>
      <c r="V318" s="157"/>
      <c r="W318" s="157"/>
      <c r="X318" s="157"/>
      <c r="Y318" s="157"/>
      <c r="Z318" s="157"/>
      <c r="AA318" s="157"/>
      <c r="AB318" s="223"/>
    </row>
    <row r="319">
      <c r="A319" s="157"/>
      <c r="B319" s="267"/>
      <c r="C319" s="287"/>
      <c r="D319" s="267"/>
      <c r="E319" s="267"/>
      <c r="F319" s="267"/>
      <c r="G319" s="267"/>
      <c r="H319" s="222"/>
      <c r="I319" s="255"/>
      <c r="J319" s="157"/>
      <c r="K319" s="157"/>
      <c r="L319" s="157"/>
      <c r="M319" s="157"/>
      <c r="N319" s="157"/>
      <c r="O319" s="157"/>
      <c r="P319" s="157"/>
      <c r="Q319" s="157"/>
      <c r="R319" s="157"/>
      <c r="S319" s="254"/>
      <c r="T319" s="157"/>
      <c r="U319" s="157"/>
      <c r="V319" s="157"/>
      <c r="W319" s="157"/>
      <c r="X319" s="157"/>
      <c r="Y319" s="157"/>
      <c r="Z319" s="157"/>
      <c r="AA319" s="157"/>
      <c r="AB319" s="223"/>
    </row>
    <row r="320">
      <c r="A320" s="157"/>
      <c r="B320" s="267"/>
      <c r="C320" s="287"/>
      <c r="D320" s="267"/>
      <c r="E320" s="267"/>
      <c r="F320" s="267"/>
      <c r="G320" s="267"/>
      <c r="H320" s="222"/>
      <c r="I320" s="255"/>
      <c r="J320" s="157"/>
      <c r="K320" s="157"/>
      <c r="L320" s="157"/>
      <c r="M320" s="157"/>
      <c r="N320" s="157"/>
      <c r="O320" s="157"/>
      <c r="P320" s="157"/>
      <c r="Q320" s="157"/>
      <c r="R320" s="157"/>
      <c r="S320" s="254"/>
      <c r="T320" s="157"/>
      <c r="U320" s="157"/>
      <c r="V320" s="157"/>
      <c r="W320" s="157"/>
      <c r="X320" s="157"/>
      <c r="Y320" s="157"/>
      <c r="Z320" s="157"/>
      <c r="AA320" s="157"/>
      <c r="AB320" s="223"/>
    </row>
    <row r="321">
      <c r="A321" s="157"/>
      <c r="B321" s="267"/>
      <c r="C321" s="287"/>
      <c r="D321" s="267"/>
      <c r="E321" s="267"/>
      <c r="F321" s="267"/>
      <c r="G321" s="267"/>
      <c r="H321" s="222"/>
      <c r="I321" s="255"/>
      <c r="J321" s="157"/>
      <c r="K321" s="157"/>
      <c r="L321" s="157"/>
      <c r="M321" s="157"/>
      <c r="N321" s="157"/>
      <c r="O321" s="157"/>
      <c r="P321" s="157"/>
      <c r="Q321" s="157"/>
      <c r="R321" s="157"/>
      <c r="S321" s="254"/>
      <c r="T321" s="157"/>
      <c r="U321" s="157"/>
      <c r="V321" s="157"/>
      <c r="W321" s="157"/>
      <c r="X321" s="157"/>
      <c r="Y321" s="157"/>
      <c r="Z321" s="157"/>
      <c r="AA321" s="157"/>
      <c r="AB321" s="223"/>
    </row>
    <row r="322">
      <c r="A322" s="157"/>
      <c r="B322" s="267"/>
      <c r="C322" s="287"/>
      <c r="D322" s="267"/>
      <c r="E322" s="267"/>
      <c r="F322" s="267"/>
      <c r="G322" s="267"/>
      <c r="H322" s="222"/>
      <c r="I322" s="255"/>
      <c r="J322" s="157"/>
      <c r="K322" s="157"/>
      <c r="L322" s="157"/>
      <c r="M322" s="157"/>
      <c r="N322" s="157"/>
      <c r="O322" s="157"/>
      <c r="P322" s="157"/>
      <c r="Q322" s="157"/>
      <c r="R322" s="157"/>
      <c r="S322" s="254"/>
      <c r="T322" s="157"/>
      <c r="U322" s="157"/>
      <c r="V322" s="157"/>
      <c r="W322" s="157"/>
      <c r="X322" s="157"/>
      <c r="Y322" s="157"/>
      <c r="Z322" s="157"/>
      <c r="AA322" s="157"/>
      <c r="AB322" s="223"/>
    </row>
    <row r="323">
      <c r="A323" s="157"/>
      <c r="B323" s="267"/>
      <c r="C323" s="287"/>
      <c r="D323" s="267"/>
      <c r="E323" s="267"/>
      <c r="F323" s="267"/>
      <c r="G323" s="267"/>
      <c r="H323" s="222"/>
      <c r="I323" s="255"/>
      <c r="J323" s="157"/>
      <c r="K323" s="157"/>
      <c r="L323" s="157"/>
      <c r="M323" s="157"/>
      <c r="N323" s="157"/>
      <c r="O323" s="157"/>
      <c r="P323" s="157"/>
      <c r="Q323" s="157"/>
      <c r="R323" s="157"/>
      <c r="S323" s="254"/>
      <c r="T323" s="157"/>
      <c r="U323" s="157"/>
      <c r="V323" s="157"/>
      <c r="W323" s="157"/>
      <c r="X323" s="157"/>
      <c r="Y323" s="157"/>
      <c r="Z323" s="157"/>
      <c r="AA323" s="157"/>
      <c r="AB323" s="223"/>
    </row>
    <row r="324">
      <c r="A324" s="157"/>
      <c r="B324" s="267"/>
      <c r="C324" s="287"/>
      <c r="D324" s="267"/>
      <c r="E324" s="267"/>
      <c r="F324" s="267"/>
      <c r="G324" s="267"/>
      <c r="H324" s="222"/>
      <c r="I324" s="255"/>
      <c r="J324" s="157"/>
      <c r="K324" s="157"/>
      <c r="L324" s="157"/>
      <c r="M324" s="157"/>
      <c r="N324" s="157"/>
      <c r="O324" s="157"/>
      <c r="P324" s="157"/>
      <c r="Q324" s="157"/>
      <c r="R324" s="157"/>
      <c r="S324" s="254"/>
      <c r="T324" s="157"/>
      <c r="U324" s="157"/>
      <c r="V324" s="157"/>
      <c r="W324" s="157"/>
      <c r="X324" s="157"/>
      <c r="Y324" s="157"/>
      <c r="Z324" s="157"/>
      <c r="AA324" s="157"/>
      <c r="AB324" s="223"/>
    </row>
    <row r="325">
      <c r="A325" s="157"/>
      <c r="B325" s="267"/>
      <c r="C325" s="287"/>
      <c r="D325" s="267"/>
      <c r="E325" s="267"/>
      <c r="F325" s="267"/>
      <c r="G325" s="267"/>
      <c r="H325" s="222"/>
      <c r="I325" s="255"/>
      <c r="J325" s="157"/>
      <c r="K325" s="157"/>
      <c r="L325" s="157"/>
      <c r="M325" s="157"/>
      <c r="N325" s="157"/>
      <c r="O325" s="157"/>
      <c r="P325" s="157"/>
      <c r="Q325" s="157"/>
      <c r="R325" s="157"/>
      <c r="S325" s="254"/>
      <c r="T325" s="157"/>
      <c r="U325" s="157"/>
      <c r="V325" s="157"/>
      <c r="W325" s="157"/>
      <c r="X325" s="157"/>
      <c r="Y325" s="157"/>
      <c r="Z325" s="157"/>
      <c r="AA325" s="157"/>
      <c r="AB325" s="223"/>
    </row>
    <row r="326">
      <c r="A326" s="157"/>
      <c r="B326" s="267"/>
      <c r="C326" s="287"/>
      <c r="D326" s="267"/>
      <c r="E326" s="267"/>
      <c r="F326" s="267"/>
      <c r="G326" s="267"/>
      <c r="H326" s="222"/>
      <c r="I326" s="255"/>
      <c r="J326" s="157"/>
      <c r="K326" s="157"/>
      <c r="L326" s="157"/>
      <c r="M326" s="157"/>
      <c r="N326" s="157"/>
      <c r="O326" s="157"/>
      <c r="P326" s="157"/>
      <c r="Q326" s="157"/>
      <c r="R326" s="157"/>
      <c r="S326" s="254"/>
      <c r="T326" s="157"/>
      <c r="U326" s="157"/>
      <c r="V326" s="157"/>
      <c r="W326" s="157"/>
      <c r="X326" s="157"/>
      <c r="Y326" s="157"/>
      <c r="Z326" s="157"/>
      <c r="AA326" s="157"/>
      <c r="AB326" s="223"/>
    </row>
    <row r="327">
      <c r="A327" s="157"/>
      <c r="B327" s="267"/>
      <c r="C327" s="287"/>
      <c r="D327" s="267"/>
      <c r="E327" s="267"/>
      <c r="F327" s="267"/>
      <c r="G327" s="267"/>
      <c r="H327" s="222"/>
      <c r="I327" s="255"/>
      <c r="J327" s="157"/>
      <c r="K327" s="157"/>
      <c r="L327" s="157"/>
      <c r="M327" s="157"/>
      <c r="N327" s="157"/>
      <c r="O327" s="157"/>
      <c r="P327" s="157"/>
      <c r="Q327" s="157"/>
      <c r="R327" s="157"/>
      <c r="S327" s="254"/>
      <c r="T327" s="157"/>
      <c r="U327" s="157"/>
      <c r="V327" s="157"/>
      <c r="W327" s="157"/>
      <c r="X327" s="157"/>
      <c r="Y327" s="157"/>
      <c r="Z327" s="157"/>
      <c r="AA327" s="157"/>
      <c r="AB327" s="223"/>
    </row>
    <row r="328">
      <c r="A328" s="157"/>
      <c r="B328" s="267"/>
      <c r="C328" s="287"/>
      <c r="D328" s="267"/>
      <c r="E328" s="267"/>
      <c r="F328" s="267"/>
      <c r="G328" s="267"/>
      <c r="H328" s="222"/>
      <c r="I328" s="255"/>
      <c r="J328" s="157"/>
      <c r="K328" s="157"/>
      <c r="L328" s="157"/>
      <c r="M328" s="157"/>
      <c r="N328" s="157"/>
      <c r="O328" s="157"/>
      <c r="P328" s="157"/>
      <c r="Q328" s="157"/>
      <c r="R328" s="157"/>
      <c r="S328" s="254"/>
      <c r="T328" s="157"/>
      <c r="U328" s="157"/>
      <c r="V328" s="157"/>
      <c r="W328" s="157"/>
      <c r="X328" s="157"/>
      <c r="Y328" s="157"/>
      <c r="Z328" s="157"/>
      <c r="AA328" s="157"/>
      <c r="AB328" s="223"/>
    </row>
    <row r="329">
      <c r="A329" s="157"/>
      <c r="B329" s="267"/>
      <c r="C329" s="287"/>
      <c r="D329" s="267"/>
      <c r="E329" s="267"/>
      <c r="F329" s="267"/>
      <c r="G329" s="267"/>
      <c r="H329" s="222"/>
      <c r="I329" s="255"/>
      <c r="J329" s="157"/>
      <c r="K329" s="157"/>
      <c r="L329" s="157"/>
      <c r="M329" s="157"/>
      <c r="N329" s="157"/>
      <c r="O329" s="157"/>
      <c r="P329" s="157"/>
      <c r="Q329" s="157"/>
      <c r="R329" s="157"/>
      <c r="S329" s="254"/>
      <c r="T329" s="157"/>
      <c r="U329" s="157"/>
      <c r="V329" s="157"/>
      <c r="W329" s="157"/>
      <c r="X329" s="157"/>
      <c r="Y329" s="157"/>
      <c r="Z329" s="157"/>
      <c r="AA329" s="157"/>
      <c r="AB329" s="223"/>
    </row>
    <row r="330">
      <c r="A330" s="157"/>
      <c r="B330" s="267"/>
      <c r="C330" s="287"/>
      <c r="D330" s="267"/>
      <c r="E330" s="267"/>
      <c r="F330" s="267"/>
      <c r="G330" s="267"/>
      <c r="H330" s="222"/>
      <c r="I330" s="255"/>
      <c r="J330" s="157"/>
      <c r="K330" s="157"/>
      <c r="L330" s="157"/>
      <c r="M330" s="157"/>
      <c r="N330" s="157"/>
      <c r="O330" s="157"/>
      <c r="P330" s="157"/>
      <c r="Q330" s="157"/>
      <c r="R330" s="157"/>
      <c r="S330" s="254"/>
      <c r="T330" s="157"/>
      <c r="U330" s="157"/>
      <c r="V330" s="157"/>
      <c r="W330" s="157"/>
      <c r="X330" s="157"/>
      <c r="Y330" s="157"/>
      <c r="Z330" s="157"/>
      <c r="AA330" s="157"/>
      <c r="AB330" s="223"/>
    </row>
    <row r="331">
      <c r="A331" s="157"/>
      <c r="B331" s="267"/>
      <c r="C331" s="287"/>
      <c r="D331" s="267"/>
      <c r="E331" s="267"/>
      <c r="F331" s="267"/>
      <c r="G331" s="267"/>
      <c r="H331" s="222"/>
      <c r="I331" s="255"/>
      <c r="J331" s="157"/>
      <c r="K331" s="157"/>
      <c r="L331" s="157"/>
      <c r="M331" s="157"/>
      <c r="N331" s="157"/>
      <c r="O331" s="157"/>
      <c r="P331" s="157"/>
      <c r="Q331" s="157"/>
      <c r="R331" s="157"/>
      <c r="S331" s="254"/>
      <c r="T331" s="157"/>
      <c r="U331" s="157"/>
      <c r="V331" s="157"/>
      <c r="W331" s="157"/>
      <c r="X331" s="157"/>
      <c r="Y331" s="157"/>
      <c r="Z331" s="157"/>
      <c r="AA331" s="157"/>
      <c r="AB331" s="223"/>
    </row>
    <row r="332">
      <c r="A332" s="157"/>
      <c r="B332" s="267"/>
      <c r="C332" s="287"/>
      <c r="D332" s="267"/>
      <c r="E332" s="267"/>
      <c r="F332" s="267"/>
      <c r="G332" s="267"/>
      <c r="H332" s="222"/>
      <c r="I332" s="255"/>
      <c r="J332" s="157"/>
      <c r="K332" s="157"/>
      <c r="L332" s="157"/>
      <c r="M332" s="157"/>
      <c r="N332" s="157"/>
      <c r="O332" s="157"/>
      <c r="P332" s="157"/>
      <c r="Q332" s="157"/>
      <c r="R332" s="157"/>
      <c r="S332" s="254"/>
      <c r="T332" s="157"/>
      <c r="U332" s="157"/>
      <c r="V332" s="157"/>
      <c r="W332" s="157"/>
      <c r="X332" s="157"/>
      <c r="Y332" s="157"/>
      <c r="Z332" s="157"/>
      <c r="AA332" s="157"/>
      <c r="AB332" s="223"/>
    </row>
    <row r="333">
      <c r="A333" s="157"/>
      <c r="B333" s="267"/>
      <c r="C333" s="287"/>
      <c r="D333" s="267"/>
      <c r="E333" s="267"/>
      <c r="F333" s="267"/>
      <c r="G333" s="267"/>
      <c r="H333" s="222"/>
      <c r="I333" s="255"/>
      <c r="J333" s="157"/>
      <c r="K333" s="157"/>
      <c r="L333" s="157"/>
      <c r="M333" s="157"/>
      <c r="N333" s="157"/>
      <c r="O333" s="157"/>
      <c r="P333" s="157"/>
      <c r="Q333" s="157"/>
      <c r="R333" s="157"/>
      <c r="S333" s="254"/>
      <c r="T333" s="157"/>
      <c r="U333" s="157"/>
      <c r="V333" s="157"/>
      <c r="W333" s="157"/>
      <c r="X333" s="157"/>
      <c r="Y333" s="157"/>
      <c r="Z333" s="157"/>
      <c r="AA333" s="157"/>
      <c r="AB333" s="223"/>
    </row>
    <row r="334">
      <c r="A334" s="157"/>
      <c r="B334" s="267"/>
      <c r="C334" s="287"/>
      <c r="D334" s="267"/>
      <c r="E334" s="267"/>
      <c r="F334" s="267"/>
      <c r="G334" s="267"/>
      <c r="H334" s="222"/>
      <c r="I334" s="255"/>
      <c r="J334" s="157"/>
      <c r="K334" s="157"/>
      <c r="L334" s="157"/>
      <c r="M334" s="157"/>
      <c r="N334" s="157"/>
      <c r="O334" s="157"/>
      <c r="P334" s="157"/>
      <c r="Q334" s="157"/>
      <c r="R334" s="157"/>
      <c r="S334" s="254"/>
      <c r="T334" s="157"/>
      <c r="U334" s="157"/>
      <c r="V334" s="157"/>
      <c r="W334" s="157"/>
      <c r="X334" s="157"/>
      <c r="Y334" s="157"/>
      <c r="Z334" s="157"/>
      <c r="AA334" s="157"/>
      <c r="AB334" s="223"/>
    </row>
    <row r="335">
      <c r="A335" s="157"/>
      <c r="B335" s="267"/>
      <c r="C335" s="287"/>
      <c r="D335" s="267"/>
      <c r="E335" s="267"/>
      <c r="F335" s="267"/>
      <c r="G335" s="267"/>
      <c r="H335" s="222"/>
      <c r="I335" s="255"/>
      <c r="J335" s="157"/>
      <c r="K335" s="157"/>
      <c r="L335" s="157"/>
      <c r="M335" s="157"/>
      <c r="N335" s="157"/>
      <c r="O335" s="157"/>
      <c r="P335" s="157"/>
      <c r="Q335" s="157"/>
      <c r="R335" s="157"/>
      <c r="S335" s="254"/>
      <c r="T335" s="157"/>
      <c r="U335" s="157"/>
      <c r="V335" s="157"/>
      <c r="W335" s="157"/>
      <c r="X335" s="157"/>
      <c r="Y335" s="157"/>
      <c r="Z335" s="157"/>
      <c r="AA335" s="157"/>
      <c r="AB335" s="223"/>
    </row>
    <row r="336">
      <c r="A336" s="157"/>
      <c r="B336" s="267"/>
      <c r="C336" s="287"/>
      <c r="D336" s="267"/>
      <c r="E336" s="267"/>
      <c r="F336" s="267"/>
      <c r="G336" s="267"/>
      <c r="H336" s="222"/>
      <c r="I336" s="255"/>
      <c r="J336" s="157"/>
      <c r="K336" s="157"/>
      <c r="L336" s="157"/>
      <c r="M336" s="157"/>
      <c r="N336" s="157"/>
      <c r="O336" s="157"/>
      <c r="P336" s="157"/>
      <c r="Q336" s="157"/>
      <c r="R336" s="157"/>
      <c r="S336" s="254"/>
      <c r="T336" s="157"/>
      <c r="U336" s="157"/>
      <c r="V336" s="157"/>
      <c r="W336" s="157"/>
      <c r="X336" s="157"/>
      <c r="Y336" s="157"/>
      <c r="Z336" s="157"/>
      <c r="AA336" s="157"/>
      <c r="AB336" s="223"/>
    </row>
    <row r="337">
      <c r="A337" s="157"/>
      <c r="B337" s="267"/>
      <c r="C337" s="287"/>
      <c r="D337" s="267"/>
      <c r="E337" s="267"/>
      <c r="F337" s="267"/>
      <c r="G337" s="267"/>
      <c r="H337" s="222"/>
      <c r="I337" s="255"/>
      <c r="J337" s="157"/>
      <c r="K337" s="157"/>
      <c r="L337" s="157"/>
      <c r="M337" s="157"/>
      <c r="N337" s="157"/>
      <c r="O337" s="157"/>
      <c r="P337" s="157"/>
      <c r="Q337" s="157"/>
      <c r="R337" s="157"/>
      <c r="S337" s="254"/>
      <c r="T337" s="157"/>
      <c r="U337" s="157"/>
      <c r="V337" s="157"/>
      <c r="W337" s="157"/>
      <c r="X337" s="157"/>
      <c r="Y337" s="157"/>
      <c r="Z337" s="157"/>
      <c r="AA337" s="157"/>
      <c r="AB337" s="223"/>
    </row>
    <row r="338">
      <c r="A338" s="157"/>
      <c r="B338" s="267"/>
      <c r="C338" s="287"/>
      <c r="D338" s="267"/>
      <c r="E338" s="267"/>
      <c r="F338" s="267"/>
      <c r="G338" s="267"/>
      <c r="H338" s="222"/>
      <c r="I338" s="255"/>
      <c r="J338" s="157"/>
      <c r="K338" s="157"/>
      <c r="L338" s="157"/>
      <c r="M338" s="157"/>
      <c r="N338" s="157"/>
      <c r="O338" s="157"/>
      <c r="P338" s="157"/>
      <c r="Q338" s="157"/>
      <c r="R338" s="157"/>
      <c r="S338" s="254"/>
      <c r="T338" s="157"/>
      <c r="U338" s="157"/>
      <c r="V338" s="157"/>
      <c r="W338" s="157"/>
      <c r="X338" s="157"/>
      <c r="Y338" s="157"/>
      <c r="Z338" s="157"/>
      <c r="AA338" s="157"/>
      <c r="AB338" s="223"/>
    </row>
    <row r="339">
      <c r="A339" s="157"/>
      <c r="B339" s="267"/>
      <c r="C339" s="287"/>
      <c r="D339" s="267"/>
      <c r="E339" s="267"/>
      <c r="F339" s="267"/>
      <c r="G339" s="267"/>
      <c r="H339" s="222"/>
      <c r="I339" s="255"/>
      <c r="J339" s="157"/>
      <c r="K339" s="157"/>
      <c r="L339" s="157"/>
      <c r="M339" s="157"/>
      <c r="N339" s="157"/>
      <c r="O339" s="157"/>
      <c r="P339" s="157"/>
      <c r="Q339" s="157"/>
      <c r="R339" s="157"/>
      <c r="S339" s="254"/>
      <c r="T339" s="157"/>
      <c r="U339" s="157"/>
      <c r="V339" s="157"/>
      <c r="W339" s="157"/>
      <c r="X339" s="157"/>
      <c r="Y339" s="157"/>
      <c r="Z339" s="157"/>
      <c r="AA339" s="157"/>
      <c r="AB339" s="223"/>
    </row>
    <row r="340">
      <c r="A340" s="157"/>
      <c r="B340" s="267"/>
      <c r="C340" s="287"/>
      <c r="D340" s="267"/>
      <c r="E340" s="267"/>
      <c r="F340" s="267"/>
      <c r="G340" s="267"/>
      <c r="H340" s="222"/>
      <c r="I340" s="255"/>
      <c r="J340" s="157"/>
      <c r="K340" s="157"/>
      <c r="L340" s="157"/>
      <c r="M340" s="157"/>
      <c r="N340" s="157"/>
      <c r="O340" s="157"/>
      <c r="P340" s="157"/>
      <c r="Q340" s="157"/>
      <c r="R340" s="157"/>
      <c r="S340" s="254"/>
      <c r="T340" s="157"/>
      <c r="U340" s="157"/>
      <c r="V340" s="157"/>
      <c r="W340" s="157"/>
      <c r="X340" s="157"/>
      <c r="Y340" s="157"/>
      <c r="Z340" s="157"/>
      <c r="AA340" s="157"/>
      <c r="AB340" s="223"/>
    </row>
    <row r="341">
      <c r="A341" s="157"/>
      <c r="B341" s="267"/>
      <c r="C341" s="287"/>
      <c r="D341" s="267"/>
      <c r="E341" s="267"/>
      <c r="F341" s="267"/>
      <c r="G341" s="267"/>
      <c r="H341" s="222"/>
      <c r="I341" s="255"/>
      <c r="J341" s="157"/>
      <c r="K341" s="157"/>
      <c r="L341" s="157"/>
      <c r="M341" s="157"/>
      <c r="N341" s="157"/>
      <c r="O341" s="157"/>
      <c r="P341" s="157"/>
      <c r="Q341" s="157"/>
      <c r="R341" s="157"/>
      <c r="S341" s="254"/>
      <c r="T341" s="157"/>
      <c r="U341" s="157"/>
      <c r="V341" s="157"/>
      <c r="W341" s="157"/>
      <c r="X341" s="157"/>
      <c r="Y341" s="157"/>
      <c r="Z341" s="157"/>
      <c r="AA341" s="157"/>
      <c r="AB341" s="223"/>
    </row>
    <row r="342">
      <c r="A342" s="157"/>
      <c r="B342" s="267"/>
      <c r="C342" s="287"/>
      <c r="D342" s="267"/>
      <c r="E342" s="267"/>
      <c r="F342" s="267"/>
      <c r="G342" s="267"/>
      <c r="H342" s="222"/>
      <c r="I342" s="255"/>
      <c r="J342" s="157"/>
      <c r="K342" s="157"/>
      <c r="L342" s="157"/>
      <c r="M342" s="157"/>
      <c r="N342" s="157"/>
      <c r="O342" s="157"/>
      <c r="P342" s="157"/>
      <c r="Q342" s="157"/>
      <c r="R342" s="157"/>
      <c r="S342" s="254"/>
      <c r="T342" s="157"/>
      <c r="U342" s="157"/>
      <c r="V342" s="157"/>
      <c r="W342" s="157"/>
      <c r="X342" s="157"/>
      <c r="Y342" s="157"/>
      <c r="Z342" s="157"/>
      <c r="AA342" s="157"/>
      <c r="AB342" s="223"/>
    </row>
    <row r="343">
      <c r="A343" s="157"/>
      <c r="B343" s="267"/>
      <c r="C343" s="287"/>
      <c r="D343" s="267"/>
      <c r="E343" s="267"/>
      <c r="F343" s="267"/>
      <c r="G343" s="267"/>
      <c r="H343" s="222"/>
      <c r="I343" s="255"/>
      <c r="J343" s="157"/>
      <c r="K343" s="157"/>
      <c r="L343" s="157"/>
      <c r="M343" s="157"/>
      <c r="N343" s="157"/>
      <c r="O343" s="157"/>
      <c r="P343" s="157"/>
      <c r="Q343" s="157"/>
      <c r="R343" s="157"/>
      <c r="S343" s="254"/>
      <c r="T343" s="157"/>
      <c r="U343" s="157"/>
      <c r="V343" s="157"/>
      <c r="W343" s="157"/>
      <c r="X343" s="157"/>
      <c r="Y343" s="157"/>
      <c r="Z343" s="157"/>
      <c r="AA343" s="157"/>
      <c r="AB343" s="223"/>
    </row>
    <row r="344">
      <c r="A344" s="157"/>
      <c r="B344" s="267"/>
      <c r="C344" s="287"/>
      <c r="D344" s="267"/>
      <c r="E344" s="267"/>
      <c r="F344" s="267"/>
      <c r="G344" s="267"/>
      <c r="H344" s="222"/>
      <c r="I344" s="255"/>
      <c r="J344" s="157"/>
      <c r="K344" s="157"/>
      <c r="L344" s="157"/>
      <c r="M344" s="157"/>
      <c r="N344" s="157"/>
      <c r="O344" s="157"/>
      <c r="P344" s="157"/>
      <c r="Q344" s="157"/>
      <c r="R344" s="157"/>
      <c r="S344" s="254"/>
      <c r="T344" s="157"/>
      <c r="U344" s="157"/>
      <c r="V344" s="157"/>
      <c r="W344" s="157"/>
      <c r="X344" s="157"/>
      <c r="Y344" s="157"/>
      <c r="Z344" s="157"/>
      <c r="AA344" s="157"/>
      <c r="AB344" s="223"/>
    </row>
    <row r="345">
      <c r="A345" s="157"/>
      <c r="B345" s="267"/>
      <c r="C345" s="287"/>
      <c r="D345" s="267"/>
      <c r="E345" s="267"/>
      <c r="F345" s="267"/>
      <c r="G345" s="267"/>
      <c r="H345" s="222"/>
      <c r="I345" s="255"/>
      <c r="J345" s="157"/>
      <c r="K345" s="157"/>
      <c r="L345" s="157"/>
      <c r="M345" s="157"/>
      <c r="N345" s="157"/>
      <c r="O345" s="157"/>
      <c r="P345" s="157"/>
      <c r="Q345" s="157"/>
      <c r="R345" s="157"/>
      <c r="S345" s="254"/>
      <c r="T345" s="157"/>
      <c r="U345" s="157"/>
      <c r="V345" s="157"/>
      <c r="W345" s="157"/>
      <c r="X345" s="157"/>
      <c r="Y345" s="157"/>
      <c r="Z345" s="157"/>
      <c r="AA345" s="157"/>
      <c r="AB345" s="223"/>
    </row>
    <row r="346">
      <c r="A346" s="157"/>
      <c r="B346" s="267"/>
      <c r="C346" s="287"/>
      <c r="D346" s="267"/>
      <c r="E346" s="267"/>
      <c r="F346" s="267"/>
      <c r="G346" s="267"/>
      <c r="H346" s="222"/>
      <c r="I346" s="255"/>
      <c r="J346" s="157"/>
      <c r="K346" s="157"/>
      <c r="L346" s="157"/>
      <c r="M346" s="157"/>
      <c r="N346" s="157"/>
      <c r="O346" s="157"/>
      <c r="P346" s="157"/>
      <c r="Q346" s="157"/>
      <c r="R346" s="157"/>
      <c r="S346" s="254"/>
      <c r="T346" s="157"/>
      <c r="U346" s="157"/>
      <c r="V346" s="157"/>
      <c r="W346" s="157"/>
      <c r="X346" s="157"/>
      <c r="Y346" s="157"/>
      <c r="Z346" s="157"/>
      <c r="AA346" s="157"/>
      <c r="AB346" s="223"/>
    </row>
    <row r="347">
      <c r="A347" s="157"/>
      <c r="B347" s="267"/>
      <c r="C347" s="287"/>
      <c r="D347" s="267"/>
      <c r="E347" s="267"/>
      <c r="F347" s="267"/>
      <c r="G347" s="267"/>
      <c r="H347" s="222"/>
      <c r="I347" s="255"/>
      <c r="J347" s="157"/>
      <c r="K347" s="157"/>
      <c r="L347" s="157"/>
      <c r="M347" s="157"/>
      <c r="N347" s="157"/>
      <c r="O347" s="157"/>
      <c r="P347" s="157"/>
      <c r="Q347" s="157"/>
      <c r="R347" s="157"/>
      <c r="S347" s="254"/>
      <c r="T347" s="157"/>
      <c r="U347" s="157"/>
      <c r="V347" s="157"/>
      <c r="W347" s="157"/>
      <c r="X347" s="157"/>
      <c r="Y347" s="157"/>
      <c r="Z347" s="157"/>
      <c r="AA347" s="157"/>
      <c r="AB347" s="223"/>
    </row>
    <row r="348">
      <c r="A348" s="157"/>
      <c r="B348" s="267"/>
      <c r="C348" s="287"/>
      <c r="D348" s="267"/>
      <c r="E348" s="267"/>
      <c r="F348" s="267"/>
      <c r="G348" s="267"/>
      <c r="H348" s="222"/>
      <c r="I348" s="255"/>
      <c r="J348" s="157"/>
      <c r="K348" s="157"/>
      <c r="L348" s="157"/>
      <c r="M348" s="157"/>
      <c r="N348" s="157"/>
      <c r="O348" s="157"/>
      <c r="P348" s="157"/>
      <c r="Q348" s="157"/>
      <c r="R348" s="157"/>
      <c r="S348" s="254"/>
      <c r="T348" s="157"/>
      <c r="U348" s="157"/>
      <c r="V348" s="157"/>
      <c r="W348" s="157"/>
      <c r="X348" s="157"/>
      <c r="Y348" s="157"/>
      <c r="Z348" s="157"/>
      <c r="AA348" s="157"/>
      <c r="AB348" s="223"/>
    </row>
    <row r="349">
      <c r="A349" s="157"/>
      <c r="B349" s="267"/>
      <c r="C349" s="287"/>
      <c r="D349" s="267"/>
      <c r="E349" s="267"/>
      <c r="F349" s="267"/>
      <c r="G349" s="267"/>
      <c r="H349" s="222"/>
      <c r="I349" s="255"/>
      <c r="J349" s="157"/>
      <c r="K349" s="157"/>
      <c r="L349" s="157"/>
      <c r="M349" s="157"/>
      <c r="N349" s="157"/>
      <c r="O349" s="157"/>
      <c r="P349" s="157"/>
      <c r="Q349" s="157"/>
      <c r="R349" s="157"/>
      <c r="S349" s="254"/>
      <c r="T349" s="157"/>
      <c r="U349" s="157"/>
      <c r="V349" s="157"/>
      <c r="W349" s="157"/>
      <c r="X349" s="157"/>
      <c r="Y349" s="157"/>
      <c r="Z349" s="157"/>
      <c r="AA349" s="157"/>
      <c r="AB349" s="223"/>
    </row>
    <row r="350">
      <c r="A350" s="157"/>
      <c r="B350" s="267"/>
      <c r="C350" s="287"/>
      <c r="D350" s="267"/>
      <c r="E350" s="267"/>
      <c r="F350" s="267"/>
      <c r="G350" s="267"/>
      <c r="H350" s="222"/>
      <c r="I350" s="255"/>
      <c r="J350" s="157"/>
      <c r="K350" s="157"/>
      <c r="L350" s="157"/>
      <c r="M350" s="157"/>
      <c r="N350" s="157"/>
      <c r="O350" s="157"/>
      <c r="P350" s="157"/>
      <c r="Q350" s="157"/>
      <c r="R350" s="157"/>
      <c r="S350" s="254"/>
      <c r="T350" s="157"/>
      <c r="U350" s="157"/>
      <c r="V350" s="157"/>
      <c r="W350" s="157"/>
      <c r="X350" s="157"/>
      <c r="Y350" s="157"/>
      <c r="Z350" s="157"/>
      <c r="AA350" s="157"/>
      <c r="AB350" s="223"/>
    </row>
    <row r="351">
      <c r="A351" s="157"/>
      <c r="B351" s="267"/>
      <c r="C351" s="287"/>
      <c r="D351" s="267"/>
      <c r="E351" s="267"/>
      <c r="F351" s="267"/>
      <c r="G351" s="267"/>
      <c r="H351" s="222"/>
      <c r="I351" s="255"/>
      <c r="J351" s="157"/>
      <c r="K351" s="157"/>
      <c r="L351" s="157"/>
      <c r="M351" s="157"/>
      <c r="N351" s="157"/>
      <c r="O351" s="157"/>
      <c r="P351" s="157"/>
      <c r="Q351" s="157"/>
      <c r="R351" s="157"/>
      <c r="S351" s="254"/>
      <c r="T351" s="157"/>
      <c r="U351" s="157"/>
      <c r="V351" s="157"/>
      <c r="W351" s="157"/>
      <c r="X351" s="157"/>
      <c r="Y351" s="157"/>
      <c r="Z351" s="157"/>
      <c r="AA351" s="157"/>
      <c r="AB351" s="223"/>
    </row>
    <row r="352">
      <c r="A352" s="157"/>
      <c r="B352" s="267"/>
      <c r="C352" s="287"/>
      <c r="D352" s="267"/>
      <c r="E352" s="267"/>
      <c r="F352" s="267"/>
      <c r="G352" s="267"/>
      <c r="H352" s="222"/>
      <c r="I352" s="255"/>
      <c r="J352" s="157"/>
      <c r="K352" s="157"/>
      <c r="L352" s="157"/>
      <c r="M352" s="157"/>
      <c r="N352" s="157"/>
      <c r="O352" s="157"/>
      <c r="P352" s="157"/>
      <c r="Q352" s="157"/>
      <c r="R352" s="157"/>
      <c r="S352" s="254"/>
      <c r="T352" s="157"/>
      <c r="U352" s="157"/>
      <c r="V352" s="157"/>
      <c r="W352" s="157"/>
      <c r="X352" s="157"/>
      <c r="Y352" s="157"/>
      <c r="Z352" s="157"/>
      <c r="AA352" s="157"/>
      <c r="AB352" s="223"/>
    </row>
    <row r="353">
      <c r="A353" s="157"/>
      <c r="B353" s="267"/>
      <c r="C353" s="287"/>
      <c r="D353" s="267"/>
      <c r="E353" s="267"/>
      <c r="F353" s="267"/>
      <c r="G353" s="267"/>
      <c r="H353" s="222"/>
      <c r="I353" s="255"/>
      <c r="J353" s="157"/>
      <c r="K353" s="157"/>
      <c r="L353" s="157"/>
      <c r="M353" s="157"/>
      <c r="N353" s="157"/>
      <c r="O353" s="157"/>
      <c r="P353" s="157"/>
      <c r="Q353" s="157"/>
      <c r="R353" s="157"/>
      <c r="S353" s="254"/>
      <c r="T353" s="157"/>
      <c r="U353" s="157"/>
      <c r="V353" s="157"/>
      <c r="W353" s="157"/>
      <c r="X353" s="157"/>
      <c r="Y353" s="157"/>
      <c r="Z353" s="157"/>
      <c r="AA353" s="157"/>
      <c r="AB353" s="223"/>
    </row>
    <row r="354">
      <c r="A354" s="157"/>
      <c r="B354" s="267"/>
      <c r="C354" s="287"/>
      <c r="D354" s="267"/>
      <c r="E354" s="267"/>
      <c r="F354" s="267"/>
      <c r="G354" s="267"/>
      <c r="H354" s="222"/>
      <c r="I354" s="255"/>
      <c r="J354" s="157"/>
      <c r="K354" s="157"/>
      <c r="L354" s="157"/>
      <c r="M354" s="157"/>
      <c r="N354" s="157"/>
      <c r="O354" s="157"/>
      <c r="P354" s="157"/>
      <c r="Q354" s="157"/>
      <c r="R354" s="157"/>
      <c r="S354" s="254"/>
      <c r="T354" s="157"/>
      <c r="U354" s="157"/>
      <c r="V354" s="157"/>
      <c r="W354" s="157"/>
      <c r="X354" s="157"/>
      <c r="Y354" s="157"/>
      <c r="Z354" s="157"/>
      <c r="AA354" s="157"/>
      <c r="AB354" s="223"/>
    </row>
    <row r="355">
      <c r="A355" s="157"/>
      <c r="B355" s="267"/>
      <c r="C355" s="287"/>
      <c r="D355" s="267"/>
      <c r="E355" s="267"/>
      <c r="F355" s="267"/>
      <c r="G355" s="267"/>
      <c r="H355" s="222"/>
      <c r="I355" s="255"/>
      <c r="J355" s="157"/>
      <c r="K355" s="157"/>
      <c r="L355" s="157"/>
      <c r="M355" s="157"/>
      <c r="N355" s="157"/>
      <c r="O355" s="157"/>
      <c r="P355" s="157"/>
      <c r="Q355" s="157"/>
      <c r="R355" s="157"/>
      <c r="S355" s="254"/>
      <c r="T355" s="157"/>
      <c r="U355" s="157"/>
      <c r="V355" s="157"/>
      <c r="W355" s="157"/>
      <c r="X355" s="157"/>
      <c r="Y355" s="157"/>
      <c r="Z355" s="157"/>
      <c r="AA355" s="157"/>
      <c r="AB355" s="223"/>
    </row>
    <row r="356">
      <c r="A356" s="157"/>
      <c r="B356" s="267"/>
      <c r="C356" s="287"/>
      <c r="D356" s="267"/>
      <c r="E356" s="267"/>
      <c r="F356" s="267"/>
      <c r="G356" s="267"/>
      <c r="H356" s="222"/>
      <c r="I356" s="255"/>
      <c r="J356" s="157"/>
      <c r="K356" s="157"/>
      <c r="L356" s="157"/>
      <c r="M356" s="157"/>
      <c r="N356" s="157"/>
      <c r="O356" s="157"/>
      <c r="P356" s="157"/>
      <c r="Q356" s="157"/>
      <c r="R356" s="157"/>
      <c r="S356" s="254"/>
      <c r="T356" s="157"/>
      <c r="U356" s="157"/>
      <c r="V356" s="157"/>
      <c r="W356" s="157"/>
      <c r="X356" s="157"/>
      <c r="Y356" s="157"/>
      <c r="Z356" s="157"/>
      <c r="AA356" s="157"/>
      <c r="AB356" s="223"/>
    </row>
    <row r="357">
      <c r="A357" s="157"/>
      <c r="B357" s="267"/>
      <c r="C357" s="287"/>
      <c r="D357" s="267"/>
      <c r="E357" s="267"/>
      <c r="F357" s="267"/>
      <c r="G357" s="267"/>
      <c r="H357" s="222"/>
      <c r="I357" s="255"/>
      <c r="J357" s="157"/>
      <c r="K357" s="157"/>
      <c r="L357" s="157"/>
      <c r="M357" s="157"/>
      <c r="N357" s="157"/>
      <c r="O357" s="157"/>
      <c r="P357" s="157"/>
      <c r="Q357" s="157"/>
      <c r="R357" s="157"/>
      <c r="S357" s="254"/>
      <c r="T357" s="157"/>
      <c r="U357" s="157"/>
      <c r="V357" s="157"/>
      <c r="W357" s="157"/>
      <c r="X357" s="157"/>
      <c r="Y357" s="157"/>
      <c r="Z357" s="157"/>
      <c r="AA357" s="157"/>
      <c r="AB357" s="223"/>
    </row>
    <row r="358">
      <c r="A358" s="157"/>
      <c r="B358" s="267"/>
      <c r="C358" s="287"/>
      <c r="D358" s="267"/>
      <c r="E358" s="267"/>
      <c r="F358" s="267"/>
      <c r="G358" s="267"/>
      <c r="H358" s="222"/>
      <c r="I358" s="255"/>
      <c r="J358" s="157"/>
      <c r="K358" s="157"/>
      <c r="L358" s="157"/>
      <c r="M358" s="157"/>
      <c r="N358" s="157"/>
      <c r="O358" s="157"/>
      <c r="P358" s="157"/>
      <c r="Q358" s="157"/>
      <c r="R358" s="157"/>
      <c r="S358" s="254"/>
      <c r="T358" s="157"/>
      <c r="U358" s="157"/>
      <c r="V358" s="157"/>
      <c r="W358" s="157"/>
      <c r="X358" s="157"/>
      <c r="Y358" s="157"/>
      <c r="Z358" s="157"/>
      <c r="AA358" s="157"/>
      <c r="AB358" s="223"/>
    </row>
    <row r="359">
      <c r="A359" s="157"/>
      <c r="B359" s="267"/>
      <c r="C359" s="287"/>
      <c r="D359" s="267"/>
      <c r="E359" s="267"/>
      <c r="F359" s="267"/>
      <c r="G359" s="267"/>
      <c r="H359" s="222"/>
      <c r="I359" s="255"/>
      <c r="J359" s="157"/>
      <c r="K359" s="157"/>
      <c r="L359" s="157"/>
      <c r="M359" s="157"/>
      <c r="N359" s="157"/>
      <c r="O359" s="157"/>
      <c r="P359" s="157"/>
      <c r="Q359" s="157"/>
      <c r="R359" s="157"/>
      <c r="S359" s="254"/>
      <c r="T359" s="157"/>
      <c r="U359" s="157"/>
      <c r="V359" s="157"/>
      <c r="W359" s="157"/>
      <c r="X359" s="157"/>
      <c r="Y359" s="157"/>
      <c r="Z359" s="157"/>
      <c r="AA359" s="157"/>
      <c r="AB359" s="223"/>
    </row>
    <row r="360">
      <c r="A360" s="157"/>
      <c r="B360" s="267"/>
      <c r="C360" s="287"/>
      <c r="D360" s="267"/>
      <c r="E360" s="267"/>
      <c r="F360" s="267"/>
      <c r="G360" s="267"/>
      <c r="H360" s="222"/>
      <c r="I360" s="255"/>
      <c r="J360" s="157"/>
      <c r="K360" s="157"/>
      <c r="L360" s="157"/>
      <c r="M360" s="157"/>
      <c r="N360" s="157"/>
      <c r="O360" s="157"/>
      <c r="P360" s="157"/>
      <c r="Q360" s="157"/>
      <c r="R360" s="157"/>
      <c r="S360" s="254"/>
      <c r="T360" s="157"/>
      <c r="U360" s="157"/>
      <c r="V360" s="157"/>
      <c r="W360" s="157"/>
      <c r="X360" s="157"/>
      <c r="Y360" s="157"/>
      <c r="Z360" s="157"/>
      <c r="AA360" s="157"/>
      <c r="AB360" s="223"/>
    </row>
    <row r="361">
      <c r="A361" s="157"/>
      <c r="B361" s="267"/>
      <c r="C361" s="287"/>
      <c r="D361" s="267"/>
      <c r="E361" s="267"/>
      <c r="F361" s="267"/>
      <c r="G361" s="267"/>
      <c r="H361" s="222"/>
      <c r="I361" s="255"/>
      <c r="J361" s="157"/>
      <c r="K361" s="157"/>
      <c r="L361" s="157"/>
      <c r="M361" s="157"/>
      <c r="N361" s="157"/>
      <c r="O361" s="157"/>
      <c r="P361" s="157"/>
      <c r="Q361" s="157"/>
      <c r="R361" s="157"/>
      <c r="S361" s="254"/>
      <c r="T361" s="157"/>
      <c r="U361" s="157"/>
      <c r="V361" s="157"/>
      <c r="W361" s="157"/>
      <c r="X361" s="157"/>
      <c r="Y361" s="157"/>
      <c r="Z361" s="157"/>
      <c r="AA361" s="157"/>
      <c r="AB361" s="223"/>
    </row>
    <row r="362">
      <c r="A362" s="157"/>
      <c r="B362" s="267"/>
      <c r="C362" s="287"/>
      <c r="D362" s="267"/>
      <c r="E362" s="267"/>
      <c r="F362" s="267"/>
      <c r="G362" s="267"/>
      <c r="H362" s="222"/>
      <c r="I362" s="255"/>
      <c r="J362" s="157"/>
      <c r="K362" s="157"/>
      <c r="L362" s="157"/>
      <c r="M362" s="157"/>
      <c r="N362" s="157"/>
      <c r="O362" s="157"/>
      <c r="P362" s="157"/>
      <c r="Q362" s="157"/>
      <c r="R362" s="157"/>
      <c r="S362" s="254"/>
      <c r="T362" s="157"/>
      <c r="U362" s="157"/>
      <c r="V362" s="157"/>
      <c r="W362" s="157"/>
      <c r="X362" s="157"/>
      <c r="Y362" s="157"/>
      <c r="Z362" s="157"/>
      <c r="AA362" s="157"/>
      <c r="AB362" s="223"/>
    </row>
    <row r="363">
      <c r="A363" s="157"/>
      <c r="B363" s="267"/>
      <c r="C363" s="287"/>
      <c r="D363" s="267"/>
      <c r="E363" s="267"/>
      <c r="F363" s="267"/>
      <c r="G363" s="267"/>
      <c r="H363" s="222"/>
      <c r="I363" s="255"/>
      <c r="J363" s="157"/>
      <c r="K363" s="157"/>
      <c r="L363" s="157"/>
      <c r="M363" s="157"/>
      <c r="N363" s="157"/>
      <c r="O363" s="157"/>
      <c r="P363" s="157"/>
      <c r="Q363" s="157"/>
      <c r="R363" s="157"/>
      <c r="S363" s="254"/>
      <c r="T363" s="157"/>
      <c r="U363" s="157"/>
      <c r="V363" s="157"/>
      <c r="W363" s="157"/>
      <c r="X363" s="157"/>
      <c r="Y363" s="157"/>
      <c r="Z363" s="157"/>
      <c r="AA363" s="157"/>
      <c r="AB363" s="223"/>
    </row>
    <row r="364">
      <c r="A364" s="157"/>
      <c r="B364" s="267"/>
      <c r="C364" s="287"/>
      <c r="D364" s="267"/>
      <c r="E364" s="267"/>
      <c r="F364" s="267"/>
      <c r="G364" s="267"/>
      <c r="H364" s="222"/>
      <c r="I364" s="255"/>
      <c r="J364" s="157"/>
      <c r="K364" s="157"/>
      <c r="L364" s="157"/>
      <c r="M364" s="157"/>
      <c r="N364" s="157"/>
      <c r="O364" s="157"/>
      <c r="P364" s="157"/>
      <c r="Q364" s="157"/>
      <c r="R364" s="157"/>
      <c r="S364" s="254"/>
      <c r="T364" s="157"/>
      <c r="U364" s="157"/>
      <c r="V364" s="157"/>
      <c r="W364" s="157"/>
      <c r="X364" s="157"/>
      <c r="Y364" s="157"/>
      <c r="Z364" s="157"/>
      <c r="AA364" s="157"/>
      <c r="AB364" s="223"/>
    </row>
    <row r="365">
      <c r="A365" s="157"/>
      <c r="B365" s="267"/>
      <c r="C365" s="287"/>
      <c r="D365" s="267"/>
      <c r="E365" s="267"/>
      <c r="F365" s="267"/>
      <c r="G365" s="267"/>
      <c r="H365" s="222"/>
      <c r="I365" s="255"/>
      <c r="J365" s="157"/>
      <c r="K365" s="157"/>
      <c r="L365" s="157"/>
      <c r="M365" s="157"/>
      <c r="N365" s="157"/>
      <c r="O365" s="157"/>
      <c r="P365" s="157"/>
      <c r="Q365" s="157"/>
      <c r="R365" s="157"/>
      <c r="S365" s="254"/>
      <c r="T365" s="157"/>
      <c r="U365" s="157"/>
      <c r="V365" s="157"/>
      <c r="W365" s="157"/>
      <c r="X365" s="157"/>
      <c r="Y365" s="157"/>
      <c r="Z365" s="157"/>
      <c r="AA365" s="157"/>
      <c r="AB365" s="223"/>
    </row>
    <row r="366">
      <c r="A366" s="157"/>
      <c r="B366" s="267"/>
      <c r="C366" s="287"/>
      <c r="D366" s="267"/>
      <c r="E366" s="267"/>
      <c r="F366" s="267"/>
      <c r="G366" s="267"/>
      <c r="H366" s="222"/>
      <c r="I366" s="255"/>
      <c r="J366" s="157"/>
      <c r="K366" s="157"/>
      <c r="L366" s="157"/>
      <c r="M366" s="157"/>
      <c r="N366" s="157"/>
      <c r="O366" s="157"/>
      <c r="P366" s="157"/>
      <c r="Q366" s="157"/>
      <c r="R366" s="157"/>
      <c r="S366" s="254"/>
      <c r="T366" s="157"/>
      <c r="U366" s="157"/>
      <c r="V366" s="157"/>
      <c r="W366" s="157"/>
      <c r="X366" s="157"/>
      <c r="Y366" s="157"/>
      <c r="Z366" s="157"/>
      <c r="AA366" s="157"/>
      <c r="AB366" s="223"/>
    </row>
    <row r="367">
      <c r="A367" s="157"/>
      <c r="B367" s="267"/>
      <c r="C367" s="287"/>
      <c r="D367" s="267"/>
      <c r="E367" s="267"/>
      <c r="F367" s="267"/>
      <c r="G367" s="267"/>
      <c r="H367" s="222"/>
      <c r="I367" s="255"/>
      <c r="J367" s="157"/>
      <c r="K367" s="157"/>
      <c r="L367" s="157"/>
      <c r="M367" s="157"/>
      <c r="N367" s="157"/>
      <c r="O367" s="157"/>
      <c r="P367" s="157"/>
      <c r="Q367" s="157"/>
      <c r="R367" s="157"/>
      <c r="S367" s="254"/>
      <c r="T367" s="157"/>
      <c r="U367" s="157"/>
      <c r="V367" s="157"/>
      <c r="W367" s="157"/>
      <c r="X367" s="157"/>
      <c r="Y367" s="157"/>
      <c r="Z367" s="157"/>
      <c r="AA367" s="157"/>
      <c r="AB367" s="223"/>
    </row>
    <row r="368">
      <c r="A368" s="157"/>
      <c r="B368" s="267"/>
      <c r="C368" s="287"/>
      <c r="D368" s="267"/>
      <c r="E368" s="267"/>
      <c r="F368" s="267"/>
      <c r="G368" s="267"/>
      <c r="H368" s="222"/>
      <c r="I368" s="255"/>
      <c r="J368" s="157"/>
      <c r="K368" s="157"/>
      <c r="L368" s="157"/>
      <c r="M368" s="157"/>
      <c r="N368" s="157"/>
      <c r="O368" s="157"/>
      <c r="P368" s="157"/>
      <c r="Q368" s="157"/>
      <c r="R368" s="157"/>
      <c r="S368" s="254"/>
      <c r="T368" s="157"/>
      <c r="U368" s="157"/>
      <c r="V368" s="157"/>
      <c r="W368" s="157"/>
      <c r="X368" s="157"/>
      <c r="Y368" s="157"/>
      <c r="Z368" s="157"/>
      <c r="AA368" s="157"/>
      <c r="AB368" s="223"/>
    </row>
    <row r="369">
      <c r="A369" s="157"/>
      <c r="B369" s="267"/>
      <c r="C369" s="287"/>
      <c r="D369" s="267"/>
      <c r="E369" s="267"/>
      <c r="F369" s="267"/>
      <c r="G369" s="267"/>
      <c r="H369" s="222"/>
      <c r="I369" s="255"/>
      <c r="J369" s="157"/>
      <c r="K369" s="157"/>
      <c r="L369" s="157"/>
      <c r="M369" s="157"/>
      <c r="N369" s="157"/>
      <c r="O369" s="157"/>
      <c r="P369" s="157"/>
      <c r="Q369" s="157"/>
      <c r="R369" s="157"/>
      <c r="S369" s="254"/>
      <c r="T369" s="157"/>
      <c r="U369" s="157"/>
      <c r="V369" s="157"/>
      <c r="W369" s="157"/>
      <c r="X369" s="157"/>
      <c r="Y369" s="157"/>
      <c r="Z369" s="157"/>
      <c r="AA369" s="157"/>
      <c r="AB369" s="223"/>
    </row>
    <row r="370">
      <c r="A370" s="157"/>
      <c r="B370" s="267"/>
      <c r="C370" s="287"/>
      <c r="D370" s="267"/>
      <c r="E370" s="267"/>
      <c r="F370" s="267"/>
      <c r="G370" s="267"/>
      <c r="H370" s="222"/>
      <c r="I370" s="255"/>
      <c r="J370" s="157"/>
      <c r="K370" s="157"/>
      <c r="L370" s="157"/>
      <c r="M370" s="157"/>
      <c r="N370" s="157"/>
      <c r="O370" s="157"/>
      <c r="P370" s="157"/>
      <c r="Q370" s="157"/>
      <c r="R370" s="157"/>
      <c r="S370" s="254"/>
      <c r="T370" s="157"/>
      <c r="U370" s="157"/>
      <c r="V370" s="157"/>
      <c r="W370" s="157"/>
      <c r="X370" s="157"/>
      <c r="Y370" s="157"/>
      <c r="Z370" s="157"/>
      <c r="AA370" s="157"/>
      <c r="AB370" s="223"/>
    </row>
    <row r="371">
      <c r="A371" s="157"/>
      <c r="B371" s="267"/>
      <c r="C371" s="287"/>
      <c r="D371" s="267"/>
      <c r="E371" s="267"/>
      <c r="F371" s="267"/>
      <c r="G371" s="267"/>
      <c r="H371" s="222"/>
      <c r="I371" s="255"/>
      <c r="J371" s="157"/>
      <c r="K371" s="157"/>
      <c r="L371" s="157"/>
      <c r="M371" s="157"/>
      <c r="N371" s="157"/>
      <c r="O371" s="157"/>
      <c r="P371" s="157"/>
      <c r="Q371" s="157"/>
      <c r="R371" s="157"/>
      <c r="S371" s="254"/>
      <c r="T371" s="157"/>
      <c r="U371" s="157"/>
      <c r="V371" s="157"/>
      <c r="W371" s="157"/>
      <c r="X371" s="157"/>
      <c r="Y371" s="157"/>
      <c r="Z371" s="157"/>
      <c r="AA371" s="157"/>
      <c r="AB371" s="223"/>
    </row>
    <row r="372">
      <c r="A372" s="157"/>
      <c r="B372" s="267"/>
      <c r="C372" s="287"/>
      <c r="D372" s="267"/>
      <c r="E372" s="267"/>
      <c r="F372" s="267"/>
      <c r="G372" s="267"/>
      <c r="H372" s="222"/>
      <c r="I372" s="255"/>
      <c r="J372" s="157"/>
      <c r="K372" s="157"/>
      <c r="L372" s="157"/>
      <c r="M372" s="157"/>
      <c r="N372" s="157"/>
      <c r="O372" s="157"/>
      <c r="P372" s="157"/>
      <c r="Q372" s="157"/>
      <c r="R372" s="157"/>
      <c r="S372" s="254"/>
      <c r="T372" s="157"/>
      <c r="U372" s="157"/>
      <c r="V372" s="157"/>
      <c r="W372" s="157"/>
      <c r="X372" s="157"/>
      <c r="Y372" s="157"/>
      <c r="Z372" s="157"/>
      <c r="AA372" s="157"/>
      <c r="AB372" s="223"/>
    </row>
    <row r="373">
      <c r="A373" s="157"/>
      <c r="B373" s="267"/>
      <c r="C373" s="287"/>
      <c r="D373" s="267"/>
      <c r="E373" s="267"/>
      <c r="F373" s="267"/>
      <c r="G373" s="267"/>
      <c r="H373" s="222"/>
      <c r="I373" s="255"/>
      <c r="J373" s="157"/>
      <c r="K373" s="157"/>
      <c r="L373" s="157"/>
      <c r="M373" s="157"/>
      <c r="N373" s="157"/>
      <c r="O373" s="157"/>
      <c r="P373" s="157"/>
      <c r="Q373" s="157"/>
      <c r="R373" s="157"/>
      <c r="S373" s="254"/>
      <c r="T373" s="157"/>
      <c r="U373" s="157"/>
      <c r="V373" s="157"/>
      <c r="W373" s="157"/>
      <c r="X373" s="157"/>
      <c r="Y373" s="157"/>
      <c r="Z373" s="157"/>
      <c r="AA373" s="157"/>
      <c r="AB373" s="223"/>
    </row>
    <row r="374">
      <c r="A374" s="157"/>
      <c r="B374" s="267"/>
      <c r="C374" s="287"/>
      <c r="D374" s="267"/>
      <c r="E374" s="267"/>
      <c r="F374" s="267"/>
      <c r="G374" s="267"/>
      <c r="H374" s="222"/>
      <c r="I374" s="255"/>
      <c r="J374" s="157"/>
      <c r="K374" s="157"/>
      <c r="L374" s="157"/>
      <c r="M374" s="157"/>
      <c r="N374" s="157"/>
      <c r="O374" s="157"/>
      <c r="P374" s="157"/>
      <c r="Q374" s="157"/>
      <c r="R374" s="157"/>
      <c r="S374" s="254"/>
      <c r="T374" s="157"/>
      <c r="U374" s="157"/>
      <c r="V374" s="157"/>
      <c r="W374" s="157"/>
      <c r="X374" s="157"/>
      <c r="Y374" s="157"/>
      <c r="Z374" s="157"/>
      <c r="AA374" s="157"/>
      <c r="AB374" s="223"/>
    </row>
    <row r="375">
      <c r="A375" s="157"/>
      <c r="B375" s="267"/>
      <c r="C375" s="287"/>
      <c r="D375" s="267"/>
      <c r="E375" s="267"/>
      <c r="F375" s="267"/>
      <c r="G375" s="267"/>
      <c r="H375" s="222"/>
      <c r="I375" s="255"/>
      <c r="J375" s="157"/>
      <c r="K375" s="157"/>
      <c r="L375" s="157"/>
      <c r="M375" s="157"/>
      <c r="N375" s="157"/>
      <c r="O375" s="157"/>
      <c r="P375" s="157"/>
      <c r="Q375" s="157"/>
      <c r="R375" s="157"/>
      <c r="S375" s="254"/>
      <c r="T375" s="157"/>
      <c r="U375" s="157"/>
      <c r="V375" s="157"/>
      <c r="W375" s="157"/>
      <c r="X375" s="157"/>
      <c r="Y375" s="157"/>
      <c r="Z375" s="157"/>
      <c r="AA375" s="157"/>
      <c r="AB375" s="223"/>
    </row>
    <row r="376">
      <c r="A376" s="157"/>
      <c r="B376" s="267"/>
      <c r="C376" s="287"/>
      <c r="D376" s="267"/>
      <c r="E376" s="267"/>
      <c r="F376" s="267"/>
      <c r="G376" s="267"/>
      <c r="H376" s="222"/>
      <c r="I376" s="255"/>
      <c r="J376" s="157"/>
      <c r="K376" s="157"/>
      <c r="L376" s="157"/>
      <c r="M376" s="157"/>
      <c r="N376" s="157"/>
      <c r="O376" s="157"/>
      <c r="P376" s="157"/>
      <c r="Q376" s="157"/>
      <c r="R376" s="157"/>
      <c r="S376" s="254"/>
      <c r="T376" s="157"/>
      <c r="U376" s="157"/>
      <c r="V376" s="157"/>
      <c r="W376" s="157"/>
      <c r="X376" s="157"/>
      <c r="Y376" s="157"/>
      <c r="Z376" s="157"/>
      <c r="AA376" s="157"/>
      <c r="AB376" s="223"/>
    </row>
    <row r="377">
      <c r="A377" s="157"/>
      <c r="B377" s="267"/>
      <c r="C377" s="287"/>
      <c r="D377" s="267"/>
      <c r="E377" s="267"/>
      <c r="F377" s="267"/>
      <c r="G377" s="267"/>
      <c r="H377" s="222"/>
      <c r="I377" s="255"/>
      <c r="J377" s="157"/>
      <c r="K377" s="157"/>
      <c r="L377" s="157"/>
      <c r="M377" s="157"/>
      <c r="N377" s="157"/>
      <c r="O377" s="157"/>
      <c r="P377" s="157"/>
      <c r="Q377" s="157"/>
      <c r="R377" s="157"/>
      <c r="S377" s="254"/>
      <c r="T377" s="157"/>
      <c r="U377" s="157"/>
      <c r="V377" s="157"/>
      <c r="W377" s="157"/>
      <c r="X377" s="157"/>
      <c r="Y377" s="157"/>
      <c r="Z377" s="157"/>
      <c r="AA377" s="157"/>
      <c r="AB377" s="223"/>
    </row>
    <row r="378">
      <c r="A378" s="157"/>
      <c r="B378" s="267"/>
      <c r="C378" s="287"/>
      <c r="D378" s="267"/>
      <c r="E378" s="267"/>
      <c r="F378" s="267"/>
      <c r="G378" s="267"/>
      <c r="H378" s="222"/>
      <c r="I378" s="255"/>
      <c r="J378" s="157"/>
      <c r="K378" s="157"/>
      <c r="L378" s="157"/>
      <c r="M378" s="157"/>
      <c r="N378" s="157"/>
      <c r="O378" s="157"/>
      <c r="P378" s="157"/>
      <c r="Q378" s="157"/>
      <c r="R378" s="157"/>
      <c r="S378" s="254"/>
      <c r="T378" s="157"/>
      <c r="U378" s="157"/>
      <c r="V378" s="157"/>
      <c r="W378" s="157"/>
      <c r="X378" s="157"/>
      <c r="Y378" s="157"/>
      <c r="Z378" s="157"/>
      <c r="AA378" s="157"/>
      <c r="AB378" s="223"/>
    </row>
    <row r="379">
      <c r="A379" s="157"/>
      <c r="B379" s="267"/>
      <c r="C379" s="287"/>
      <c r="D379" s="267"/>
      <c r="E379" s="267"/>
      <c r="F379" s="267"/>
      <c r="G379" s="267"/>
      <c r="H379" s="222"/>
      <c r="I379" s="255"/>
      <c r="J379" s="157"/>
      <c r="K379" s="157"/>
      <c r="L379" s="157"/>
      <c r="M379" s="157"/>
      <c r="N379" s="157"/>
      <c r="O379" s="157"/>
      <c r="P379" s="157"/>
      <c r="Q379" s="157"/>
      <c r="R379" s="157"/>
      <c r="S379" s="254"/>
      <c r="T379" s="157"/>
      <c r="U379" s="157"/>
      <c r="V379" s="157"/>
      <c r="W379" s="157"/>
      <c r="X379" s="157"/>
      <c r="Y379" s="157"/>
      <c r="Z379" s="157"/>
      <c r="AA379" s="157"/>
      <c r="AB379" s="223"/>
    </row>
    <row r="380">
      <c r="A380" s="157"/>
      <c r="B380" s="267"/>
      <c r="C380" s="287"/>
      <c r="D380" s="267"/>
      <c r="E380" s="267"/>
      <c r="F380" s="267"/>
      <c r="G380" s="267"/>
      <c r="H380" s="222"/>
      <c r="I380" s="255"/>
      <c r="J380" s="157"/>
      <c r="K380" s="157"/>
      <c r="L380" s="157"/>
      <c r="M380" s="157"/>
      <c r="N380" s="157"/>
      <c r="O380" s="157"/>
      <c r="P380" s="157"/>
      <c r="Q380" s="157"/>
      <c r="R380" s="157"/>
      <c r="S380" s="254"/>
      <c r="T380" s="157"/>
      <c r="U380" s="157"/>
      <c r="V380" s="157"/>
      <c r="W380" s="157"/>
      <c r="X380" s="157"/>
      <c r="Y380" s="157"/>
      <c r="Z380" s="157"/>
      <c r="AA380" s="157"/>
      <c r="AB380" s="223"/>
    </row>
    <row r="381">
      <c r="A381" s="157"/>
      <c r="B381" s="267"/>
      <c r="C381" s="287"/>
      <c r="D381" s="267"/>
      <c r="E381" s="267"/>
      <c r="F381" s="267"/>
      <c r="G381" s="267"/>
      <c r="H381" s="222"/>
      <c r="I381" s="255"/>
      <c r="J381" s="157"/>
      <c r="K381" s="157"/>
      <c r="L381" s="157"/>
      <c r="M381" s="157"/>
      <c r="N381" s="157"/>
      <c r="O381" s="157"/>
      <c r="P381" s="157"/>
      <c r="Q381" s="157"/>
      <c r="R381" s="157"/>
      <c r="S381" s="254"/>
      <c r="T381" s="157"/>
      <c r="U381" s="157"/>
      <c r="V381" s="157"/>
      <c r="W381" s="157"/>
      <c r="X381" s="157"/>
      <c r="Y381" s="157"/>
      <c r="Z381" s="157"/>
      <c r="AA381" s="157"/>
      <c r="AB381" s="223"/>
    </row>
    <row r="382">
      <c r="A382" s="157"/>
      <c r="B382" s="267"/>
      <c r="C382" s="287"/>
      <c r="D382" s="267"/>
      <c r="E382" s="267"/>
      <c r="F382" s="267"/>
      <c r="G382" s="267"/>
      <c r="H382" s="222"/>
      <c r="I382" s="255"/>
      <c r="J382" s="157"/>
      <c r="K382" s="157"/>
      <c r="L382" s="157"/>
      <c r="M382" s="157"/>
      <c r="N382" s="157"/>
      <c r="O382" s="157"/>
      <c r="P382" s="157"/>
      <c r="Q382" s="157"/>
      <c r="R382" s="157"/>
      <c r="S382" s="254"/>
      <c r="T382" s="157"/>
      <c r="U382" s="157"/>
      <c r="V382" s="157"/>
      <c r="W382" s="157"/>
      <c r="X382" s="157"/>
      <c r="Y382" s="157"/>
      <c r="Z382" s="157"/>
      <c r="AA382" s="157"/>
      <c r="AB382" s="223"/>
    </row>
    <row r="383">
      <c r="A383" s="157"/>
      <c r="B383" s="267"/>
      <c r="C383" s="287"/>
      <c r="D383" s="267"/>
      <c r="E383" s="267"/>
      <c r="F383" s="267"/>
      <c r="G383" s="267"/>
      <c r="H383" s="222"/>
      <c r="I383" s="255"/>
      <c r="J383" s="157"/>
      <c r="K383" s="157"/>
      <c r="L383" s="157"/>
      <c r="M383" s="157"/>
      <c r="N383" s="157"/>
      <c r="O383" s="157"/>
      <c r="P383" s="157"/>
      <c r="Q383" s="157"/>
      <c r="R383" s="157"/>
      <c r="S383" s="254"/>
      <c r="T383" s="157"/>
      <c r="U383" s="157"/>
      <c r="V383" s="157"/>
      <c r="W383" s="157"/>
      <c r="X383" s="157"/>
      <c r="Y383" s="157"/>
      <c r="Z383" s="157"/>
      <c r="AA383" s="157"/>
      <c r="AB383" s="223"/>
    </row>
    <row r="384">
      <c r="A384" s="157"/>
      <c r="B384" s="267"/>
      <c r="C384" s="287"/>
      <c r="D384" s="267"/>
      <c r="E384" s="267"/>
      <c r="F384" s="267"/>
      <c r="G384" s="267"/>
      <c r="H384" s="222"/>
      <c r="I384" s="255"/>
      <c r="J384" s="157"/>
      <c r="K384" s="157"/>
      <c r="L384" s="157"/>
      <c r="M384" s="157"/>
      <c r="N384" s="157"/>
      <c r="O384" s="157"/>
      <c r="P384" s="157"/>
      <c r="Q384" s="157"/>
      <c r="R384" s="157"/>
      <c r="S384" s="254"/>
      <c r="T384" s="157"/>
      <c r="U384" s="157"/>
      <c r="V384" s="157"/>
      <c r="W384" s="157"/>
      <c r="X384" s="157"/>
      <c r="Y384" s="157"/>
      <c r="Z384" s="157"/>
      <c r="AA384" s="157"/>
      <c r="AB384" s="223"/>
    </row>
    <row r="385">
      <c r="A385" s="157"/>
      <c r="B385" s="267"/>
      <c r="C385" s="287"/>
      <c r="D385" s="267"/>
      <c r="E385" s="267"/>
      <c r="F385" s="267"/>
      <c r="G385" s="267"/>
      <c r="H385" s="222"/>
      <c r="I385" s="255"/>
      <c r="J385" s="157"/>
      <c r="K385" s="157"/>
      <c r="L385" s="157"/>
      <c r="M385" s="157"/>
      <c r="N385" s="157"/>
      <c r="O385" s="157"/>
      <c r="P385" s="157"/>
      <c r="Q385" s="157"/>
      <c r="R385" s="157"/>
      <c r="S385" s="254"/>
      <c r="T385" s="157"/>
      <c r="U385" s="157"/>
      <c r="V385" s="157"/>
      <c r="W385" s="157"/>
      <c r="X385" s="157"/>
      <c r="Y385" s="157"/>
      <c r="Z385" s="157"/>
      <c r="AA385" s="157"/>
      <c r="AB385" s="223"/>
    </row>
    <row r="386">
      <c r="A386" s="157"/>
      <c r="B386" s="267"/>
      <c r="C386" s="287"/>
      <c r="D386" s="267"/>
      <c r="E386" s="267"/>
      <c r="F386" s="267"/>
      <c r="G386" s="267"/>
      <c r="H386" s="222"/>
      <c r="I386" s="255"/>
      <c r="J386" s="157"/>
      <c r="K386" s="157"/>
      <c r="L386" s="157"/>
      <c r="M386" s="157"/>
      <c r="N386" s="157"/>
      <c r="O386" s="157"/>
      <c r="P386" s="157"/>
      <c r="Q386" s="157"/>
      <c r="R386" s="157"/>
      <c r="S386" s="254"/>
      <c r="T386" s="157"/>
      <c r="U386" s="157"/>
      <c r="V386" s="157"/>
      <c r="W386" s="157"/>
      <c r="X386" s="157"/>
      <c r="Y386" s="157"/>
      <c r="Z386" s="157"/>
      <c r="AA386" s="157"/>
      <c r="AB386" s="223"/>
    </row>
    <row r="387">
      <c r="A387" s="157"/>
      <c r="B387" s="267"/>
      <c r="C387" s="287"/>
      <c r="D387" s="267"/>
      <c r="E387" s="267"/>
      <c r="F387" s="267"/>
      <c r="G387" s="267"/>
      <c r="H387" s="222"/>
      <c r="I387" s="255"/>
      <c r="J387" s="157"/>
      <c r="K387" s="157"/>
      <c r="L387" s="157"/>
      <c r="M387" s="157"/>
      <c r="N387" s="157"/>
      <c r="O387" s="157"/>
      <c r="P387" s="157"/>
      <c r="Q387" s="157"/>
      <c r="R387" s="157"/>
      <c r="S387" s="254"/>
      <c r="T387" s="157"/>
      <c r="U387" s="157"/>
      <c r="V387" s="157"/>
      <c r="W387" s="157"/>
      <c r="X387" s="157"/>
      <c r="Y387" s="157"/>
      <c r="Z387" s="157"/>
      <c r="AA387" s="157"/>
      <c r="AB387" s="223"/>
    </row>
    <row r="388">
      <c r="A388" s="157"/>
      <c r="B388" s="267"/>
      <c r="C388" s="287"/>
      <c r="D388" s="267"/>
      <c r="E388" s="267"/>
      <c r="F388" s="267"/>
      <c r="G388" s="267"/>
      <c r="H388" s="222"/>
      <c r="I388" s="255"/>
      <c r="J388" s="157"/>
      <c r="K388" s="157"/>
      <c r="L388" s="157"/>
      <c r="M388" s="157"/>
      <c r="N388" s="157"/>
      <c r="O388" s="157"/>
      <c r="P388" s="157"/>
      <c r="Q388" s="157"/>
      <c r="R388" s="157"/>
      <c r="S388" s="254"/>
      <c r="T388" s="157"/>
      <c r="U388" s="157"/>
      <c r="V388" s="157"/>
      <c r="W388" s="157"/>
      <c r="X388" s="157"/>
      <c r="Y388" s="157"/>
      <c r="Z388" s="157"/>
      <c r="AA388" s="157"/>
      <c r="AB388" s="223"/>
    </row>
    <row r="389">
      <c r="A389" s="157"/>
      <c r="B389" s="267"/>
      <c r="C389" s="287"/>
      <c r="D389" s="267"/>
      <c r="E389" s="267"/>
      <c r="F389" s="267"/>
      <c r="G389" s="267"/>
      <c r="H389" s="222"/>
      <c r="I389" s="255"/>
      <c r="J389" s="157"/>
      <c r="K389" s="157"/>
      <c r="L389" s="157"/>
      <c r="M389" s="157"/>
      <c r="N389" s="157"/>
      <c r="O389" s="157"/>
      <c r="P389" s="157"/>
      <c r="Q389" s="157"/>
      <c r="R389" s="157"/>
      <c r="S389" s="254"/>
      <c r="T389" s="157"/>
      <c r="U389" s="157"/>
      <c r="V389" s="157"/>
      <c r="W389" s="157"/>
      <c r="X389" s="157"/>
      <c r="Y389" s="157"/>
      <c r="Z389" s="157"/>
      <c r="AA389" s="157"/>
      <c r="AB389" s="223"/>
    </row>
    <row r="390">
      <c r="A390" s="157"/>
      <c r="B390" s="267"/>
      <c r="C390" s="287"/>
      <c r="D390" s="267"/>
      <c r="E390" s="267"/>
      <c r="F390" s="267"/>
      <c r="G390" s="267"/>
      <c r="H390" s="222"/>
      <c r="I390" s="255"/>
      <c r="J390" s="157"/>
      <c r="K390" s="157"/>
      <c r="L390" s="157"/>
      <c r="M390" s="157"/>
      <c r="N390" s="157"/>
      <c r="O390" s="157"/>
      <c r="P390" s="157"/>
      <c r="Q390" s="157"/>
      <c r="R390" s="157"/>
      <c r="S390" s="254"/>
      <c r="T390" s="157"/>
      <c r="U390" s="157"/>
      <c r="V390" s="157"/>
      <c r="W390" s="157"/>
      <c r="X390" s="157"/>
      <c r="Y390" s="157"/>
      <c r="Z390" s="157"/>
      <c r="AA390" s="157"/>
      <c r="AB390" s="223"/>
    </row>
    <row r="391">
      <c r="A391" s="157"/>
      <c r="B391" s="267"/>
      <c r="C391" s="287"/>
      <c r="D391" s="267"/>
      <c r="E391" s="267"/>
      <c r="F391" s="267"/>
      <c r="G391" s="267"/>
      <c r="H391" s="222"/>
      <c r="I391" s="255"/>
      <c r="J391" s="157"/>
      <c r="K391" s="157"/>
      <c r="L391" s="157"/>
      <c r="M391" s="157"/>
      <c r="N391" s="157"/>
      <c r="O391" s="157"/>
      <c r="P391" s="157"/>
      <c r="Q391" s="157"/>
      <c r="R391" s="157"/>
      <c r="S391" s="254"/>
      <c r="T391" s="157"/>
      <c r="U391" s="157"/>
      <c r="V391" s="157"/>
      <c r="W391" s="157"/>
      <c r="X391" s="157"/>
      <c r="Y391" s="157"/>
      <c r="Z391" s="157"/>
      <c r="AA391" s="157"/>
      <c r="AB391" s="223"/>
    </row>
    <row r="392">
      <c r="A392" s="157"/>
      <c r="B392" s="267"/>
      <c r="C392" s="287"/>
      <c r="D392" s="267"/>
      <c r="E392" s="267"/>
      <c r="F392" s="267"/>
      <c r="G392" s="267"/>
      <c r="H392" s="222"/>
      <c r="I392" s="255"/>
      <c r="J392" s="157"/>
      <c r="K392" s="157"/>
      <c r="L392" s="157"/>
      <c r="M392" s="157"/>
      <c r="N392" s="157"/>
      <c r="O392" s="157"/>
      <c r="P392" s="157"/>
      <c r="Q392" s="157"/>
      <c r="R392" s="157"/>
      <c r="S392" s="254"/>
      <c r="T392" s="157"/>
      <c r="U392" s="157"/>
      <c r="V392" s="157"/>
      <c r="W392" s="157"/>
      <c r="X392" s="157"/>
      <c r="Y392" s="157"/>
      <c r="Z392" s="157"/>
      <c r="AA392" s="157"/>
      <c r="AB392" s="223"/>
    </row>
    <row r="393">
      <c r="A393" s="157"/>
      <c r="B393" s="267"/>
      <c r="C393" s="287"/>
      <c r="D393" s="267"/>
      <c r="E393" s="267"/>
      <c r="F393" s="267"/>
      <c r="G393" s="267"/>
      <c r="H393" s="222"/>
      <c r="I393" s="255"/>
      <c r="J393" s="157"/>
      <c r="K393" s="157"/>
      <c r="L393" s="157"/>
      <c r="M393" s="157"/>
      <c r="N393" s="157"/>
      <c r="O393" s="157"/>
      <c r="P393" s="157"/>
      <c r="Q393" s="157"/>
      <c r="R393" s="157"/>
      <c r="S393" s="254"/>
      <c r="T393" s="157"/>
      <c r="U393" s="157"/>
      <c r="V393" s="157"/>
      <c r="W393" s="157"/>
      <c r="X393" s="157"/>
      <c r="Y393" s="157"/>
      <c r="Z393" s="157"/>
      <c r="AA393" s="157"/>
      <c r="AB393" s="223"/>
    </row>
    <row r="394">
      <c r="A394" s="157"/>
      <c r="B394" s="267"/>
      <c r="C394" s="287"/>
      <c r="D394" s="267"/>
      <c r="E394" s="267"/>
      <c r="F394" s="267"/>
      <c r="G394" s="267"/>
      <c r="H394" s="222"/>
      <c r="I394" s="255"/>
      <c r="J394" s="157"/>
      <c r="K394" s="157"/>
      <c r="L394" s="157"/>
      <c r="M394" s="157"/>
      <c r="N394" s="157"/>
      <c r="O394" s="157"/>
      <c r="P394" s="157"/>
      <c r="Q394" s="157"/>
      <c r="R394" s="157"/>
      <c r="S394" s="254"/>
      <c r="T394" s="157"/>
      <c r="U394" s="157"/>
      <c r="V394" s="157"/>
      <c r="W394" s="157"/>
      <c r="X394" s="157"/>
      <c r="Y394" s="157"/>
      <c r="Z394" s="157"/>
      <c r="AA394" s="157"/>
      <c r="AB394" s="223"/>
    </row>
    <row r="395">
      <c r="A395" s="157"/>
      <c r="B395" s="267"/>
      <c r="C395" s="287"/>
      <c r="D395" s="267"/>
      <c r="E395" s="267"/>
      <c r="F395" s="267"/>
      <c r="G395" s="267"/>
      <c r="H395" s="222"/>
      <c r="I395" s="255"/>
      <c r="J395" s="157"/>
      <c r="K395" s="157"/>
      <c r="L395" s="157"/>
      <c r="M395" s="157"/>
      <c r="N395" s="157"/>
      <c r="O395" s="157"/>
      <c r="P395" s="157"/>
      <c r="Q395" s="157"/>
      <c r="R395" s="157"/>
      <c r="S395" s="254"/>
      <c r="T395" s="157"/>
      <c r="U395" s="157"/>
      <c r="V395" s="157"/>
      <c r="W395" s="157"/>
      <c r="X395" s="157"/>
      <c r="Y395" s="157"/>
      <c r="Z395" s="157"/>
      <c r="AA395" s="157"/>
      <c r="AB395" s="223"/>
    </row>
    <row r="396">
      <c r="A396" s="157"/>
      <c r="B396" s="267"/>
      <c r="C396" s="287"/>
      <c r="D396" s="267"/>
      <c r="E396" s="267"/>
      <c r="F396" s="267"/>
      <c r="G396" s="267"/>
      <c r="H396" s="222"/>
      <c r="I396" s="255"/>
      <c r="J396" s="157"/>
      <c r="K396" s="157"/>
      <c r="L396" s="157"/>
      <c r="M396" s="157"/>
      <c r="N396" s="157"/>
      <c r="O396" s="157"/>
      <c r="P396" s="157"/>
      <c r="Q396" s="157"/>
      <c r="R396" s="157"/>
      <c r="S396" s="254"/>
      <c r="T396" s="157"/>
      <c r="U396" s="157"/>
      <c r="V396" s="157"/>
      <c r="W396" s="157"/>
      <c r="X396" s="157"/>
      <c r="Y396" s="157"/>
      <c r="Z396" s="157"/>
      <c r="AA396" s="157"/>
      <c r="AB396" s="223"/>
    </row>
    <row r="397">
      <c r="A397" s="157"/>
      <c r="B397" s="267"/>
      <c r="C397" s="287"/>
      <c r="D397" s="267"/>
      <c r="E397" s="267"/>
      <c r="F397" s="267"/>
      <c r="G397" s="267"/>
      <c r="H397" s="222"/>
      <c r="I397" s="255"/>
      <c r="J397" s="157"/>
      <c r="K397" s="157"/>
      <c r="L397" s="157"/>
      <c r="M397" s="157"/>
      <c r="N397" s="157"/>
      <c r="O397" s="157"/>
      <c r="P397" s="157"/>
      <c r="Q397" s="157"/>
      <c r="R397" s="157"/>
      <c r="S397" s="254"/>
      <c r="T397" s="157"/>
      <c r="U397" s="157"/>
      <c r="V397" s="157"/>
      <c r="W397" s="157"/>
      <c r="X397" s="157"/>
      <c r="Y397" s="157"/>
      <c r="Z397" s="157"/>
      <c r="AA397" s="157"/>
      <c r="AB397" s="223"/>
    </row>
    <row r="398">
      <c r="A398" s="157"/>
      <c r="B398" s="267"/>
      <c r="C398" s="287"/>
      <c r="D398" s="267"/>
      <c r="E398" s="267"/>
      <c r="F398" s="267"/>
      <c r="G398" s="267"/>
      <c r="H398" s="222"/>
      <c r="I398" s="255"/>
      <c r="J398" s="157"/>
      <c r="K398" s="157"/>
      <c r="L398" s="157"/>
      <c r="M398" s="157"/>
      <c r="N398" s="157"/>
      <c r="O398" s="157"/>
      <c r="P398" s="157"/>
      <c r="Q398" s="157"/>
      <c r="R398" s="157"/>
      <c r="S398" s="254"/>
      <c r="T398" s="157"/>
      <c r="U398" s="157"/>
      <c r="V398" s="157"/>
      <c r="W398" s="157"/>
      <c r="X398" s="157"/>
      <c r="Y398" s="157"/>
      <c r="Z398" s="157"/>
      <c r="AA398" s="157"/>
      <c r="AB398" s="223"/>
    </row>
    <row r="399">
      <c r="A399" s="157"/>
      <c r="B399" s="267"/>
      <c r="C399" s="287"/>
      <c r="D399" s="267"/>
      <c r="E399" s="267"/>
      <c r="F399" s="267"/>
      <c r="G399" s="267"/>
      <c r="H399" s="222"/>
      <c r="I399" s="255"/>
      <c r="J399" s="157"/>
      <c r="K399" s="157"/>
      <c r="L399" s="157"/>
      <c r="M399" s="157"/>
      <c r="N399" s="157"/>
      <c r="O399" s="157"/>
      <c r="P399" s="157"/>
      <c r="Q399" s="157"/>
      <c r="R399" s="157"/>
      <c r="S399" s="254"/>
      <c r="T399" s="157"/>
      <c r="U399" s="157"/>
      <c r="V399" s="157"/>
      <c r="W399" s="157"/>
      <c r="X399" s="157"/>
      <c r="Y399" s="157"/>
      <c r="Z399" s="157"/>
      <c r="AA399" s="157"/>
      <c r="AB399" s="223"/>
    </row>
    <row r="400">
      <c r="A400" s="157"/>
      <c r="B400" s="267"/>
      <c r="C400" s="287"/>
      <c r="D400" s="267"/>
      <c r="E400" s="267"/>
      <c r="F400" s="267"/>
      <c r="G400" s="267"/>
      <c r="H400" s="222"/>
      <c r="I400" s="255"/>
      <c r="J400" s="157"/>
      <c r="K400" s="157"/>
      <c r="L400" s="157"/>
      <c r="M400" s="157"/>
      <c r="N400" s="157"/>
      <c r="O400" s="157"/>
      <c r="P400" s="157"/>
      <c r="Q400" s="157"/>
      <c r="R400" s="157"/>
      <c r="S400" s="254"/>
      <c r="T400" s="157"/>
      <c r="U400" s="157"/>
      <c r="V400" s="157"/>
      <c r="W400" s="157"/>
      <c r="X400" s="157"/>
      <c r="Y400" s="157"/>
      <c r="Z400" s="157"/>
      <c r="AA400" s="157"/>
      <c r="AB400" s="223"/>
    </row>
    <row r="401">
      <c r="A401" s="157"/>
      <c r="B401" s="267"/>
      <c r="C401" s="287"/>
      <c r="D401" s="267"/>
      <c r="E401" s="267"/>
      <c r="F401" s="267"/>
      <c r="G401" s="267"/>
      <c r="H401" s="222"/>
      <c r="I401" s="255"/>
      <c r="J401" s="157"/>
      <c r="K401" s="157"/>
      <c r="L401" s="157"/>
      <c r="M401" s="157"/>
      <c r="N401" s="157"/>
      <c r="O401" s="157"/>
      <c r="P401" s="157"/>
      <c r="Q401" s="157"/>
      <c r="R401" s="157"/>
      <c r="S401" s="254"/>
      <c r="T401" s="157"/>
      <c r="U401" s="157"/>
      <c r="V401" s="157"/>
      <c r="W401" s="157"/>
      <c r="X401" s="157"/>
      <c r="Y401" s="157"/>
      <c r="Z401" s="157"/>
      <c r="AA401" s="157"/>
      <c r="AB401" s="223"/>
    </row>
    <row r="402">
      <c r="A402" s="157"/>
      <c r="B402" s="267"/>
      <c r="C402" s="287"/>
      <c r="D402" s="267"/>
      <c r="E402" s="267"/>
      <c r="F402" s="267"/>
      <c r="G402" s="267"/>
      <c r="H402" s="222"/>
      <c r="I402" s="255"/>
      <c r="J402" s="157"/>
      <c r="K402" s="157"/>
      <c r="L402" s="157"/>
      <c r="M402" s="157"/>
      <c r="N402" s="157"/>
      <c r="O402" s="157"/>
      <c r="P402" s="157"/>
      <c r="Q402" s="157"/>
      <c r="R402" s="157"/>
      <c r="S402" s="254"/>
      <c r="T402" s="157"/>
      <c r="U402" s="157"/>
      <c r="V402" s="157"/>
      <c r="W402" s="157"/>
      <c r="X402" s="157"/>
      <c r="Y402" s="157"/>
      <c r="Z402" s="157"/>
      <c r="AA402" s="157"/>
      <c r="AB402" s="223"/>
    </row>
    <row r="403">
      <c r="A403" s="157"/>
      <c r="B403" s="267"/>
      <c r="C403" s="287"/>
      <c r="D403" s="267"/>
      <c r="E403" s="267"/>
      <c r="F403" s="267"/>
      <c r="G403" s="267"/>
      <c r="H403" s="222"/>
      <c r="I403" s="255"/>
      <c r="J403" s="157"/>
      <c r="K403" s="157"/>
      <c r="L403" s="157"/>
      <c r="M403" s="157"/>
      <c r="N403" s="157"/>
      <c r="O403" s="157"/>
      <c r="P403" s="157"/>
      <c r="Q403" s="157"/>
      <c r="R403" s="157"/>
      <c r="S403" s="254"/>
      <c r="T403" s="157"/>
      <c r="U403" s="157"/>
      <c r="V403" s="157"/>
      <c r="W403" s="157"/>
      <c r="X403" s="157"/>
      <c r="Y403" s="157"/>
      <c r="Z403" s="157"/>
      <c r="AA403" s="157"/>
      <c r="AB403" s="223"/>
    </row>
    <row r="404">
      <c r="A404" s="157"/>
      <c r="B404" s="267"/>
      <c r="C404" s="287"/>
      <c r="D404" s="267"/>
      <c r="E404" s="267"/>
      <c r="F404" s="267"/>
      <c r="G404" s="267"/>
      <c r="H404" s="222"/>
      <c r="I404" s="255"/>
      <c r="J404" s="157"/>
      <c r="K404" s="157"/>
      <c r="L404" s="157"/>
      <c r="M404" s="157"/>
      <c r="N404" s="157"/>
      <c r="O404" s="157"/>
      <c r="P404" s="157"/>
      <c r="Q404" s="157"/>
      <c r="R404" s="157"/>
      <c r="S404" s="254"/>
      <c r="T404" s="157"/>
      <c r="U404" s="157"/>
      <c r="V404" s="157"/>
      <c r="W404" s="157"/>
      <c r="X404" s="157"/>
      <c r="Y404" s="157"/>
      <c r="Z404" s="157"/>
      <c r="AA404" s="157"/>
      <c r="AB404" s="223"/>
    </row>
    <row r="405">
      <c r="A405" s="157"/>
      <c r="B405" s="267"/>
      <c r="C405" s="287"/>
      <c r="D405" s="267"/>
      <c r="E405" s="267"/>
      <c r="F405" s="267"/>
      <c r="G405" s="267"/>
      <c r="H405" s="222"/>
      <c r="I405" s="255"/>
      <c r="J405" s="157"/>
      <c r="K405" s="157"/>
      <c r="L405" s="157"/>
      <c r="M405" s="157"/>
      <c r="N405" s="157"/>
      <c r="O405" s="157"/>
      <c r="P405" s="157"/>
      <c r="Q405" s="157"/>
      <c r="R405" s="157"/>
      <c r="S405" s="254"/>
      <c r="T405" s="157"/>
      <c r="U405" s="157"/>
      <c r="V405" s="157"/>
      <c r="W405" s="157"/>
      <c r="X405" s="157"/>
      <c r="Y405" s="157"/>
      <c r="Z405" s="157"/>
      <c r="AA405" s="157"/>
      <c r="AB405" s="223"/>
    </row>
    <row r="406">
      <c r="A406" s="157"/>
      <c r="B406" s="267"/>
      <c r="C406" s="287"/>
      <c r="D406" s="267"/>
      <c r="E406" s="267"/>
      <c r="F406" s="267"/>
      <c r="G406" s="267"/>
      <c r="H406" s="222"/>
      <c r="I406" s="255"/>
      <c r="J406" s="157"/>
      <c r="K406" s="157"/>
      <c r="L406" s="157"/>
      <c r="M406" s="157"/>
      <c r="N406" s="157"/>
      <c r="O406" s="157"/>
      <c r="P406" s="157"/>
      <c r="Q406" s="157"/>
      <c r="R406" s="157"/>
      <c r="S406" s="254"/>
      <c r="T406" s="157"/>
      <c r="U406" s="157"/>
      <c r="V406" s="157"/>
      <c r="W406" s="157"/>
      <c r="X406" s="157"/>
      <c r="Y406" s="157"/>
      <c r="Z406" s="157"/>
      <c r="AA406" s="157"/>
      <c r="AB406" s="223"/>
    </row>
    <row r="407">
      <c r="A407" s="157"/>
      <c r="B407" s="267"/>
      <c r="C407" s="287"/>
      <c r="D407" s="267"/>
      <c r="E407" s="267"/>
      <c r="F407" s="267"/>
      <c r="G407" s="267"/>
      <c r="H407" s="222"/>
      <c r="I407" s="255"/>
      <c r="J407" s="157"/>
      <c r="K407" s="157"/>
      <c r="L407" s="157"/>
      <c r="M407" s="157"/>
      <c r="N407" s="157"/>
      <c r="O407" s="157"/>
      <c r="P407" s="157"/>
      <c r="Q407" s="157"/>
      <c r="R407" s="157"/>
      <c r="S407" s="254"/>
      <c r="T407" s="157"/>
      <c r="U407" s="157"/>
      <c r="V407" s="157"/>
      <c r="W407" s="157"/>
      <c r="X407" s="157"/>
      <c r="Y407" s="157"/>
      <c r="Z407" s="157"/>
      <c r="AA407" s="157"/>
      <c r="AB407" s="223"/>
    </row>
    <row r="408">
      <c r="A408" s="157"/>
      <c r="B408" s="267"/>
      <c r="C408" s="287"/>
      <c r="D408" s="267"/>
      <c r="E408" s="267"/>
      <c r="F408" s="267"/>
      <c r="G408" s="267"/>
      <c r="H408" s="222"/>
      <c r="I408" s="255"/>
      <c r="J408" s="157"/>
      <c r="K408" s="157"/>
      <c r="L408" s="157"/>
      <c r="M408" s="157"/>
      <c r="N408" s="157"/>
      <c r="O408" s="157"/>
      <c r="P408" s="157"/>
      <c r="Q408" s="157"/>
      <c r="R408" s="157"/>
      <c r="S408" s="254"/>
      <c r="T408" s="157"/>
      <c r="U408" s="157"/>
      <c r="V408" s="157"/>
      <c r="W408" s="157"/>
      <c r="X408" s="157"/>
      <c r="Y408" s="157"/>
      <c r="Z408" s="157"/>
      <c r="AA408" s="157"/>
      <c r="AB408" s="223"/>
    </row>
    <row r="409">
      <c r="A409" s="157"/>
      <c r="B409" s="267"/>
      <c r="C409" s="287"/>
      <c r="D409" s="267"/>
      <c r="E409" s="267"/>
      <c r="F409" s="267"/>
      <c r="G409" s="267"/>
      <c r="H409" s="222"/>
      <c r="I409" s="255"/>
      <c r="J409" s="157"/>
      <c r="K409" s="157"/>
      <c r="L409" s="157"/>
      <c r="M409" s="157"/>
      <c r="N409" s="157"/>
      <c r="O409" s="157"/>
      <c r="P409" s="157"/>
      <c r="Q409" s="157"/>
      <c r="R409" s="157"/>
      <c r="S409" s="254"/>
      <c r="T409" s="157"/>
      <c r="U409" s="157"/>
      <c r="V409" s="157"/>
      <c r="W409" s="157"/>
      <c r="X409" s="157"/>
      <c r="Y409" s="157"/>
      <c r="Z409" s="157"/>
      <c r="AA409" s="157"/>
      <c r="AB409" s="223"/>
    </row>
    <row r="410">
      <c r="A410" s="157"/>
      <c r="B410" s="267"/>
      <c r="C410" s="287"/>
      <c r="D410" s="267"/>
      <c r="E410" s="267"/>
      <c r="F410" s="267"/>
      <c r="G410" s="267"/>
      <c r="H410" s="222"/>
      <c r="I410" s="255"/>
      <c r="J410" s="157"/>
      <c r="K410" s="157"/>
      <c r="L410" s="157"/>
      <c r="M410" s="157"/>
      <c r="N410" s="157"/>
      <c r="O410" s="157"/>
      <c r="P410" s="157"/>
      <c r="Q410" s="157"/>
      <c r="R410" s="157"/>
      <c r="S410" s="254"/>
      <c r="T410" s="157"/>
      <c r="U410" s="157"/>
      <c r="V410" s="157"/>
      <c r="W410" s="157"/>
      <c r="X410" s="157"/>
      <c r="Y410" s="157"/>
      <c r="Z410" s="157"/>
      <c r="AA410" s="157"/>
      <c r="AB410" s="223"/>
    </row>
    <row r="411">
      <c r="A411" s="157"/>
      <c r="B411" s="267"/>
      <c r="C411" s="287"/>
      <c r="D411" s="267"/>
      <c r="E411" s="267"/>
      <c r="F411" s="267"/>
      <c r="G411" s="267"/>
      <c r="H411" s="222"/>
      <c r="I411" s="255"/>
      <c r="J411" s="157"/>
      <c r="K411" s="157"/>
      <c r="L411" s="157"/>
      <c r="M411" s="157"/>
      <c r="N411" s="157"/>
      <c r="O411" s="157"/>
      <c r="P411" s="157"/>
      <c r="Q411" s="157"/>
      <c r="R411" s="157"/>
      <c r="S411" s="254"/>
      <c r="T411" s="157"/>
      <c r="U411" s="157"/>
      <c r="V411" s="157"/>
      <c r="W411" s="157"/>
      <c r="X411" s="157"/>
      <c r="Y411" s="157"/>
      <c r="Z411" s="157"/>
      <c r="AA411" s="157"/>
      <c r="AB411" s="223"/>
    </row>
    <row r="412">
      <c r="A412" s="157"/>
      <c r="B412" s="267"/>
      <c r="C412" s="287"/>
      <c r="D412" s="267"/>
      <c r="E412" s="267"/>
      <c r="F412" s="267"/>
      <c r="G412" s="267"/>
      <c r="H412" s="222"/>
      <c r="I412" s="255"/>
      <c r="J412" s="157"/>
      <c r="K412" s="157"/>
      <c r="L412" s="157"/>
      <c r="M412" s="157"/>
      <c r="N412" s="157"/>
      <c r="O412" s="157"/>
      <c r="P412" s="157"/>
      <c r="Q412" s="157"/>
      <c r="R412" s="157"/>
      <c r="S412" s="254"/>
      <c r="T412" s="157"/>
      <c r="U412" s="157"/>
      <c r="V412" s="157"/>
      <c r="W412" s="157"/>
      <c r="X412" s="157"/>
      <c r="Y412" s="157"/>
      <c r="Z412" s="157"/>
      <c r="AA412" s="157"/>
      <c r="AB412" s="223"/>
    </row>
    <row r="413">
      <c r="A413" s="157"/>
      <c r="B413" s="267"/>
      <c r="C413" s="287"/>
      <c r="D413" s="267"/>
      <c r="E413" s="267"/>
      <c r="F413" s="267"/>
      <c r="G413" s="267"/>
      <c r="H413" s="222"/>
      <c r="I413" s="255"/>
      <c r="J413" s="157"/>
      <c r="K413" s="157"/>
      <c r="L413" s="157"/>
      <c r="M413" s="157"/>
      <c r="N413" s="157"/>
      <c r="O413" s="157"/>
      <c r="P413" s="157"/>
      <c r="Q413" s="157"/>
      <c r="R413" s="157"/>
      <c r="S413" s="254"/>
      <c r="T413" s="157"/>
      <c r="U413" s="157"/>
      <c r="V413" s="157"/>
      <c r="W413" s="157"/>
      <c r="X413" s="157"/>
      <c r="Y413" s="157"/>
      <c r="Z413" s="157"/>
      <c r="AA413" s="157"/>
      <c r="AB413" s="223"/>
    </row>
    <row r="414">
      <c r="A414" s="157"/>
      <c r="B414" s="267"/>
      <c r="C414" s="287"/>
      <c r="D414" s="267"/>
      <c r="E414" s="267"/>
      <c r="F414" s="267"/>
      <c r="G414" s="267"/>
      <c r="H414" s="222"/>
      <c r="I414" s="255"/>
      <c r="J414" s="157"/>
      <c r="K414" s="157"/>
      <c r="L414" s="157"/>
      <c r="M414" s="157"/>
      <c r="N414" s="157"/>
      <c r="O414" s="157"/>
      <c r="P414" s="157"/>
      <c r="Q414" s="157"/>
      <c r="R414" s="157"/>
      <c r="S414" s="254"/>
      <c r="T414" s="157"/>
      <c r="U414" s="157"/>
      <c r="V414" s="157"/>
      <c r="W414" s="157"/>
      <c r="X414" s="157"/>
      <c r="Y414" s="157"/>
      <c r="Z414" s="157"/>
      <c r="AA414" s="157"/>
      <c r="AB414" s="223"/>
    </row>
    <row r="415">
      <c r="A415" s="157"/>
      <c r="B415" s="267"/>
      <c r="C415" s="287"/>
      <c r="D415" s="267"/>
      <c r="E415" s="267"/>
      <c r="F415" s="267"/>
      <c r="G415" s="267"/>
      <c r="H415" s="222"/>
      <c r="I415" s="255"/>
      <c r="J415" s="157"/>
      <c r="K415" s="157"/>
      <c r="L415" s="157"/>
      <c r="M415" s="157"/>
      <c r="N415" s="157"/>
      <c r="O415" s="157"/>
      <c r="P415" s="157"/>
      <c r="Q415" s="157"/>
      <c r="R415" s="157"/>
      <c r="S415" s="254"/>
      <c r="T415" s="157"/>
      <c r="U415" s="157"/>
      <c r="V415" s="157"/>
      <c r="W415" s="157"/>
      <c r="X415" s="157"/>
      <c r="Y415" s="157"/>
      <c r="Z415" s="157"/>
      <c r="AA415" s="157"/>
      <c r="AB415" s="223"/>
    </row>
    <row r="416">
      <c r="A416" s="157"/>
      <c r="B416" s="267"/>
      <c r="C416" s="287"/>
      <c r="D416" s="267"/>
      <c r="E416" s="267"/>
      <c r="F416" s="267"/>
      <c r="G416" s="267"/>
      <c r="H416" s="222"/>
      <c r="I416" s="255"/>
      <c r="J416" s="157"/>
      <c r="K416" s="157"/>
      <c r="L416" s="157"/>
      <c r="M416" s="157"/>
      <c r="N416" s="157"/>
      <c r="O416" s="157"/>
      <c r="P416" s="157"/>
      <c r="Q416" s="157"/>
      <c r="R416" s="157"/>
      <c r="S416" s="254"/>
      <c r="T416" s="157"/>
      <c r="U416" s="157"/>
      <c r="V416" s="157"/>
      <c r="W416" s="157"/>
      <c r="X416" s="157"/>
      <c r="Y416" s="157"/>
      <c r="Z416" s="157"/>
      <c r="AA416" s="157"/>
      <c r="AB416" s="223"/>
    </row>
    <row r="417">
      <c r="A417" s="157"/>
      <c r="B417" s="267"/>
      <c r="C417" s="287"/>
      <c r="D417" s="267"/>
      <c r="E417" s="267"/>
      <c r="F417" s="267"/>
      <c r="G417" s="267"/>
      <c r="H417" s="222"/>
      <c r="I417" s="255"/>
      <c r="J417" s="157"/>
      <c r="K417" s="157"/>
      <c r="L417" s="157"/>
      <c r="M417" s="157"/>
      <c r="N417" s="157"/>
      <c r="O417" s="157"/>
      <c r="P417" s="157"/>
      <c r="Q417" s="157"/>
      <c r="R417" s="157"/>
      <c r="S417" s="254"/>
      <c r="T417" s="157"/>
      <c r="U417" s="157"/>
      <c r="V417" s="157"/>
      <c r="W417" s="157"/>
      <c r="X417" s="157"/>
      <c r="Y417" s="157"/>
      <c r="Z417" s="157"/>
      <c r="AA417" s="157"/>
      <c r="AB417" s="223"/>
    </row>
    <row r="418">
      <c r="A418" s="157"/>
      <c r="B418" s="267"/>
      <c r="C418" s="287"/>
      <c r="D418" s="267"/>
      <c r="E418" s="267"/>
      <c r="F418" s="267"/>
      <c r="G418" s="267"/>
      <c r="H418" s="222"/>
      <c r="I418" s="255"/>
      <c r="J418" s="157"/>
      <c r="K418" s="157"/>
      <c r="L418" s="157"/>
      <c r="M418" s="157"/>
      <c r="N418" s="157"/>
      <c r="O418" s="157"/>
      <c r="P418" s="157"/>
      <c r="Q418" s="157"/>
      <c r="R418" s="157"/>
      <c r="S418" s="254"/>
      <c r="T418" s="157"/>
      <c r="U418" s="157"/>
      <c r="V418" s="157"/>
      <c r="W418" s="157"/>
      <c r="X418" s="157"/>
      <c r="Y418" s="157"/>
      <c r="Z418" s="157"/>
      <c r="AA418" s="157"/>
      <c r="AB418" s="223"/>
    </row>
    <row r="419">
      <c r="A419" s="157"/>
      <c r="B419" s="267"/>
      <c r="C419" s="287"/>
      <c r="D419" s="267"/>
      <c r="E419" s="267"/>
      <c r="F419" s="267"/>
      <c r="G419" s="267"/>
      <c r="H419" s="222"/>
      <c r="I419" s="255"/>
      <c r="J419" s="157"/>
      <c r="K419" s="157"/>
      <c r="L419" s="157"/>
      <c r="M419" s="157"/>
      <c r="N419" s="157"/>
      <c r="O419" s="157"/>
      <c r="P419" s="157"/>
      <c r="Q419" s="157"/>
      <c r="R419" s="157"/>
      <c r="S419" s="254"/>
      <c r="T419" s="157"/>
      <c r="U419" s="157"/>
      <c r="V419" s="157"/>
      <c r="W419" s="157"/>
      <c r="X419" s="157"/>
      <c r="Y419" s="157"/>
      <c r="Z419" s="157"/>
      <c r="AA419" s="157"/>
      <c r="AB419" s="223"/>
    </row>
    <row r="420">
      <c r="A420" s="157"/>
      <c r="B420" s="267"/>
      <c r="C420" s="287"/>
      <c r="D420" s="267"/>
      <c r="E420" s="267"/>
      <c r="F420" s="267"/>
      <c r="G420" s="267"/>
      <c r="H420" s="222"/>
      <c r="I420" s="255"/>
      <c r="J420" s="157"/>
      <c r="K420" s="157"/>
      <c r="L420" s="157"/>
      <c r="M420" s="157"/>
      <c r="N420" s="157"/>
      <c r="O420" s="157"/>
      <c r="P420" s="157"/>
      <c r="Q420" s="157"/>
      <c r="R420" s="157"/>
      <c r="S420" s="254"/>
      <c r="T420" s="157"/>
      <c r="U420" s="157"/>
      <c r="V420" s="157"/>
      <c r="W420" s="157"/>
      <c r="X420" s="157"/>
      <c r="Y420" s="157"/>
      <c r="Z420" s="157"/>
      <c r="AA420" s="157"/>
      <c r="AB420" s="223"/>
    </row>
    <row r="421">
      <c r="A421" s="157"/>
      <c r="B421" s="267"/>
      <c r="C421" s="287"/>
      <c r="D421" s="267"/>
      <c r="E421" s="267"/>
      <c r="F421" s="267"/>
      <c r="G421" s="267"/>
      <c r="H421" s="222"/>
      <c r="I421" s="255"/>
      <c r="J421" s="157"/>
      <c r="K421" s="157"/>
      <c r="L421" s="157"/>
      <c r="M421" s="157"/>
      <c r="N421" s="157"/>
      <c r="O421" s="157"/>
      <c r="P421" s="157"/>
      <c r="Q421" s="157"/>
      <c r="R421" s="157"/>
      <c r="S421" s="254"/>
      <c r="T421" s="157"/>
      <c r="U421" s="157"/>
      <c r="V421" s="157"/>
      <c r="W421" s="157"/>
      <c r="X421" s="157"/>
      <c r="Y421" s="157"/>
      <c r="Z421" s="157"/>
      <c r="AA421" s="157"/>
      <c r="AB421" s="223"/>
    </row>
    <row r="422">
      <c r="A422" s="157"/>
      <c r="B422" s="267"/>
      <c r="C422" s="287"/>
      <c r="D422" s="267"/>
      <c r="E422" s="267"/>
      <c r="F422" s="267"/>
      <c r="G422" s="267"/>
      <c r="H422" s="222"/>
      <c r="I422" s="255"/>
      <c r="J422" s="157"/>
      <c r="K422" s="157"/>
      <c r="L422" s="157"/>
      <c r="M422" s="157"/>
      <c r="N422" s="157"/>
      <c r="O422" s="157"/>
      <c r="P422" s="157"/>
      <c r="Q422" s="157"/>
      <c r="R422" s="157"/>
      <c r="S422" s="254"/>
      <c r="T422" s="157"/>
      <c r="U422" s="157"/>
      <c r="V422" s="157"/>
      <c r="W422" s="157"/>
      <c r="X422" s="157"/>
      <c r="Y422" s="157"/>
      <c r="Z422" s="157"/>
      <c r="AA422" s="157"/>
      <c r="AB422" s="223"/>
    </row>
    <row r="423">
      <c r="A423" s="157"/>
      <c r="B423" s="267"/>
      <c r="C423" s="287"/>
      <c r="D423" s="267"/>
      <c r="E423" s="267"/>
      <c r="F423" s="267"/>
      <c r="G423" s="267"/>
      <c r="H423" s="222"/>
      <c r="I423" s="255"/>
      <c r="J423" s="157"/>
      <c r="K423" s="157"/>
      <c r="L423" s="157"/>
      <c r="M423" s="157"/>
      <c r="N423" s="157"/>
      <c r="O423" s="157"/>
      <c r="P423" s="157"/>
      <c r="Q423" s="157"/>
      <c r="R423" s="157"/>
      <c r="S423" s="254"/>
      <c r="T423" s="157"/>
      <c r="U423" s="157"/>
      <c r="V423" s="157"/>
      <c r="W423" s="157"/>
      <c r="X423" s="157"/>
      <c r="Y423" s="157"/>
      <c r="Z423" s="157"/>
      <c r="AA423" s="157"/>
      <c r="AB423" s="223"/>
    </row>
    <row r="424">
      <c r="A424" s="157"/>
      <c r="B424" s="267"/>
      <c r="C424" s="287"/>
      <c r="D424" s="267"/>
      <c r="E424" s="267"/>
      <c r="F424" s="267"/>
      <c r="G424" s="267"/>
      <c r="H424" s="222"/>
      <c r="I424" s="255"/>
      <c r="J424" s="157"/>
      <c r="K424" s="157"/>
      <c r="L424" s="157"/>
      <c r="M424" s="157"/>
      <c r="N424" s="157"/>
      <c r="O424" s="157"/>
      <c r="P424" s="157"/>
      <c r="Q424" s="157"/>
      <c r="R424" s="157"/>
      <c r="S424" s="254"/>
      <c r="T424" s="157"/>
      <c r="U424" s="157"/>
      <c r="V424" s="157"/>
      <c r="W424" s="157"/>
      <c r="X424" s="157"/>
      <c r="Y424" s="157"/>
      <c r="Z424" s="157"/>
      <c r="AA424" s="157"/>
      <c r="AB424" s="223"/>
    </row>
    <row r="425">
      <c r="A425" s="157"/>
      <c r="B425" s="267"/>
      <c r="C425" s="287"/>
      <c r="D425" s="267"/>
      <c r="E425" s="267"/>
      <c r="F425" s="267"/>
      <c r="G425" s="267"/>
      <c r="H425" s="222"/>
      <c r="I425" s="255"/>
      <c r="J425" s="157"/>
      <c r="K425" s="157"/>
      <c r="L425" s="157"/>
      <c r="M425" s="157"/>
      <c r="N425" s="157"/>
      <c r="O425" s="157"/>
      <c r="P425" s="157"/>
      <c r="Q425" s="157"/>
      <c r="R425" s="157"/>
      <c r="S425" s="254"/>
      <c r="T425" s="157"/>
      <c r="U425" s="157"/>
      <c r="V425" s="157"/>
      <c r="W425" s="157"/>
      <c r="X425" s="157"/>
      <c r="Y425" s="157"/>
      <c r="Z425" s="157"/>
      <c r="AA425" s="157"/>
      <c r="AB425" s="223"/>
    </row>
    <row r="426">
      <c r="A426" s="157"/>
      <c r="B426" s="267"/>
      <c r="C426" s="287"/>
      <c r="D426" s="267"/>
      <c r="E426" s="267"/>
      <c r="F426" s="267"/>
      <c r="G426" s="267"/>
      <c r="H426" s="222"/>
      <c r="I426" s="255"/>
      <c r="J426" s="157"/>
      <c r="K426" s="157"/>
      <c r="L426" s="157"/>
      <c r="M426" s="157"/>
      <c r="N426" s="157"/>
      <c r="O426" s="157"/>
      <c r="P426" s="157"/>
      <c r="Q426" s="157"/>
      <c r="R426" s="157"/>
      <c r="S426" s="254"/>
      <c r="T426" s="157"/>
      <c r="U426" s="157"/>
      <c r="V426" s="157"/>
      <c r="W426" s="157"/>
      <c r="X426" s="157"/>
      <c r="Y426" s="157"/>
      <c r="Z426" s="157"/>
      <c r="AA426" s="157"/>
      <c r="AB426" s="223"/>
    </row>
    <row r="427">
      <c r="A427" s="157"/>
      <c r="B427" s="267"/>
      <c r="C427" s="287"/>
      <c r="D427" s="267"/>
      <c r="E427" s="267"/>
      <c r="F427" s="267"/>
      <c r="G427" s="267"/>
      <c r="H427" s="222"/>
      <c r="I427" s="255"/>
      <c r="J427" s="157"/>
      <c r="K427" s="157"/>
      <c r="L427" s="157"/>
      <c r="M427" s="157"/>
      <c r="N427" s="157"/>
      <c r="O427" s="157"/>
      <c r="P427" s="157"/>
      <c r="Q427" s="157"/>
      <c r="R427" s="157"/>
      <c r="S427" s="254"/>
      <c r="T427" s="157"/>
      <c r="U427" s="157"/>
      <c r="V427" s="157"/>
      <c r="W427" s="157"/>
      <c r="X427" s="157"/>
      <c r="Y427" s="157"/>
      <c r="Z427" s="157"/>
      <c r="AA427" s="157"/>
      <c r="AB427" s="223"/>
    </row>
    <row r="428">
      <c r="A428" s="157"/>
      <c r="B428" s="267"/>
      <c r="C428" s="287"/>
      <c r="D428" s="267"/>
      <c r="E428" s="267"/>
      <c r="F428" s="267"/>
      <c r="G428" s="267"/>
      <c r="H428" s="222"/>
      <c r="I428" s="255"/>
      <c r="J428" s="157"/>
      <c r="K428" s="157"/>
      <c r="L428" s="157"/>
      <c r="M428" s="157"/>
      <c r="N428" s="157"/>
      <c r="O428" s="157"/>
      <c r="P428" s="157"/>
      <c r="Q428" s="157"/>
      <c r="R428" s="157"/>
      <c r="S428" s="254"/>
      <c r="T428" s="157"/>
      <c r="U428" s="157"/>
      <c r="V428" s="157"/>
      <c r="W428" s="157"/>
      <c r="X428" s="157"/>
      <c r="Y428" s="157"/>
      <c r="Z428" s="157"/>
      <c r="AA428" s="157"/>
      <c r="AB428" s="223"/>
    </row>
    <row r="429">
      <c r="A429" s="157"/>
      <c r="B429" s="267"/>
      <c r="C429" s="287"/>
      <c r="D429" s="267"/>
      <c r="E429" s="267"/>
      <c r="F429" s="267"/>
      <c r="G429" s="267"/>
      <c r="H429" s="222"/>
      <c r="I429" s="255"/>
      <c r="J429" s="157"/>
      <c r="K429" s="157"/>
      <c r="L429" s="157"/>
      <c r="M429" s="157"/>
      <c r="N429" s="157"/>
      <c r="O429" s="157"/>
      <c r="P429" s="157"/>
      <c r="Q429" s="157"/>
      <c r="R429" s="157"/>
      <c r="S429" s="254"/>
      <c r="T429" s="157"/>
      <c r="U429" s="157"/>
      <c r="V429" s="157"/>
      <c r="W429" s="157"/>
      <c r="X429" s="157"/>
      <c r="Y429" s="157"/>
      <c r="Z429" s="157"/>
      <c r="AA429" s="157"/>
      <c r="AB429" s="223"/>
    </row>
    <row r="430">
      <c r="A430" s="157"/>
      <c r="B430" s="267"/>
      <c r="C430" s="287"/>
      <c r="D430" s="267"/>
      <c r="E430" s="267"/>
      <c r="F430" s="267"/>
      <c r="G430" s="267"/>
      <c r="H430" s="222"/>
      <c r="I430" s="255"/>
      <c r="J430" s="157"/>
      <c r="K430" s="157"/>
      <c r="L430" s="157"/>
      <c r="M430" s="157"/>
      <c r="N430" s="157"/>
      <c r="O430" s="157"/>
      <c r="P430" s="157"/>
      <c r="Q430" s="157"/>
      <c r="R430" s="157"/>
      <c r="S430" s="254"/>
      <c r="T430" s="157"/>
      <c r="U430" s="157"/>
      <c r="V430" s="157"/>
      <c r="W430" s="157"/>
      <c r="X430" s="157"/>
      <c r="Y430" s="157"/>
      <c r="Z430" s="157"/>
      <c r="AA430" s="157"/>
      <c r="AB430" s="223"/>
    </row>
    <row r="431">
      <c r="A431" s="157"/>
      <c r="B431" s="267"/>
      <c r="C431" s="287"/>
      <c r="D431" s="267"/>
      <c r="E431" s="267"/>
      <c r="F431" s="267"/>
      <c r="G431" s="267"/>
      <c r="H431" s="222"/>
      <c r="I431" s="255"/>
      <c r="J431" s="157"/>
      <c r="K431" s="157"/>
      <c r="L431" s="157"/>
      <c r="M431" s="157"/>
      <c r="N431" s="157"/>
      <c r="O431" s="157"/>
      <c r="P431" s="157"/>
      <c r="Q431" s="157"/>
      <c r="R431" s="157"/>
      <c r="S431" s="254"/>
      <c r="T431" s="157"/>
      <c r="U431" s="157"/>
      <c r="V431" s="157"/>
      <c r="W431" s="157"/>
      <c r="X431" s="157"/>
      <c r="Y431" s="157"/>
      <c r="Z431" s="157"/>
      <c r="AA431" s="157"/>
      <c r="AB431" s="223"/>
    </row>
    <row r="432">
      <c r="A432" s="157"/>
      <c r="B432" s="267"/>
      <c r="C432" s="287"/>
      <c r="D432" s="267"/>
      <c r="E432" s="267"/>
      <c r="F432" s="267"/>
      <c r="G432" s="267"/>
      <c r="H432" s="222"/>
      <c r="I432" s="255"/>
      <c r="J432" s="157"/>
      <c r="K432" s="157"/>
      <c r="L432" s="157"/>
      <c r="M432" s="157"/>
      <c r="N432" s="157"/>
      <c r="O432" s="157"/>
      <c r="P432" s="157"/>
      <c r="Q432" s="157"/>
      <c r="R432" s="157"/>
      <c r="S432" s="254"/>
      <c r="T432" s="157"/>
      <c r="U432" s="157"/>
      <c r="V432" s="157"/>
      <c r="W432" s="157"/>
      <c r="X432" s="157"/>
      <c r="Y432" s="157"/>
      <c r="Z432" s="157"/>
      <c r="AA432" s="157"/>
      <c r="AB432" s="223"/>
    </row>
    <row r="433">
      <c r="A433" s="157"/>
      <c r="B433" s="267"/>
      <c r="C433" s="287"/>
      <c r="D433" s="267"/>
      <c r="E433" s="267"/>
      <c r="F433" s="267"/>
      <c r="G433" s="267"/>
      <c r="H433" s="222"/>
      <c r="I433" s="255"/>
      <c r="J433" s="157"/>
      <c r="K433" s="157"/>
      <c r="L433" s="157"/>
      <c r="M433" s="157"/>
      <c r="N433" s="157"/>
      <c r="O433" s="157"/>
      <c r="P433" s="157"/>
      <c r="Q433" s="157"/>
      <c r="R433" s="157"/>
      <c r="S433" s="254"/>
      <c r="T433" s="157"/>
      <c r="U433" s="157"/>
      <c r="V433" s="157"/>
      <c r="W433" s="157"/>
      <c r="X433" s="157"/>
      <c r="Y433" s="157"/>
      <c r="Z433" s="157"/>
      <c r="AA433" s="157"/>
      <c r="AB433" s="223"/>
    </row>
    <row r="434">
      <c r="A434" s="157"/>
      <c r="B434" s="267"/>
      <c r="C434" s="287"/>
      <c r="D434" s="267"/>
      <c r="E434" s="267"/>
      <c r="F434" s="267"/>
      <c r="G434" s="267"/>
      <c r="H434" s="222"/>
      <c r="I434" s="255"/>
      <c r="J434" s="157"/>
      <c r="K434" s="157"/>
      <c r="L434" s="157"/>
      <c r="M434" s="157"/>
      <c r="N434" s="157"/>
      <c r="O434" s="157"/>
      <c r="P434" s="157"/>
      <c r="Q434" s="157"/>
      <c r="R434" s="157"/>
      <c r="S434" s="254"/>
      <c r="T434" s="157"/>
      <c r="U434" s="157"/>
      <c r="V434" s="157"/>
      <c r="W434" s="157"/>
      <c r="X434" s="157"/>
      <c r="Y434" s="157"/>
      <c r="Z434" s="157"/>
      <c r="AA434" s="157"/>
      <c r="AB434" s="223"/>
    </row>
    <row r="435">
      <c r="A435" s="157"/>
      <c r="B435" s="267"/>
      <c r="C435" s="287"/>
      <c r="D435" s="267"/>
      <c r="E435" s="267"/>
      <c r="F435" s="267"/>
      <c r="G435" s="267"/>
      <c r="H435" s="222"/>
      <c r="I435" s="255"/>
      <c r="J435" s="157"/>
      <c r="K435" s="157"/>
      <c r="L435" s="157"/>
      <c r="M435" s="157"/>
      <c r="N435" s="157"/>
      <c r="O435" s="157"/>
      <c r="P435" s="157"/>
      <c r="Q435" s="157"/>
      <c r="R435" s="157"/>
      <c r="S435" s="254"/>
      <c r="T435" s="157"/>
      <c r="U435" s="157"/>
      <c r="V435" s="157"/>
      <c r="W435" s="157"/>
      <c r="X435" s="157"/>
      <c r="Y435" s="157"/>
      <c r="Z435" s="157"/>
      <c r="AA435" s="157"/>
      <c r="AB435" s="223"/>
    </row>
    <row r="436">
      <c r="A436" s="157"/>
      <c r="B436" s="267"/>
      <c r="C436" s="287"/>
      <c r="D436" s="267"/>
      <c r="E436" s="267"/>
      <c r="F436" s="267"/>
      <c r="G436" s="267"/>
      <c r="H436" s="222"/>
      <c r="I436" s="255"/>
      <c r="J436" s="157"/>
      <c r="K436" s="157"/>
      <c r="L436" s="157"/>
      <c r="M436" s="157"/>
      <c r="N436" s="157"/>
      <c r="O436" s="157"/>
      <c r="P436" s="157"/>
      <c r="Q436" s="157"/>
      <c r="R436" s="157"/>
      <c r="S436" s="254"/>
      <c r="T436" s="157"/>
      <c r="U436" s="157"/>
      <c r="V436" s="157"/>
      <c r="W436" s="157"/>
      <c r="X436" s="157"/>
      <c r="Y436" s="157"/>
      <c r="Z436" s="157"/>
      <c r="AA436" s="157"/>
      <c r="AB436" s="223"/>
    </row>
    <row r="437">
      <c r="A437" s="157"/>
      <c r="B437" s="267"/>
      <c r="C437" s="287"/>
      <c r="D437" s="267"/>
      <c r="E437" s="267"/>
      <c r="F437" s="267"/>
      <c r="G437" s="267"/>
      <c r="H437" s="222"/>
      <c r="I437" s="255"/>
      <c r="J437" s="157"/>
      <c r="K437" s="157"/>
      <c r="L437" s="157"/>
      <c r="M437" s="157"/>
      <c r="N437" s="157"/>
      <c r="O437" s="157"/>
      <c r="P437" s="157"/>
      <c r="Q437" s="157"/>
      <c r="R437" s="157"/>
      <c r="S437" s="254"/>
      <c r="T437" s="157"/>
      <c r="U437" s="157"/>
      <c r="V437" s="157"/>
      <c r="W437" s="157"/>
      <c r="X437" s="157"/>
      <c r="Y437" s="157"/>
      <c r="Z437" s="157"/>
      <c r="AA437" s="157"/>
      <c r="AB437" s="223"/>
    </row>
    <row r="438">
      <c r="A438" s="157"/>
      <c r="B438" s="267"/>
      <c r="C438" s="287"/>
      <c r="D438" s="267"/>
      <c r="E438" s="267"/>
      <c r="F438" s="267"/>
      <c r="G438" s="267"/>
      <c r="H438" s="222"/>
      <c r="I438" s="255"/>
      <c r="J438" s="157"/>
      <c r="K438" s="157"/>
      <c r="L438" s="157"/>
      <c r="M438" s="157"/>
      <c r="N438" s="157"/>
      <c r="O438" s="157"/>
      <c r="P438" s="157"/>
      <c r="Q438" s="157"/>
      <c r="R438" s="157"/>
      <c r="S438" s="254"/>
      <c r="T438" s="157"/>
      <c r="U438" s="157"/>
      <c r="V438" s="157"/>
      <c r="W438" s="157"/>
      <c r="X438" s="157"/>
      <c r="Y438" s="157"/>
      <c r="Z438" s="157"/>
      <c r="AA438" s="157"/>
      <c r="AB438" s="223"/>
    </row>
    <row r="439">
      <c r="A439" s="157"/>
      <c r="B439" s="267"/>
      <c r="C439" s="287"/>
      <c r="D439" s="267"/>
      <c r="E439" s="267"/>
      <c r="F439" s="267"/>
      <c r="G439" s="267"/>
      <c r="H439" s="222"/>
      <c r="I439" s="255"/>
      <c r="J439" s="157"/>
      <c r="K439" s="157"/>
      <c r="L439" s="157"/>
      <c r="M439" s="157"/>
      <c r="N439" s="157"/>
      <c r="O439" s="157"/>
      <c r="P439" s="157"/>
      <c r="Q439" s="157"/>
      <c r="R439" s="157"/>
      <c r="S439" s="254"/>
      <c r="T439" s="157"/>
      <c r="U439" s="157"/>
      <c r="V439" s="157"/>
      <c r="W439" s="157"/>
      <c r="X439" s="157"/>
      <c r="Y439" s="157"/>
      <c r="Z439" s="157"/>
      <c r="AA439" s="157"/>
      <c r="AB439" s="223"/>
    </row>
    <row r="440">
      <c r="A440" s="157"/>
      <c r="B440" s="267"/>
      <c r="C440" s="287"/>
      <c r="D440" s="267"/>
      <c r="E440" s="267"/>
      <c r="F440" s="267"/>
      <c r="G440" s="267"/>
      <c r="H440" s="222"/>
      <c r="I440" s="255"/>
      <c r="J440" s="157"/>
      <c r="K440" s="157"/>
      <c r="L440" s="157"/>
      <c r="M440" s="157"/>
      <c r="N440" s="157"/>
      <c r="O440" s="157"/>
      <c r="P440" s="157"/>
      <c r="Q440" s="157"/>
      <c r="R440" s="157"/>
      <c r="S440" s="254"/>
      <c r="T440" s="157"/>
      <c r="U440" s="157"/>
      <c r="V440" s="157"/>
      <c r="W440" s="157"/>
      <c r="X440" s="157"/>
      <c r="Y440" s="157"/>
      <c r="Z440" s="157"/>
      <c r="AA440" s="157"/>
      <c r="AB440" s="223"/>
    </row>
    <row r="441">
      <c r="A441" s="157"/>
      <c r="B441" s="267"/>
      <c r="C441" s="287"/>
      <c r="D441" s="267"/>
      <c r="E441" s="267"/>
      <c r="F441" s="267"/>
      <c r="G441" s="267"/>
      <c r="H441" s="222"/>
      <c r="I441" s="255"/>
      <c r="J441" s="157"/>
      <c r="K441" s="157"/>
      <c r="L441" s="157"/>
      <c r="M441" s="157"/>
      <c r="N441" s="157"/>
      <c r="O441" s="157"/>
      <c r="P441" s="157"/>
      <c r="Q441" s="157"/>
      <c r="R441" s="157"/>
      <c r="S441" s="254"/>
      <c r="T441" s="157"/>
      <c r="U441" s="157"/>
      <c r="V441" s="157"/>
      <c r="W441" s="157"/>
      <c r="X441" s="157"/>
      <c r="Y441" s="157"/>
      <c r="Z441" s="157"/>
      <c r="AA441" s="157"/>
      <c r="AB441" s="223"/>
    </row>
    <row r="442">
      <c r="A442" s="157"/>
      <c r="B442" s="267"/>
      <c r="C442" s="287"/>
      <c r="D442" s="267"/>
      <c r="E442" s="267"/>
      <c r="F442" s="267"/>
      <c r="G442" s="267"/>
      <c r="H442" s="222"/>
      <c r="I442" s="255"/>
      <c r="J442" s="157"/>
      <c r="K442" s="157"/>
      <c r="L442" s="157"/>
      <c r="M442" s="157"/>
      <c r="N442" s="157"/>
      <c r="O442" s="157"/>
      <c r="P442" s="157"/>
      <c r="Q442" s="157"/>
      <c r="R442" s="157"/>
      <c r="S442" s="254"/>
      <c r="T442" s="157"/>
      <c r="U442" s="157"/>
      <c r="V442" s="157"/>
      <c r="W442" s="157"/>
      <c r="X442" s="157"/>
      <c r="Y442" s="157"/>
      <c r="Z442" s="157"/>
      <c r="AA442" s="157"/>
      <c r="AB442" s="223"/>
    </row>
    <row r="443">
      <c r="A443" s="157"/>
      <c r="B443" s="267"/>
      <c r="C443" s="287"/>
      <c r="D443" s="267"/>
      <c r="E443" s="267"/>
      <c r="F443" s="267"/>
      <c r="G443" s="267"/>
      <c r="H443" s="222"/>
      <c r="I443" s="255"/>
      <c r="J443" s="157"/>
      <c r="K443" s="157"/>
      <c r="L443" s="157"/>
      <c r="M443" s="157"/>
      <c r="N443" s="157"/>
      <c r="O443" s="157"/>
      <c r="P443" s="157"/>
      <c r="Q443" s="157"/>
      <c r="R443" s="157"/>
      <c r="S443" s="254"/>
      <c r="T443" s="157"/>
      <c r="U443" s="157"/>
      <c r="V443" s="157"/>
      <c r="W443" s="157"/>
      <c r="X443" s="157"/>
      <c r="Y443" s="157"/>
      <c r="Z443" s="157"/>
      <c r="AA443" s="157"/>
      <c r="AB443" s="223"/>
    </row>
    <row r="444">
      <c r="A444" s="157"/>
      <c r="B444" s="267"/>
      <c r="C444" s="287"/>
      <c r="D444" s="267"/>
      <c r="E444" s="267"/>
      <c r="F444" s="267"/>
      <c r="G444" s="267"/>
      <c r="H444" s="222"/>
      <c r="I444" s="255"/>
      <c r="J444" s="157"/>
      <c r="K444" s="157"/>
      <c r="L444" s="157"/>
      <c r="M444" s="157"/>
      <c r="N444" s="157"/>
      <c r="O444" s="157"/>
      <c r="P444" s="157"/>
      <c r="Q444" s="157"/>
      <c r="R444" s="157"/>
      <c r="S444" s="254"/>
      <c r="T444" s="157"/>
      <c r="U444" s="157"/>
      <c r="V444" s="157"/>
      <c r="W444" s="157"/>
      <c r="X444" s="157"/>
      <c r="Y444" s="157"/>
      <c r="Z444" s="157"/>
      <c r="AA444" s="157"/>
      <c r="AB444" s="223"/>
    </row>
    <row r="445">
      <c r="A445" s="157"/>
      <c r="B445" s="267"/>
      <c r="C445" s="287"/>
      <c r="D445" s="267"/>
      <c r="E445" s="267"/>
      <c r="F445" s="267"/>
      <c r="G445" s="267"/>
      <c r="H445" s="222"/>
      <c r="I445" s="255"/>
      <c r="J445" s="157"/>
      <c r="K445" s="157"/>
      <c r="L445" s="157"/>
      <c r="M445" s="157"/>
      <c r="N445" s="157"/>
      <c r="O445" s="157"/>
      <c r="P445" s="157"/>
      <c r="Q445" s="157"/>
      <c r="R445" s="157"/>
      <c r="S445" s="254"/>
      <c r="T445" s="157"/>
      <c r="U445" s="157"/>
      <c r="V445" s="157"/>
      <c r="W445" s="157"/>
      <c r="X445" s="157"/>
      <c r="Y445" s="157"/>
      <c r="Z445" s="157"/>
      <c r="AA445" s="157"/>
      <c r="AB445" s="223"/>
    </row>
    <row r="446">
      <c r="A446" s="157"/>
      <c r="B446" s="267"/>
      <c r="C446" s="287"/>
      <c r="D446" s="267"/>
      <c r="E446" s="267"/>
      <c r="F446" s="267"/>
      <c r="G446" s="267"/>
      <c r="H446" s="222"/>
      <c r="I446" s="255"/>
      <c r="J446" s="157"/>
      <c r="K446" s="157"/>
      <c r="L446" s="157"/>
      <c r="M446" s="157"/>
      <c r="N446" s="157"/>
      <c r="O446" s="157"/>
      <c r="P446" s="157"/>
      <c r="Q446" s="157"/>
      <c r="R446" s="157"/>
      <c r="S446" s="254"/>
      <c r="T446" s="157"/>
      <c r="U446" s="157"/>
      <c r="V446" s="157"/>
      <c r="W446" s="157"/>
      <c r="X446" s="157"/>
      <c r="Y446" s="157"/>
      <c r="Z446" s="157"/>
      <c r="AA446" s="157"/>
      <c r="AB446" s="223"/>
    </row>
    <row r="447">
      <c r="A447" s="157"/>
      <c r="B447" s="267"/>
      <c r="C447" s="287"/>
      <c r="D447" s="267"/>
      <c r="E447" s="267"/>
      <c r="F447" s="267"/>
      <c r="G447" s="267"/>
      <c r="H447" s="222"/>
      <c r="I447" s="255"/>
      <c r="J447" s="157"/>
      <c r="K447" s="157"/>
      <c r="L447" s="157"/>
      <c r="M447" s="157"/>
      <c r="N447" s="157"/>
      <c r="O447" s="157"/>
      <c r="P447" s="157"/>
      <c r="Q447" s="157"/>
      <c r="R447" s="157"/>
      <c r="S447" s="254"/>
      <c r="T447" s="157"/>
      <c r="U447" s="157"/>
      <c r="V447" s="157"/>
      <c r="W447" s="157"/>
      <c r="X447" s="157"/>
      <c r="Y447" s="157"/>
      <c r="Z447" s="157"/>
      <c r="AA447" s="157"/>
      <c r="AB447" s="223"/>
    </row>
    <row r="448">
      <c r="A448" s="157"/>
      <c r="B448" s="267"/>
      <c r="C448" s="287"/>
      <c r="D448" s="267"/>
      <c r="E448" s="267"/>
      <c r="F448" s="267"/>
      <c r="G448" s="267"/>
      <c r="H448" s="222"/>
      <c r="I448" s="255"/>
      <c r="J448" s="157"/>
      <c r="K448" s="157"/>
      <c r="L448" s="157"/>
      <c r="M448" s="157"/>
      <c r="N448" s="157"/>
      <c r="O448" s="157"/>
      <c r="P448" s="157"/>
      <c r="Q448" s="157"/>
      <c r="R448" s="157"/>
      <c r="S448" s="254"/>
      <c r="T448" s="157"/>
      <c r="U448" s="157"/>
      <c r="V448" s="157"/>
      <c r="W448" s="157"/>
      <c r="X448" s="157"/>
      <c r="Y448" s="157"/>
      <c r="Z448" s="157"/>
      <c r="AA448" s="157"/>
      <c r="AB448" s="223"/>
    </row>
    <row r="449">
      <c r="A449" s="157"/>
      <c r="B449" s="267"/>
      <c r="C449" s="287"/>
      <c r="D449" s="267"/>
      <c r="E449" s="267"/>
      <c r="F449" s="267"/>
      <c r="G449" s="267"/>
      <c r="H449" s="222"/>
      <c r="I449" s="255"/>
      <c r="J449" s="157"/>
      <c r="K449" s="157"/>
      <c r="L449" s="157"/>
      <c r="M449" s="157"/>
      <c r="N449" s="157"/>
      <c r="O449" s="157"/>
      <c r="P449" s="157"/>
      <c r="Q449" s="157"/>
      <c r="R449" s="157"/>
      <c r="S449" s="254"/>
      <c r="T449" s="157"/>
      <c r="U449" s="157"/>
      <c r="V449" s="157"/>
      <c r="W449" s="157"/>
      <c r="X449" s="157"/>
      <c r="Y449" s="157"/>
      <c r="Z449" s="157"/>
      <c r="AA449" s="157"/>
      <c r="AB449" s="223"/>
    </row>
    <row r="450">
      <c r="A450" s="157"/>
      <c r="B450" s="267"/>
      <c r="C450" s="287"/>
      <c r="D450" s="267"/>
      <c r="E450" s="267"/>
      <c r="F450" s="267"/>
      <c r="G450" s="267"/>
      <c r="H450" s="222"/>
      <c r="I450" s="255"/>
      <c r="J450" s="157"/>
      <c r="K450" s="157"/>
      <c r="L450" s="157"/>
      <c r="M450" s="157"/>
      <c r="N450" s="157"/>
      <c r="O450" s="157"/>
      <c r="P450" s="157"/>
      <c r="Q450" s="157"/>
      <c r="R450" s="157"/>
      <c r="S450" s="254"/>
      <c r="T450" s="157"/>
      <c r="U450" s="157"/>
      <c r="V450" s="157"/>
      <c r="W450" s="157"/>
      <c r="X450" s="157"/>
      <c r="Y450" s="157"/>
      <c r="Z450" s="157"/>
      <c r="AA450" s="157"/>
      <c r="AB450" s="223"/>
    </row>
    <row r="451">
      <c r="A451" s="157"/>
      <c r="B451" s="267"/>
      <c r="C451" s="287"/>
      <c r="D451" s="267"/>
      <c r="E451" s="267"/>
      <c r="F451" s="267"/>
      <c r="G451" s="267"/>
      <c r="H451" s="222"/>
      <c r="I451" s="255"/>
      <c r="J451" s="157"/>
      <c r="K451" s="157"/>
      <c r="L451" s="157"/>
      <c r="M451" s="157"/>
      <c r="N451" s="157"/>
      <c r="O451" s="157"/>
      <c r="P451" s="157"/>
      <c r="Q451" s="157"/>
      <c r="R451" s="157"/>
      <c r="S451" s="254"/>
      <c r="T451" s="157"/>
      <c r="U451" s="157"/>
      <c r="V451" s="157"/>
      <c r="W451" s="157"/>
      <c r="X451" s="157"/>
      <c r="Y451" s="157"/>
      <c r="Z451" s="157"/>
      <c r="AA451" s="157"/>
      <c r="AB451" s="223"/>
    </row>
    <row r="452">
      <c r="A452" s="157"/>
      <c r="B452" s="267"/>
      <c r="C452" s="287"/>
      <c r="D452" s="267"/>
      <c r="E452" s="267"/>
      <c r="F452" s="267"/>
      <c r="G452" s="267"/>
      <c r="H452" s="222"/>
      <c r="I452" s="255"/>
      <c r="J452" s="157"/>
      <c r="K452" s="157"/>
      <c r="L452" s="157"/>
      <c r="M452" s="157"/>
      <c r="N452" s="157"/>
      <c r="O452" s="157"/>
      <c r="P452" s="157"/>
      <c r="Q452" s="157"/>
      <c r="R452" s="157"/>
      <c r="S452" s="254"/>
      <c r="T452" s="157"/>
      <c r="U452" s="157"/>
      <c r="V452" s="157"/>
      <c r="W452" s="157"/>
      <c r="X452" s="157"/>
      <c r="Y452" s="157"/>
      <c r="Z452" s="157"/>
      <c r="AA452" s="157"/>
      <c r="AB452" s="223"/>
    </row>
    <row r="453">
      <c r="A453" s="157"/>
      <c r="B453" s="267"/>
      <c r="C453" s="287"/>
      <c r="D453" s="267"/>
      <c r="E453" s="267"/>
      <c r="F453" s="267"/>
      <c r="G453" s="267"/>
      <c r="H453" s="222"/>
      <c r="I453" s="255"/>
      <c r="J453" s="157"/>
      <c r="K453" s="157"/>
      <c r="L453" s="157"/>
      <c r="M453" s="157"/>
      <c r="N453" s="157"/>
      <c r="O453" s="157"/>
      <c r="P453" s="157"/>
      <c r="Q453" s="157"/>
      <c r="R453" s="157"/>
      <c r="S453" s="254"/>
      <c r="T453" s="157"/>
      <c r="U453" s="157"/>
      <c r="V453" s="157"/>
      <c r="W453" s="157"/>
      <c r="X453" s="157"/>
      <c r="Y453" s="157"/>
      <c r="Z453" s="157"/>
      <c r="AA453" s="157"/>
      <c r="AB453" s="223"/>
    </row>
    <row r="454">
      <c r="A454" s="157"/>
      <c r="B454" s="267"/>
      <c r="C454" s="287"/>
      <c r="D454" s="267"/>
      <c r="E454" s="267"/>
      <c r="F454" s="267"/>
      <c r="G454" s="267"/>
      <c r="H454" s="222"/>
      <c r="I454" s="255"/>
      <c r="J454" s="157"/>
      <c r="K454" s="157"/>
      <c r="L454" s="157"/>
      <c r="M454" s="157"/>
      <c r="N454" s="157"/>
      <c r="O454" s="157"/>
      <c r="P454" s="157"/>
      <c r="Q454" s="157"/>
      <c r="R454" s="157"/>
      <c r="S454" s="254"/>
      <c r="T454" s="157"/>
      <c r="U454" s="157"/>
      <c r="V454" s="157"/>
      <c r="W454" s="157"/>
      <c r="X454" s="157"/>
      <c r="Y454" s="157"/>
      <c r="Z454" s="157"/>
      <c r="AA454" s="157"/>
      <c r="AB454" s="223"/>
    </row>
    <row r="455">
      <c r="A455" s="157"/>
      <c r="B455" s="267"/>
      <c r="C455" s="287"/>
      <c r="D455" s="267"/>
      <c r="E455" s="267"/>
      <c r="F455" s="267"/>
      <c r="G455" s="267"/>
      <c r="H455" s="222"/>
      <c r="I455" s="255"/>
      <c r="J455" s="157"/>
      <c r="K455" s="157"/>
      <c r="L455" s="157"/>
      <c r="M455" s="157"/>
      <c r="N455" s="157"/>
      <c r="O455" s="157"/>
      <c r="P455" s="157"/>
      <c r="Q455" s="157"/>
      <c r="R455" s="157"/>
      <c r="S455" s="254"/>
      <c r="T455" s="157"/>
      <c r="U455" s="157"/>
      <c r="V455" s="157"/>
      <c r="W455" s="157"/>
      <c r="X455" s="157"/>
      <c r="Y455" s="157"/>
      <c r="Z455" s="157"/>
      <c r="AA455" s="157"/>
      <c r="AB455" s="223"/>
    </row>
    <row r="456">
      <c r="A456" s="157"/>
      <c r="B456" s="267"/>
      <c r="C456" s="287"/>
      <c r="D456" s="267"/>
      <c r="E456" s="267"/>
      <c r="F456" s="267"/>
      <c r="G456" s="267"/>
      <c r="H456" s="222"/>
      <c r="I456" s="255"/>
      <c r="J456" s="157"/>
      <c r="K456" s="157"/>
      <c r="L456" s="157"/>
      <c r="M456" s="157"/>
      <c r="N456" s="157"/>
      <c r="O456" s="157"/>
      <c r="P456" s="157"/>
      <c r="Q456" s="157"/>
      <c r="R456" s="157"/>
      <c r="S456" s="254"/>
      <c r="T456" s="157"/>
      <c r="U456" s="157"/>
      <c r="V456" s="157"/>
      <c r="W456" s="157"/>
      <c r="X456" s="157"/>
      <c r="Y456" s="157"/>
      <c r="Z456" s="157"/>
      <c r="AA456" s="157"/>
      <c r="AB456" s="223"/>
    </row>
    <row r="457">
      <c r="A457" s="157"/>
      <c r="B457" s="267"/>
      <c r="C457" s="287"/>
      <c r="D457" s="267"/>
      <c r="E457" s="267"/>
      <c r="F457" s="267"/>
      <c r="G457" s="267"/>
      <c r="H457" s="222"/>
      <c r="I457" s="255"/>
      <c r="J457" s="157"/>
      <c r="K457" s="157"/>
      <c r="L457" s="157"/>
      <c r="M457" s="157"/>
      <c r="N457" s="157"/>
      <c r="O457" s="157"/>
      <c r="P457" s="157"/>
      <c r="Q457" s="157"/>
      <c r="R457" s="157"/>
      <c r="S457" s="254"/>
      <c r="T457" s="157"/>
      <c r="U457" s="157"/>
      <c r="V457" s="157"/>
      <c r="W457" s="157"/>
      <c r="X457" s="157"/>
      <c r="Y457" s="157"/>
      <c r="Z457" s="157"/>
      <c r="AA457" s="157"/>
      <c r="AB457" s="223"/>
    </row>
    <row r="458">
      <c r="A458" s="157"/>
      <c r="B458" s="267"/>
      <c r="C458" s="287"/>
      <c r="D458" s="267"/>
      <c r="E458" s="267"/>
      <c r="F458" s="267"/>
      <c r="G458" s="267"/>
      <c r="H458" s="222"/>
      <c r="I458" s="255"/>
      <c r="J458" s="157"/>
      <c r="K458" s="157"/>
      <c r="L458" s="157"/>
      <c r="M458" s="157"/>
      <c r="N458" s="157"/>
      <c r="O458" s="157"/>
      <c r="P458" s="157"/>
      <c r="Q458" s="157"/>
      <c r="R458" s="157"/>
      <c r="S458" s="254"/>
      <c r="T458" s="157"/>
      <c r="U458" s="157"/>
      <c r="V458" s="157"/>
      <c r="W458" s="157"/>
      <c r="X458" s="157"/>
      <c r="Y458" s="157"/>
      <c r="Z458" s="157"/>
      <c r="AA458" s="157"/>
      <c r="AB458" s="223"/>
    </row>
    <row r="459">
      <c r="A459" s="157"/>
      <c r="B459" s="267"/>
      <c r="C459" s="287"/>
      <c r="D459" s="267"/>
      <c r="E459" s="267"/>
      <c r="F459" s="267"/>
      <c r="G459" s="267"/>
      <c r="H459" s="222"/>
      <c r="I459" s="255"/>
      <c r="J459" s="157"/>
      <c r="K459" s="157"/>
      <c r="L459" s="157"/>
      <c r="M459" s="157"/>
      <c r="N459" s="157"/>
      <c r="O459" s="157"/>
      <c r="P459" s="157"/>
      <c r="Q459" s="157"/>
      <c r="R459" s="157"/>
      <c r="S459" s="254"/>
      <c r="T459" s="157"/>
      <c r="U459" s="157"/>
      <c r="V459" s="157"/>
      <c r="W459" s="157"/>
      <c r="X459" s="157"/>
      <c r="Y459" s="157"/>
      <c r="Z459" s="157"/>
      <c r="AA459" s="157"/>
      <c r="AB459" s="223"/>
    </row>
    <row r="460">
      <c r="A460" s="157"/>
      <c r="B460" s="267"/>
      <c r="C460" s="287"/>
      <c r="D460" s="267"/>
      <c r="E460" s="267"/>
      <c r="F460" s="267"/>
      <c r="G460" s="267"/>
      <c r="H460" s="222"/>
      <c r="I460" s="255"/>
      <c r="J460" s="157"/>
      <c r="K460" s="157"/>
      <c r="L460" s="157"/>
      <c r="M460" s="157"/>
      <c r="N460" s="157"/>
      <c r="O460" s="157"/>
      <c r="P460" s="157"/>
      <c r="Q460" s="157"/>
      <c r="R460" s="157"/>
      <c r="S460" s="254"/>
      <c r="T460" s="157"/>
      <c r="U460" s="157"/>
      <c r="V460" s="157"/>
      <c r="W460" s="157"/>
      <c r="X460" s="157"/>
      <c r="Y460" s="157"/>
      <c r="Z460" s="157"/>
      <c r="AA460" s="157"/>
      <c r="AB460" s="223"/>
    </row>
    <row r="461">
      <c r="A461" s="157"/>
      <c r="B461" s="267"/>
      <c r="C461" s="287"/>
      <c r="D461" s="267"/>
      <c r="E461" s="267"/>
      <c r="F461" s="267"/>
      <c r="G461" s="267"/>
      <c r="H461" s="222"/>
      <c r="I461" s="255"/>
      <c r="J461" s="157"/>
      <c r="K461" s="157"/>
      <c r="L461" s="157"/>
      <c r="M461" s="157"/>
      <c r="N461" s="157"/>
      <c r="O461" s="157"/>
      <c r="P461" s="157"/>
      <c r="Q461" s="157"/>
      <c r="R461" s="157"/>
      <c r="S461" s="254"/>
      <c r="T461" s="157"/>
      <c r="U461" s="157"/>
      <c r="V461" s="157"/>
      <c r="W461" s="157"/>
      <c r="X461" s="157"/>
      <c r="Y461" s="157"/>
      <c r="Z461" s="157"/>
      <c r="AA461" s="157"/>
      <c r="AB461" s="223"/>
    </row>
    <row r="462">
      <c r="A462" s="157"/>
      <c r="B462" s="267"/>
      <c r="C462" s="287"/>
      <c r="D462" s="267"/>
      <c r="E462" s="267"/>
      <c r="F462" s="267"/>
      <c r="G462" s="267"/>
      <c r="H462" s="222"/>
      <c r="I462" s="255"/>
      <c r="J462" s="157"/>
      <c r="K462" s="157"/>
      <c r="L462" s="157"/>
      <c r="M462" s="157"/>
      <c r="N462" s="157"/>
      <c r="O462" s="157"/>
      <c r="P462" s="157"/>
      <c r="Q462" s="157"/>
      <c r="R462" s="157"/>
      <c r="S462" s="254"/>
      <c r="T462" s="157"/>
      <c r="U462" s="157"/>
      <c r="V462" s="157"/>
      <c r="W462" s="157"/>
      <c r="X462" s="157"/>
      <c r="Y462" s="157"/>
      <c r="Z462" s="157"/>
      <c r="AA462" s="157"/>
      <c r="AB462" s="223"/>
    </row>
    <row r="463">
      <c r="A463" s="157"/>
      <c r="B463" s="267"/>
      <c r="C463" s="287"/>
      <c r="D463" s="267"/>
      <c r="E463" s="267"/>
      <c r="F463" s="267"/>
      <c r="G463" s="267"/>
      <c r="H463" s="222"/>
      <c r="I463" s="255"/>
      <c r="J463" s="157"/>
      <c r="K463" s="157"/>
      <c r="L463" s="157"/>
      <c r="M463" s="157"/>
      <c r="N463" s="157"/>
      <c r="O463" s="157"/>
      <c r="P463" s="157"/>
      <c r="Q463" s="157"/>
      <c r="R463" s="157"/>
      <c r="S463" s="254"/>
      <c r="T463" s="157"/>
      <c r="U463" s="157"/>
      <c r="V463" s="157"/>
      <c r="W463" s="157"/>
      <c r="X463" s="157"/>
      <c r="Y463" s="157"/>
      <c r="Z463" s="157"/>
      <c r="AA463" s="157"/>
      <c r="AB463" s="223"/>
    </row>
    <row r="464">
      <c r="A464" s="157"/>
      <c r="B464" s="267"/>
      <c r="C464" s="287"/>
      <c r="D464" s="267"/>
      <c r="E464" s="267"/>
      <c r="F464" s="267"/>
      <c r="G464" s="267"/>
      <c r="H464" s="222"/>
      <c r="I464" s="255"/>
      <c r="J464" s="157"/>
      <c r="K464" s="157"/>
      <c r="L464" s="157"/>
      <c r="M464" s="157"/>
      <c r="N464" s="157"/>
      <c r="O464" s="157"/>
      <c r="P464" s="157"/>
      <c r="Q464" s="157"/>
      <c r="R464" s="157"/>
      <c r="S464" s="254"/>
      <c r="T464" s="157"/>
      <c r="U464" s="157"/>
      <c r="V464" s="157"/>
      <c r="W464" s="157"/>
      <c r="X464" s="157"/>
      <c r="Y464" s="157"/>
      <c r="Z464" s="157"/>
      <c r="AA464" s="157"/>
      <c r="AB464" s="223"/>
    </row>
    <row r="465">
      <c r="A465" s="157"/>
      <c r="B465" s="267"/>
      <c r="C465" s="287"/>
      <c r="D465" s="267"/>
      <c r="E465" s="267"/>
      <c r="F465" s="267"/>
      <c r="G465" s="267"/>
      <c r="H465" s="222"/>
      <c r="I465" s="255"/>
      <c r="J465" s="157"/>
      <c r="K465" s="157"/>
      <c r="L465" s="157"/>
      <c r="M465" s="157"/>
      <c r="N465" s="157"/>
      <c r="O465" s="157"/>
      <c r="P465" s="157"/>
      <c r="Q465" s="157"/>
      <c r="R465" s="157"/>
      <c r="S465" s="254"/>
      <c r="T465" s="157"/>
      <c r="U465" s="157"/>
      <c r="V465" s="157"/>
      <c r="W465" s="157"/>
      <c r="X465" s="157"/>
      <c r="Y465" s="157"/>
      <c r="Z465" s="157"/>
      <c r="AA465" s="157"/>
      <c r="AB465" s="223"/>
    </row>
    <row r="466">
      <c r="A466" s="157"/>
      <c r="B466" s="267"/>
      <c r="C466" s="287"/>
      <c r="D466" s="267"/>
      <c r="E466" s="267"/>
      <c r="F466" s="267"/>
      <c r="G466" s="267"/>
      <c r="H466" s="222"/>
      <c r="I466" s="255"/>
      <c r="J466" s="157"/>
      <c r="K466" s="157"/>
      <c r="L466" s="157"/>
      <c r="M466" s="157"/>
      <c r="N466" s="157"/>
      <c r="O466" s="157"/>
      <c r="P466" s="157"/>
      <c r="Q466" s="157"/>
      <c r="R466" s="157"/>
      <c r="S466" s="254"/>
      <c r="T466" s="157"/>
      <c r="U466" s="157"/>
      <c r="V466" s="157"/>
      <c r="W466" s="157"/>
      <c r="X466" s="157"/>
      <c r="Y466" s="157"/>
      <c r="Z466" s="157"/>
      <c r="AA466" s="157"/>
      <c r="AB466" s="223"/>
    </row>
    <row r="467">
      <c r="A467" s="157"/>
      <c r="B467" s="267"/>
      <c r="C467" s="287"/>
      <c r="D467" s="267"/>
      <c r="E467" s="267"/>
      <c r="F467" s="267"/>
      <c r="G467" s="267"/>
      <c r="H467" s="222"/>
      <c r="I467" s="255"/>
      <c r="J467" s="157"/>
      <c r="K467" s="157"/>
      <c r="L467" s="157"/>
      <c r="M467" s="157"/>
      <c r="N467" s="157"/>
      <c r="O467" s="157"/>
      <c r="P467" s="157"/>
      <c r="Q467" s="157"/>
      <c r="R467" s="157"/>
      <c r="S467" s="254"/>
      <c r="T467" s="157"/>
      <c r="U467" s="157"/>
      <c r="V467" s="157"/>
      <c r="W467" s="157"/>
      <c r="X467" s="157"/>
      <c r="Y467" s="157"/>
      <c r="Z467" s="157"/>
      <c r="AA467" s="157"/>
      <c r="AB467" s="223"/>
    </row>
    <row r="468">
      <c r="A468" s="157"/>
      <c r="B468" s="267"/>
      <c r="C468" s="287"/>
      <c r="D468" s="267"/>
      <c r="E468" s="267"/>
      <c r="F468" s="267"/>
      <c r="G468" s="267"/>
      <c r="H468" s="222"/>
      <c r="I468" s="255"/>
      <c r="J468" s="157"/>
      <c r="K468" s="157"/>
      <c r="L468" s="157"/>
      <c r="M468" s="157"/>
      <c r="N468" s="157"/>
      <c r="O468" s="157"/>
      <c r="P468" s="157"/>
      <c r="Q468" s="157"/>
      <c r="R468" s="157"/>
      <c r="S468" s="254"/>
      <c r="T468" s="157"/>
      <c r="U468" s="157"/>
      <c r="V468" s="157"/>
      <c r="W468" s="157"/>
      <c r="X468" s="157"/>
      <c r="Y468" s="157"/>
      <c r="Z468" s="157"/>
      <c r="AA468" s="157"/>
      <c r="AB468" s="223"/>
    </row>
    <row r="469">
      <c r="A469" s="157"/>
      <c r="B469" s="267"/>
      <c r="C469" s="287"/>
      <c r="D469" s="267"/>
      <c r="E469" s="267"/>
      <c r="F469" s="267"/>
      <c r="G469" s="267"/>
      <c r="H469" s="222"/>
      <c r="I469" s="255"/>
      <c r="J469" s="157"/>
      <c r="K469" s="157"/>
      <c r="L469" s="157"/>
      <c r="M469" s="157"/>
      <c r="N469" s="157"/>
      <c r="O469" s="157"/>
      <c r="P469" s="157"/>
      <c r="Q469" s="157"/>
      <c r="R469" s="157"/>
      <c r="S469" s="254"/>
      <c r="T469" s="157"/>
      <c r="U469" s="157"/>
      <c r="V469" s="157"/>
      <c r="W469" s="157"/>
      <c r="X469" s="157"/>
      <c r="Y469" s="157"/>
      <c r="Z469" s="157"/>
      <c r="AA469" s="157"/>
      <c r="AB469" s="223"/>
    </row>
    <row r="470">
      <c r="A470" s="157"/>
      <c r="B470" s="267"/>
      <c r="C470" s="287"/>
      <c r="D470" s="267"/>
      <c r="E470" s="267"/>
      <c r="F470" s="267"/>
      <c r="G470" s="267"/>
      <c r="H470" s="222"/>
      <c r="I470" s="255"/>
      <c r="J470" s="157"/>
      <c r="K470" s="157"/>
      <c r="L470" s="157"/>
      <c r="M470" s="157"/>
      <c r="N470" s="157"/>
      <c r="O470" s="157"/>
      <c r="P470" s="157"/>
      <c r="Q470" s="157"/>
      <c r="R470" s="157"/>
      <c r="S470" s="254"/>
      <c r="T470" s="157"/>
      <c r="U470" s="157"/>
      <c r="V470" s="157"/>
      <c r="W470" s="157"/>
      <c r="X470" s="157"/>
      <c r="Y470" s="157"/>
      <c r="Z470" s="157"/>
      <c r="AA470" s="157"/>
      <c r="AB470" s="223"/>
    </row>
    <row r="471">
      <c r="A471" s="157"/>
      <c r="B471" s="267"/>
      <c r="C471" s="287"/>
      <c r="D471" s="267"/>
      <c r="E471" s="267"/>
      <c r="F471" s="267"/>
      <c r="G471" s="267"/>
      <c r="H471" s="222"/>
      <c r="I471" s="255"/>
      <c r="J471" s="157"/>
      <c r="K471" s="157"/>
      <c r="L471" s="157"/>
      <c r="M471" s="157"/>
      <c r="N471" s="157"/>
      <c r="O471" s="157"/>
      <c r="P471" s="157"/>
      <c r="Q471" s="157"/>
      <c r="R471" s="157"/>
      <c r="S471" s="254"/>
      <c r="T471" s="157"/>
      <c r="U471" s="157"/>
      <c r="V471" s="157"/>
      <c r="W471" s="157"/>
      <c r="X471" s="157"/>
      <c r="Y471" s="157"/>
      <c r="Z471" s="157"/>
      <c r="AA471" s="157"/>
      <c r="AB471" s="223"/>
    </row>
    <row r="472">
      <c r="A472" s="157"/>
      <c r="B472" s="267"/>
      <c r="C472" s="287"/>
      <c r="D472" s="267"/>
      <c r="E472" s="267"/>
      <c r="F472" s="267"/>
      <c r="G472" s="267"/>
      <c r="H472" s="222"/>
      <c r="I472" s="255"/>
      <c r="J472" s="157"/>
      <c r="K472" s="157"/>
      <c r="L472" s="157"/>
      <c r="M472" s="157"/>
      <c r="N472" s="157"/>
      <c r="O472" s="157"/>
      <c r="P472" s="157"/>
      <c r="Q472" s="157"/>
      <c r="R472" s="157"/>
      <c r="S472" s="254"/>
      <c r="T472" s="157"/>
      <c r="U472" s="157"/>
      <c r="V472" s="157"/>
      <c r="W472" s="157"/>
      <c r="X472" s="157"/>
      <c r="Y472" s="157"/>
      <c r="Z472" s="157"/>
      <c r="AA472" s="157"/>
      <c r="AB472" s="223"/>
    </row>
    <row r="473">
      <c r="A473" s="157"/>
      <c r="B473" s="267"/>
      <c r="C473" s="287"/>
      <c r="D473" s="267"/>
      <c r="E473" s="267"/>
      <c r="F473" s="267"/>
      <c r="G473" s="267"/>
      <c r="H473" s="222"/>
      <c r="I473" s="255"/>
      <c r="J473" s="157"/>
      <c r="K473" s="157"/>
      <c r="L473" s="157"/>
      <c r="M473" s="157"/>
      <c r="N473" s="157"/>
      <c r="O473" s="157"/>
      <c r="P473" s="157"/>
      <c r="Q473" s="157"/>
      <c r="R473" s="157"/>
      <c r="S473" s="254"/>
      <c r="T473" s="157"/>
      <c r="U473" s="157"/>
      <c r="V473" s="157"/>
      <c r="W473" s="157"/>
      <c r="X473" s="157"/>
      <c r="Y473" s="157"/>
      <c r="Z473" s="157"/>
      <c r="AA473" s="157"/>
      <c r="AB473" s="223"/>
    </row>
    <row r="474">
      <c r="A474" s="157"/>
      <c r="B474" s="267"/>
      <c r="C474" s="287"/>
      <c r="D474" s="267"/>
      <c r="E474" s="267"/>
      <c r="F474" s="267"/>
      <c r="G474" s="267"/>
      <c r="H474" s="222"/>
      <c r="I474" s="255"/>
      <c r="J474" s="157"/>
      <c r="K474" s="157"/>
      <c r="L474" s="157"/>
      <c r="M474" s="157"/>
      <c r="N474" s="157"/>
      <c r="O474" s="157"/>
      <c r="P474" s="157"/>
      <c r="Q474" s="157"/>
      <c r="R474" s="157"/>
      <c r="S474" s="254"/>
      <c r="T474" s="157"/>
      <c r="U474" s="157"/>
      <c r="V474" s="157"/>
      <c r="W474" s="157"/>
      <c r="X474" s="157"/>
      <c r="Y474" s="157"/>
      <c r="Z474" s="157"/>
      <c r="AA474" s="157"/>
      <c r="AB474" s="223"/>
    </row>
    <row r="475">
      <c r="A475" s="157"/>
      <c r="B475" s="267"/>
      <c r="C475" s="287"/>
      <c r="D475" s="267"/>
      <c r="E475" s="267"/>
      <c r="F475" s="267"/>
      <c r="G475" s="267"/>
      <c r="H475" s="222"/>
      <c r="I475" s="255"/>
      <c r="J475" s="157"/>
      <c r="K475" s="157"/>
      <c r="L475" s="157"/>
      <c r="M475" s="157"/>
      <c r="N475" s="157"/>
      <c r="O475" s="157"/>
      <c r="P475" s="157"/>
      <c r="Q475" s="157"/>
      <c r="R475" s="157"/>
      <c r="S475" s="254"/>
      <c r="T475" s="157"/>
      <c r="U475" s="157"/>
      <c r="V475" s="157"/>
      <c r="W475" s="157"/>
      <c r="X475" s="157"/>
      <c r="Y475" s="157"/>
      <c r="Z475" s="157"/>
      <c r="AA475" s="157"/>
      <c r="AB475" s="223"/>
    </row>
    <row r="476">
      <c r="A476" s="157"/>
      <c r="B476" s="267"/>
      <c r="C476" s="287"/>
      <c r="D476" s="267"/>
      <c r="E476" s="267"/>
      <c r="F476" s="267"/>
      <c r="G476" s="267"/>
      <c r="H476" s="222"/>
      <c r="I476" s="255"/>
      <c r="J476" s="157"/>
      <c r="K476" s="157"/>
      <c r="L476" s="157"/>
      <c r="M476" s="157"/>
      <c r="N476" s="157"/>
      <c r="O476" s="157"/>
      <c r="P476" s="157"/>
      <c r="Q476" s="157"/>
      <c r="R476" s="157"/>
      <c r="S476" s="254"/>
      <c r="T476" s="157"/>
      <c r="U476" s="157"/>
      <c r="V476" s="157"/>
      <c r="W476" s="157"/>
      <c r="X476" s="157"/>
      <c r="Y476" s="157"/>
      <c r="Z476" s="157"/>
      <c r="AA476" s="157"/>
      <c r="AB476" s="223"/>
    </row>
    <row r="477">
      <c r="A477" s="157"/>
      <c r="B477" s="267"/>
      <c r="C477" s="287"/>
      <c r="D477" s="267"/>
      <c r="E477" s="267"/>
      <c r="F477" s="267"/>
      <c r="G477" s="267"/>
      <c r="H477" s="222"/>
      <c r="I477" s="255"/>
      <c r="J477" s="157"/>
      <c r="K477" s="157"/>
      <c r="L477" s="157"/>
      <c r="M477" s="157"/>
      <c r="N477" s="157"/>
      <c r="O477" s="157"/>
      <c r="P477" s="157"/>
      <c r="Q477" s="157"/>
      <c r="R477" s="157"/>
      <c r="S477" s="254"/>
      <c r="T477" s="157"/>
      <c r="U477" s="157"/>
      <c r="V477" s="157"/>
      <c r="W477" s="157"/>
      <c r="X477" s="157"/>
      <c r="Y477" s="157"/>
      <c r="Z477" s="157"/>
      <c r="AA477" s="157"/>
      <c r="AB477" s="223"/>
    </row>
    <row r="478">
      <c r="A478" s="157"/>
      <c r="B478" s="267"/>
      <c r="C478" s="287"/>
      <c r="D478" s="267"/>
      <c r="E478" s="267"/>
      <c r="F478" s="267"/>
      <c r="G478" s="267"/>
      <c r="H478" s="222"/>
      <c r="I478" s="255"/>
      <c r="J478" s="157"/>
      <c r="K478" s="157"/>
      <c r="L478" s="157"/>
      <c r="M478" s="157"/>
      <c r="N478" s="157"/>
      <c r="O478" s="157"/>
      <c r="P478" s="157"/>
      <c r="Q478" s="157"/>
      <c r="R478" s="157"/>
      <c r="S478" s="254"/>
      <c r="T478" s="157"/>
      <c r="U478" s="157"/>
      <c r="V478" s="157"/>
      <c r="W478" s="157"/>
      <c r="X478" s="157"/>
      <c r="Y478" s="157"/>
      <c r="Z478" s="157"/>
      <c r="AA478" s="157"/>
      <c r="AB478" s="223"/>
    </row>
    <row r="479">
      <c r="A479" s="157"/>
      <c r="B479" s="267"/>
      <c r="C479" s="287"/>
      <c r="D479" s="267"/>
      <c r="E479" s="267"/>
      <c r="F479" s="267"/>
      <c r="G479" s="267"/>
      <c r="H479" s="222"/>
      <c r="I479" s="255"/>
      <c r="J479" s="157"/>
      <c r="K479" s="157"/>
      <c r="L479" s="157"/>
      <c r="M479" s="157"/>
      <c r="N479" s="157"/>
      <c r="O479" s="157"/>
      <c r="P479" s="157"/>
      <c r="Q479" s="157"/>
      <c r="R479" s="157"/>
      <c r="S479" s="254"/>
      <c r="T479" s="157"/>
      <c r="U479" s="157"/>
      <c r="V479" s="157"/>
      <c r="W479" s="157"/>
      <c r="X479" s="157"/>
      <c r="Y479" s="157"/>
      <c r="Z479" s="157"/>
      <c r="AA479" s="157"/>
      <c r="AB479" s="223"/>
    </row>
    <row r="480">
      <c r="A480" s="157"/>
      <c r="B480" s="267"/>
      <c r="C480" s="287"/>
      <c r="D480" s="267"/>
      <c r="E480" s="267"/>
      <c r="F480" s="267"/>
      <c r="G480" s="267"/>
      <c r="H480" s="222"/>
      <c r="I480" s="255"/>
      <c r="J480" s="157"/>
      <c r="K480" s="157"/>
      <c r="L480" s="157"/>
      <c r="M480" s="157"/>
      <c r="N480" s="157"/>
      <c r="O480" s="157"/>
      <c r="P480" s="157"/>
      <c r="Q480" s="157"/>
      <c r="R480" s="157"/>
      <c r="S480" s="254"/>
      <c r="T480" s="157"/>
      <c r="U480" s="157"/>
      <c r="V480" s="157"/>
      <c r="W480" s="157"/>
      <c r="X480" s="157"/>
      <c r="Y480" s="157"/>
      <c r="Z480" s="157"/>
      <c r="AA480" s="157"/>
      <c r="AB480" s="223"/>
    </row>
    <row r="481">
      <c r="A481" s="157"/>
      <c r="B481" s="267"/>
      <c r="C481" s="287"/>
      <c r="D481" s="267"/>
      <c r="E481" s="267"/>
      <c r="F481" s="267"/>
      <c r="G481" s="267"/>
      <c r="H481" s="222"/>
      <c r="I481" s="255"/>
      <c r="J481" s="157"/>
      <c r="K481" s="157"/>
      <c r="L481" s="157"/>
      <c r="M481" s="157"/>
      <c r="N481" s="157"/>
      <c r="O481" s="157"/>
      <c r="P481" s="157"/>
      <c r="Q481" s="157"/>
      <c r="R481" s="157"/>
      <c r="S481" s="254"/>
      <c r="T481" s="157"/>
      <c r="U481" s="157"/>
      <c r="V481" s="157"/>
      <c r="W481" s="157"/>
      <c r="X481" s="157"/>
      <c r="Y481" s="157"/>
      <c r="Z481" s="157"/>
      <c r="AA481" s="157"/>
      <c r="AB481" s="223"/>
    </row>
    <row r="482">
      <c r="A482" s="157"/>
      <c r="B482" s="267"/>
      <c r="C482" s="287"/>
      <c r="D482" s="267"/>
      <c r="E482" s="267"/>
      <c r="F482" s="267"/>
      <c r="G482" s="267"/>
      <c r="H482" s="222"/>
      <c r="I482" s="255"/>
      <c r="J482" s="157"/>
      <c r="K482" s="157"/>
      <c r="L482" s="157"/>
      <c r="M482" s="157"/>
      <c r="N482" s="157"/>
      <c r="O482" s="157"/>
      <c r="P482" s="157"/>
      <c r="Q482" s="157"/>
      <c r="R482" s="157"/>
      <c r="S482" s="254"/>
      <c r="T482" s="157"/>
      <c r="U482" s="157"/>
      <c r="V482" s="157"/>
      <c r="W482" s="157"/>
      <c r="X482" s="157"/>
      <c r="Y482" s="157"/>
      <c r="Z482" s="157"/>
      <c r="AA482" s="157"/>
      <c r="AB482" s="223"/>
    </row>
    <row r="483">
      <c r="A483" s="157"/>
      <c r="B483" s="267"/>
      <c r="C483" s="287"/>
      <c r="D483" s="267"/>
      <c r="E483" s="267"/>
      <c r="F483" s="267"/>
      <c r="G483" s="267"/>
      <c r="H483" s="222"/>
      <c r="I483" s="255"/>
      <c r="J483" s="157"/>
      <c r="K483" s="157"/>
      <c r="L483" s="157"/>
      <c r="M483" s="157"/>
      <c r="N483" s="157"/>
      <c r="O483" s="157"/>
      <c r="P483" s="157"/>
      <c r="Q483" s="157"/>
      <c r="R483" s="157"/>
      <c r="S483" s="254"/>
      <c r="T483" s="157"/>
      <c r="U483" s="157"/>
      <c r="V483" s="157"/>
      <c r="W483" s="157"/>
      <c r="X483" s="157"/>
      <c r="Y483" s="157"/>
      <c r="Z483" s="157"/>
      <c r="AA483" s="157"/>
      <c r="AB483" s="223"/>
    </row>
    <row r="484">
      <c r="A484" s="157"/>
      <c r="B484" s="267"/>
      <c r="C484" s="287"/>
      <c r="D484" s="267"/>
      <c r="E484" s="267"/>
      <c r="F484" s="267"/>
      <c r="G484" s="267"/>
      <c r="H484" s="222"/>
      <c r="I484" s="255"/>
      <c r="J484" s="157"/>
      <c r="K484" s="157"/>
      <c r="L484" s="157"/>
      <c r="M484" s="157"/>
      <c r="N484" s="157"/>
      <c r="O484" s="157"/>
      <c r="P484" s="157"/>
      <c r="Q484" s="157"/>
      <c r="R484" s="157"/>
      <c r="S484" s="254"/>
      <c r="T484" s="157"/>
      <c r="U484" s="157"/>
      <c r="V484" s="157"/>
      <c r="W484" s="157"/>
      <c r="X484" s="157"/>
      <c r="Y484" s="157"/>
      <c r="Z484" s="157"/>
      <c r="AA484" s="157"/>
      <c r="AB484" s="223"/>
    </row>
    <row r="485">
      <c r="A485" s="157"/>
      <c r="B485" s="267"/>
      <c r="C485" s="287"/>
      <c r="D485" s="267"/>
      <c r="E485" s="267"/>
      <c r="F485" s="267"/>
      <c r="G485" s="267"/>
      <c r="H485" s="222"/>
      <c r="I485" s="255"/>
      <c r="J485" s="157"/>
      <c r="K485" s="157"/>
      <c r="L485" s="157"/>
      <c r="M485" s="157"/>
      <c r="N485" s="157"/>
      <c r="O485" s="157"/>
      <c r="P485" s="157"/>
      <c r="Q485" s="157"/>
      <c r="R485" s="157"/>
      <c r="S485" s="254"/>
      <c r="T485" s="157"/>
      <c r="U485" s="157"/>
      <c r="V485" s="157"/>
      <c r="W485" s="157"/>
      <c r="X485" s="157"/>
      <c r="Y485" s="157"/>
      <c r="Z485" s="157"/>
      <c r="AA485" s="157"/>
      <c r="AB485" s="223"/>
    </row>
    <row r="486">
      <c r="A486" s="157"/>
      <c r="B486" s="267"/>
      <c r="C486" s="287"/>
      <c r="D486" s="267"/>
      <c r="E486" s="267"/>
      <c r="F486" s="267"/>
      <c r="G486" s="267"/>
      <c r="H486" s="222"/>
      <c r="I486" s="255"/>
      <c r="J486" s="157"/>
      <c r="K486" s="157"/>
      <c r="L486" s="157"/>
      <c r="M486" s="157"/>
      <c r="N486" s="157"/>
      <c r="O486" s="157"/>
      <c r="P486" s="157"/>
      <c r="Q486" s="157"/>
      <c r="R486" s="157"/>
      <c r="S486" s="254"/>
      <c r="T486" s="157"/>
      <c r="U486" s="157"/>
      <c r="V486" s="157"/>
      <c r="W486" s="157"/>
      <c r="X486" s="157"/>
      <c r="Y486" s="157"/>
      <c r="Z486" s="157"/>
      <c r="AA486" s="157"/>
      <c r="AB486" s="223"/>
    </row>
    <row r="487">
      <c r="A487" s="157"/>
      <c r="B487" s="267"/>
      <c r="C487" s="287"/>
      <c r="D487" s="267"/>
      <c r="E487" s="267"/>
      <c r="F487" s="267"/>
      <c r="G487" s="267"/>
      <c r="H487" s="222"/>
      <c r="I487" s="255"/>
      <c r="J487" s="157"/>
      <c r="K487" s="157"/>
      <c r="L487" s="157"/>
      <c r="M487" s="157"/>
      <c r="N487" s="157"/>
      <c r="O487" s="157"/>
      <c r="P487" s="157"/>
      <c r="Q487" s="157"/>
      <c r="R487" s="157"/>
      <c r="S487" s="254"/>
      <c r="T487" s="157"/>
      <c r="U487" s="157"/>
      <c r="V487" s="157"/>
      <c r="W487" s="157"/>
      <c r="X487" s="157"/>
      <c r="Y487" s="157"/>
      <c r="Z487" s="157"/>
      <c r="AA487" s="157"/>
      <c r="AB487" s="223"/>
    </row>
    <row r="488">
      <c r="A488" s="157"/>
      <c r="B488" s="267"/>
      <c r="C488" s="287"/>
      <c r="D488" s="267"/>
      <c r="E488" s="267"/>
      <c r="F488" s="267"/>
      <c r="G488" s="267"/>
      <c r="H488" s="222"/>
      <c r="I488" s="255"/>
      <c r="J488" s="157"/>
      <c r="K488" s="157"/>
      <c r="L488" s="157"/>
      <c r="M488" s="157"/>
      <c r="N488" s="157"/>
      <c r="O488" s="157"/>
      <c r="P488" s="157"/>
      <c r="Q488" s="157"/>
      <c r="R488" s="157"/>
      <c r="S488" s="254"/>
      <c r="T488" s="157"/>
      <c r="U488" s="157"/>
      <c r="V488" s="157"/>
      <c r="W488" s="157"/>
      <c r="X488" s="157"/>
      <c r="Y488" s="157"/>
      <c r="Z488" s="157"/>
      <c r="AA488" s="157"/>
      <c r="AB488" s="223"/>
    </row>
    <row r="489">
      <c r="A489" s="157"/>
      <c r="B489" s="267"/>
      <c r="C489" s="287"/>
      <c r="D489" s="267"/>
      <c r="E489" s="267"/>
      <c r="F489" s="267"/>
      <c r="G489" s="267"/>
      <c r="H489" s="222"/>
      <c r="I489" s="255"/>
      <c r="J489" s="157"/>
      <c r="K489" s="157"/>
      <c r="L489" s="157"/>
      <c r="M489" s="157"/>
      <c r="N489" s="157"/>
      <c r="O489" s="157"/>
      <c r="P489" s="157"/>
      <c r="Q489" s="157"/>
      <c r="R489" s="157"/>
      <c r="S489" s="254"/>
      <c r="T489" s="157"/>
      <c r="U489" s="157"/>
      <c r="V489" s="157"/>
      <c r="W489" s="157"/>
      <c r="X489" s="157"/>
      <c r="Y489" s="157"/>
      <c r="Z489" s="157"/>
      <c r="AA489" s="157"/>
      <c r="AB489" s="223"/>
    </row>
    <row r="490">
      <c r="A490" s="157"/>
      <c r="B490" s="267"/>
      <c r="C490" s="287"/>
      <c r="D490" s="267"/>
      <c r="E490" s="267"/>
      <c r="F490" s="267"/>
      <c r="G490" s="267"/>
      <c r="H490" s="222"/>
      <c r="I490" s="255"/>
      <c r="J490" s="157"/>
      <c r="K490" s="157"/>
      <c r="L490" s="157"/>
      <c r="M490" s="157"/>
      <c r="N490" s="157"/>
      <c r="O490" s="157"/>
      <c r="P490" s="157"/>
      <c r="Q490" s="157"/>
      <c r="R490" s="157"/>
      <c r="S490" s="254"/>
      <c r="T490" s="157"/>
      <c r="U490" s="157"/>
      <c r="V490" s="157"/>
      <c r="W490" s="157"/>
      <c r="X490" s="157"/>
      <c r="Y490" s="157"/>
      <c r="Z490" s="157"/>
      <c r="AA490" s="157"/>
      <c r="AB490" s="223"/>
    </row>
    <row r="491">
      <c r="A491" s="157"/>
      <c r="B491" s="267"/>
      <c r="C491" s="287"/>
      <c r="D491" s="267"/>
      <c r="E491" s="267"/>
      <c r="F491" s="267"/>
      <c r="G491" s="267"/>
      <c r="H491" s="222"/>
      <c r="I491" s="255"/>
      <c r="J491" s="157"/>
      <c r="K491" s="157"/>
      <c r="L491" s="157"/>
      <c r="M491" s="157"/>
      <c r="N491" s="157"/>
      <c r="O491" s="157"/>
      <c r="P491" s="157"/>
      <c r="Q491" s="157"/>
      <c r="R491" s="157"/>
      <c r="S491" s="254"/>
      <c r="T491" s="157"/>
      <c r="U491" s="157"/>
      <c r="V491" s="157"/>
      <c r="W491" s="157"/>
      <c r="X491" s="157"/>
      <c r="Y491" s="157"/>
      <c r="Z491" s="157"/>
      <c r="AA491" s="157"/>
      <c r="AB491" s="223"/>
    </row>
    <row r="492">
      <c r="A492" s="157"/>
      <c r="B492" s="267"/>
      <c r="C492" s="287"/>
      <c r="D492" s="267"/>
      <c r="E492" s="267"/>
      <c r="F492" s="267"/>
      <c r="G492" s="267"/>
      <c r="H492" s="222"/>
      <c r="I492" s="255"/>
      <c r="J492" s="157"/>
      <c r="K492" s="157"/>
      <c r="L492" s="157"/>
      <c r="M492" s="157"/>
      <c r="N492" s="157"/>
      <c r="O492" s="157"/>
      <c r="P492" s="157"/>
      <c r="Q492" s="157"/>
      <c r="R492" s="157"/>
      <c r="S492" s="254"/>
      <c r="T492" s="157"/>
      <c r="U492" s="157"/>
      <c r="V492" s="157"/>
      <c r="W492" s="157"/>
      <c r="X492" s="157"/>
      <c r="Y492" s="157"/>
      <c r="Z492" s="157"/>
      <c r="AA492" s="157"/>
      <c r="AB492" s="223"/>
    </row>
    <row r="493">
      <c r="A493" s="157"/>
      <c r="B493" s="267"/>
      <c r="C493" s="287"/>
      <c r="D493" s="267"/>
      <c r="E493" s="267"/>
      <c r="F493" s="267"/>
      <c r="G493" s="267"/>
      <c r="H493" s="222"/>
      <c r="I493" s="255"/>
      <c r="J493" s="157"/>
      <c r="K493" s="157"/>
      <c r="L493" s="157"/>
      <c r="M493" s="157"/>
      <c r="N493" s="157"/>
      <c r="O493" s="157"/>
      <c r="P493" s="157"/>
      <c r="Q493" s="157"/>
      <c r="R493" s="157"/>
      <c r="S493" s="254"/>
      <c r="T493" s="157"/>
      <c r="U493" s="157"/>
      <c r="V493" s="157"/>
      <c r="W493" s="157"/>
      <c r="X493" s="157"/>
      <c r="Y493" s="157"/>
      <c r="Z493" s="157"/>
      <c r="AA493" s="157"/>
      <c r="AB493" s="223"/>
    </row>
    <row r="494">
      <c r="A494" s="157"/>
      <c r="B494" s="267"/>
      <c r="C494" s="287"/>
      <c r="D494" s="267"/>
      <c r="E494" s="267"/>
      <c r="F494" s="267"/>
      <c r="G494" s="267"/>
      <c r="H494" s="222"/>
      <c r="I494" s="255"/>
      <c r="J494" s="157"/>
      <c r="K494" s="157"/>
      <c r="L494" s="157"/>
      <c r="M494" s="157"/>
      <c r="N494" s="157"/>
      <c r="O494" s="157"/>
      <c r="P494" s="157"/>
      <c r="Q494" s="157"/>
      <c r="R494" s="157"/>
      <c r="S494" s="254"/>
      <c r="T494" s="157"/>
      <c r="U494" s="157"/>
      <c r="V494" s="157"/>
      <c r="W494" s="157"/>
      <c r="X494" s="157"/>
      <c r="Y494" s="157"/>
      <c r="Z494" s="157"/>
      <c r="AA494" s="157"/>
      <c r="AB494" s="223"/>
    </row>
    <row r="495">
      <c r="A495" s="157"/>
      <c r="B495" s="267"/>
      <c r="C495" s="287"/>
      <c r="D495" s="267"/>
      <c r="E495" s="267"/>
      <c r="F495" s="267"/>
      <c r="G495" s="267"/>
      <c r="H495" s="222"/>
      <c r="I495" s="255"/>
      <c r="J495" s="157"/>
      <c r="K495" s="157"/>
      <c r="L495" s="157"/>
      <c r="M495" s="157"/>
      <c r="N495" s="157"/>
      <c r="O495" s="157"/>
      <c r="P495" s="157"/>
      <c r="Q495" s="157"/>
      <c r="R495" s="157"/>
      <c r="S495" s="254"/>
      <c r="T495" s="157"/>
      <c r="U495" s="157"/>
      <c r="V495" s="157"/>
      <c r="W495" s="157"/>
      <c r="X495" s="157"/>
      <c r="Y495" s="157"/>
      <c r="Z495" s="157"/>
      <c r="AA495" s="157"/>
      <c r="AB495" s="223"/>
    </row>
    <row r="496">
      <c r="A496" s="157"/>
      <c r="B496" s="267"/>
      <c r="C496" s="287"/>
      <c r="D496" s="267"/>
      <c r="E496" s="267"/>
      <c r="F496" s="267"/>
      <c r="G496" s="267"/>
      <c r="H496" s="222"/>
      <c r="I496" s="255"/>
      <c r="J496" s="157"/>
      <c r="K496" s="157"/>
      <c r="L496" s="157"/>
      <c r="M496" s="157"/>
      <c r="N496" s="157"/>
      <c r="O496" s="157"/>
      <c r="P496" s="157"/>
      <c r="Q496" s="157"/>
      <c r="R496" s="157"/>
      <c r="S496" s="254"/>
      <c r="T496" s="157"/>
      <c r="U496" s="157"/>
      <c r="V496" s="157"/>
      <c r="W496" s="157"/>
      <c r="X496" s="157"/>
      <c r="Y496" s="157"/>
      <c r="Z496" s="157"/>
      <c r="AA496" s="157"/>
      <c r="AB496" s="223"/>
    </row>
    <row r="497">
      <c r="A497" s="157"/>
      <c r="B497" s="267"/>
      <c r="C497" s="287"/>
      <c r="D497" s="267"/>
      <c r="E497" s="267"/>
      <c r="F497" s="267"/>
      <c r="G497" s="267"/>
      <c r="H497" s="222"/>
      <c r="I497" s="255"/>
      <c r="J497" s="157"/>
      <c r="K497" s="157"/>
      <c r="L497" s="157"/>
      <c r="M497" s="157"/>
      <c r="N497" s="157"/>
      <c r="O497" s="157"/>
      <c r="P497" s="157"/>
      <c r="Q497" s="157"/>
      <c r="R497" s="157"/>
      <c r="S497" s="254"/>
      <c r="T497" s="157"/>
      <c r="U497" s="157"/>
      <c r="V497" s="157"/>
      <c r="W497" s="157"/>
      <c r="X497" s="157"/>
      <c r="Y497" s="157"/>
      <c r="Z497" s="157"/>
      <c r="AA497" s="157"/>
      <c r="AB497" s="223"/>
    </row>
    <row r="498">
      <c r="A498" s="157"/>
      <c r="B498" s="267"/>
      <c r="C498" s="287"/>
      <c r="D498" s="267"/>
      <c r="E498" s="267"/>
      <c r="F498" s="267"/>
      <c r="G498" s="267"/>
      <c r="H498" s="222"/>
      <c r="I498" s="255"/>
      <c r="J498" s="157"/>
      <c r="K498" s="157"/>
      <c r="L498" s="157"/>
      <c r="M498" s="157"/>
      <c r="N498" s="157"/>
      <c r="O498" s="157"/>
      <c r="P498" s="157"/>
      <c r="Q498" s="157"/>
      <c r="R498" s="157"/>
      <c r="S498" s="254"/>
      <c r="T498" s="157"/>
      <c r="U498" s="157"/>
      <c r="V498" s="157"/>
      <c r="W498" s="157"/>
      <c r="X498" s="157"/>
      <c r="Y498" s="157"/>
      <c r="Z498" s="157"/>
      <c r="AA498" s="157"/>
      <c r="AB498" s="223"/>
    </row>
    <row r="499">
      <c r="A499" s="157"/>
      <c r="B499" s="267"/>
      <c r="C499" s="287"/>
      <c r="D499" s="267"/>
      <c r="E499" s="267"/>
      <c r="F499" s="267"/>
      <c r="G499" s="267"/>
      <c r="H499" s="222"/>
      <c r="I499" s="255"/>
      <c r="J499" s="157"/>
      <c r="K499" s="157"/>
      <c r="L499" s="157"/>
      <c r="M499" s="157"/>
      <c r="N499" s="157"/>
      <c r="O499" s="157"/>
      <c r="P499" s="157"/>
      <c r="Q499" s="157"/>
      <c r="R499" s="157"/>
      <c r="S499" s="254"/>
      <c r="T499" s="157"/>
      <c r="U499" s="157"/>
      <c r="V499" s="157"/>
      <c r="W499" s="157"/>
      <c r="X499" s="157"/>
      <c r="Y499" s="157"/>
      <c r="Z499" s="157"/>
      <c r="AA499" s="157"/>
      <c r="AB499" s="223"/>
    </row>
    <row r="500">
      <c r="A500" s="157"/>
      <c r="B500" s="267"/>
      <c r="C500" s="287"/>
      <c r="D500" s="267"/>
      <c r="E500" s="267"/>
      <c r="F500" s="267"/>
      <c r="G500" s="267"/>
      <c r="H500" s="222"/>
      <c r="I500" s="255"/>
      <c r="J500" s="157"/>
      <c r="K500" s="157"/>
      <c r="L500" s="157"/>
      <c r="M500" s="157"/>
      <c r="N500" s="157"/>
      <c r="O500" s="157"/>
      <c r="P500" s="157"/>
      <c r="Q500" s="157"/>
      <c r="R500" s="157"/>
      <c r="S500" s="254"/>
      <c r="T500" s="157"/>
      <c r="U500" s="157"/>
      <c r="V500" s="157"/>
      <c r="W500" s="157"/>
      <c r="X500" s="157"/>
      <c r="Y500" s="157"/>
      <c r="Z500" s="157"/>
      <c r="AA500" s="157"/>
      <c r="AB500" s="223"/>
    </row>
    <row r="501">
      <c r="A501" s="157"/>
      <c r="B501" s="267"/>
      <c r="C501" s="287"/>
      <c r="D501" s="267"/>
      <c r="E501" s="267"/>
      <c r="F501" s="267"/>
      <c r="G501" s="267"/>
      <c r="H501" s="222"/>
      <c r="I501" s="255"/>
      <c r="J501" s="157"/>
      <c r="K501" s="157"/>
      <c r="L501" s="157"/>
      <c r="M501" s="157"/>
      <c r="N501" s="157"/>
      <c r="O501" s="157"/>
      <c r="P501" s="157"/>
      <c r="Q501" s="157"/>
      <c r="R501" s="157"/>
      <c r="S501" s="254"/>
      <c r="T501" s="157"/>
      <c r="U501" s="157"/>
      <c r="V501" s="157"/>
      <c r="W501" s="157"/>
      <c r="X501" s="157"/>
      <c r="Y501" s="157"/>
      <c r="Z501" s="157"/>
      <c r="AA501" s="157"/>
      <c r="AB501" s="223"/>
    </row>
    <row r="502">
      <c r="A502" s="157"/>
      <c r="B502" s="267"/>
      <c r="C502" s="287"/>
      <c r="D502" s="267"/>
      <c r="E502" s="267"/>
      <c r="F502" s="267"/>
      <c r="G502" s="267"/>
      <c r="H502" s="222"/>
      <c r="I502" s="255"/>
      <c r="J502" s="157"/>
      <c r="K502" s="157"/>
      <c r="L502" s="157"/>
      <c r="M502" s="157"/>
      <c r="N502" s="157"/>
      <c r="O502" s="157"/>
      <c r="P502" s="157"/>
      <c r="Q502" s="157"/>
      <c r="R502" s="157"/>
      <c r="S502" s="254"/>
      <c r="T502" s="157"/>
      <c r="U502" s="157"/>
      <c r="V502" s="157"/>
      <c r="W502" s="157"/>
      <c r="X502" s="157"/>
      <c r="Y502" s="157"/>
      <c r="Z502" s="157"/>
      <c r="AA502" s="157"/>
      <c r="AB502" s="223"/>
    </row>
    <row r="503">
      <c r="A503" s="157"/>
      <c r="B503" s="267"/>
      <c r="C503" s="287"/>
      <c r="D503" s="267"/>
      <c r="E503" s="267"/>
      <c r="F503" s="267"/>
      <c r="G503" s="267"/>
      <c r="H503" s="222"/>
      <c r="I503" s="255"/>
      <c r="J503" s="157"/>
      <c r="K503" s="157"/>
      <c r="L503" s="157"/>
      <c r="M503" s="157"/>
      <c r="N503" s="157"/>
      <c r="O503" s="157"/>
      <c r="P503" s="157"/>
      <c r="Q503" s="157"/>
      <c r="R503" s="157"/>
      <c r="S503" s="254"/>
      <c r="T503" s="157"/>
      <c r="U503" s="157"/>
      <c r="V503" s="157"/>
      <c r="W503" s="157"/>
      <c r="X503" s="157"/>
      <c r="Y503" s="157"/>
      <c r="Z503" s="157"/>
      <c r="AA503" s="157"/>
      <c r="AB503" s="223"/>
    </row>
    <row r="504">
      <c r="A504" s="157"/>
      <c r="B504" s="267"/>
      <c r="C504" s="287"/>
      <c r="D504" s="267"/>
      <c r="E504" s="267"/>
      <c r="F504" s="267"/>
      <c r="G504" s="267"/>
      <c r="H504" s="222"/>
      <c r="I504" s="255"/>
      <c r="J504" s="157"/>
      <c r="K504" s="157"/>
      <c r="L504" s="157"/>
      <c r="M504" s="157"/>
      <c r="N504" s="157"/>
      <c r="O504" s="157"/>
      <c r="P504" s="157"/>
      <c r="Q504" s="157"/>
      <c r="R504" s="157"/>
      <c r="S504" s="254"/>
      <c r="T504" s="157"/>
      <c r="U504" s="157"/>
      <c r="V504" s="157"/>
      <c r="W504" s="157"/>
      <c r="X504" s="157"/>
      <c r="Y504" s="157"/>
      <c r="Z504" s="157"/>
      <c r="AA504" s="157"/>
      <c r="AB504" s="223"/>
    </row>
    <row r="505">
      <c r="A505" s="157"/>
      <c r="B505" s="267"/>
      <c r="C505" s="287"/>
      <c r="D505" s="267"/>
      <c r="E505" s="267"/>
      <c r="F505" s="267"/>
      <c r="G505" s="267"/>
      <c r="H505" s="222"/>
      <c r="I505" s="255"/>
      <c r="J505" s="157"/>
      <c r="K505" s="157"/>
      <c r="L505" s="157"/>
      <c r="M505" s="157"/>
      <c r="N505" s="157"/>
      <c r="O505" s="157"/>
      <c r="P505" s="157"/>
      <c r="Q505" s="157"/>
      <c r="R505" s="157"/>
      <c r="S505" s="254"/>
      <c r="T505" s="157"/>
      <c r="U505" s="157"/>
      <c r="V505" s="157"/>
      <c r="W505" s="157"/>
      <c r="X505" s="157"/>
      <c r="Y505" s="157"/>
      <c r="Z505" s="157"/>
      <c r="AA505" s="157"/>
      <c r="AB505" s="223"/>
    </row>
    <row r="506">
      <c r="A506" s="157"/>
      <c r="B506" s="267"/>
      <c r="C506" s="287"/>
      <c r="D506" s="267"/>
      <c r="E506" s="267"/>
      <c r="F506" s="267"/>
      <c r="G506" s="267"/>
      <c r="H506" s="222"/>
      <c r="I506" s="255"/>
      <c r="J506" s="157"/>
      <c r="K506" s="157"/>
      <c r="L506" s="157"/>
      <c r="M506" s="157"/>
      <c r="N506" s="157"/>
      <c r="O506" s="157"/>
      <c r="P506" s="157"/>
      <c r="Q506" s="157"/>
      <c r="R506" s="157"/>
      <c r="S506" s="254"/>
      <c r="T506" s="157"/>
      <c r="U506" s="157"/>
      <c r="V506" s="157"/>
      <c r="W506" s="157"/>
      <c r="X506" s="157"/>
      <c r="Y506" s="157"/>
      <c r="Z506" s="157"/>
      <c r="AA506" s="157"/>
      <c r="AB506" s="223"/>
    </row>
    <row r="507">
      <c r="A507" s="157"/>
      <c r="B507" s="267"/>
      <c r="C507" s="287"/>
      <c r="D507" s="267"/>
      <c r="E507" s="267"/>
      <c r="F507" s="267"/>
      <c r="G507" s="267"/>
      <c r="H507" s="222"/>
      <c r="I507" s="255"/>
      <c r="J507" s="157"/>
      <c r="K507" s="157"/>
      <c r="L507" s="157"/>
      <c r="M507" s="157"/>
      <c r="N507" s="157"/>
      <c r="O507" s="157"/>
      <c r="P507" s="157"/>
      <c r="Q507" s="157"/>
      <c r="R507" s="157"/>
      <c r="S507" s="254"/>
      <c r="T507" s="157"/>
      <c r="U507" s="157"/>
      <c r="V507" s="157"/>
      <c r="W507" s="157"/>
      <c r="X507" s="157"/>
      <c r="Y507" s="157"/>
      <c r="Z507" s="157"/>
      <c r="AA507" s="157"/>
      <c r="AB507" s="223"/>
    </row>
    <row r="508">
      <c r="A508" s="157"/>
      <c r="B508" s="267"/>
      <c r="C508" s="287"/>
      <c r="D508" s="267"/>
      <c r="E508" s="267"/>
      <c r="F508" s="267"/>
      <c r="G508" s="267"/>
      <c r="H508" s="222"/>
      <c r="I508" s="255"/>
      <c r="J508" s="157"/>
      <c r="K508" s="157"/>
      <c r="L508" s="157"/>
      <c r="M508" s="157"/>
      <c r="N508" s="157"/>
      <c r="O508" s="157"/>
      <c r="P508" s="157"/>
      <c r="Q508" s="157"/>
      <c r="R508" s="157"/>
      <c r="S508" s="254"/>
      <c r="T508" s="157"/>
      <c r="U508" s="157"/>
      <c r="V508" s="157"/>
      <c r="W508" s="157"/>
      <c r="X508" s="157"/>
      <c r="Y508" s="157"/>
      <c r="Z508" s="157"/>
      <c r="AA508" s="157"/>
      <c r="AB508" s="223"/>
    </row>
    <row r="509">
      <c r="A509" s="157"/>
      <c r="B509" s="267"/>
      <c r="C509" s="287"/>
      <c r="D509" s="267"/>
      <c r="E509" s="267"/>
      <c r="F509" s="267"/>
      <c r="G509" s="267"/>
      <c r="H509" s="222"/>
      <c r="I509" s="255"/>
      <c r="J509" s="157"/>
      <c r="K509" s="157"/>
      <c r="L509" s="157"/>
      <c r="M509" s="157"/>
      <c r="N509" s="157"/>
      <c r="O509" s="157"/>
      <c r="P509" s="157"/>
      <c r="Q509" s="157"/>
      <c r="R509" s="157"/>
      <c r="S509" s="254"/>
      <c r="T509" s="157"/>
      <c r="U509" s="157"/>
      <c r="V509" s="157"/>
      <c r="W509" s="157"/>
      <c r="X509" s="157"/>
      <c r="Y509" s="157"/>
      <c r="Z509" s="157"/>
      <c r="AA509" s="157"/>
      <c r="AB509" s="223"/>
    </row>
    <row r="510">
      <c r="A510" s="157"/>
      <c r="B510" s="267"/>
      <c r="C510" s="287"/>
      <c r="D510" s="267"/>
      <c r="E510" s="267"/>
      <c r="F510" s="267"/>
      <c r="G510" s="267"/>
      <c r="H510" s="222"/>
      <c r="I510" s="255"/>
      <c r="J510" s="157"/>
      <c r="K510" s="157"/>
      <c r="L510" s="157"/>
      <c r="M510" s="157"/>
      <c r="N510" s="157"/>
      <c r="O510" s="157"/>
      <c r="P510" s="157"/>
      <c r="Q510" s="157"/>
      <c r="R510" s="157"/>
      <c r="S510" s="254"/>
      <c r="T510" s="157"/>
      <c r="U510" s="157"/>
      <c r="V510" s="157"/>
      <c r="W510" s="157"/>
      <c r="X510" s="157"/>
      <c r="Y510" s="157"/>
      <c r="Z510" s="157"/>
      <c r="AA510" s="157"/>
      <c r="AB510" s="223"/>
    </row>
    <row r="511">
      <c r="A511" s="157"/>
      <c r="B511" s="267"/>
      <c r="C511" s="287"/>
      <c r="D511" s="267"/>
      <c r="E511" s="267"/>
      <c r="F511" s="267"/>
      <c r="G511" s="267"/>
      <c r="H511" s="222"/>
      <c r="I511" s="255"/>
      <c r="J511" s="157"/>
      <c r="K511" s="157"/>
      <c r="L511" s="157"/>
      <c r="M511" s="157"/>
      <c r="N511" s="157"/>
      <c r="O511" s="157"/>
      <c r="P511" s="157"/>
      <c r="Q511" s="157"/>
      <c r="R511" s="157"/>
      <c r="S511" s="254"/>
      <c r="T511" s="157"/>
      <c r="U511" s="157"/>
      <c r="V511" s="157"/>
      <c r="W511" s="157"/>
      <c r="X511" s="157"/>
      <c r="Y511" s="157"/>
      <c r="Z511" s="157"/>
      <c r="AA511" s="157"/>
      <c r="AB511" s="223"/>
    </row>
    <row r="512">
      <c r="A512" s="157"/>
      <c r="B512" s="267"/>
      <c r="C512" s="287"/>
      <c r="D512" s="267"/>
      <c r="E512" s="267"/>
      <c r="F512" s="267"/>
      <c r="G512" s="267"/>
      <c r="H512" s="222"/>
      <c r="I512" s="255"/>
      <c r="J512" s="157"/>
      <c r="K512" s="157"/>
      <c r="L512" s="157"/>
      <c r="M512" s="157"/>
      <c r="N512" s="157"/>
      <c r="O512" s="157"/>
      <c r="P512" s="157"/>
      <c r="Q512" s="157"/>
      <c r="R512" s="157"/>
      <c r="S512" s="254"/>
      <c r="T512" s="157"/>
      <c r="U512" s="157"/>
      <c r="V512" s="157"/>
      <c r="W512" s="157"/>
      <c r="X512" s="157"/>
      <c r="Y512" s="157"/>
      <c r="Z512" s="157"/>
      <c r="AA512" s="157"/>
      <c r="AB512" s="223"/>
    </row>
    <row r="513">
      <c r="A513" s="157"/>
      <c r="B513" s="267"/>
      <c r="C513" s="287"/>
      <c r="D513" s="267"/>
      <c r="E513" s="267"/>
      <c r="F513" s="267"/>
      <c r="G513" s="267"/>
      <c r="H513" s="222"/>
      <c r="I513" s="255"/>
      <c r="J513" s="157"/>
      <c r="K513" s="157"/>
      <c r="L513" s="157"/>
      <c r="M513" s="157"/>
      <c r="N513" s="157"/>
      <c r="O513" s="157"/>
      <c r="P513" s="157"/>
      <c r="Q513" s="157"/>
      <c r="R513" s="157"/>
      <c r="S513" s="254"/>
      <c r="T513" s="157"/>
      <c r="U513" s="157"/>
      <c r="V513" s="157"/>
      <c r="W513" s="157"/>
      <c r="X513" s="157"/>
      <c r="Y513" s="157"/>
      <c r="Z513" s="157"/>
      <c r="AA513" s="157"/>
      <c r="AB513" s="223"/>
    </row>
    <row r="514">
      <c r="A514" s="157"/>
      <c r="B514" s="267"/>
      <c r="C514" s="287"/>
      <c r="D514" s="267"/>
      <c r="E514" s="267"/>
      <c r="F514" s="267"/>
      <c r="G514" s="267"/>
      <c r="H514" s="222"/>
      <c r="I514" s="255"/>
      <c r="J514" s="157"/>
      <c r="K514" s="157"/>
      <c r="L514" s="157"/>
      <c r="M514" s="157"/>
      <c r="N514" s="157"/>
      <c r="O514" s="157"/>
      <c r="P514" s="157"/>
      <c r="Q514" s="157"/>
      <c r="R514" s="157"/>
      <c r="S514" s="254"/>
      <c r="T514" s="157"/>
      <c r="U514" s="157"/>
      <c r="V514" s="157"/>
      <c r="W514" s="157"/>
      <c r="X514" s="157"/>
      <c r="Y514" s="157"/>
      <c r="Z514" s="157"/>
      <c r="AA514" s="157"/>
      <c r="AB514" s="223"/>
    </row>
    <row r="515">
      <c r="A515" s="157"/>
      <c r="B515" s="267"/>
      <c r="C515" s="287"/>
      <c r="D515" s="267"/>
      <c r="E515" s="267"/>
      <c r="F515" s="267"/>
      <c r="G515" s="267"/>
      <c r="H515" s="222"/>
      <c r="I515" s="255"/>
      <c r="J515" s="157"/>
      <c r="K515" s="157"/>
      <c r="L515" s="157"/>
      <c r="M515" s="157"/>
      <c r="N515" s="157"/>
      <c r="O515" s="157"/>
      <c r="P515" s="157"/>
      <c r="Q515" s="157"/>
      <c r="R515" s="157"/>
      <c r="S515" s="254"/>
      <c r="T515" s="157"/>
      <c r="U515" s="157"/>
      <c r="V515" s="157"/>
      <c r="W515" s="157"/>
      <c r="X515" s="157"/>
      <c r="Y515" s="157"/>
      <c r="Z515" s="157"/>
      <c r="AA515" s="157"/>
      <c r="AB515" s="223"/>
    </row>
    <row r="516">
      <c r="A516" s="157"/>
      <c r="B516" s="267"/>
      <c r="C516" s="287"/>
      <c r="D516" s="267"/>
      <c r="E516" s="267"/>
      <c r="F516" s="267"/>
      <c r="G516" s="267"/>
      <c r="H516" s="222"/>
      <c r="I516" s="255"/>
      <c r="J516" s="157"/>
      <c r="K516" s="157"/>
      <c r="L516" s="157"/>
      <c r="M516" s="157"/>
      <c r="N516" s="157"/>
      <c r="O516" s="157"/>
      <c r="P516" s="157"/>
      <c r="Q516" s="157"/>
      <c r="R516" s="157"/>
      <c r="S516" s="254"/>
      <c r="T516" s="157"/>
      <c r="U516" s="157"/>
      <c r="V516" s="157"/>
      <c r="W516" s="157"/>
      <c r="X516" s="157"/>
      <c r="Y516" s="157"/>
      <c r="Z516" s="157"/>
      <c r="AA516" s="157"/>
      <c r="AB516" s="223"/>
    </row>
    <row r="517">
      <c r="A517" s="157"/>
      <c r="B517" s="267"/>
      <c r="C517" s="287"/>
      <c r="D517" s="267"/>
      <c r="E517" s="267"/>
      <c r="F517" s="267"/>
      <c r="G517" s="267"/>
      <c r="H517" s="222"/>
      <c r="I517" s="255"/>
      <c r="J517" s="157"/>
      <c r="K517" s="157"/>
      <c r="L517" s="157"/>
      <c r="M517" s="157"/>
      <c r="N517" s="157"/>
      <c r="O517" s="157"/>
      <c r="P517" s="157"/>
      <c r="Q517" s="157"/>
      <c r="R517" s="157"/>
      <c r="S517" s="254"/>
      <c r="T517" s="157"/>
      <c r="U517" s="157"/>
      <c r="V517" s="157"/>
      <c r="W517" s="157"/>
      <c r="X517" s="157"/>
      <c r="Y517" s="157"/>
      <c r="Z517" s="157"/>
      <c r="AA517" s="157"/>
      <c r="AB517" s="223"/>
    </row>
    <row r="518">
      <c r="A518" s="157"/>
      <c r="B518" s="267"/>
      <c r="C518" s="287"/>
      <c r="D518" s="267"/>
      <c r="E518" s="267"/>
      <c r="F518" s="267"/>
      <c r="G518" s="267"/>
      <c r="H518" s="222"/>
      <c r="I518" s="255"/>
      <c r="J518" s="157"/>
      <c r="K518" s="157"/>
      <c r="L518" s="157"/>
      <c r="M518" s="157"/>
      <c r="N518" s="157"/>
      <c r="O518" s="157"/>
      <c r="P518" s="157"/>
      <c r="Q518" s="157"/>
      <c r="R518" s="157"/>
      <c r="S518" s="254"/>
      <c r="T518" s="157"/>
      <c r="U518" s="157"/>
      <c r="V518" s="157"/>
      <c r="W518" s="157"/>
      <c r="X518" s="157"/>
      <c r="Y518" s="157"/>
      <c r="Z518" s="157"/>
      <c r="AA518" s="157"/>
      <c r="AB518" s="223"/>
    </row>
    <row r="519">
      <c r="A519" s="157"/>
      <c r="B519" s="267"/>
      <c r="C519" s="287"/>
      <c r="D519" s="267"/>
      <c r="E519" s="267"/>
      <c r="F519" s="267"/>
      <c r="G519" s="267"/>
      <c r="H519" s="222"/>
      <c r="I519" s="255"/>
      <c r="J519" s="157"/>
      <c r="K519" s="157"/>
      <c r="L519" s="157"/>
      <c r="M519" s="157"/>
      <c r="N519" s="157"/>
      <c r="O519" s="157"/>
      <c r="P519" s="157"/>
      <c r="Q519" s="157"/>
      <c r="R519" s="157"/>
      <c r="S519" s="254"/>
      <c r="T519" s="157"/>
      <c r="U519" s="157"/>
      <c r="V519" s="157"/>
      <c r="W519" s="157"/>
      <c r="X519" s="157"/>
      <c r="Y519" s="157"/>
      <c r="Z519" s="157"/>
      <c r="AA519" s="157"/>
      <c r="AB519" s="223"/>
    </row>
    <row r="520">
      <c r="A520" s="157"/>
      <c r="B520" s="267"/>
      <c r="C520" s="287"/>
      <c r="D520" s="267"/>
      <c r="E520" s="267"/>
      <c r="F520" s="267"/>
      <c r="G520" s="267"/>
      <c r="H520" s="222"/>
      <c r="I520" s="255"/>
      <c r="J520" s="157"/>
      <c r="K520" s="157"/>
      <c r="L520" s="157"/>
      <c r="M520" s="157"/>
      <c r="N520" s="157"/>
      <c r="O520" s="157"/>
      <c r="P520" s="157"/>
      <c r="Q520" s="157"/>
      <c r="R520" s="157"/>
      <c r="S520" s="254"/>
      <c r="T520" s="157"/>
      <c r="U520" s="157"/>
      <c r="V520" s="157"/>
      <c r="W520" s="157"/>
      <c r="X520" s="157"/>
      <c r="Y520" s="157"/>
      <c r="Z520" s="157"/>
      <c r="AA520" s="157"/>
      <c r="AB520" s="223"/>
    </row>
    <row r="521">
      <c r="A521" s="157"/>
      <c r="B521" s="267"/>
      <c r="C521" s="287"/>
      <c r="D521" s="267"/>
      <c r="E521" s="267"/>
      <c r="F521" s="267"/>
      <c r="G521" s="267"/>
      <c r="H521" s="222"/>
      <c r="I521" s="255"/>
      <c r="J521" s="157"/>
      <c r="K521" s="157"/>
      <c r="L521" s="157"/>
      <c r="M521" s="157"/>
      <c r="N521" s="157"/>
      <c r="O521" s="157"/>
      <c r="P521" s="157"/>
      <c r="Q521" s="157"/>
      <c r="R521" s="157"/>
      <c r="S521" s="254"/>
      <c r="T521" s="157"/>
      <c r="U521" s="157"/>
      <c r="V521" s="157"/>
      <c r="W521" s="157"/>
      <c r="X521" s="157"/>
      <c r="Y521" s="157"/>
      <c r="Z521" s="157"/>
      <c r="AA521" s="157"/>
      <c r="AB521" s="223"/>
    </row>
    <row r="522">
      <c r="A522" s="157"/>
      <c r="B522" s="267"/>
      <c r="C522" s="287"/>
      <c r="D522" s="267"/>
      <c r="E522" s="267"/>
      <c r="F522" s="267"/>
      <c r="G522" s="267"/>
      <c r="H522" s="222"/>
      <c r="I522" s="255"/>
      <c r="J522" s="157"/>
      <c r="K522" s="157"/>
      <c r="L522" s="157"/>
      <c r="M522" s="157"/>
      <c r="N522" s="157"/>
      <c r="O522" s="157"/>
      <c r="P522" s="157"/>
      <c r="Q522" s="157"/>
      <c r="R522" s="157"/>
      <c r="S522" s="254"/>
      <c r="T522" s="157"/>
      <c r="U522" s="157"/>
      <c r="V522" s="157"/>
      <c r="W522" s="157"/>
      <c r="X522" s="157"/>
      <c r="Y522" s="157"/>
      <c r="Z522" s="157"/>
      <c r="AA522" s="157"/>
      <c r="AB522" s="223"/>
    </row>
    <row r="523">
      <c r="A523" s="157"/>
      <c r="B523" s="267"/>
      <c r="C523" s="287"/>
      <c r="D523" s="267"/>
      <c r="E523" s="267"/>
      <c r="F523" s="267"/>
      <c r="G523" s="267"/>
      <c r="H523" s="222"/>
      <c r="I523" s="255"/>
      <c r="J523" s="157"/>
      <c r="K523" s="157"/>
      <c r="L523" s="157"/>
      <c r="M523" s="157"/>
      <c r="N523" s="157"/>
      <c r="O523" s="157"/>
      <c r="P523" s="157"/>
      <c r="Q523" s="157"/>
      <c r="R523" s="157"/>
      <c r="S523" s="254"/>
      <c r="T523" s="157"/>
      <c r="U523" s="157"/>
      <c r="V523" s="157"/>
      <c r="W523" s="157"/>
      <c r="X523" s="157"/>
      <c r="Y523" s="157"/>
      <c r="Z523" s="157"/>
      <c r="AA523" s="157"/>
      <c r="AB523" s="223"/>
    </row>
    <row r="524">
      <c r="A524" s="157"/>
      <c r="B524" s="267"/>
      <c r="C524" s="287"/>
      <c r="D524" s="267"/>
      <c r="E524" s="267"/>
      <c r="F524" s="267"/>
      <c r="G524" s="267"/>
      <c r="H524" s="222"/>
      <c r="I524" s="255"/>
      <c r="J524" s="157"/>
      <c r="K524" s="157"/>
      <c r="L524" s="157"/>
      <c r="M524" s="157"/>
      <c r="N524" s="157"/>
      <c r="O524" s="157"/>
      <c r="P524" s="157"/>
      <c r="Q524" s="157"/>
      <c r="R524" s="157"/>
      <c r="S524" s="254"/>
      <c r="T524" s="157"/>
      <c r="U524" s="157"/>
      <c r="V524" s="157"/>
      <c r="W524" s="157"/>
      <c r="X524" s="157"/>
      <c r="Y524" s="157"/>
      <c r="Z524" s="157"/>
      <c r="AA524" s="157"/>
      <c r="AB524" s="223"/>
    </row>
    <row r="525">
      <c r="A525" s="157"/>
      <c r="B525" s="267"/>
      <c r="C525" s="287"/>
      <c r="D525" s="267"/>
      <c r="E525" s="267"/>
      <c r="F525" s="267"/>
      <c r="G525" s="267"/>
      <c r="H525" s="222"/>
      <c r="I525" s="255"/>
      <c r="J525" s="157"/>
      <c r="K525" s="157"/>
      <c r="L525" s="157"/>
      <c r="M525" s="157"/>
      <c r="N525" s="157"/>
      <c r="O525" s="157"/>
      <c r="P525" s="157"/>
      <c r="Q525" s="157"/>
      <c r="R525" s="157"/>
      <c r="S525" s="254"/>
      <c r="T525" s="157"/>
      <c r="U525" s="157"/>
      <c r="V525" s="157"/>
      <c r="W525" s="157"/>
      <c r="X525" s="157"/>
      <c r="Y525" s="157"/>
      <c r="Z525" s="157"/>
      <c r="AA525" s="157"/>
      <c r="AB525" s="223"/>
    </row>
    <row r="526">
      <c r="A526" s="157"/>
      <c r="B526" s="267"/>
      <c r="C526" s="287"/>
      <c r="D526" s="267"/>
      <c r="E526" s="267"/>
      <c r="F526" s="267"/>
      <c r="G526" s="267"/>
      <c r="H526" s="222"/>
      <c r="I526" s="255"/>
      <c r="J526" s="157"/>
      <c r="K526" s="157"/>
      <c r="L526" s="157"/>
      <c r="M526" s="157"/>
      <c r="N526" s="157"/>
      <c r="O526" s="157"/>
      <c r="P526" s="157"/>
      <c r="Q526" s="157"/>
      <c r="R526" s="157"/>
      <c r="S526" s="254"/>
      <c r="T526" s="157"/>
      <c r="U526" s="157"/>
      <c r="V526" s="157"/>
      <c r="W526" s="157"/>
      <c r="X526" s="157"/>
      <c r="Y526" s="157"/>
      <c r="Z526" s="157"/>
      <c r="AA526" s="157"/>
      <c r="AB526" s="223"/>
    </row>
    <row r="527">
      <c r="A527" s="157"/>
      <c r="B527" s="267"/>
      <c r="C527" s="287"/>
      <c r="D527" s="267"/>
      <c r="E527" s="267"/>
      <c r="F527" s="267"/>
      <c r="G527" s="267"/>
      <c r="H527" s="222"/>
      <c r="I527" s="255"/>
      <c r="J527" s="157"/>
      <c r="K527" s="157"/>
      <c r="L527" s="157"/>
      <c r="M527" s="157"/>
      <c r="N527" s="157"/>
      <c r="O527" s="157"/>
      <c r="P527" s="157"/>
      <c r="Q527" s="157"/>
      <c r="R527" s="157"/>
      <c r="S527" s="254"/>
      <c r="T527" s="157"/>
      <c r="U527" s="157"/>
      <c r="V527" s="157"/>
      <c r="W527" s="157"/>
      <c r="X527" s="157"/>
      <c r="Y527" s="157"/>
      <c r="Z527" s="157"/>
      <c r="AA527" s="157"/>
      <c r="AB527" s="223"/>
    </row>
    <row r="528">
      <c r="A528" s="157"/>
      <c r="B528" s="267"/>
      <c r="C528" s="287"/>
      <c r="D528" s="267"/>
      <c r="E528" s="267"/>
      <c r="F528" s="267"/>
      <c r="G528" s="267"/>
      <c r="H528" s="222"/>
      <c r="I528" s="255"/>
      <c r="J528" s="157"/>
      <c r="K528" s="157"/>
      <c r="L528" s="157"/>
      <c r="M528" s="157"/>
      <c r="N528" s="157"/>
      <c r="O528" s="157"/>
      <c r="P528" s="157"/>
      <c r="Q528" s="157"/>
      <c r="R528" s="157"/>
      <c r="S528" s="254"/>
      <c r="T528" s="157"/>
      <c r="U528" s="157"/>
      <c r="V528" s="157"/>
      <c r="W528" s="157"/>
      <c r="X528" s="157"/>
      <c r="Y528" s="157"/>
      <c r="Z528" s="157"/>
      <c r="AA528" s="157"/>
      <c r="AB528" s="223"/>
    </row>
    <row r="529">
      <c r="A529" s="157"/>
      <c r="B529" s="267"/>
      <c r="C529" s="287"/>
      <c r="D529" s="267"/>
      <c r="E529" s="267"/>
      <c r="F529" s="267"/>
      <c r="G529" s="267"/>
      <c r="H529" s="222"/>
      <c r="I529" s="255"/>
      <c r="J529" s="157"/>
      <c r="K529" s="157"/>
      <c r="L529" s="157"/>
      <c r="M529" s="157"/>
      <c r="N529" s="157"/>
      <c r="O529" s="157"/>
      <c r="P529" s="157"/>
      <c r="Q529" s="157"/>
      <c r="R529" s="157"/>
      <c r="S529" s="254"/>
      <c r="T529" s="157"/>
      <c r="U529" s="157"/>
      <c r="V529" s="157"/>
      <c r="W529" s="157"/>
      <c r="X529" s="157"/>
      <c r="Y529" s="157"/>
      <c r="Z529" s="157"/>
      <c r="AA529" s="157"/>
      <c r="AB529" s="223"/>
    </row>
    <row r="530">
      <c r="A530" s="157"/>
      <c r="B530" s="267"/>
      <c r="C530" s="287"/>
      <c r="D530" s="267"/>
      <c r="E530" s="267"/>
      <c r="F530" s="267"/>
      <c r="G530" s="267"/>
      <c r="H530" s="222"/>
      <c r="I530" s="255"/>
      <c r="J530" s="157"/>
      <c r="K530" s="157"/>
      <c r="L530" s="157"/>
      <c r="M530" s="157"/>
      <c r="N530" s="157"/>
      <c r="O530" s="157"/>
      <c r="P530" s="157"/>
      <c r="Q530" s="157"/>
      <c r="R530" s="157"/>
      <c r="S530" s="254"/>
      <c r="T530" s="157"/>
      <c r="U530" s="157"/>
      <c r="V530" s="157"/>
      <c r="W530" s="157"/>
      <c r="X530" s="157"/>
      <c r="Y530" s="157"/>
      <c r="Z530" s="157"/>
      <c r="AA530" s="157"/>
      <c r="AB530" s="223"/>
    </row>
    <row r="531">
      <c r="A531" s="157"/>
      <c r="B531" s="267"/>
      <c r="C531" s="287"/>
      <c r="D531" s="267"/>
      <c r="E531" s="267"/>
      <c r="F531" s="267"/>
      <c r="G531" s="267"/>
      <c r="H531" s="222"/>
      <c r="I531" s="255"/>
      <c r="J531" s="157"/>
      <c r="K531" s="157"/>
      <c r="L531" s="157"/>
      <c r="M531" s="157"/>
      <c r="N531" s="157"/>
      <c r="O531" s="157"/>
      <c r="P531" s="157"/>
      <c r="Q531" s="157"/>
      <c r="R531" s="157"/>
      <c r="S531" s="254"/>
      <c r="T531" s="157"/>
      <c r="U531" s="157"/>
      <c r="V531" s="157"/>
      <c r="W531" s="157"/>
      <c r="X531" s="157"/>
      <c r="Y531" s="157"/>
      <c r="Z531" s="157"/>
      <c r="AA531" s="157"/>
      <c r="AB531" s="223"/>
    </row>
    <row r="532">
      <c r="A532" s="157"/>
      <c r="B532" s="267"/>
      <c r="C532" s="287"/>
      <c r="D532" s="267"/>
      <c r="E532" s="267"/>
      <c r="F532" s="267"/>
      <c r="G532" s="267"/>
      <c r="H532" s="222"/>
      <c r="I532" s="255"/>
      <c r="J532" s="157"/>
      <c r="K532" s="157"/>
      <c r="L532" s="157"/>
      <c r="M532" s="157"/>
      <c r="N532" s="157"/>
      <c r="O532" s="157"/>
      <c r="P532" s="157"/>
      <c r="Q532" s="157"/>
      <c r="R532" s="157"/>
      <c r="S532" s="254"/>
      <c r="T532" s="157"/>
      <c r="U532" s="157"/>
      <c r="V532" s="157"/>
      <c r="W532" s="157"/>
      <c r="X532" s="157"/>
      <c r="Y532" s="157"/>
      <c r="Z532" s="157"/>
      <c r="AA532" s="157"/>
      <c r="AB532" s="223"/>
    </row>
    <row r="533">
      <c r="A533" s="157"/>
      <c r="B533" s="267"/>
      <c r="C533" s="287"/>
      <c r="D533" s="267"/>
      <c r="E533" s="267"/>
      <c r="F533" s="267"/>
      <c r="G533" s="267"/>
      <c r="H533" s="222"/>
      <c r="I533" s="255"/>
      <c r="J533" s="157"/>
      <c r="K533" s="157"/>
      <c r="L533" s="157"/>
      <c r="M533" s="157"/>
      <c r="N533" s="157"/>
      <c r="O533" s="157"/>
      <c r="P533" s="157"/>
      <c r="Q533" s="157"/>
      <c r="R533" s="157"/>
      <c r="S533" s="254"/>
      <c r="T533" s="157"/>
      <c r="U533" s="157"/>
      <c r="V533" s="157"/>
      <c r="W533" s="157"/>
      <c r="X533" s="157"/>
      <c r="Y533" s="157"/>
      <c r="Z533" s="157"/>
      <c r="AA533" s="157"/>
      <c r="AB533" s="223"/>
    </row>
    <row r="534">
      <c r="A534" s="157"/>
      <c r="B534" s="267"/>
      <c r="C534" s="287"/>
      <c r="D534" s="267"/>
      <c r="E534" s="267"/>
      <c r="F534" s="267"/>
      <c r="G534" s="267"/>
      <c r="H534" s="222"/>
      <c r="I534" s="255"/>
      <c r="J534" s="157"/>
      <c r="K534" s="157"/>
      <c r="L534" s="157"/>
      <c r="M534" s="157"/>
      <c r="N534" s="157"/>
      <c r="O534" s="157"/>
      <c r="P534" s="157"/>
      <c r="Q534" s="157"/>
      <c r="R534" s="157"/>
      <c r="S534" s="254"/>
      <c r="T534" s="157"/>
      <c r="U534" s="157"/>
      <c r="V534" s="157"/>
      <c r="W534" s="157"/>
      <c r="X534" s="157"/>
      <c r="Y534" s="157"/>
      <c r="Z534" s="157"/>
      <c r="AA534" s="157"/>
      <c r="AB534" s="223"/>
    </row>
    <row r="535">
      <c r="A535" s="157"/>
      <c r="B535" s="267"/>
      <c r="C535" s="287"/>
      <c r="D535" s="267"/>
      <c r="E535" s="267"/>
      <c r="F535" s="267"/>
      <c r="G535" s="267"/>
      <c r="H535" s="222"/>
      <c r="I535" s="255"/>
      <c r="J535" s="157"/>
      <c r="K535" s="157"/>
      <c r="L535" s="157"/>
      <c r="M535" s="157"/>
      <c r="N535" s="157"/>
      <c r="O535" s="157"/>
      <c r="P535" s="157"/>
      <c r="Q535" s="157"/>
      <c r="R535" s="157"/>
      <c r="S535" s="254"/>
      <c r="T535" s="157"/>
      <c r="U535" s="157"/>
      <c r="V535" s="157"/>
      <c r="W535" s="157"/>
      <c r="X535" s="157"/>
      <c r="Y535" s="157"/>
      <c r="Z535" s="157"/>
      <c r="AA535" s="157"/>
      <c r="AB535" s="223"/>
    </row>
    <row r="536">
      <c r="A536" s="157"/>
      <c r="B536" s="267"/>
      <c r="C536" s="287"/>
      <c r="D536" s="267"/>
      <c r="E536" s="267"/>
      <c r="F536" s="267"/>
      <c r="G536" s="267"/>
      <c r="H536" s="222"/>
      <c r="I536" s="255"/>
      <c r="J536" s="157"/>
      <c r="K536" s="157"/>
      <c r="L536" s="157"/>
      <c r="M536" s="157"/>
      <c r="N536" s="157"/>
      <c r="O536" s="157"/>
      <c r="P536" s="157"/>
      <c r="Q536" s="157"/>
      <c r="R536" s="157"/>
      <c r="S536" s="254"/>
      <c r="T536" s="157"/>
      <c r="U536" s="157"/>
      <c r="V536" s="157"/>
      <c r="W536" s="157"/>
      <c r="X536" s="157"/>
      <c r="Y536" s="157"/>
      <c r="Z536" s="157"/>
      <c r="AA536" s="157"/>
      <c r="AB536" s="223"/>
    </row>
    <row r="537">
      <c r="A537" s="157"/>
      <c r="B537" s="267"/>
      <c r="C537" s="287"/>
      <c r="D537" s="267"/>
      <c r="E537" s="267"/>
      <c r="F537" s="267"/>
      <c r="G537" s="267"/>
      <c r="H537" s="222"/>
      <c r="I537" s="255"/>
      <c r="J537" s="157"/>
      <c r="K537" s="157"/>
      <c r="L537" s="157"/>
      <c r="M537" s="157"/>
      <c r="N537" s="157"/>
      <c r="O537" s="157"/>
      <c r="P537" s="157"/>
      <c r="Q537" s="157"/>
      <c r="R537" s="157"/>
      <c r="S537" s="254"/>
      <c r="T537" s="157"/>
      <c r="U537" s="157"/>
      <c r="V537" s="157"/>
      <c r="W537" s="157"/>
      <c r="X537" s="157"/>
      <c r="Y537" s="157"/>
      <c r="Z537" s="157"/>
      <c r="AA537" s="157"/>
      <c r="AB537" s="223"/>
    </row>
    <row r="538">
      <c r="A538" s="157"/>
      <c r="B538" s="267"/>
      <c r="C538" s="287"/>
      <c r="D538" s="267"/>
      <c r="E538" s="267"/>
      <c r="F538" s="267"/>
      <c r="G538" s="267"/>
      <c r="H538" s="222"/>
      <c r="I538" s="255"/>
      <c r="J538" s="157"/>
      <c r="K538" s="157"/>
      <c r="L538" s="157"/>
      <c r="M538" s="157"/>
      <c r="N538" s="157"/>
      <c r="O538" s="157"/>
      <c r="P538" s="157"/>
      <c r="Q538" s="157"/>
      <c r="R538" s="157"/>
      <c r="S538" s="254"/>
      <c r="T538" s="157"/>
      <c r="U538" s="157"/>
      <c r="V538" s="157"/>
      <c r="W538" s="157"/>
      <c r="X538" s="157"/>
      <c r="Y538" s="157"/>
      <c r="Z538" s="157"/>
      <c r="AA538" s="157"/>
      <c r="AB538" s="223"/>
    </row>
    <row r="539">
      <c r="A539" s="157"/>
      <c r="B539" s="267"/>
      <c r="C539" s="287"/>
      <c r="D539" s="267"/>
      <c r="E539" s="267"/>
      <c r="F539" s="267"/>
      <c r="G539" s="267"/>
      <c r="H539" s="222"/>
      <c r="I539" s="255"/>
      <c r="J539" s="157"/>
      <c r="K539" s="157"/>
      <c r="L539" s="157"/>
      <c r="M539" s="157"/>
      <c r="N539" s="157"/>
      <c r="O539" s="157"/>
      <c r="P539" s="157"/>
      <c r="Q539" s="157"/>
      <c r="R539" s="157"/>
      <c r="S539" s="254"/>
      <c r="T539" s="157"/>
      <c r="U539" s="157"/>
      <c r="V539" s="157"/>
      <c r="W539" s="157"/>
      <c r="X539" s="157"/>
      <c r="Y539" s="157"/>
      <c r="Z539" s="157"/>
      <c r="AA539" s="157"/>
      <c r="AB539" s="223"/>
    </row>
    <row r="540">
      <c r="A540" s="157"/>
      <c r="B540" s="267"/>
      <c r="C540" s="287"/>
      <c r="D540" s="267"/>
      <c r="E540" s="267"/>
      <c r="F540" s="267"/>
      <c r="G540" s="267"/>
      <c r="H540" s="222"/>
      <c r="I540" s="255"/>
      <c r="J540" s="157"/>
      <c r="K540" s="157"/>
      <c r="L540" s="157"/>
      <c r="M540" s="157"/>
      <c r="N540" s="157"/>
      <c r="O540" s="157"/>
      <c r="P540" s="157"/>
      <c r="Q540" s="157"/>
      <c r="R540" s="157"/>
      <c r="S540" s="254"/>
      <c r="T540" s="157"/>
      <c r="U540" s="157"/>
      <c r="V540" s="157"/>
      <c r="W540" s="157"/>
      <c r="X540" s="157"/>
      <c r="Y540" s="157"/>
      <c r="Z540" s="157"/>
      <c r="AA540" s="157"/>
      <c r="AB540" s="223"/>
    </row>
    <row r="541">
      <c r="A541" s="157"/>
      <c r="B541" s="267"/>
      <c r="C541" s="287"/>
      <c r="D541" s="267"/>
      <c r="E541" s="267"/>
      <c r="F541" s="267"/>
      <c r="G541" s="267"/>
      <c r="H541" s="222"/>
      <c r="I541" s="255"/>
      <c r="J541" s="157"/>
      <c r="K541" s="157"/>
      <c r="L541" s="157"/>
      <c r="M541" s="157"/>
      <c r="N541" s="157"/>
      <c r="O541" s="157"/>
      <c r="P541" s="157"/>
      <c r="Q541" s="157"/>
      <c r="R541" s="157"/>
      <c r="S541" s="254"/>
      <c r="T541" s="157"/>
      <c r="U541" s="157"/>
      <c r="V541" s="157"/>
      <c r="W541" s="157"/>
      <c r="X541" s="157"/>
      <c r="Y541" s="157"/>
      <c r="Z541" s="157"/>
      <c r="AA541" s="157"/>
      <c r="AB541" s="223"/>
    </row>
    <row r="542">
      <c r="A542" s="157"/>
      <c r="B542" s="267"/>
      <c r="C542" s="287"/>
      <c r="D542" s="267"/>
      <c r="E542" s="267"/>
      <c r="F542" s="267"/>
      <c r="G542" s="267"/>
      <c r="H542" s="222"/>
      <c r="I542" s="255"/>
      <c r="J542" s="157"/>
      <c r="K542" s="157"/>
      <c r="L542" s="157"/>
      <c r="M542" s="157"/>
      <c r="N542" s="157"/>
      <c r="O542" s="157"/>
      <c r="P542" s="157"/>
      <c r="Q542" s="157"/>
      <c r="R542" s="157"/>
      <c r="S542" s="254"/>
      <c r="T542" s="157"/>
      <c r="U542" s="157"/>
      <c r="V542" s="157"/>
      <c r="W542" s="157"/>
      <c r="X542" s="157"/>
      <c r="Y542" s="157"/>
      <c r="Z542" s="157"/>
      <c r="AA542" s="157"/>
      <c r="AB542" s="223"/>
    </row>
    <row r="543">
      <c r="A543" s="157"/>
      <c r="B543" s="267"/>
      <c r="C543" s="287"/>
      <c r="D543" s="267"/>
      <c r="E543" s="267"/>
      <c r="F543" s="267"/>
      <c r="G543" s="267"/>
      <c r="H543" s="222"/>
      <c r="I543" s="255"/>
      <c r="J543" s="157"/>
      <c r="K543" s="157"/>
      <c r="L543" s="157"/>
      <c r="M543" s="157"/>
      <c r="N543" s="157"/>
      <c r="O543" s="157"/>
      <c r="P543" s="157"/>
      <c r="Q543" s="157"/>
      <c r="R543" s="157"/>
      <c r="S543" s="254"/>
      <c r="T543" s="157"/>
      <c r="U543" s="157"/>
      <c r="V543" s="157"/>
      <c r="W543" s="157"/>
      <c r="X543" s="157"/>
      <c r="Y543" s="157"/>
      <c r="Z543" s="157"/>
      <c r="AA543" s="157"/>
      <c r="AB543" s="223"/>
    </row>
    <row r="544">
      <c r="A544" s="157"/>
      <c r="B544" s="267"/>
      <c r="C544" s="287"/>
      <c r="D544" s="267"/>
      <c r="E544" s="267"/>
      <c r="F544" s="267"/>
      <c r="G544" s="267"/>
      <c r="H544" s="222"/>
      <c r="I544" s="255"/>
      <c r="J544" s="157"/>
      <c r="K544" s="157"/>
      <c r="L544" s="157"/>
      <c r="M544" s="157"/>
      <c r="N544" s="157"/>
      <c r="O544" s="157"/>
      <c r="P544" s="157"/>
      <c r="Q544" s="157"/>
      <c r="R544" s="157"/>
      <c r="S544" s="254"/>
      <c r="T544" s="157"/>
      <c r="U544" s="157"/>
      <c r="V544" s="157"/>
      <c r="W544" s="157"/>
      <c r="X544" s="157"/>
      <c r="Y544" s="157"/>
      <c r="Z544" s="157"/>
      <c r="AA544" s="157"/>
      <c r="AB544" s="223"/>
    </row>
    <row r="545">
      <c r="A545" s="157"/>
      <c r="B545" s="267"/>
      <c r="C545" s="287"/>
      <c r="D545" s="267"/>
      <c r="E545" s="267"/>
      <c r="F545" s="267"/>
      <c r="G545" s="267"/>
      <c r="H545" s="222"/>
      <c r="I545" s="255"/>
      <c r="J545" s="157"/>
      <c r="K545" s="157"/>
      <c r="L545" s="157"/>
      <c r="M545" s="157"/>
      <c r="N545" s="157"/>
      <c r="O545" s="157"/>
      <c r="P545" s="157"/>
      <c r="Q545" s="157"/>
      <c r="R545" s="157"/>
      <c r="S545" s="254"/>
      <c r="T545" s="157"/>
      <c r="U545" s="157"/>
      <c r="V545" s="157"/>
      <c r="W545" s="157"/>
      <c r="X545" s="157"/>
      <c r="Y545" s="157"/>
      <c r="Z545" s="157"/>
      <c r="AA545" s="157"/>
      <c r="AB545" s="223"/>
    </row>
    <row r="546">
      <c r="A546" s="157"/>
      <c r="B546" s="267"/>
      <c r="C546" s="287"/>
      <c r="D546" s="267"/>
      <c r="E546" s="267"/>
      <c r="F546" s="267"/>
      <c r="G546" s="267"/>
      <c r="H546" s="222"/>
      <c r="I546" s="255"/>
      <c r="J546" s="157"/>
      <c r="K546" s="157"/>
      <c r="L546" s="157"/>
      <c r="M546" s="157"/>
      <c r="N546" s="157"/>
      <c r="O546" s="157"/>
      <c r="P546" s="157"/>
      <c r="Q546" s="157"/>
      <c r="R546" s="157"/>
      <c r="S546" s="254"/>
      <c r="T546" s="157"/>
      <c r="U546" s="157"/>
      <c r="V546" s="157"/>
      <c r="W546" s="157"/>
      <c r="X546" s="157"/>
      <c r="Y546" s="157"/>
      <c r="Z546" s="157"/>
      <c r="AA546" s="157"/>
      <c r="AB546" s="223"/>
    </row>
    <row r="547">
      <c r="A547" s="157"/>
      <c r="B547" s="267"/>
      <c r="C547" s="287"/>
      <c r="D547" s="267"/>
      <c r="E547" s="267"/>
      <c r="F547" s="267"/>
      <c r="G547" s="267"/>
      <c r="H547" s="222"/>
      <c r="I547" s="255"/>
      <c r="J547" s="157"/>
      <c r="K547" s="157"/>
      <c r="L547" s="157"/>
      <c r="M547" s="157"/>
      <c r="N547" s="157"/>
      <c r="O547" s="157"/>
      <c r="P547" s="157"/>
      <c r="Q547" s="157"/>
      <c r="R547" s="157"/>
      <c r="S547" s="254"/>
      <c r="T547" s="157"/>
      <c r="U547" s="157"/>
      <c r="V547" s="157"/>
      <c r="W547" s="157"/>
      <c r="X547" s="157"/>
      <c r="Y547" s="157"/>
      <c r="Z547" s="157"/>
      <c r="AA547" s="157"/>
      <c r="AB547" s="223"/>
    </row>
    <row r="548">
      <c r="A548" s="157"/>
      <c r="B548" s="267"/>
      <c r="C548" s="287"/>
      <c r="D548" s="267"/>
      <c r="E548" s="267"/>
      <c r="F548" s="267"/>
      <c r="G548" s="267"/>
      <c r="H548" s="222"/>
      <c r="I548" s="255"/>
      <c r="J548" s="157"/>
      <c r="K548" s="157"/>
      <c r="L548" s="157"/>
      <c r="M548" s="157"/>
      <c r="N548" s="157"/>
      <c r="O548" s="157"/>
      <c r="P548" s="157"/>
      <c r="Q548" s="157"/>
      <c r="R548" s="157"/>
      <c r="S548" s="254"/>
      <c r="T548" s="157"/>
      <c r="U548" s="157"/>
      <c r="V548" s="157"/>
      <c r="W548" s="157"/>
      <c r="X548" s="157"/>
      <c r="Y548" s="157"/>
      <c r="Z548" s="157"/>
      <c r="AA548" s="157"/>
      <c r="AB548" s="223"/>
    </row>
    <row r="549">
      <c r="A549" s="157"/>
      <c r="B549" s="267"/>
      <c r="C549" s="287"/>
      <c r="D549" s="267"/>
      <c r="E549" s="267"/>
      <c r="F549" s="267"/>
      <c r="G549" s="267"/>
      <c r="H549" s="222"/>
      <c r="I549" s="255"/>
      <c r="J549" s="157"/>
      <c r="K549" s="157"/>
      <c r="L549" s="157"/>
      <c r="M549" s="157"/>
      <c r="N549" s="157"/>
      <c r="O549" s="157"/>
      <c r="P549" s="157"/>
      <c r="Q549" s="157"/>
      <c r="R549" s="157"/>
      <c r="S549" s="254"/>
      <c r="T549" s="157"/>
      <c r="U549" s="157"/>
      <c r="V549" s="157"/>
      <c r="W549" s="157"/>
      <c r="X549" s="157"/>
      <c r="Y549" s="157"/>
      <c r="Z549" s="157"/>
      <c r="AA549" s="157"/>
      <c r="AB549" s="223"/>
    </row>
    <row r="550">
      <c r="A550" s="157"/>
      <c r="B550" s="267"/>
      <c r="C550" s="287"/>
      <c r="D550" s="267"/>
      <c r="E550" s="267"/>
      <c r="F550" s="267"/>
      <c r="G550" s="267"/>
      <c r="H550" s="222"/>
      <c r="I550" s="255"/>
      <c r="J550" s="157"/>
      <c r="K550" s="157"/>
      <c r="L550" s="157"/>
      <c r="M550" s="157"/>
      <c r="N550" s="157"/>
      <c r="O550" s="157"/>
      <c r="P550" s="157"/>
      <c r="Q550" s="157"/>
      <c r="R550" s="157"/>
      <c r="S550" s="254"/>
      <c r="T550" s="157"/>
      <c r="U550" s="157"/>
      <c r="V550" s="157"/>
      <c r="W550" s="157"/>
      <c r="X550" s="157"/>
      <c r="Y550" s="157"/>
      <c r="Z550" s="157"/>
      <c r="AA550" s="157"/>
      <c r="AB550" s="223"/>
    </row>
    <row r="551">
      <c r="A551" s="157"/>
      <c r="B551" s="267"/>
      <c r="C551" s="287"/>
      <c r="D551" s="267"/>
      <c r="E551" s="267"/>
      <c r="F551" s="267"/>
      <c r="G551" s="267"/>
      <c r="H551" s="222"/>
      <c r="I551" s="255"/>
      <c r="J551" s="157"/>
      <c r="K551" s="157"/>
      <c r="L551" s="157"/>
      <c r="M551" s="157"/>
      <c r="N551" s="157"/>
      <c r="O551" s="157"/>
      <c r="P551" s="157"/>
      <c r="Q551" s="157"/>
      <c r="R551" s="157"/>
      <c r="S551" s="254"/>
      <c r="T551" s="157"/>
      <c r="U551" s="157"/>
      <c r="V551" s="157"/>
      <c r="W551" s="157"/>
      <c r="X551" s="157"/>
      <c r="Y551" s="157"/>
      <c r="Z551" s="157"/>
      <c r="AA551" s="157"/>
      <c r="AB551" s="223"/>
    </row>
    <row r="552">
      <c r="A552" s="157"/>
      <c r="B552" s="267"/>
      <c r="C552" s="287"/>
      <c r="D552" s="267"/>
      <c r="E552" s="267"/>
      <c r="F552" s="267"/>
      <c r="G552" s="267"/>
      <c r="H552" s="222"/>
      <c r="I552" s="255"/>
      <c r="J552" s="157"/>
      <c r="K552" s="157"/>
      <c r="L552" s="157"/>
      <c r="M552" s="157"/>
      <c r="N552" s="157"/>
      <c r="O552" s="157"/>
      <c r="P552" s="157"/>
      <c r="Q552" s="157"/>
      <c r="R552" s="157"/>
      <c r="S552" s="254"/>
      <c r="T552" s="157"/>
      <c r="U552" s="157"/>
      <c r="V552" s="157"/>
      <c r="W552" s="157"/>
      <c r="X552" s="157"/>
      <c r="Y552" s="157"/>
      <c r="Z552" s="157"/>
      <c r="AA552" s="157"/>
      <c r="AB552" s="223"/>
    </row>
    <row r="553">
      <c r="A553" s="157"/>
      <c r="B553" s="267"/>
      <c r="C553" s="287"/>
      <c r="D553" s="267"/>
      <c r="E553" s="267"/>
      <c r="F553" s="267"/>
      <c r="G553" s="267"/>
      <c r="H553" s="222"/>
      <c r="I553" s="255"/>
      <c r="J553" s="157"/>
      <c r="K553" s="157"/>
      <c r="L553" s="157"/>
      <c r="M553" s="157"/>
      <c r="N553" s="157"/>
      <c r="O553" s="157"/>
      <c r="P553" s="157"/>
      <c r="Q553" s="157"/>
      <c r="R553" s="157"/>
      <c r="S553" s="254"/>
      <c r="T553" s="157"/>
      <c r="U553" s="157"/>
      <c r="V553" s="157"/>
      <c r="W553" s="157"/>
      <c r="X553" s="157"/>
      <c r="Y553" s="157"/>
      <c r="Z553" s="157"/>
      <c r="AA553" s="157"/>
      <c r="AB553" s="223"/>
    </row>
    <row r="554">
      <c r="A554" s="157"/>
      <c r="B554" s="267"/>
      <c r="C554" s="287"/>
      <c r="D554" s="267"/>
      <c r="E554" s="267"/>
      <c r="F554" s="267"/>
      <c r="G554" s="267"/>
      <c r="H554" s="222"/>
      <c r="I554" s="255"/>
      <c r="J554" s="157"/>
      <c r="K554" s="157"/>
      <c r="L554" s="157"/>
      <c r="M554" s="157"/>
      <c r="N554" s="157"/>
      <c r="O554" s="157"/>
      <c r="P554" s="157"/>
      <c r="Q554" s="157"/>
      <c r="R554" s="157"/>
      <c r="S554" s="254"/>
      <c r="T554" s="157"/>
      <c r="U554" s="157"/>
      <c r="V554" s="157"/>
      <c r="W554" s="157"/>
      <c r="X554" s="157"/>
      <c r="Y554" s="157"/>
      <c r="Z554" s="157"/>
      <c r="AA554" s="157"/>
      <c r="AB554" s="223"/>
    </row>
    <row r="555">
      <c r="A555" s="157"/>
      <c r="B555" s="267"/>
      <c r="C555" s="287"/>
      <c r="D555" s="267"/>
      <c r="E555" s="267"/>
      <c r="F555" s="267"/>
      <c r="G555" s="267"/>
      <c r="H555" s="222"/>
      <c r="I555" s="255"/>
      <c r="J555" s="157"/>
      <c r="K555" s="157"/>
      <c r="L555" s="157"/>
      <c r="M555" s="157"/>
      <c r="N555" s="157"/>
      <c r="O555" s="157"/>
      <c r="P555" s="157"/>
      <c r="Q555" s="157"/>
      <c r="R555" s="157"/>
      <c r="S555" s="254"/>
      <c r="T555" s="157"/>
      <c r="U555" s="157"/>
      <c r="V555" s="157"/>
      <c r="W555" s="157"/>
      <c r="X555" s="157"/>
      <c r="Y555" s="157"/>
      <c r="Z555" s="157"/>
      <c r="AA555" s="157"/>
      <c r="AB555" s="223"/>
    </row>
    <row r="556">
      <c r="A556" s="157"/>
      <c r="B556" s="267"/>
      <c r="C556" s="287"/>
      <c r="D556" s="267"/>
      <c r="E556" s="267"/>
      <c r="F556" s="267"/>
      <c r="G556" s="267"/>
      <c r="H556" s="222"/>
      <c r="I556" s="255"/>
      <c r="J556" s="157"/>
      <c r="K556" s="157"/>
      <c r="L556" s="157"/>
      <c r="M556" s="157"/>
      <c r="N556" s="157"/>
      <c r="O556" s="157"/>
      <c r="P556" s="157"/>
      <c r="Q556" s="157"/>
      <c r="R556" s="157"/>
      <c r="S556" s="254"/>
      <c r="T556" s="157"/>
      <c r="U556" s="157"/>
      <c r="V556" s="157"/>
      <c r="W556" s="157"/>
      <c r="X556" s="157"/>
      <c r="Y556" s="157"/>
      <c r="Z556" s="157"/>
      <c r="AA556" s="157"/>
      <c r="AB556" s="223"/>
    </row>
    <row r="557">
      <c r="A557" s="157"/>
      <c r="B557" s="267"/>
      <c r="C557" s="287"/>
      <c r="D557" s="267"/>
      <c r="E557" s="267"/>
      <c r="F557" s="267"/>
      <c r="G557" s="267"/>
      <c r="H557" s="222"/>
      <c r="I557" s="255"/>
      <c r="J557" s="157"/>
      <c r="K557" s="157"/>
      <c r="L557" s="157"/>
      <c r="M557" s="157"/>
      <c r="N557" s="157"/>
      <c r="O557" s="157"/>
      <c r="P557" s="157"/>
      <c r="Q557" s="157"/>
      <c r="R557" s="157"/>
      <c r="S557" s="254"/>
      <c r="T557" s="157"/>
      <c r="U557" s="157"/>
      <c r="V557" s="157"/>
      <c r="W557" s="157"/>
      <c r="X557" s="157"/>
      <c r="Y557" s="157"/>
      <c r="Z557" s="157"/>
      <c r="AA557" s="157"/>
      <c r="AB557" s="223"/>
    </row>
    <row r="558">
      <c r="A558" s="157"/>
      <c r="B558" s="267"/>
      <c r="C558" s="287"/>
      <c r="D558" s="267"/>
      <c r="E558" s="267"/>
      <c r="F558" s="267"/>
      <c r="G558" s="267"/>
      <c r="H558" s="222"/>
      <c r="I558" s="255"/>
      <c r="J558" s="157"/>
      <c r="K558" s="157"/>
      <c r="L558" s="157"/>
      <c r="M558" s="157"/>
      <c r="N558" s="157"/>
      <c r="O558" s="157"/>
      <c r="P558" s="157"/>
      <c r="Q558" s="157"/>
      <c r="R558" s="157"/>
      <c r="S558" s="254"/>
      <c r="T558" s="157"/>
      <c r="U558" s="157"/>
      <c r="V558" s="157"/>
      <c r="W558" s="157"/>
      <c r="X558" s="157"/>
      <c r="Y558" s="157"/>
      <c r="Z558" s="157"/>
      <c r="AA558" s="157"/>
      <c r="AB558" s="223"/>
    </row>
    <row r="559">
      <c r="A559" s="157"/>
      <c r="B559" s="267"/>
      <c r="C559" s="287"/>
      <c r="D559" s="267"/>
      <c r="E559" s="267"/>
      <c r="F559" s="267"/>
      <c r="G559" s="267"/>
      <c r="H559" s="222"/>
      <c r="I559" s="255"/>
      <c r="J559" s="157"/>
      <c r="K559" s="157"/>
      <c r="L559" s="157"/>
      <c r="M559" s="157"/>
      <c r="N559" s="157"/>
      <c r="O559" s="157"/>
      <c r="P559" s="157"/>
      <c r="Q559" s="157"/>
      <c r="R559" s="157"/>
      <c r="S559" s="254"/>
      <c r="T559" s="157"/>
      <c r="U559" s="157"/>
      <c r="V559" s="157"/>
      <c r="W559" s="157"/>
      <c r="X559" s="157"/>
      <c r="Y559" s="157"/>
      <c r="Z559" s="157"/>
      <c r="AA559" s="157"/>
      <c r="AB559" s="223"/>
    </row>
    <row r="560">
      <c r="A560" s="157"/>
      <c r="B560" s="267"/>
      <c r="C560" s="287"/>
      <c r="D560" s="267"/>
      <c r="E560" s="267"/>
      <c r="F560" s="267"/>
      <c r="G560" s="267"/>
      <c r="H560" s="222"/>
      <c r="I560" s="255"/>
      <c r="J560" s="157"/>
      <c r="K560" s="157"/>
      <c r="L560" s="157"/>
      <c r="M560" s="157"/>
      <c r="N560" s="157"/>
      <c r="O560" s="157"/>
      <c r="P560" s="157"/>
      <c r="Q560" s="157"/>
      <c r="R560" s="157"/>
      <c r="S560" s="254"/>
      <c r="T560" s="157"/>
      <c r="U560" s="157"/>
      <c r="V560" s="157"/>
      <c r="W560" s="157"/>
      <c r="X560" s="157"/>
      <c r="Y560" s="157"/>
      <c r="Z560" s="157"/>
      <c r="AA560" s="157"/>
      <c r="AB560" s="223"/>
    </row>
    <row r="561">
      <c r="A561" s="157"/>
      <c r="B561" s="267"/>
      <c r="C561" s="287"/>
      <c r="D561" s="267"/>
      <c r="E561" s="267"/>
      <c r="F561" s="267"/>
      <c r="G561" s="267"/>
      <c r="H561" s="222"/>
      <c r="I561" s="255"/>
      <c r="J561" s="157"/>
      <c r="K561" s="157"/>
      <c r="L561" s="157"/>
      <c r="M561" s="157"/>
      <c r="N561" s="157"/>
      <c r="O561" s="157"/>
      <c r="P561" s="157"/>
      <c r="Q561" s="157"/>
      <c r="R561" s="157"/>
      <c r="S561" s="254"/>
      <c r="T561" s="157"/>
      <c r="U561" s="157"/>
      <c r="V561" s="157"/>
      <c r="W561" s="157"/>
      <c r="X561" s="157"/>
      <c r="Y561" s="157"/>
      <c r="Z561" s="157"/>
      <c r="AA561" s="157"/>
      <c r="AB561" s="223"/>
    </row>
    <row r="562">
      <c r="A562" s="157"/>
      <c r="B562" s="267"/>
      <c r="C562" s="287"/>
      <c r="D562" s="267"/>
      <c r="E562" s="267"/>
      <c r="F562" s="267"/>
      <c r="G562" s="267"/>
      <c r="H562" s="222"/>
      <c r="I562" s="255"/>
      <c r="J562" s="157"/>
      <c r="K562" s="157"/>
      <c r="L562" s="157"/>
      <c r="M562" s="157"/>
      <c r="N562" s="157"/>
      <c r="O562" s="157"/>
      <c r="P562" s="157"/>
      <c r="Q562" s="157"/>
      <c r="R562" s="157"/>
      <c r="S562" s="254"/>
      <c r="T562" s="157"/>
      <c r="U562" s="157"/>
      <c r="V562" s="157"/>
      <c r="W562" s="157"/>
      <c r="X562" s="157"/>
      <c r="Y562" s="157"/>
      <c r="Z562" s="157"/>
      <c r="AA562" s="157"/>
      <c r="AB562" s="223"/>
    </row>
    <row r="563">
      <c r="A563" s="157"/>
      <c r="B563" s="267"/>
      <c r="C563" s="287"/>
      <c r="D563" s="267"/>
      <c r="E563" s="267"/>
      <c r="F563" s="267"/>
      <c r="G563" s="267"/>
      <c r="H563" s="222"/>
      <c r="I563" s="255"/>
      <c r="J563" s="157"/>
      <c r="K563" s="157"/>
      <c r="L563" s="157"/>
      <c r="M563" s="157"/>
      <c r="N563" s="157"/>
      <c r="O563" s="157"/>
      <c r="P563" s="157"/>
      <c r="Q563" s="157"/>
      <c r="R563" s="157"/>
      <c r="S563" s="254"/>
      <c r="T563" s="157"/>
      <c r="U563" s="157"/>
      <c r="V563" s="157"/>
      <c r="W563" s="157"/>
      <c r="X563" s="157"/>
      <c r="Y563" s="157"/>
      <c r="Z563" s="157"/>
      <c r="AA563" s="157"/>
      <c r="AB563" s="223"/>
    </row>
    <row r="564">
      <c r="A564" s="157"/>
      <c r="B564" s="267"/>
      <c r="C564" s="287"/>
      <c r="D564" s="267"/>
      <c r="E564" s="267"/>
      <c r="F564" s="267"/>
      <c r="G564" s="267"/>
      <c r="H564" s="222"/>
      <c r="I564" s="255"/>
      <c r="J564" s="157"/>
      <c r="K564" s="157"/>
      <c r="L564" s="157"/>
      <c r="M564" s="157"/>
      <c r="N564" s="157"/>
      <c r="O564" s="157"/>
      <c r="P564" s="157"/>
      <c r="Q564" s="157"/>
      <c r="R564" s="157"/>
      <c r="S564" s="254"/>
      <c r="T564" s="157"/>
      <c r="U564" s="157"/>
      <c r="V564" s="157"/>
      <c r="W564" s="157"/>
      <c r="X564" s="157"/>
      <c r="Y564" s="157"/>
      <c r="Z564" s="157"/>
      <c r="AA564" s="157"/>
      <c r="AB564" s="223"/>
    </row>
    <row r="565">
      <c r="A565" s="157"/>
      <c r="B565" s="267"/>
      <c r="C565" s="287"/>
      <c r="D565" s="267"/>
      <c r="E565" s="267"/>
      <c r="F565" s="267"/>
      <c r="G565" s="267"/>
      <c r="H565" s="222"/>
      <c r="I565" s="255"/>
      <c r="J565" s="157"/>
      <c r="K565" s="157"/>
      <c r="L565" s="157"/>
      <c r="M565" s="157"/>
      <c r="N565" s="157"/>
      <c r="O565" s="157"/>
      <c r="P565" s="157"/>
      <c r="Q565" s="157"/>
      <c r="R565" s="157"/>
      <c r="S565" s="254"/>
      <c r="T565" s="157"/>
      <c r="U565" s="157"/>
      <c r="V565" s="157"/>
      <c r="W565" s="157"/>
      <c r="X565" s="157"/>
      <c r="Y565" s="157"/>
      <c r="Z565" s="157"/>
      <c r="AA565" s="157"/>
      <c r="AB565" s="223"/>
    </row>
    <row r="566">
      <c r="A566" s="157"/>
      <c r="B566" s="267"/>
      <c r="C566" s="287"/>
      <c r="D566" s="267"/>
      <c r="E566" s="267"/>
      <c r="F566" s="267"/>
      <c r="G566" s="267"/>
      <c r="H566" s="222"/>
      <c r="I566" s="255"/>
      <c r="J566" s="157"/>
      <c r="K566" s="157"/>
      <c r="L566" s="157"/>
      <c r="M566" s="157"/>
      <c r="N566" s="157"/>
      <c r="O566" s="157"/>
      <c r="P566" s="157"/>
      <c r="Q566" s="157"/>
      <c r="R566" s="157"/>
      <c r="S566" s="254"/>
      <c r="T566" s="157"/>
      <c r="U566" s="157"/>
      <c r="V566" s="157"/>
      <c r="W566" s="157"/>
      <c r="X566" s="157"/>
      <c r="Y566" s="157"/>
      <c r="Z566" s="157"/>
      <c r="AA566" s="157"/>
      <c r="AB566" s="223"/>
    </row>
    <row r="567">
      <c r="A567" s="157"/>
      <c r="B567" s="267"/>
      <c r="C567" s="287"/>
      <c r="D567" s="267"/>
      <c r="E567" s="267"/>
      <c r="F567" s="267"/>
      <c r="G567" s="267"/>
      <c r="H567" s="222"/>
      <c r="I567" s="255"/>
      <c r="J567" s="157"/>
      <c r="K567" s="157"/>
      <c r="L567" s="157"/>
      <c r="M567" s="157"/>
      <c r="N567" s="157"/>
      <c r="O567" s="157"/>
      <c r="P567" s="157"/>
      <c r="Q567" s="157"/>
      <c r="R567" s="157"/>
      <c r="S567" s="254"/>
      <c r="T567" s="157"/>
      <c r="U567" s="157"/>
      <c r="V567" s="157"/>
      <c r="W567" s="157"/>
      <c r="X567" s="157"/>
      <c r="Y567" s="157"/>
      <c r="Z567" s="157"/>
      <c r="AA567" s="157"/>
      <c r="AB567" s="223"/>
    </row>
    <row r="568">
      <c r="A568" s="157"/>
      <c r="B568" s="267"/>
      <c r="C568" s="287"/>
      <c r="D568" s="267"/>
      <c r="E568" s="267"/>
      <c r="F568" s="267"/>
      <c r="G568" s="267"/>
      <c r="H568" s="222"/>
      <c r="I568" s="255"/>
      <c r="J568" s="157"/>
      <c r="K568" s="157"/>
      <c r="L568" s="157"/>
      <c r="M568" s="157"/>
      <c r="N568" s="157"/>
      <c r="O568" s="157"/>
      <c r="P568" s="157"/>
      <c r="Q568" s="157"/>
      <c r="R568" s="157"/>
      <c r="S568" s="254"/>
      <c r="T568" s="157"/>
      <c r="U568" s="157"/>
      <c r="V568" s="157"/>
      <c r="W568" s="157"/>
      <c r="X568" s="157"/>
      <c r="Y568" s="157"/>
      <c r="Z568" s="157"/>
      <c r="AA568" s="157"/>
      <c r="AB568" s="223"/>
    </row>
    <row r="569">
      <c r="A569" s="157"/>
      <c r="B569" s="267"/>
      <c r="C569" s="287"/>
      <c r="D569" s="267"/>
      <c r="E569" s="267"/>
      <c r="F569" s="267"/>
      <c r="G569" s="267"/>
      <c r="H569" s="222"/>
      <c r="I569" s="255"/>
      <c r="J569" s="157"/>
      <c r="K569" s="157"/>
      <c r="L569" s="157"/>
      <c r="M569" s="157"/>
      <c r="N569" s="157"/>
      <c r="O569" s="157"/>
      <c r="P569" s="157"/>
      <c r="Q569" s="157"/>
      <c r="R569" s="157"/>
      <c r="S569" s="254"/>
      <c r="T569" s="157"/>
      <c r="U569" s="157"/>
      <c r="V569" s="157"/>
      <c r="W569" s="157"/>
      <c r="X569" s="157"/>
      <c r="Y569" s="157"/>
      <c r="Z569" s="157"/>
      <c r="AA569" s="157"/>
      <c r="AB569" s="223"/>
    </row>
    <row r="570">
      <c r="A570" s="157"/>
      <c r="B570" s="267"/>
      <c r="C570" s="287"/>
      <c r="D570" s="267"/>
      <c r="E570" s="267"/>
      <c r="F570" s="267"/>
      <c r="G570" s="267"/>
      <c r="H570" s="222"/>
      <c r="I570" s="255"/>
      <c r="J570" s="157"/>
      <c r="K570" s="157"/>
      <c r="L570" s="157"/>
      <c r="M570" s="157"/>
      <c r="N570" s="157"/>
      <c r="O570" s="157"/>
      <c r="P570" s="157"/>
      <c r="Q570" s="157"/>
      <c r="R570" s="157"/>
      <c r="S570" s="254"/>
      <c r="T570" s="157"/>
      <c r="U570" s="157"/>
      <c r="V570" s="157"/>
      <c r="W570" s="157"/>
      <c r="X570" s="157"/>
      <c r="Y570" s="157"/>
      <c r="Z570" s="157"/>
      <c r="AA570" s="157"/>
      <c r="AB570" s="223"/>
    </row>
    <row r="571">
      <c r="A571" s="157"/>
      <c r="B571" s="267"/>
      <c r="C571" s="287"/>
      <c r="D571" s="267"/>
      <c r="E571" s="267"/>
      <c r="F571" s="267"/>
      <c r="G571" s="267"/>
      <c r="H571" s="222"/>
      <c r="I571" s="255"/>
      <c r="J571" s="157"/>
      <c r="K571" s="157"/>
      <c r="L571" s="157"/>
      <c r="M571" s="157"/>
      <c r="N571" s="157"/>
      <c r="O571" s="157"/>
      <c r="P571" s="157"/>
      <c r="Q571" s="157"/>
      <c r="R571" s="157"/>
      <c r="S571" s="254"/>
      <c r="T571" s="157"/>
      <c r="U571" s="157"/>
      <c r="V571" s="157"/>
      <c r="W571" s="157"/>
      <c r="X571" s="157"/>
      <c r="Y571" s="157"/>
      <c r="Z571" s="157"/>
      <c r="AA571" s="157"/>
      <c r="AB571" s="223"/>
    </row>
    <row r="572">
      <c r="A572" s="157"/>
      <c r="B572" s="267"/>
      <c r="C572" s="287"/>
      <c r="D572" s="267"/>
      <c r="E572" s="267"/>
      <c r="F572" s="267"/>
      <c r="G572" s="267"/>
      <c r="H572" s="222"/>
      <c r="I572" s="255"/>
      <c r="J572" s="157"/>
      <c r="K572" s="157"/>
      <c r="L572" s="157"/>
      <c r="M572" s="157"/>
      <c r="N572" s="157"/>
      <c r="O572" s="157"/>
      <c r="P572" s="157"/>
      <c r="Q572" s="157"/>
      <c r="R572" s="157"/>
      <c r="S572" s="254"/>
      <c r="T572" s="157"/>
      <c r="U572" s="157"/>
      <c r="V572" s="157"/>
      <c r="W572" s="157"/>
      <c r="X572" s="157"/>
      <c r="Y572" s="157"/>
      <c r="Z572" s="157"/>
      <c r="AA572" s="157"/>
      <c r="AB572" s="223"/>
    </row>
    <row r="573">
      <c r="A573" s="157"/>
      <c r="B573" s="267"/>
      <c r="C573" s="287"/>
      <c r="D573" s="267"/>
      <c r="E573" s="267"/>
      <c r="F573" s="267"/>
      <c r="G573" s="267"/>
      <c r="H573" s="222"/>
      <c r="I573" s="255"/>
      <c r="J573" s="157"/>
      <c r="K573" s="157"/>
      <c r="L573" s="157"/>
      <c r="M573" s="157"/>
      <c r="N573" s="157"/>
      <c r="O573" s="157"/>
      <c r="P573" s="157"/>
      <c r="Q573" s="157"/>
      <c r="R573" s="157"/>
      <c r="S573" s="254"/>
      <c r="T573" s="157"/>
      <c r="U573" s="157"/>
      <c r="V573" s="157"/>
      <c r="W573" s="157"/>
      <c r="X573" s="157"/>
      <c r="Y573" s="157"/>
      <c r="Z573" s="157"/>
      <c r="AA573" s="157"/>
      <c r="AB573" s="223"/>
    </row>
    <row r="574">
      <c r="A574" s="157"/>
      <c r="B574" s="267"/>
      <c r="C574" s="287"/>
      <c r="D574" s="267"/>
      <c r="E574" s="267"/>
      <c r="F574" s="267"/>
      <c r="G574" s="267"/>
      <c r="H574" s="222"/>
      <c r="I574" s="255"/>
      <c r="J574" s="157"/>
      <c r="K574" s="157"/>
      <c r="L574" s="157"/>
      <c r="M574" s="157"/>
      <c r="N574" s="157"/>
      <c r="O574" s="157"/>
      <c r="P574" s="157"/>
      <c r="Q574" s="157"/>
      <c r="R574" s="157"/>
      <c r="S574" s="254"/>
      <c r="T574" s="157"/>
      <c r="U574" s="157"/>
      <c r="V574" s="157"/>
      <c r="W574" s="157"/>
      <c r="X574" s="157"/>
      <c r="Y574" s="157"/>
      <c r="Z574" s="157"/>
      <c r="AA574" s="157"/>
      <c r="AB574" s="223"/>
    </row>
    <row r="575">
      <c r="A575" s="157"/>
      <c r="B575" s="267"/>
      <c r="C575" s="287"/>
      <c r="D575" s="267"/>
      <c r="E575" s="267"/>
      <c r="F575" s="267"/>
      <c r="G575" s="267"/>
      <c r="H575" s="222"/>
      <c r="I575" s="255"/>
      <c r="J575" s="157"/>
      <c r="K575" s="157"/>
      <c r="L575" s="157"/>
      <c r="M575" s="157"/>
      <c r="N575" s="157"/>
      <c r="O575" s="157"/>
      <c r="P575" s="157"/>
      <c r="Q575" s="157"/>
      <c r="R575" s="157"/>
      <c r="S575" s="254"/>
      <c r="T575" s="157"/>
      <c r="U575" s="157"/>
      <c r="V575" s="157"/>
      <c r="W575" s="157"/>
      <c r="X575" s="157"/>
      <c r="Y575" s="157"/>
      <c r="Z575" s="157"/>
      <c r="AA575" s="157"/>
      <c r="AB575" s="223"/>
    </row>
    <row r="576">
      <c r="A576" s="157"/>
      <c r="B576" s="267"/>
      <c r="C576" s="287"/>
      <c r="D576" s="267"/>
      <c r="E576" s="267"/>
      <c r="F576" s="267"/>
      <c r="G576" s="267"/>
      <c r="H576" s="222"/>
      <c r="I576" s="255"/>
      <c r="J576" s="157"/>
      <c r="K576" s="157"/>
      <c r="L576" s="157"/>
      <c r="M576" s="157"/>
      <c r="N576" s="157"/>
      <c r="O576" s="157"/>
      <c r="P576" s="157"/>
      <c r="Q576" s="157"/>
      <c r="R576" s="157"/>
      <c r="S576" s="254"/>
      <c r="T576" s="157"/>
      <c r="U576" s="157"/>
      <c r="V576" s="157"/>
      <c r="W576" s="157"/>
      <c r="X576" s="157"/>
      <c r="Y576" s="157"/>
      <c r="Z576" s="157"/>
      <c r="AA576" s="157"/>
      <c r="AB576" s="223"/>
    </row>
    <row r="577">
      <c r="A577" s="157"/>
      <c r="B577" s="267"/>
      <c r="C577" s="287"/>
      <c r="D577" s="267"/>
      <c r="E577" s="267"/>
      <c r="F577" s="267"/>
      <c r="G577" s="267"/>
      <c r="H577" s="222"/>
      <c r="I577" s="255"/>
      <c r="J577" s="157"/>
      <c r="K577" s="157"/>
      <c r="L577" s="157"/>
      <c r="M577" s="157"/>
      <c r="N577" s="157"/>
      <c r="O577" s="157"/>
      <c r="P577" s="157"/>
      <c r="Q577" s="157"/>
      <c r="R577" s="157"/>
      <c r="S577" s="254"/>
      <c r="T577" s="157"/>
      <c r="U577" s="157"/>
      <c r="V577" s="157"/>
      <c r="W577" s="157"/>
      <c r="X577" s="157"/>
      <c r="Y577" s="157"/>
      <c r="Z577" s="157"/>
      <c r="AA577" s="157"/>
      <c r="AB577" s="223"/>
    </row>
    <row r="578">
      <c r="A578" s="157"/>
      <c r="B578" s="267"/>
      <c r="C578" s="287"/>
      <c r="D578" s="267"/>
      <c r="E578" s="267"/>
      <c r="F578" s="267"/>
      <c r="G578" s="267"/>
      <c r="H578" s="222"/>
      <c r="I578" s="255"/>
      <c r="J578" s="157"/>
      <c r="K578" s="157"/>
      <c r="L578" s="157"/>
      <c r="M578" s="157"/>
      <c r="N578" s="157"/>
      <c r="O578" s="157"/>
      <c r="P578" s="157"/>
      <c r="Q578" s="157"/>
      <c r="R578" s="157"/>
      <c r="S578" s="254"/>
      <c r="T578" s="157"/>
      <c r="U578" s="157"/>
      <c r="V578" s="157"/>
      <c r="W578" s="157"/>
      <c r="X578" s="157"/>
      <c r="Y578" s="157"/>
      <c r="Z578" s="157"/>
      <c r="AA578" s="157"/>
      <c r="AB578" s="223"/>
    </row>
    <row r="579">
      <c r="A579" s="157"/>
      <c r="B579" s="267"/>
      <c r="C579" s="287"/>
      <c r="D579" s="267"/>
      <c r="E579" s="267"/>
      <c r="F579" s="267"/>
      <c r="G579" s="267"/>
      <c r="H579" s="222"/>
      <c r="I579" s="255"/>
      <c r="J579" s="157"/>
      <c r="K579" s="157"/>
      <c r="L579" s="157"/>
      <c r="M579" s="157"/>
      <c r="N579" s="157"/>
      <c r="O579" s="157"/>
      <c r="P579" s="157"/>
      <c r="Q579" s="157"/>
      <c r="R579" s="157"/>
      <c r="S579" s="254"/>
      <c r="T579" s="157"/>
      <c r="U579" s="157"/>
      <c r="V579" s="157"/>
      <c r="W579" s="157"/>
      <c r="X579" s="157"/>
      <c r="Y579" s="157"/>
      <c r="Z579" s="157"/>
      <c r="AA579" s="157"/>
      <c r="AB579" s="223"/>
    </row>
    <row r="580">
      <c r="A580" s="157"/>
      <c r="B580" s="267"/>
      <c r="C580" s="287"/>
      <c r="D580" s="267"/>
      <c r="E580" s="267"/>
      <c r="F580" s="267"/>
      <c r="G580" s="267"/>
      <c r="H580" s="222"/>
      <c r="I580" s="255"/>
      <c r="J580" s="157"/>
      <c r="K580" s="157"/>
      <c r="L580" s="157"/>
      <c r="M580" s="157"/>
      <c r="N580" s="157"/>
      <c r="O580" s="157"/>
      <c r="P580" s="157"/>
      <c r="Q580" s="157"/>
      <c r="R580" s="157"/>
      <c r="S580" s="254"/>
      <c r="T580" s="157"/>
      <c r="U580" s="157"/>
      <c r="V580" s="157"/>
      <c r="W580" s="157"/>
      <c r="X580" s="157"/>
      <c r="Y580" s="157"/>
      <c r="Z580" s="157"/>
      <c r="AA580" s="157"/>
      <c r="AB580" s="223"/>
    </row>
    <row r="581">
      <c r="A581" s="157"/>
      <c r="B581" s="267"/>
      <c r="C581" s="287"/>
      <c r="D581" s="267"/>
      <c r="E581" s="267"/>
      <c r="F581" s="267"/>
      <c r="G581" s="267"/>
      <c r="H581" s="222"/>
      <c r="I581" s="255"/>
      <c r="J581" s="157"/>
      <c r="K581" s="157"/>
      <c r="L581" s="157"/>
      <c r="M581" s="157"/>
      <c r="N581" s="157"/>
      <c r="O581" s="157"/>
      <c r="P581" s="157"/>
      <c r="Q581" s="157"/>
      <c r="R581" s="157"/>
      <c r="S581" s="254"/>
      <c r="T581" s="157"/>
      <c r="U581" s="157"/>
      <c r="V581" s="157"/>
      <c r="W581" s="157"/>
      <c r="X581" s="157"/>
      <c r="Y581" s="157"/>
      <c r="Z581" s="157"/>
      <c r="AA581" s="157"/>
      <c r="AB581" s="223"/>
    </row>
    <row r="582">
      <c r="A582" s="157"/>
      <c r="B582" s="267"/>
      <c r="C582" s="287"/>
      <c r="D582" s="267"/>
      <c r="E582" s="267"/>
      <c r="F582" s="267"/>
      <c r="G582" s="267"/>
      <c r="H582" s="222"/>
      <c r="I582" s="255"/>
      <c r="J582" s="157"/>
      <c r="K582" s="157"/>
      <c r="L582" s="157"/>
      <c r="M582" s="157"/>
      <c r="N582" s="157"/>
      <c r="O582" s="157"/>
      <c r="P582" s="157"/>
      <c r="Q582" s="157"/>
      <c r="R582" s="157"/>
      <c r="S582" s="254"/>
      <c r="T582" s="157"/>
      <c r="U582" s="157"/>
      <c r="V582" s="157"/>
      <c r="W582" s="157"/>
      <c r="X582" s="157"/>
      <c r="Y582" s="157"/>
      <c r="Z582" s="157"/>
      <c r="AA582" s="157"/>
      <c r="AB582" s="223"/>
    </row>
    <row r="583">
      <c r="A583" s="157"/>
      <c r="B583" s="267"/>
      <c r="C583" s="287"/>
      <c r="D583" s="267"/>
      <c r="E583" s="267"/>
      <c r="F583" s="267"/>
      <c r="G583" s="267"/>
      <c r="H583" s="222"/>
      <c r="I583" s="255"/>
      <c r="J583" s="157"/>
      <c r="K583" s="157"/>
      <c r="L583" s="157"/>
      <c r="M583" s="157"/>
      <c r="N583" s="157"/>
      <c r="O583" s="157"/>
      <c r="P583" s="157"/>
      <c r="Q583" s="157"/>
      <c r="R583" s="157"/>
      <c r="S583" s="254"/>
      <c r="T583" s="157"/>
      <c r="U583" s="157"/>
      <c r="V583" s="157"/>
      <c r="W583" s="157"/>
      <c r="X583" s="157"/>
      <c r="Y583" s="157"/>
      <c r="Z583" s="157"/>
      <c r="AA583" s="157"/>
      <c r="AB583" s="223"/>
    </row>
    <row r="584">
      <c r="A584" s="157"/>
      <c r="B584" s="267"/>
      <c r="C584" s="287"/>
      <c r="D584" s="267"/>
      <c r="E584" s="267"/>
      <c r="F584" s="267"/>
      <c r="G584" s="267"/>
      <c r="H584" s="222"/>
      <c r="I584" s="255"/>
      <c r="J584" s="157"/>
      <c r="K584" s="157"/>
      <c r="L584" s="157"/>
      <c r="M584" s="157"/>
      <c r="N584" s="157"/>
      <c r="O584" s="157"/>
      <c r="P584" s="157"/>
      <c r="Q584" s="157"/>
      <c r="R584" s="157"/>
      <c r="S584" s="254"/>
      <c r="T584" s="157"/>
      <c r="U584" s="157"/>
      <c r="V584" s="157"/>
      <c r="W584" s="157"/>
      <c r="X584" s="157"/>
      <c r="Y584" s="157"/>
      <c r="Z584" s="157"/>
      <c r="AA584" s="157"/>
      <c r="AB584" s="223"/>
    </row>
    <row r="585">
      <c r="A585" s="157"/>
      <c r="B585" s="267"/>
      <c r="C585" s="287"/>
      <c r="D585" s="267"/>
      <c r="E585" s="267"/>
      <c r="F585" s="267"/>
      <c r="G585" s="267"/>
      <c r="H585" s="222"/>
      <c r="I585" s="255"/>
      <c r="J585" s="157"/>
      <c r="K585" s="157"/>
      <c r="L585" s="157"/>
      <c r="M585" s="157"/>
      <c r="N585" s="157"/>
      <c r="O585" s="157"/>
      <c r="P585" s="157"/>
      <c r="Q585" s="157"/>
      <c r="R585" s="157"/>
      <c r="S585" s="254"/>
      <c r="T585" s="157"/>
      <c r="U585" s="157"/>
      <c r="V585" s="157"/>
      <c r="W585" s="157"/>
      <c r="X585" s="157"/>
      <c r="Y585" s="157"/>
      <c r="Z585" s="157"/>
      <c r="AA585" s="157"/>
      <c r="AB585" s="223"/>
    </row>
    <row r="586">
      <c r="A586" s="157"/>
      <c r="B586" s="267"/>
      <c r="C586" s="287"/>
      <c r="D586" s="267"/>
      <c r="E586" s="267"/>
      <c r="F586" s="267"/>
      <c r="G586" s="267"/>
      <c r="H586" s="222"/>
      <c r="I586" s="255"/>
      <c r="J586" s="157"/>
      <c r="K586" s="157"/>
      <c r="L586" s="157"/>
      <c r="M586" s="157"/>
      <c r="N586" s="157"/>
      <c r="O586" s="157"/>
      <c r="P586" s="157"/>
      <c r="Q586" s="157"/>
      <c r="R586" s="157"/>
      <c r="S586" s="254"/>
      <c r="T586" s="157"/>
      <c r="U586" s="157"/>
      <c r="V586" s="157"/>
      <c r="W586" s="157"/>
      <c r="X586" s="157"/>
      <c r="Y586" s="157"/>
      <c r="Z586" s="157"/>
      <c r="AA586" s="157"/>
      <c r="AB586" s="223"/>
    </row>
    <row r="587">
      <c r="A587" s="157"/>
      <c r="B587" s="267"/>
      <c r="C587" s="287"/>
      <c r="D587" s="267"/>
      <c r="E587" s="267"/>
      <c r="F587" s="267"/>
      <c r="G587" s="267"/>
      <c r="H587" s="222"/>
      <c r="I587" s="255"/>
      <c r="J587" s="157"/>
      <c r="K587" s="157"/>
      <c r="L587" s="157"/>
      <c r="M587" s="157"/>
      <c r="N587" s="157"/>
      <c r="O587" s="157"/>
      <c r="P587" s="157"/>
      <c r="Q587" s="157"/>
      <c r="R587" s="157"/>
      <c r="S587" s="254"/>
      <c r="T587" s="157"/>
      <c r="U587" s="157"/>
      <c r="V587" s="157"/>
      <c r="W587" s="157"/>
      <c r="X587" s="157"/>
      <c r="Y587" s="157"/>
      <c r="Z587" s="157"/>
      <c r="AA587" s="157"/>
      <c r="AB587" s="223"/>
    </row>
    <row r="588">
      <c r="A588" s="157"/>
      <c r="B588" s="267"/>
      <c r="C588" s="287"/>
      <c r="D588" s="267"/>
      <c r="E588" s="267"/>
      <c r="F588" s="267"/>
      <c r="G588" s="267"/>
      <c r="H588" s="222"/>
      <c r="I588" s="255"/>
      <c r="J588" s="157"/>
      <c r="K588" s="157"/>
      <c r="L588" s="157"/>
      <c r="M588" s="157"/>
      <c r="N588" s="157"/>
      <c r="O588" s="157"/>
      <c r="P588" s="157"/>
      <c r="Q588" s="157"/>
      <c r="R588" s="157"/>
      <c r="S588" s="254"/>
      <c r="T588" s="157"/>
      <c r="U588" s="157"/>
      <c r="V588" s="157"/>
      <c r="W588" s="157"/>
      <c r="X588" s="157"/>
      <c r="Y588" s="157"/>
      <c r="Z588" s="157"/>
      <c r="AA588" s="157"/>
      <c r="AB588" s="223"/>
    </row>
    <row r="589">
      <c r="A589" s="157"/>
      <c r="B589" s="267"/>
      <c r="C589" s="287"/>
      <c r="D589" s="267"/>
      <c r="E589" s="267"/>
      <c r="F589" s="267"/>
      <c r="G589" s="267"/>
      <c r="H589" s="222"/>
      <c r="I589" s="255"/>
      <c r="J589" s="157"/>
      <c r="K589" s="157"/>
      <c r="L589" s="157"/>
      <c r="M589" s="157"/>
      <c r="N589" s="157"/>
      <c r="O589" s="157"/>
      <c r="P589" s="157"/>
      <c r="Q589" s="157"/>
      <c r="R589" s="157"/>
      <c r="S589" s="254"/>
      <c r="T589" s="157"/>
      <c r="U589" s="157"/>
      <c r="V589" s="157"/>
      <c r="W589" s="157"/>
      <c r="X589" s="157"/>
      <c r="Y589" s="157"/>
      <c r="Z589" s="157"/>
      <c r="AA589" s="157"/>
      <c r="AB589" s="223"/>
    </row>
    <row r="590">
      <c r="A590" s="157"/>
      <c r="B590" s="267"/>
      <c r="C590" s="287"/>
      <c r="D590" s="267"/>
      <c r="E590" s="267"/>
      <c r="F590" s="267"/>
      <c r="G590" s="267"/>
      <c r="H590" s="222"/>
      <c r="I590" s="255"/>
      <c r="J590" s="157"/>
      <c r="K590" s="157"/>
      <c r="L590" s="157"/>
      <c r="M590" s="157"/>
      <c r="N590" s="157"/>
      <c r="O590" s="157"/>
      <c r="P590" s="157"/>
      <c r="Q590" s="157"/>
      <c r="R590" s="157"/>
      <c r="S590" s="254"/>
      <c r="T590" s="157"/>
      <c r="U590" s="157"/>
      <c r="V590" s="157"/>
      <c r="W590" s="157"/>
      <c r="X590" s="157"/>
      <c r="Y590" s="157"/>
      <c r="Z590" s="157"/>
      <c r="AA590" s="157"/>
      <c r="AB590" s="223"/>
    </row>
    <row r="591">
      <c r="A591" s="157"/>
      <c r="B591" s="267"/>
      <c r="C591" s="287"/>
      <c r="D591" s="267"/>
      <c r="E591" s="267"/>
      <c r="F591" s="267"/>
      <c r="G591" s="267"/>
      <c r="H591" s="222"/>
      <c r="I591" s="255"/>
      <c r="J591" s="157"/>
      <c r="K591" s="157"/>
      <c r="L591" s="157"/>
      <c r="M591" s="157"/>
      <c r="N591" s="157"/>
      <c r="O591" s="157"/>
      <c r="P591" s="157"/>
      <c r="Q591" s="157"/>
      <c r="R591" s="157"/>
      <c r="S591" s="254"/>
      <c r="T591" s="157"/>
      <c r="U591" s="157"/>
      <c r="V591" s="157"/>
      <c r="W591" s="157"/>
      <c r="X591" s="157"/>
      <c r="Y591" s="157"/>
      <c r="Z591" s="157"/>
      <c r="AA591" s="157"/>
      <c r="AB591" s="223"/>
    </row>
    <row r="592">
      <c r="A592" s="157"/>
      <c r="B592" s="267"/>
      <c r="C592" s="287"/>
      <c r="D592" s="267"/>
      <c r="E592" s="267"/>
      <c r="F592" s="267"/>
      <c r="G592" s="267"/>
      <c r="H592" s="222"/>
      <c r="I592" s="255"/>
      <c r="J592" s="157"/>
      <c r="K592" s="157"/>
      <c r="L592" s="157"/>
      <c r="M592" s="157"/>
      <c r="N592" s="157"/>
      <c r="O592" s="157"/>
      <c r="P592" s="157"/>
      <c r="Q592" s="157"/>
      <c r="R592" s="157"/>
      <c r="S592" s="254"/>
      <c r="T592" s="157"/>
      <c r="U592" s="157"/>
      <c r="V592" s="157"/>
      <c r="W592" s="157"/>
      <c r="X592" s="157"/>
      <c r="Y592" s="157"/>
      <c r="Z592" s="157"/>
      <c r="AA592" s="157"/>
      <c r="AB592" s="223"/>
    </row>
    <row r="593">
      <c r="A593" s="157"/>
      <c r="B593" s="267"/>
      <c r="C593" s="287"/>
      <c r="D593" s="267"/>
      <c r="E593" s="267"/>
      <c r="F593" s="267"/>
      <c r="G593" s="267"/>
      <c r="H593" s="222"/>
      <c r="I593" s="255"/>
      <c r="J593" s="157"/>
      <c r="K593" s="157"/>
      <c r="L593" s="157"/>
      <c r="M593" s="157"/>
      <c r="N593" s="157"/>
      <c r="O593" s="157"/>
      <c r="P593" s="157"/>
      <c r="Q593" s="157"/>
      <c r="R593" s="157"/>
      <c r="S593" s="254"/>
      <c r="T593" s="157"/>
      <c r="U593" s="157"/>
      <c r="V593" s="157"/>
      <c r="W593" s="157"/>
      <c r="X593" s="157"/>
      <c r="Y593" s="157"/>
      <c r="Z593" s="157"/>
      <c r="AA593" s="157"/>
      <c r="AB593" s="223"/>
    </row>
    <row r="594">
      <c r="A594" s="157"/>
      <c r="B594" s="267"/>
      <c r="C594" s="287"/>
      <c r="D594" s="267"/>
      <c r="E594" s="267"/>
      <c r="F594" s="267"/>
      <c r="G594" s="267"/>
      <c r="H594" s="222"/>
      <c r="I594" s="255"/>
      <c r="J594" s="157"/>
      <c r="K594" s="157"/>
      <c r="L594" s="157"/>
      <c r="M594" s="157"/>
      <c r="N594" s="157"/>
      <c r="O594" s="157"/>
      <c r="P594" s="157"/>
      <c r="Q594" s="157"/>
      <c r="R594" s="157"/>
      <c r="S594" s="254"/>
      <c r="T594" s="157"/>
      <c r="U594" s="157"/>
      <c r="V594" s="157"/>
      <c r="W594" s="157"/>
      <c r="X594" s="157"/>
      <c r="Y594" s="157"/>
      <c r="Z594" s="157"/>
      <c r="AA594" s="157"/>
      <c r="AB594" s="223"/>
    </row>
    <row r="595">
      <c r="A595" s="157"/>
      <c r="B595" s="267"/>
      <c r="C595" s="287"/>
      <c r="D595" s="267"/>
      <c r="E595" s="267"/>
      <c r="F595" s="267"/>
      <c r="G595" s="267"/>
      <c r="H595" s="222"/>
      <c r="I595" s="255"/>
      <c r="J595" s="157"/>
      <c r="K595" s="157"/>
      <c r="L595" s="157"/>
      <c r="M595" s="157"/>
      <c r="N595" s="157"/>
      <c r="O595" s="157"/>
      <c r="P595" s="157"/>
      <c r="Q595" s="157"/>
      <c r="R595" s="157"/>
      <c r="S595" s="254"/>
      <c r="T595" s="157"/>
      <c r="U595" s="157"/>
      <c r="V595" s="157"/>
      <c r="W595" s="157"/>
      <c r="X595" s="157"/>
      <c r="Y595" s="157"/>
      <c r="Z595" s="157"/>
      <c r="AA595" s="157"/>
      <c r="AB595" s="223"/>
    </row>
    <row r="596">
      <c r="A596" s="157"/>
      <c r="B596" s="267"/>
      <c r="C596" s="287"/>
      <c r="D596" s="267"/>
      <c r="E596" s="267"/>
      <c r="F596" s="267"/>
      <c r="G596" s="267"/>
      <c r="H596" s="222"/>
      <c r="I596" s="255"/>
      <c r="J596" s="157"/>
      <c r="K596" s="157"/>
      <c r="L596" s="157"/>
      <c r="M596" s="157"/>
      <c r="N596" s="157"/>
      <c r="O596" s="157"/>
      <c r="P596" s="157"/>
      <c r="Q596" s="157"/>
      <c r="R596" s="157"/>
      <c r="S596" s="254"/>
      <c r="T596" s="157"/>
      <c r="U596" s="157"/>
      <c r="V596" s="157"/>
      <c r="W596" s="157"/>
      <c r="X596" s="157"/>
      <c r="Y596" s="157"/>
      <c r="Z596" s="157"/>
      <c r="AA596" s="157"/>
      <c r="AB596" s="223"/>
    </row>
    <row r="597">
      <c r="A597" s="157"/>
      <c r="B597" s="267"/>
      <c r="C597" s="287"/>
      <c r="D597" s="267"/>
      <c r="E597" s="267"/>
      <c r="F597" s="267"/>
      <c r="G597" s="267"/>
      <c r="H597" s="222"/>
      <c r="I597" s="255"/>
      <c r="J597" s="157"/>
      <c r="K597" s="157"/>
      <c r="L597" s="157"/>
      <c r="M597" s="157"/>
      <c r="N597" s="157"/>
      <c r="O597" s="157"/>
      <c r="P597" s="157"/>
      <c r="Q597" s="157"/>
      <c r="R597" s="157"/>
      <c r="S597" s="254"/>
      <c r="T597" s="157"/>
      <c r="U597" s="157"/>
      <c r="V597" s="157"/>
      <c r="W597" s="157"/>
      <c r="X597" s="157"/>
      <c r="Y597" s="157"/>
      <c r="Z597" s="157"/>
      <c r="AA597" s="157"/>
      <c r="AB597" s="223"/>
    </row>
    <row r="598">
      <c r="A598" s="157"/>
      <c r="B598" s="267"/>
      <c r="C598" s="287"/>
      <c r="D598" s="267"/>
      <c r="E598" s="267"/>
      <c r="F598" s="267"/>
      <c r="G598" s="267"/>
      <c r="H598" s="222"/>
      <c r="I598" s="255"/>
      <c r="J598" s="157"/>
      <c r="K598" s="157"/>
      <c r="L598" s="157"/>
      <c r="M598" s="157"/>
      <c r="N598" s="157"/>
      <c r="O598" s="157"/>
      <c r="P598" s="157"/>
      <c r="Q598" s="157"/>
      <c r="R598" s="157"/>
      <c r="S598" s="254"/>
      <c r="T598" s="157"/>
      <c r="U598" s="157"/>
      <c r="V598" s="157"/>
      <c r="W598" s="157"/>
      <c r="X598" s="157"/>
      <c r="Y598" s="157"/>
      <c r="Z598" s="157"/>
      <c r="AA598" s="157"/>
      <c r="AB598" s="223"/>
    </row>
    <row r="599">
      <c r="A599" s="157"/>
      <c r="B599" s="267"/>
      <c r="C599" s="287"/>
      <c r="D599" s="267"/>
      <c r="E599" s="267"/>
      <c r="F599" s="267"/>
      <c r="G599" s="267"/>
      <c r="H599" s="222"/>
      <c r="I599" s="255"/>
      <c r="J599" s="157"/>
      <c r="K599" s="157"/>
      <c r="L599" s="157"/>
      <c r="M599" s="157"/>
      <c r="N599" s="157"/>
      <c r="O599" s="157"/>
      <c r="P599" s="157"/>
      <c r="Q599" s="157"/>
      <c r="R599" s="157"/>
      <c r="S599" s="254"/>
      <c r="T599" s="157"/>
      <c r="U599" s="157"/>
      <c r="V599" s="157"/>
      <c r="W599" s="157"/>
      <c r="X599" s="157"/>
      <c r="Y599" s="157"/>
      <c r="Z599" s="157"/>
      <c r="AA599" s="157"/>
      <c r="AB599" s="223"/>
    </row>
    <row r="600">
      <c r="A600" s="157"/>
      <c r="B600" s="267"/>
      <c r="C600" s="287"/>
      <c r="D600" s="267"/>
      <c r="E600" s="267"/>
      <c r="F600" s="267"/>
      <c r="G600" s="267"/>
      <c r="H600" s="222"/>
      <c r="I600" s="255"/>
      <c r="J600" s="157"/>
      <c r="K600" s="157"/>
      <c r="L600" s="157"/>
      <c r="M600" s="157"/>
      <c r="N600" s="157"/>
      <c r="O600" s="157"/>
      <c r="P600" s="157"/>
      <c r="Q600" s="157"/>
      <c r="R600" s="157"/>
      <c r="S600" s="254"/>
      <c r="T600" s="157"/>
      <c r="U600" s="157"/>
      <c r="V600" s="157"/>
      <c r="W600" s="157"/>
      <c r="X600" s="157"/>
      <c r="Y600" s="157"/>
      <c r="Z600" s="157"/>
      <c r="AA600" s="157"/>
      <c r="AB600" s="223"/>
    </row>
    <row r="601">
      <c r="A601" s="157"/>
      <c r="B601" s="267"/>
      <c r="C601" s="287"/>
      <c r="D601" s="267"/>
      <c r="E601" s="267"/>
      <c r="F601" s="267"/>
      <c r="G601" s="267"/>
      <c r="H601" s="222"/>
      <c r="I601" s="255"/>
      <c r="J601" s="157"/>
      <c r="K601" s="157"/>
      <c r="L601" s="157"/>
      <c r="M601" s="157"/>
      <c r="N601" s="157"/>
      <c r="O601" s="157"/>
      <c r="P601" s="157"/>
      <c r="Q601" s="157"/>
      <c r="R601" s="157"/>
      <c r="S601" s="254"/>
      <c r="T601" s="157"/>
      <c r="U601" s="157"/>
      <c r="V601" s="157"/>
      <c r="W601" s="157"/>
      <c r="X601" s="157"/>
      <c r="Y601" s="157"/>
      <c r="Z601" s="157"/>
      <c r="AA601" s="157"/>
      <c r="AB601" s="223"/>
    </row>
    <row r="602">
      <c r="A602" s="157"/>
      <c r="B602" s="267"/>
      <c r="C602" s="287"/>
      <c r="D602" s="267"/>
      <c r="E602" s="267"/>
      <c r="F602" s="267"/>
      <c r="G602" s="267"/>
      <c r="H602" s="222"/>
      <c r="I602" s="255"/>
      <c r="J602" s="157"/>
      <c r="K602" s="157"/>
      <c r="L602" s="157"/>
      <c r="M602" s="157"/>
      <c r="N602" s="157"/>
      <c r="O602" s="157"/>
      <c r="P602" s="157"/>
      <c r="Q602" s="157"/>
      <c r="R602" s="157"/>
      <c r="S602" s="254"/>
      <c r="T602" s="157"/>
      <c r="U602" s="157"/>
      <c r="V602" s="157"/>
      <c r="W602" s="157"/>
      <c r="X602" s="157"/>
      <c r="Y602" s="157"/>
      <c r="Z602" s="157"/>
      <c r="AA602" s="157"/>
      <c r="AB602" s="223"/>
    </row>
    <row r="603">
      <c r="A603" s="157"/>
      <c r="B603" s="267"/>
      <c r="C603" s="287"/>
      <c r="D603" s="267"/>
      <c r="E603" s="267"/>
      <c r="F603" s="267"/>
      <c r="G603" s="267"/>
      <c r="H603" s="222"/>
      <c r="I603" s="255"/>
      <c r="J603" s="157"/>
      <c r="K603" s="157"/>
      <c r="L603" s="157"/>
      <c r="M603" s="157"/>
      <c r="N603" s="157"/>
      <c r="O603" s="157"/>
      <c r="P603" s="157"/>
      <c r="Q603" s="157"/>
      <c r="R603" s="157"/>
      <c r="S603" s="254"/>
      <c r="T603" s="157"/>
      <c r="U603" s="157"/>
      <c r="V603" s="157"/>
      <c r="W603" s="157"/>
      <c r="X603" s="157"/>
      <c r="Y603" s="157"/>
      <c r="Z603" s="157"/>
      <c r="AA603" s="157"/>
      <c r="AB603" s="223"/>
    </row>
    <row r="604">
      <c r="A604" s="157"/>
      <c r="B604" s="267"/>
      <c r="C604" s="287"/>
      <c r="D604" s="267"/>
      <c r="E604" s="267"/>
      <c r="F604" s="267"/>
      <c r="G604" s="267"/>
      <c r="H604" s="222"/>
      <c r="I604" s="255"/>
      <c r="J604" s="157"/>
      <c r="K604" s="157"/>
      <c r="L604" s="157"/>
      <c r="M604" s="157"/>
      <c r="N604" s="157"/>
      <c r="O604" s="157"/>
      <c r="P604" s="157"/>
      <c r="Q604" s="157"/>
      <c r="R604" s="157"/>
      <c r="S604" s="254"/>
      <c r="T604" s="157"/>
      <c r="U604" s="157"/>
      <c r="V604" s="157"/>
      <c r="W604" s="157"/>
      <c r="X604" s="157"/>
      <c r="Y604" s="157"/>
      <c r="Z604" s="157"/>
      <c r="AA604" s="157"/>
      <c r="AB604" s="223"/>
    </row>
    <row r="605">
      <c r="A605" s="157"/>
      <c r="B605" s="267"/>
      <c r="C605" s="287"/>
      <c r="D605" s="267"/>
      <c r="E605" s="267"/>
      <c r="F605" s="267"/>
      <c r="G605" s="267"/>
      <c r="H605" s="222"/>
      <c r="I605" s="255"/>
      <c r="J605" s="157"/>
      <c r="K605" s="157"/>
      <c r="L605" s="157"/>
      <c r="M605" s="157"/>
      <c r="N605" s="157"/>
      <c r="O605" s="157"/>
      <c r="P605" s="157"/>
      <c r="Q605" s="157"/>
      <c r="R605" s="157"/>
      <c r="S605" s="254"/>
      <c r="T605" s="157"/>
      <c r="U605" s="157"/>
      <c r="V605" s="157"/>
      <c r="W605" s="157"/>
      <c r="X605" s="157"/>
      <c r="Y605" s="157"/>
      <c r="Z605" s="157"/>
      <c r="AA605" s="157"/>
      <c r="AB605" s="223"/>
    </row>
    <row r="606">
      <c r="A606" s="157"/>
      <c r="B606" s="267"/>
      <c r="C606" s="287"/>
      <c r="D606" s="267"/>
      <c r="E606" s="267"/>
      <c r="F606" s="267"/>
      <c r="G606" s="267"/>
      <c r="H606" s="222"/>
      <c r="I606" s="255"/>
      <c r="J606" s="157"/>
      <c r="K606" s="157"/>
      <c r="L606" s="157"/>
      <c r="M606" s="157"/>
      <c r="N606" s="157"/>
      <c r="O606" s="157"/>
      <c r="P606" s="157"/>
      <c r="Q606" s="157"/>
      <c r="R606" s="157"/>
      <c r="S606" s="254"/>
      <c r="T606" s="157"/>
      <c r="U606" s="157"/>
      <c r="V606" s="157"/>
      <c r="W606" s="157"/>
      <c r="X606" s="157"/>
      <c r="Y606" s="157"/>
      <c r="Z606" s="157"/>
      <c r="AA606" s="157"/>
      <c r="AB606" s="223"/>
    </row>
    <row r="607">
      <c r="A607" s="157"/>
      <c r="B607" s="267"/>
      <c r="C607" s="287"/>
      <c r="D607" s="267"/>
      <c r="E607" s="267"/>
      <c r="F607" s="267"/>
      <c r="G607" s="267"/>
      <c r="H607" s="222"/>
      <c r="I607" s="255"/>
      <c r="J607" s="157"/>
      <c r="K607" s="157"/>
      <c r="L607" s="157"/>
      <c r="M607" s="157"/>
      <c r="N607" s="157"/>
      <c r="O607" s="157"/>
      <c r="P607" s="157"/>
      <c r="Q607" s="157"/>
      <c r="R607" s="157"/>
      <c r="S607" s="254"/>
      <c r="T607" s="157"/>
      <c r="U607" s="157"/>
      <c r="V607" s="157"/>
      <c r="W607" s="157"/>
      <c r="X607" s="157"/>
      <c r="Y607" s="157"/>
      <c r="Z607" s="157"/>
      <c r="AA607" s="157"/>
      <c r="AB607" s="223"/>
    </row>
    <row r="608">
      <c r="A608" s="157"/>
      <c r="B608" s="267"/>
      <c r="C608" s="287"/>
      <c r="D608" s="267"/>
      <c r="E608" s="267"/>
      <c r="F608" s="267"/>
      <c r="G608" s="267"/>
      <c r="H608" s="222"/>
      <c r="I608" s="255"/>
      <c r="J608" s="157"/>
      <c r="K608" s="157"/>
      <c r="L608" s="157"/>
      <c r="M608" s="157"/>
      <c r="N608" s="157"/>
      <c r="O608" s="157"/>
      <c r="P608" s="157"/>
      <c r="Q608" s="157"/>
      <c r="R608" s="157"/>
      <c r="S608" s="254"/>
      <c r="T608" s="157"/>
      <c r="U608" s="157"/>
      <c r="V608" s="157"/>
      <c r="W608" s="157"/>
      <c r="X608" s="157"/>
      <c r="Y608" s="157"/>
      <c r="Z608" s="157"/>
      <c r="AA608" s="157"/>
      <c r="AB608" s="223"/>
    </row>
    <row r="609">
      <c r="A609" s="157"/>
      <c r="B609" s="267"/>
      <c r="C609" s="287"/>
      <c r="D609" s="267"/>
      <c r="E609" s="267"/>
      <c r="F609" s="267"/>
      <c r="G609" s="267"/>
      <c r="H609" s="222"/>
      <c r="I609" s="255"/>
      <c r="J609" s="157"/>
      <c r="K609" s="157"/>
      <c r="L609" s="157"/>
      <c r="M609" s="157"/>
      <c r="N609" s="157"/>
      <c r="O609" s="157"/>
      <c r="P609" s="157"/>
      <c r="Q609" s="157"/>
      <c r="R609" s="157"/>
      <c r="S609" s="254"/>
      <c r="T609" s="157"/>
      <c r="U609" s="157"/>
      <c r="V609" s="157"/>
      <c r="W609" s="157"/>
      <c r="X609" s="157"/>
      <c r="Y609" s="157"/>
      <c r="Z609" s="157"/>
      <c r="AA609" s="157"/>
      <c r="AB609" s="223"/>
    </row>
    <row r="610">
      <c r="A610" s="157"/>
      <c r="B610" s="267"/>
      <c r="C610" s="287"/>
      <c r="D610" s="267"/>
      <c r="E610" s="267"/>
      <c r="F610" s="267"/>
      <c r="G610" s="267"/>
      <c r="H610" s="222"/>
      <c r="I610" s="255"/>
      <c r="J610" s="157"/>
      <c r="K610" s="157"/>
      <c r="L610" s="157"/>
      <c r="M610" s="157"/>
      <c r="N610" s="157"/>
      <c r="O610" s="157"/>
      <c r="P610" s="157"/>
      <c r="Q610" s="157"/>
      <c r="R610" s="157"/>
      <c r="S610" s="254"/>
      <c r="T610" s="157"/>
      <c r="U610" s="157"/>
      <c r="V610" s="157"/>
      <c r="W610" s="157"/>
      <c r="X610" s="157"/>
      <c r="Y610" s="157"/>
      <c r="Z610" s="157"/>
      <c r="AA610" s="157"/>
      <c r="AB610" s="223"/>
    </row>
    <row r="611">
      <c r="A611" s="157"/>
      <c r="B611" s="267"/>
      <c r="C611" s="287"/>
      <c r="D611" s="267"/>
      <c r="E611" s="267"/>
      <c r="F611" s="267"/>
      <c r="G611" s="267"/>
      <c r="H611" s="222"/>
      <c r="I611" s="255"/>
      <c r="J611" s="157"/>
      <c r="K611" s="157"/>
      <c r="L611" s="157"/>
      <c r="M611" s="157"/>
      <c r="N611" s="157"/>
      <c r="O611" s="157"/>
      <c r="P611" s="157"/>
      <c r="Q611" s="157"/>
      <c r="R611" s="157"/>
      <c r="S611" s="254"/>
      <c r="T611" s="157"/>
      <c r="U611" s="157"/>
      <c r="V611" s="157"/>
      <c r="W611" s="157"/>
      <c r="X611" s="157"/>
      <c r="Y611" s="157"/>
      <c r="Z611" s="157"/>
      <c r="AA611" s="157"/>
      <c r="AB611" s="223"/>
    </row>
    <row r="612">
      <c r="A612" s="157"/>
      <c r="B612" s="267"/>
      <c r="C612" s="287"/>
      <c r="D612" s="267"/>
      <c r="E612" s="267"/>
      <c r="F612" s="267"/>
      <c r="G612" s="267"/>
      <c r="H612" s="222"/>
      <c r="I612" s="255"/>
      <c r="J612" s="157"/>
      <c r="K612" s="157"/>
      <c r="L612" s="157"/>
      <c r="M612" s="157"/>
      <c r="N612" s="157"/>
      <c r="O612" s="157"/>
      <c r="P612" s="157"/>
      <c r="Q612" s="157"/>
      <c r="R612" s="157"/>
      <c r="S612" s="254"/>
      <c r="T612" s="157"/>
      <c r="U612" s="157"/>
      <c r="V612" s="157"/>
      <c r="W612" s="157"/>
      <c r="X612" s="157"/>
      <c r="Y612" s="157"/>
      <c r="Z612" s="157"/>
      <c r="AA612" s="157"/>
      <c r="AB612" s="223"/>
    </row>
    <row r="613">
      <c r="A613" s="157"/>
      <c r="B613" s="267"/>
      <c r="C613" s="287"/>
      <c r="D613" s="267"/>
      <c r="E613" s="267"/>
      <c r="F613" s="267"/>
      <c r="G613" s="267"/>
      <c r="H613" s="222"/>
      <c r="I613" s="255"/>
      <c r="J613" s="157"/>
      <c r="K613" s="157"/>
      <c r="L613" s="157"/>
      <c r="M613" s="157"/>
      <c r="N613" s="157"/>
      <c r="O613" s="157"/>
      <c r="P613" s="157"/>
      <c r="Q613" s="157"/>
      <c r="R613" s="157"/>
      <c r="S613" s="254"/>
      <c r="T613" s="157"/>
      <c r="U613" s="157"/>
      <c r="V613" s="157"/>
      <c r="W613" s="157"/>
      <c r="X613" s="157"/>
      <c r="Y613" s="157"/>
      <c r="Z613" s="157"/>
      <c r="AA613" s="157"/>
      <c r="AB613" s="223"/>
    </row>
    <row r="614">
      <c r="A614" s="157"/>
      <c r="B614" s="267"/>
      <c r="C614" s="287"/>
      <c r="D614" s="267"/>
      <c r="E614" s="267"/>
      <c r="F614" s="267"/>
      <c r="G614" s="267"/>
      <c r="H614" s="222"/>
      <c r="I614" s="255"/>
      <c r="J614" s="157"/>
      <c r="K614" s="157"/>
      <c r="L614" s="157"/>
      <c r="M614" s="157"/>
      <c r="N614" s="157"/>
      <c r="O614" s="157"/>
      <c r="P614" s="157"/>
      <c r="Q614" s="157"/>
      <c r="R614" s="157"/>
      <c r="S614" s="254"/>
      <c r="T614" s="157"/>
      <c r="U614" s="157"/>
      <c r="V614" s="157"/>
      <c r="W614" s="157"/>
      <c r="X614" s="157"/>
      <c r="Y614" s="157"/>
      <c r="Z614" s="157"/>
      <c r="AA614" s="157"/>
      <c r="AB614" s="223"/>
    </row>
    <row r="615">
      <c r="A615" s="157"/>
      <c r="B615" s="267"/>
      <c r="C615" s="287"/>
      <c r="D615" s="267"/>
      <c r="E615" s="267"/>
      <c r="F615" s="267"/>
      <c r="G615" s="267"/>
      <c r="H615" s="222"/>
      <c r="I615" s="255"/>
      <c r="J615" s="157"/>
      <c r="K615" s="157"/>
      <c r="L615" s="157"/>
      <c r="M615" s="157"/>
      <c r="N615" s="157"/>
      <c r="O615" s="157"/>
      <c r="P615" s="157"/>
      <c r="Q615" s="157"/>
      <c r="R615" s="157"/>
      <c r="S615" s="254"/>
      <c r="T615" s="157"/>
      <c r="U615" s="157"/>
      <c r="V615" s="157"/>
      <c r="W615" s="157"/>
      <c r="X615" s="157"/>
      <c r="Y615" s="157"/>
      <c r="Z615" s="157"/>
      <c r="AA615" s="157"/>
      <c r="AB615" s="223"/>
    </row>
    <row r="616">
      <c r="A616" s="157"/>
      <c r="B616" s="267"/>
      <c r="C616" s="287"/>
      <c r="D616" s="267"/>
      <c r="E616" s="267"/>
      <c r="F616" s="267"/>
      <c r="G616" s="267"/>
      <c r="H616" s="222"/>
      <c r="I616" s="255"/>
      <c r="J616" s="157"/>
      <c r="K616" s="157"/>
      <c r="L616" s="157"/>
      <c r="M616" s="157"/>
      <c r="N616" s="157"/>
      <c r="O616" s="157"/>
      <c r="P616" s="157"/>
      <c r="Q616" s="157"/>
      <c r="R616" s="157"/>
      <c r="S616" s="254"/>
      <c r="T616" s="157"/>
      <c r="U616" s="157"/>
      <c r="V616" s="157"/>
      <c r="W616" s="157"/>
      <c r="X616" s="157"/>
      <c r="Y616" s="157"/>
      <c r="Z616" s="157"/>
      <c r="AA616" s="157"/>
      <c r="AB616" s="223"/>
    </row>
    <row r="617">
      <c r="A617" s="157"/>
      <c r="B617" s="267"/>
      <c r="C617" s="287"/>
      <c r="D617" s="267"/>
      <c r="E617" s="267"/>
      <c r="F617" s="267"/>
      <c r="G617" s="267"/>
      <c r="H617" s="222"/>
      <c r="I617" s="255"/>
      <c r="J617" s="157"/>
      <c r="K617" s="157"/>
      <c r="L617" s="157"/>
      <c r="M617" s="157"/>
      <c r="N617" s="157"/>
      <c r="O617" s="157"/>
      <c r="P617" s="157"/>
      <c r="Q617" s="157"/>
      <c r="R617" s="157"/>
      <c r="S617" s="254"/>
      <c r="T617" s="157"/>
      <c r="U617" s="157"/>
      <c r="V617" s="157"/>
      <c r="W617" s="157"/>
      <c r="X617" s="157"/>
      <c r="Y617" s="157"/>
      <c r="Z617" s="157"/>
      <c r="AA617" s="157"/>
      <c r="AB617" s="223"/>
    </row>
    <row r="618">
      <c r="A618" s="157"/>
      <c r="B618" s="267"/>
      <c r="C618" s="287"/>
      <c r="D618" s="267"/>
      <c r="E618" s="267"/>
      <c r="F618" s="267"/>
      <c r="G618" s="267"/>
      <c r="H618" s="222"/>
      <c r="I618" s="255"/>
      <c r="J618" s="157"/>
      <c r="K618" s="157"/>
      <c r="L618" s="157"/>
      <c r="M618" s="157"/>
      <c r="N618" s="157"/>
      <c r="O618" s="157"/>
      <c r="P618" s="157"/>
      <c r="Q618" s="157"/>
      <c r="R618" s="157"/>
      <c r="S618" s="254"/>
      <c r="T618" s="157"/>
      <c r="U618" s="157"/>
      <c r="V618" s="157"/>
      <c r="W618" s="157"/>
      <c r="X618" s="157"/>
      <c r="Y618" s="157"/>
      <c r="Z618" s="157"/>
      <c r="AA618" s="157"/>
      <c r="AB618" s="223"/>
    </row>
    <row r="619">
      <c r="A619" s="157"/>
      <c r="B619" s="267"/>
      <c r="C619" s="287"/>
      <c r="D619" s="267"/>
      <c r="E619" s="267"/>
      <c r="F619" s="267"/>
      <c r="G619" s="267"/>
      <c r="H619" s="222"/>
      <c r="I619" s="255"/>
      <c r="J619" s="157"/>
      <c r="K619" s="157"/>
      <c r="L619" s="157"/>
      <c r="M619" s="157"/>
      <c r="N619" s="157"/>
      <c r="O619" s="157"/>
      <c r="P619" s="157"/>
      <c r="Q619" s="157"/>
      <c r="R619" s="157"/>
      <c r="S619" s="254"/>
      <c r="T619" s="157"/>
      <c r="U619" s="157"/>
      <c r="V619" s="157"/>
      <c r="W619" s="157"/>
      <c r="X619" s="157"/>
      <c r="Y619" s="157"/>
      <c r="Z619" s="157"/>
      <c r="AA619" s="157"/>
      <c r="AB619" s="223"/>
    </row>
    <row r="620">
      <c r="A620" s="157"/>
      <c r="B620" s="267"/>
      <c r="C620" s="287"/>
      <c r="D620" s="267"/>
      <c r="E620" s="267"/>
      <c r="F620" s="267"/>
      <c r="G620" s="267"/>
      <c r="H620" s="222"/>
      <c r="I620" s="255"/>
      <c r="J620" s="157"/>
      <c r="K620" s="157"/>
      <c r="L620" s="157"/>
      <c r="M620" s="157"/>
      <c r="N620" s="157"/>
      <c r="O620" s="157"/>
      <c r="P620" s="157"/>
      <c r="Q620" s="157"/>
      <c r="R620" s="157"/>
      <c r="S620" s="254"/>
      <c r="T620" s="157"/>
      <c r="U620" s="157"/>
      <c r="V620" s="157"/>
      <c r="W620" s="157"/>
      <c r="X620" s="157"/>
      <c r="Y620" s="157"/>
      <c r="Z620" s="157"/>
      <c r="AA620" s="157"/>
      <c r="AB620" s="223"/>
    </row>
    <row r="621">
      <c r="A621" s="157"/>
      <c r="B621" s="267"/>
      <c r="C621" s="287"/>
      <c r="D621" s="267"/>
      <c r="E621" s="267"/>
      <c r="F621" s="267"/>
      <c r="G621" s="267"/>
      <c r="H621" s="222"/>
      <c r="I621" s="255"/>
      <c r="J621" s="157"/>
      <c r="K621" s="157"/>
      <c r="L621" s="157"/>
      <c r="M621" s="157"/>
      <c r="N621" s="157"/>
      <c r="O621" s="157"/>
      <c r="P621" s="157"/>
      <c r="Q621" s="157"/>
      <c r="R621" s="157"/>
      <c r="S621" s="254"/>
      <c r="T621" s="157"/>
      <c r="U621" s="157"/>
      <c r="V621" s="157"/>
      <c r="W621" s="157"/>
      <c r="X621" s="157"/>
      <c r="Y621" s="157"/>
      <c r="Z621" s="157"/>
      <c r="AA621" s="157"/>
      <c r="AB621" s="223"/>
    </row>
    <row r="622">
      <c r="A622" s="157"/>
      <c r="B622" s="267"/>
      <c r="C622" s="287"/>
      <c r="D622" s="267"/>
      <c r="E622" s="267"/>
      <c r="F622" s="267"/>
      <c r="G622" s="267"/>
      <c r="H622" s="222"/>
      <c r="I622" s="255"/>
      <c r="J622" s="157"/>
      <c r="K622" s="157"/>
      <c r="L622" s="157"/>
      <c r="M622" s="157"/>
      <c r="N622" s="157"/>
      <c r="O622" s="157"/>
      <c r="P622" s="157"/>
      <c r="Q622" s="157"/>
      <c r="R622" s="157"/>
      <c r="S622" s="254"/>
      <c r="T622" s="157"/>
      <c r="U622" s="157"/>
      <c r="V622" s="157"/>
      <c r="W622" s="157"/>
      <c r="X622" s="157"/>
      <c r="Y622" s="157"/>
      <c r="Z622" s="157"/>
      <c r="AA622" s="157"/>
      <c r="AB622" s="223"/>
    </row>
    <row r="623">
      <c r="A623" s="157"/>
      <c r="B623" s="267"/>
      <c r="C623" s="287"/>
      <c r="D623" s="267"/>
      <c r="E623" s="267"/>
      <c r="F623" s="267"/>
      <c r="G623" s="267"/>
      <c r="H623" s="222"/>
      <c r="I623" s="255"/>
      <c r="J623" s="157"/>
      <c r="K623" s="157"/>
      <c r="L623" s="157"/>
      <c r="M623" s="157"/>
      <c r="N623" s="157"/>
      <c r="O623" s="157"/>
      <c r="P623" s="157"/>
      <c r="Q623" s="157"/>
      <c r="R623" s="157"/>
      <c r="S623" s="254"/>
      <c r="T623" s="157"/>
      <c r="U623" s="157"/>
      <c r="V623" s="157"/>
      <c r="W623" s="157"/>
      <c r="X623" s="157"/>
      <c r="Y623" s="157"/>
      <c r="Z623" s="157"/>
      <c r="AA623" s="157"/>
      <c r="AB623" s="223"/>
    </row>
    <row r="624">
      <c r="A624" s="157"/>
      <c r="B624" s="267"/>
      <c r="C624" s="287"/>
      <c r="D624" s="267"/>
      <c r="E624" s="267"/>
      <c r="F624" s="267"/>
      <c r="G624" s="267"/>
      <c r="H624" s="222"/>
      <c r="I624" s="255"/>
      <c r="J624" s="157"/>
      <c r="K624" s="157"/>
      <c r="L624" s="157"/>
      <c r="M624" s="157"/>
      <c r="N624" s="157"/>
      <c r="O624" s="157"/>
      <c r="P624" s="157"/>
      <c r="Q624" s="157"/>
      <c r="R624" s="157"/>
      <c r="S624" s="254"/>
      <c r="T624" s="157"/>
      <c r="U624" s="157"/>
      <c r="V624" s="157"/>
      <c r="W624" s="157"/>
      <c r="X624" s="157"/>
      <c r="Y624" s="157"/>
      <c r="Z624" s="157"/>
      <c r="AA624" s="157"/>
      <c r="AB624" s="223"/>
    </row>
    <row r="625">
      <c r="A625" s="157"/>
      <c r="B625" s="267"/>
      <c r="C625" s="287"/>
      <c r="D625" s="267"/>
      <c r="E625" s="267"/>
      <c r="F625" s="267"/>
      <c r="G625" s="267"/>
      <c r="H625" s="222"/>
      <c r="I625" s="255"/>
      <c r="J625" s="157"/>
      <c r="K625" s="157"/>
      <c r="L625" s="157"/>
      <c r="M625" s="157"/>
      <c r="N625" s="157"/>
      <c r="O625" s="157"/>
      <c r="P625" s="157"/>
      <c r="Q625" s="157"/>
      <c r="R625" s="157"/>
      <c r="S625" s="254"/>
      <c r="T625" s="157"/>
      <c r="U625" s="157"/>
      <c r="V625" s="157"/>
      <c r="W625" s="157"/>
      <c r="X625" s="157"/>
      <c r="Y625" s="157"/>
      <c r="Z625" s="157"/>
      <c r="AA625" s="157"/>
      <c r="AB625" s="223"/>
    </row>
    <row r="626">
      <c r="A626" s="157"/>
      <c r="B626" s="267"/>
      <c r="C626" s="287"/>
      <c r="D626" s="267"/>
      <c r="E626" s="267"/>
      <c r="F626" s="267"/>
      <c r="G626" s="267"/>
      <c r="H626" s="222"/>
      <c r="I626" s="255"/>
      <c r="J626" s="157"/>
      <c r="K626" s="157"/>
      <c r="L626" s="157"/>
      <c r="M626" s="157"/>
      <c r="N626" s="157"/>
      <c r="O626" s="157"/>
      <c r="P626" s="157"/>
      <c r="Q626" s="157"/>
      <c r="R626" s="157"/>
      <c r="S626" s="254"/>
      <c r="T626" s="157"/>
      <c r="U626" s="157"/>
      <c r="V626" s="157"/>
      <c r="W626" s="157"/>
      <c r="X626" s="157"/>
      <c r="Y626" s="157"/>
      <c r="Z626" s="157"/>
      <c r="AA626" s="157"/>
      <c r="AB626" s="223"/>
    </row>
    <row r="627">
      <c r="A627" s="157"/>
      <c r="B627" s="267"/>
      <c r="C627" s="287"/>
      <c r="D627" s="267"/>
      <c r="E627" s="267"/>
      <c r="F627" s="267"/>
      <c r="G627" s="267"/>
      <c r="H627" s="222"/>
      <c r="I627" s="255"/>
      <c r="J627" s="157"/>
      <c r="K627" s="157"/>
      <c r="L627" s="157"/>
      <c r="M627" s="157"/>
      <c r="N627" s="157"/>
      <c r="O627" s="157"/>
      <c r="P627" s="157"/>
      <c r="Q627" s="157"/>
      <c r="R627" s="157"/>
      <c r="S627" s="254"/>
      <c r="T627" s="157"/>
      <c r="U627" s="157"/>
      <c r="V627" s="157"/>
      <c r="W627" s="157"/>
      <c r="X627" s="157"/>
      <c r="Y627" s="157"/>
      <c r="Z627" s="157"/>
      <c r="AA627" s="157"/>
      <c r="AB627" s="223"/>
    </row>
    <row r="628">
      <c r="A628" s="157"/>
      <c r="B628" s="267"/>
      <c r="C628" s="287"/>
      <c r="D628" s="267"/>
      <c r="E628" s="267"/>
      <c r="F628" s="267"/>
      <c r="G628" s="267"/>
      <c r="H628" s="222"/>
      <c r="I628" s="255"/>
      <c r="J628" s="157"/>
      <c r="K628" s="157"/>
      <c r="L628" s="157"/>
      <c r="M628" s="157"/>
      <c r="N628" s="157"/>
      <c r="O628" s="157"/>
      <c r="P628" s="157"/>
      <c r="Q628" s="157"/>
      <c r="R628" s="157"/>
      <c r="S628" s="254"/>
      <c r="T628" s="157"/>
      <c r="U628" s="157"/>
      <c r="V628" s="157"/>
      <c r="W628" s="157"/>
      <c r="X628" s="157"/>
      <c r="Y628" s="157"/>
      <c r="Z628" s="157"/>
      <c r="AA628" s="157"/>
      <c r="AB628" s="223"/>
    </row>
    <row r="629">
      <c r="A629" s="157"/>
      <c r="B629" s="267"/>
      <c r="C629" s="287"/>
      <c r="D629" s="267"/>
      <c r="E629" s="267"/>
      <c r="F629" s="267"/>
      <c r="G629" s="267"/>
      <c r="H629" s="222"/>
      <c r="I629" s="255"/>
      <c r="J629" s="157"/>
      <c r="K629" s="157"/>
      <c r="L629" s="157"/>
      <c r="M629" s="157"/>
      <c r="N629" s="157"/>
      <c r="O629" s="157"/>
      <c r="P629" s="157"/>
      <c r="Q629" s="157"/>
      <c r="R629" s="157"/>
      <c r="S629" s="254"/>
      <c r="T629" s="157"/>
      <c r="U629" s="157"/>
      <c r="V629" s="157"/>
      <c r="W629" s="157"/>
      <c r="X629" s="157"/>
      <c r="Y629" s="157"/>
      <c r="Z629" s="157"/>
      <c r="AA629" s="157"/>
      <c r="AB629" s="223"/>
    </row>
    <row r="630">
      <c r="A630" s="157"/>
      <c r="B630" s="267"/>
      <c r="C630" s="287"/>
      <c r="D630" s="267"/>
      <c r="E630" s="267"/>
      <c r="F630" s="267"/>
      <c r="G630" s="267"/>
      <c r="H630" s="222"/>
      <c r="I630" s="255"/>
      <c r="J630" s="157"/>
      <c r="K630" s="157"/>
      <c r="L630" s="157"/>
      <c r="M630" s="157"/>
      <c r="N630" s="157"/>
      <c r="O630" s="157"/>
      <c r="P630" s="157"/>
      <c r="Q630" s="157"/>
      <c r="R630" s="157"/>
      <c r="S630" s="254"/>
      <c r="T630" s="157"/>
      <c r="U630" s="157"/>
      <c r="V630" s="157"/>
      <c r="W630" s="157"/>
      <c r="X630" s="157"/>
      <c r="Y630" s="157"/>
      <c r="Z630" s="157"/>
      <c r="AA630" s="157"/>
      <c r="AB630" s="223"/>
    </row>
    <row r="631">
      <c r="A631" s="157"/>
      <c r="B631" s="267"/>
      <c r="C631" s="287"/>
      <c r="D631" s="267"/>
      <c r="E631" s="267"/>
      <c r="F631" s="267"/>
      <c r="G631" s="267"/>
      <c r="H631" s="222"/>
      <c r="I631" s="255"/>
      <c r="J631" s="157"/>
      <c r="K631" s="157"/>
      <c r="L631" s="157"/>
      <c r="M631" s="157"/>
      <c r="N631" s="157"/>
      <c r="O631" s="157"/>
      <c r="P631" s="157"/>
      <c r="Q631" s="157"/>
      <c r="R631" s="157"/>
      <c r="S631" s="254"/>
      <c r="T631" s="157"/>
      <c r="U631" s="157"/>
      <c r="V631" s="157"/>
      <c r="W631" s="157"/>
      <c r="X631" s="157"/>
      <c r="Y631" s="157"/>
      <c r="Z631" s="157"/>
      <c r="AA631" s="157"/>
      <c r="AB631" s="223"/>
    </row>
    <row r="632">
      <c r="A632" s="157"/>
      <c r="B632" s="267"/>
      <c r="C632" s="287"/>
      <c r="D632" s="267"/>
      <c r="E632" s="267"/>
      <c r="F632" s="267"/>
      <c r="G632" s="267"/>
      <c r="H632" s="222"/>
      <c r="I632" s="255"/>
      <c r="J632" s="157"/>
      <c r="K632" s="157"/>
      <c r="L632" s="157"/>
      <c r="M632" s="157"/>
      <c r="N632" s="157"/>
      <c r="O632" s="157"/>
      <c r="P632" s="157"/>
      <c r="Q632" s="157"/>
      <c r="R632" s="157"/>
      <c r="S632" s="254"/>
      <c r="T632" s="157"/>
      <c r="U632" s="157"/>
      <c r="V632" s="157"/>
      <c r="W632" s="157"/>
      <c r="X632" s="157"/>
      <c r="Y632" s="157"/>
      <c r="Z632" s="157"/>
      <c r="AA632" s="157"/>
      <c r="AB632" s="223"/>
    </row>
    <row r="633">
      <c r="A633" s="157"/>
      <c r="B633" s="267"/>
      <c r="C633" s="287"/>
      <c r="D633" s="267"/>
      <c r="E633" s="267"/>
      <c r="F633" s="267"/>
      <c r="G633" s="267"/>
      <c r="H633" s="222"/>
      <c r="I633" s="255"/>
      <c r="J633" s="157"/>
      <c r="K633" s="157"/>
      <c r="L633" s="157"/>
      <c r="M633" s="157"/>
      <c r="N633" s="157"/>
      <c r="O633" s="157"/>
      <c r="P633" s="157"/>
      <c r="Q633" s="157"/>
      <c r="R633" s="157"/>
      <c r="S633" s="254"/>
      <c r="T633" s="157"/>
      <c r="U633" s="157"/>
      <c r="V633" s="157"/>
      <c r="W633" s="157"/>
      <c r="X633" s="157"/>
      <c r="Y633" s="157"/>
      <c r="Z633" s="157"/>
      <c r="AA633" s="157"/>
      <c r="AB633" s="223"/>
    </row>
    <row r="634">
      <c r="A634" s="157"/>
      <c r="B634" s="267"/>
      <c r="C634" s="287"/>
      <c r="D634" s="267"/>
      <c r="E634" s="267"/>
      <c r="F634" s="267"/>
      <c r="G634" s="267"/>
      <c r="H634" s="222"/>
      <c r="I634" s="255"/>
      <c r="J634" s="157"/>
      <c r="K634" s="157"/>
      <c r="L634" s="157"/>
      <c r="M634" s="157"/>
      <c r="N634" s="157"/>
      <c r="O634" s="157"/>
      <c r="P634" s="157"/>
      <c r="Q634" s="157"/>
      <c r="R634" s="157"/>
      <c r="S634" s="254"/>
      <c r="T634" s="157"/>
      <c r="U634" s="157"/>
      <c r="V634" s="157"/>
      <c r="W634" s="157"/>
      <c r="X634" s="157"/>
      <c r="Y634" s="157"/>
      <c r="Z634" s="157"/>
      <c r="AA634" s="157"/>
      <c r="AB634" s="223"/>
    </row>
    <row r="635">
      <c r="A635" s="157"/>
      <c r="B635" s="267"/>
      <c r="C635" s="287"/>
      <c r="D635" s="267"/>
      <c r="E635" s="267"/>
      <c r="F635" s="267"/>
      <c r="G635" s="267"/>
      <c r="H635" s="222"/>
      <c r="I635" s="255"/>
      <c r="J635" s="157"/>
      <c r="K635" s="157"/>
      <c r="L635" s="157"/>
      <c r="M635" s="157"/>
      <c r="N635" s="157"/>
      <c r="O635" s="157"/>
      <c r="P635" s="157"/>
      <c r="Q635" s="157"/>
      <c r="R635" s="157"/>
      <c r="S635" s="254"/>
      <c r="T635" s="157"/>
      <c r="U635" s="157"/>
      <c r="V635" s="157"/>
      <c r="W635" s="157"/>
      <c r="X635" s="157"/>
      <c r="Y635" s="157"/>
      <c r="Z635" s="157"/>
      <c r="AA635" s="157"/>
      <c r="AB635" s="223"/>
    </row>
    <row r="636">
      <c r="A636" s="157"/>
      <c r="B636" s="267"/>
      <c r="C636" s="287"/>
      <c r="D636" s="267"/>
      <c r="E636" s="267"/>
      <c r="F636" s="267"/>
      <c r="G636" s="267"/>
      <c r="H636" s="222"/>
      <c r="I636" s="255"/>
      <c r="J636" s="157"/>
      <c r="K636" s="157"/>
      <c r="L636" s="157"/>
      <c r="M636" s="157"/>
      <c r="N636" s="157"/>
      <c r="O636" s="157"/>
      <c r="P636" s="157"/>
      <c r="Q636" s="157"/>
      <c r="R636" s="157"/>
      <c r="S636" s="254"/>
      <c r="T636" s="157"/>
      <c r="U636" s="157"/>
      <c r="V636" s="157"/>
      <c r="W636" s="157"/>
      <c r="X636" s="157"/>
      <c r="Y636" s="157"/>
      <c r="Z636" s="157"/>
      <c r="AA636" s="157"/>
      <c r="AB636" s="223"/>
    </row>
    <row r="637">
      <c r="A637" s="157"/>
      <c r="B637" s="267"/>
      <c r="C637" s="287"/>
      <c r="D637" s="267"/>
      <c r="E637" s="267"/>
      <c r="F637" s="267"/>
      <c r="G637" s="267"/>
      <c r="H637" s="222"/>
      <c r="I637" s="255"/>
      <c r="J637" s="157"/>
      <c r="K637" s="157"/>
      <c r="L637" s="157"/>
      <c r="M637" s="157"/>
      <c r="N637" s="157"/>
      <c r="O637" s="157"/>
      <c r="P637" s="157"/>
      <c r="Q637" s="157"/>
      <c r="R637" s="157"/>
      <c r="S637" s="254"/>
      <c r="T637" s="157"/>
      <c r="U637" s="157"/>
      <c r="V637" s="157"/>
      <c r="W637" s="157"/>
      <c r="X637" s="157"/>
      <c r="Y637" s="157"/>
      <c r="Z637" s="157"/>
      <c r="AA637" s="157"/>
      <c r="AB637" s="223"/>
    </row>
    <row r="638">
      <c r="A638" s="157"/>
      <c r="B638" s="267"/>
      <c r="C638" s="287"/>
      <c r="D638" s="267"/>
      <c r="E638" s="267"/>
      <c r="F638" s="267"/>
      <c r="G638" s="267"/>
      <c r="H638" s="222"/>
      <c r="I638" s="255"/>
      <c r="J638" s="157"/>
      <c r="K638" s="157"/>
      <c r="L638" s="157"/>
      <c r="M638" s="157"/>
      <c r="N638" s="157"/>
      <c r="O638" s="157"/>
      <c r="P638" s="157"/>
      <c r="Q638" s="157"/>
      <c r="R638" s="157"/>
      <c r="S638" s="254"/>
      <c r="T638" s="157"/>
      <c r="U638" s="157"/>
      <c r="V638" s="157"/>
      <c r="W638" s="157"/>
      <c r="X638" s="157"/>
      <c r="Y638" s="157"/>
      <c r="Z638" s="157"/>
      <c r="AA638" s="157"/>
      <c r="AB638" s="223"/>
    </row>
    <row r="639">
      <c r="A639" s="157"/>
      <c r="B639" s="267"/>
      <c r="C639" s="287"/>
      <c r="D639" s="267"/>
      <c r="E639" s="267"/>
      <c r="F639" s="267"/>
      <c r="G639" s="267"/>
      <c r="H639" s="222"/>
      <c r="I639" s="255"/>
      <c r="J639" s="157"/>
      <c r="K639" s="157"/>
      <c r="L639" s="157"/>
      <c r="M639" s="157"/>
      <c r="N639" s="157"/>
      <c r="O639" s="157"/>
      <c r="P639" s="157"/>
      <c r="Q639" s="157"/>
      <c r="R639" s="157"/>
      <c r="S639" s="254"/>
      <c r="T639" s="157"/>
      <c r="U639" s="157"/>
      <c r="V639" s="157"/>
      <c r="W639" s="157"/>
      <c r="X639" s="157"/>
      <c r="Y639" s="157"/>
      <c r="Z639" s="157"/>
      <c r="AA639" s="157"/>
      <c r="AB639" s="223"/>
    </row>
    <row r="640">
      <c r="A640" s="157"/>
      <c r="B640" s="267"/>
      <c r="C640" s="287"/>
      <c r="D640" s="267"/>
      <c r="E640" s="267"/>
      <c r="F640" s="267"/>
      <c r="G640" s="267"/>
      <c r="H640" s="222"/>
      <c r="I640" s="255"/>
      <c r="J640" s="157"/>
      <c r="K640" s="157"/>
      <c r="L640" s="157"/>
      <c r="M640" s="157"/>
      <c r="N640" s="157"/>
      <c r="O640" s="157"/>
      <c r="P640" s="157"/>
      <c r="Q640" s="157"/>
      <c r="R640" s="157"/>
      <c r="S640" s="254"/>
      <c r="T640" s="157"/>
      <c r="U640" s="157"/>
      <c r="V640" s="157"/>
      <c r="W640" s="157"/>
      <c r="X640" s="157"/>
      <c r="Y640" s="157"/>
      <c r="Z640" s="157"/>
      <c r="AA640" s="157"/>
      <c r="AB640" s="223"/>
    </row>
    <row r="641">
      <c r="A641" s="157"/>
      <c r="B641" s="267"/>
      <c r="C641" s="287"/>
      <c r="D641" s="267"/>
      <c r="E641" s="267"/>
      <c r="F641" s="267"/>
      <c r="G641" s="267"/>
      <c r="H641" s="222"/>
      <c r="I641" s="255"/>
      <c r="J641" s="157"/>
      <c r="K641" s="157"/>
      <c r="L641" s="157"/>
      <c r="M641" s="157"/>
      <c r="N641" s="157"/>
      <c r="O641" s="157"/>
      <c r="P641" s="157"/>
      <c r="Q641" s="157"/>
      <c r="R641" s="157"/>
      <c r="S641" s="254"/>
      <c r="T641" s="157"/>
      <c r="U641" s="157"/>
      <c r="V641" s="157"/>
      <c r="W641" s="157"/>
      <c r="X641" s="157"/>
      <c r="Y641" s="157"/>
      <c r="Z641" s="157"/>
      <c r="AA641" s="157"/>
      <c r="AB641" s="223"/>
    </row>
    <row r="642">
      <c r="A642" s="157"/>
      <c r="B642" s="267"/>
      <c r="C642" s="287"/>
      <c r="D642" s="267"/>
      <c r="E642" s="267"/>
      <c r="F642" s="267"/>
      <c r="G642" s="267"/>
      <c r="H642" s="222"/>
      <c r="I642" s="255"/>
      <c r="J642" s="157"/>
      <c r="K642" s="157"/>
      <c r="L642" s="157"/>
      <c r="M642" s="157"/>
      <c r="N642" s="157"/>
      <c r="O642" s="157"/>
      <c r="P642" s="157"/>
      <c r="Q642" s="157"/>
      <c r="R642" s="157"/>
      <c r="S642" s="254"/>
      <c r="T642" s="157"/>
      <c r="U642" s="157"/>
      <c r="V642" s="157"/>
      <c r="W642" s="157"/>
      <c r="X642" s="157"/>
      <c r="Y642" s="157"/>
      <c r="Z642" s="157"/>
      <c r="AA642" s="157"/>
      <c r="AB642" s="223"/>
    </row>
    <row r="643">
      <c r="A643" s="157"/>
      <c r="B643" s="267"/>
      <c r="C643" s="287"/>
      <c r="D643" s="267"/>
      <c r="E643" s="267"/>
      <c r="F643" s="267"/>
      <c r="G643" s="267"/>
      <c r="H643" s="222"/>
      <c r="I643" s="255"/>
      <c r="J643" s="157"/>
      <c r="K643" s="157"/>
      <c r="L643" s="157"/>
      <c r="M643" s="157"/>
      <c r="N643" s="157"/>
      <c r="O643" s="157"/>
      <c r="P643" s="157"/>
      <c r="Q643" s="157"/>
      <c r="R643" s="157"/>
      <c r="S643" s="254"/>
      <c r="T643" s="157"/>
      <c r="U643" s="157"/>
      <c r="V643" s="157"/>
      <c r="W643" s="157"/>
      <c r="X643" s="157"/>
      <c r="Y643" s="157"/>
      <c r="Z643" s="157"/>
      <c r="AA643" s="157"/>
      <c r="AB643" s="223"/>
    </row>
    <row r="644">
      <c r="A644" s="157"/>
      <c r="B644" s="267"/>
      <c r="C644" s="287"/>
      <c r="D644" s="267"/>
      <c r="E644" s="267"/>
      <c r="F644" s="267"/>
      <c r="G644" s="267"/>
      <c r="H644" s="222"/>
      <c r="I644" s="255"/>
      <c r="J644" s="157"/>
      <c r="K644" s="157"/>
      <c r="L644" s="157"/>
      <c r="M644" s="157"/>
      <c r="N644" s="157"/>
      <c r="O644" s="157"/>
      <c r="P644" s="157"/>
      <c r="Q644" s="157"/>
      <c r="R644" s="157"/>
      <c r="S644" s="254"/>
      <c r="T644" s="157"/>
      <c r="U644" s="157"/>
      <c r="V644" s="157"/>
      <c r="W644" s="157"/>
      <c r="X644" s="157"/>
      <c r="Y644" s="157"/>
      <c r="Z644" s="157"/>
      <c r="AA644" s="157"/>
      <c r="AB644" s="223"/>
    </row>
    <row r="645">
      <c r="A645" s="157"/>
      <c r="B645" s="267"/>
      <c r="C645" s="287"/>
      <c r="D645" s="267"/>
      <c r="E645" s="267"/>
      <c r="F645" s="267"/>
      <c r="G645" s="267"/>
      <c r="H645" s="222"/>
      <c r="I645" s="255"/>
      <c r="J645" s="157"/>
      <c r="K645" s="157"/>
      <c r="L645" s="157"/>
      <c r="M645" s="157"/>
      <c r="N645" s="157"/>
      <c r="O645" s="157"/>
      <c r="P645" s="157"/>
      <c r="Q645" s="157"/>
      <c r="R645" s="157"/>
      <c r="S645" s="254"/>
      <c r="T645" s="157"/>
      <c r="U645" s="157"/>
      <c r="V645" s="157"/>
      <c r="W645" s="157"/>
      <c r="X645" s="157"/>
      <c r="Y645" s="157"/>
      <c r="Z645" s="157"/>
      <c r="AA645" s="157"/>
      <c r="AB645" s="223"/>
    </row>
    <row r="646">
      <c r="A646" s="157"/>
      <c r="B646" s="267"/>
      <c r="C646" s="287"/>
      <c r="D646" s="267"/>
      <c r="E646" s="267"/>
      <c r="F646" s="267"/>
      <c r="G646" s="267"/>
      <c r="H646" s="222"/>
      <c r="I646" s="255"/>
      <c r="J646" s="157"/>
      <c r="K646" s="157"/>
      <c r="L646" s="157"/>
      <c r="M646" s="157"/>
      <c r="N646" s="157"/>
      <c r="O646" s="157"/>
      <c r="P646" s="157"/>
      <c r="Q646" s="157"/>
      <c r="R646" s="157"/>
      <c r="S646" s="254"/>
      <c r="T646" s="157"/>
      <c r="U646" s="157"/>
      <c r="V646" s="157"/>
      <c r="W646" s="157"/>
      <c r="X646" s="157"/>
      <c r="Y646" s="157"/>
      <c r="Z646" s="157"/>
      <c r="AA646" s="157"/>
      <c r="AB646" s="223"/>
    </row>
    <row r="647">
      <c r="A647" s="157"/>
      <c r="B647" s="267"/>
      <c r="C647" s="287"/>
      <c r="D647" s="267"/>
      <c r="E647" s="267"/>
      <c r="F647" s="267"/>
      <c r="G647" s="267"/>
      <c r="H647" s="222"/>
      <c r="I647" s="255"/>
      <c r="J647" s="157"/>
      <c r="K647" s="157"/>
      <c r="L647" s="157"/>
      <c r="M647" s="157"/>
      <c r="N647" s="157"/>
      <c r="O647" s="157"/>
      <c r="P647" s="157"/>
      <c r="Q647" s="157"/>
      <c r="R647" s="157"/>
      <c r="S647" s="254"/>
      <c r="T647" s="157"/>
      <c r="U647" s="157"/>
      <c r="V647" s="157"/>
      <c r="W647" s="157"/>
      <c r="X647" s="157"/>
      <c r="Y647" s="157"/>
      <c r="Z647" s="157"/>
      <c r="AA647" s="157"/>
      <c r="AB647" s="223"/>
    </row>
    <row r="648">
      <c r="A648" s="157"/>
      <c r="B648" s="267"/>
      <c r="C648" s="287"/>
      <c r="D648" s="267"/>
      <c r="E648" s="267"/>
      <c r="F648" s="267"/>
      <c r="G648" s="267"/>
      <c r="H648" s="222"/>
      <c r="I648" s="255"/>
      <c r="J648" s="157"/>
      <c r="K648" s="157"/>
      <c r="L648" s="157"/>
      <c r="M648" s="157"/>
      <c r="N648" s="157"/>
      <c r="O648" s="157"/>
      <c r="P648" s="157"/>
      <c r="Q648" s="157"/>
      <c r="R648" s="157"/>
      <c r="S648" s="254"/>
      <c r="T648" s="157"/>
      <c r="U648" s="157"/>
      <c r="V648" s="157"/>
      <c r="W648" s="157"/>
      <c r="X648" s="157"/>
      <c r="Y648" s="157"/>
      <c r="Z648" s="157"/>
      <c r="AA648" s="157"/>
      <c r="AB648" s="223"/>
    </row>
    <row r="649">
      <c r="A649" s="157"/>
      <c r="B649" s="267"/>
      <c r="C649" s="287"/>
      <c r="D649" s="267"/>
      <c r="E649" s="267"/>
      <c r="F649" s="267"/>
      <c r="G649" s="267"/>
      <c r="H649" s="222"/>
      <c r="I649" s="255"/>
      <c r="J649" s="157"/>
      <c r="K649" s="157"/>
      <c r="L649" s="157"/>
      <c r="M649" s="157"/>
      <c r="N649" s="157"/>
      <c r="O649" s="157"/>
      <c r="P649" s="157"/>
      <c r="Q649" s="157"/>
      <c r="R649" s="157"/>
      <c r="S649" s="254"/>
      <c r="T649" s="157"/>
      <c r="U649" s="157"/>
      <c r="V649" s="157"/>
      <c r="W649" s="157"/>
      <c r="X649" s="157"/>
      <c r="Y649" s="157"/>
      <c r="Z649" s="157"/>
      <c r="AA649" s="157"/>
      <c r="AB649" s="223"/>
    </row>
    <row r="650">
      <c r="A650" s="157"/>
      <c r="B650" s="267"/>
      <c r="C650" s="287"/>
      <c r="D650" s="267"/>
      <c r="E650" s="267"/>
      <c r="F650" s="267"/>
      <c r="G650" s="267"/>
      <c r="H650" s="222"/>
      <c r="I650" s="255"/>
      <c r="J650" s="157"/>
      <c r="K650" s="157"/>
      <c r="L650" s="157"/>
      <c r="M650" s="157"/>
      <c r="N650" s="157"/>
      <c r="O650" s="157"/>
      <c r="P650" s="157"/>
      <c r="Q650" s="157"/>
      <c r="R650" s="157"/>
      <c r="S650" s="254"/>
      <c r="T650" s="157"/>
      <c r="U650" s="157"/>
      <c r="V650" s="157"/>
      <c r="W650" s="157"/>
      <c r="X650" s="157"/>
      <c r="Y650" s="157"/>
      <c r="Z650" s="157"/>
      <c r="AA650" s="157"/>
      <c r="AB650" s="223"/>
    </row>
    <row r="651">
      <c r="A651" s="157"/>
      <c r="B651" s="267"/>
      <c r="C651" s="287"/>
      <c r="D651" s="267"/>
      <c r="E651" s="267"/>
      <c r="F651" s="267"/>
      <c r="G651" s="267"/>
      <c r="H651" s="222"/>
      <c r="I651" s="255"/>
      <c r="J651" s="157"/>
      <c r="K651" s="157"/>
      <c r="L651" s="157"/>
      <c r="M651" s="157"/>
      <c r="N651" s="157"/>
      <c r="O651" s="157"/>
      <c r="P651" s="157"/>
      <c r="Q651" s="157"/>
      <c r="R651" s="157"/>
      <c r="S651" s="254"/>
      <c r="T651" s="157"/>
      <c r="U651" s="157"/>
      <c r="V651" s="157"/>
      <c r="W651" s="157"/>
      <c r="X651" s="157"/>
      <c r="Y651" s="157"/>
      <c r="Z651" s="157"/>
      <c r="AA651" s="157"/>
      <c r="AB651" s="223"/>
    </row>
    <row r="652">
      <c r="A652" s="157"/>
      <c r="B652" s="267"/>
      <c r="C652" s="287"/>
      <c r="D652" s="267"/>
      <c r="E652" s="267"/>
      <c r="F652" s="267"/>
      <c r="G652" s="267"/>
      <c r="H652" s="222"/>
      <c r="I652" s="255"/>
      <c r="J652" s="157"/>
      <c r="K652" s="157"/>
      <c r="L652" s="157"/>
      <c r="M652" s="157"/>
      <c r="N652" s="157"/>
      <c r="O652" s="157"/>
      <c r="P652" s="157"/>
      <c r="Q652" s="157"/>
      <c r="R652" s="157"/>
      <c r="S652" s="254"/>
      <c r="T652" s="157"/>
      <c r="U652" s="157"/>
      <c r="V652" s="157"/>
      <c r="W652" s="157"/>
      <c r="X652" s="157"/>
      <c r="Y652" s="157"/>
      <c r="Z652" s="157"/>
      <c r="AA652" s="157"/>
      <c r="AB652" s="223"/>
    </row>
    <row r="653">
      <c r="A653" s="157"/>
      <c r="B653" s="267"/>
      <c r="C653" s="287"/>
      <c r="D653" s="267"/>
      <c r="E653" s="267"/>
      <c r="F653" s="267"/>
      <c r="G653" s="267"/>
      <c r="H653" s="222"/>
      <c r="I653" s="255"/>
      <c r="J653" s="157"/>
      <c r="K653" s="157"/>
      <c r="L653" s="157"/>
      <c r="M653" s="157"/>
      <c r="N653" s="157"/>
      <c r="O653" s="157"/>
      <c r="P653" s="157"/>
      <c r="Q653" s="157"/>
      <c r="R653" s="157"/>
      <c r="S653" s="254"/>
      <c r="T653" s="157"/>
      <c r="U653" s="157"/>
      <c r="V653" s="157"/>
      <c r="W653" s="157"/>
      <c r="X653" s="157"/>
      <c r="Y653" s="157"/>
      <c r="Z653" s="157"/>
      <c r="AA653" s="157"/>
      <c r="AB653" s="223"/>
    </row>
    <row r="654">
      <c r="A654" s="157"/>
      <c r="B654" s="267"/>
      <c r="C654" s="287"/>
      <c r="D654" s="267"/>
      <c r="E654" s="267"/>
      <c r="F654" s="267"/>
      <c r="G654" s="267"/>
      <c r="H654" s="222"/>
      <c r="I654" s="255"/>
      <c r="J654" s="157"/>
      <c r="K654" s="157"/>
      <c r="L654" s="157"/>
      <c r="M654" s="157"/>
      <c r="N654" s="157"/>
      <c r="O654" s="157"/>
      <c r="P654" s="157"/>
      <c r="Q654" s="157"/>
      <c r="R654" s="157"/>
      <c r="S654" s="254"/>
      <c r="T654" s="157"/>
      <c r="U654" s="157"/>
      <c r="V654" s="157"/>
      <c r="W654" s="157"/>
      <c r="X654" s="157"/>
      <c r="Y654" s="157"/>
      <c r="Z654" s="157"/>
      <c r="AA654" s="157"/>
      <c r="AB654" s="223"/>
    </row>
    <row r="655">
      <c r="A655" s="157"/>
      <c r="B655" s="267"/>
      <c r="C655" s="287"/>
      <c r="D655" s="267"/>
      <c r="E655" s="267"/>
      <c r="F655" s="267"/>
      <c r="G655" s="267"/>
      <c r="H655" s="222"/>
      <c r="I655" s="255"/>
      <c r="J655" s="157"/>
      <c r="K655" s="157"/>
      <c r="L655" s="157"/>
      <c r="M655" s="157"/>
      <c r="N655" s="157"/>
      <c r="O655" s="157"/>
      <c r="P655" s="157"/>
      <c r="Q655" s="157"/>
      <c r="R655" s="157"/>
      <c r="S655" s="254"/>
      <c r="T655" s="157"/>
      <c r="U655" s="157"/>
      <c r="V655" s="157"/>
      <c r="W655" s="157"/>
      <c r="X655" s="157"/>
      <c r="Y655" s="157"/>
      <c r="Z655" s="157"/>
      <c r="AA655" s="157"/>
      <c r="AB655" s="223"/>
    </row>
    <row r="656">
      <c r="A656" s="157"/>
      <c r="B656" s="267"/>
      <c r="C656" s="287"/>
      <c r="D656" s="267"/>
      <c r="E656" s="267"/>
      <c r="F656" s="267"/>
      <c r="G656" s="267"/>
      <c r="H656" s="222"/>
      <c r="I656" s="255"/>
      <c r="J656" s="157"/>
      <c r="K656" s="157"/>
      <c r="L656" s="157"/>
      <c r="M656" s="157"/>
      <c r="N656" s="157"/>
      <c r="O656" s="157"/>
      <c r="P656" s="157"/>
      <c r="Q656" s="157"/>
      <c r="R656" s="157"/>
      <c r="S656" s="254"/>
      <c r="T656" s="157"/>
      <c r="U656" s="157"/>
      <c r="V656" s="157"/>
      <c r="W656" s="157"/>
      <c r="X656" s="157"/>
      <c r="Y656" s="157"/>
      <c r="Z656" s="157"/>
      <c r="AA656" s="157"/>
      <c r="AB656" s="223"/>
    </row>
    <row r="657">
      <c r="A657" s="157"/>
      <c r="B657" s="267"/>
      <c r="C657" s="287"/>
      <c r="D657" s="267"/>
      <c r="E657" s="267"/>
      <c r="F657" s="267"/>
      <c r="G657" s="267"/>
      <c r="H657" s="222"/>
      <c r="I657" s="255"/>
      <c r="J657" s="157"/>
      <c r="K657" s="157"/>
      <c r="L657" s="157"/>
      <c r="M657" s="157"/>
      <c r="N657" s="157"/>
      <c r="O657" s="157"/>
      <c r="P657" s="157"/>
      <c r="Q657" s="157"/>
      <c r="R657" s="157"/>
      <c r="S657" s="254"/>
      <c r="T657" s="157"/>
      <c r="U657" s="157"/>
      <c r="V657" s="157"/>
      <c r="W657" s="157"/>
      <c r="X657" s="157"/>
      <c r="Y657" s="157"/>
      <c r="Z657" s="157"/>
      <c r="AA657" s="157"/>
      <c r="AB657" s="223"/>
    </row>
    <row r="658">
      <c r="A658" s="157"/>
      <c r="B658" s="267"/>
      <c r="C658" s="287"/>
      <c r="D658" s="267"/>
      <c r="E658" s="267"/>
      <c r="F658" s="267"/>
      <c r="G658" s="267"/>
      <c r="H658" s="222"/>
      <c r="I658" s="255"/>
      <c r="J658" s="157"/>
      <c r="K658" s="157"/>
      <c r="L658" s="157"/>
      <c r="M658" s="157"/>
      <c r="N658" s="157"/>
      <c r="O658" s="157"/>
      <c r="P658" s="157"/>
      <c r="Q658" s="157"/>
      <c r="R658" s="157"/>
      <c r="S658" s="254"/>
      <c r="T658" s="157"/>
      <c r="U658" s="157"/>
      <c r="V658" s="157"/>
      <c r="W658" s="157"/>
      <c r="X658" s="157"/>
      <c r="Y658" s="157"/>
      <c r="Z658" s="157"/>
      <c r="AA658" s="157"/>
      <c r="AB658" s="223"/>
    </row>
    <row r="659">
      <c r="A659" s="157"/>
      <c r="B659" s="267"/>
      <c r="C659" s="287"/>
      <c r="D659" s="267"/>
      <c r="E659" s="267"/>
      <c r="F659" s="267"/>
      <c r="G659" s="267"/>
      <c r="H659" s="222"/>
      <c r="I659" s="255"/>
      <c r="J659" s="157"/>
      <c r="K659" s="157"/>
      <c r="L659" s="157"/>
      <c r="M659" s="157"/>
      <c r="N659" s="157"/>
      <c r="O659" s="157"/>
      <c r="P659" s="157"/>
      <c r="Q659" s="157"/>
      <c r="R659" s="157"/>
      <c r="S659" s="254"/>
      <c r="T659" s="157"/>
      <c r="U659" s="157"/>
      <c r="V659" s="157"/>
      <c r="W659" s="157"/>
      <c r="X659" s="157"/>
      <c r="Y659" s="157"/>
      <c r="Z659" s="157"/>
      <c r="AA659" s="157"/>
      <c r="AB659" s="223"/>
    </row>
    <row r="660">
      <c r="A660" s="157"/>
      <c r="B660" s="267"/>
      <c r="C660" s="287"/>
      <c r="D660" s="267"/>
      <c r="E660" s="267"/>
      <c r="F660" s="267"/>
      <c r="G660" s="267"/>
      <c r="H660" s="222"/>
      <c r="I660" s="255"/>
      <c r="J660" s="157"/>
      <c r="K660" s="157"/>
      <c r="L660" s="157"/>
      <c r="M660" s="157"/>
      <c r="N660" s="157"/>
      <c r="O660" s="157"/>
      <c r="P660" s="157"/>
      <c r="Q660" s="157"/>
      <c r="R660" s="157"/>
      <c r="S660" s="254"/>
      <c r="T660" s="157"/>
      <c r="U660" s="157"/>
      <c r="V660" s="157"/>
      <c r="W660" s="157"/>
      <c r="X660" s="157"/>
      <c r="Y660" s="157"/>
      <c r="Z660" s="157"/>
      <c r="AA660" s="157"/>
      <c r="AB660" s="223"/>
    </row>
    <row r="661">
      <c r="A661" s="157"/>
      <c r="B661" s="267"/>
      <c r="C661" s="287"/>
      <c r="D661" s="267"/>
      <c r="E661" s="267"/>
      <c r="F661" s="267"/>
      <c r="G661" s="267"/>
      <c r="H661" s="222"/>
      <c r="I661" s="255"/>
      <c r="J661" s="157"/>
      <c r="K661" s="157"/>
      <c r="L661" s="157"/>
      <c r="M661" s="157"/>
      <c r="N661" s="157"/>
      <c r="O661" s="157"/>
      <c r="P661" s="157"/>
      <c r="Q661" s="157"/>
      <c r="R661" s="157"/>
      <c r="S661" s="254"/>
      <c r="T661" s="157"/>
      <c r="U661" s="157"/>
      <c r="V661" s="157"/>
      <c r="W661" s="157"/>
      <c r="X661" s="157"/>
      <c r="Y661" s="157"/>
      <c r="Z661" s="157"/>
      <c r="AA661" s="157"/>
      <c r="AB661" s="223"/>
    </row>
    <row r="662">
      <c r="A662" s="157"/>
      <c r="B662" s="267"/>
      <c r="C662" s="287"/>
      <c r="D662" s="267"/>
      <c r="E662" s="267"/>
      <c r="F662" s="267"/>
      <c r="G662" s="267"/>
      <c r="H662" s="222"/>
      <c r="I662" s="255"/>
      <c r="J662" s="157"/>
      <c r="K662" s="157"/>
      <c r="L662" s="157"/>
      <c r="M662" s="157"/>
      <c r="N662" s="157"/>
      <c r="O662" s="157"/>
      <c r="P662" s="157"/>
      <c r="Q662" s="157"/>
      <c r="R662" s="157"/>
      <c r="S662" s="254"/>
      <c r="T662" s="157"/>
      <c r="U662" s="157"/>
      <c r="V662" s="157"/>
      <c r="W662" s="157"/>
      <c r="X662" s="157"/>
      <c r="Y662" s="157"/>
      <c r="Z662" s="157"/>
      <c r="AA662" s="157"/>
      <c r="AB662" s="223"/>
    </row>
    <row r="663">
      <c r="A663" s="157"/>
      <c r="B663" s="267"/>
      <c r="C663" s="287"/>
      <c r="D663" s="267"/>
      <c r="E663" s="267"/>
      <c r="F663" s="267"/>
      <c r="G663" s="267"/>
      <c r="H663" s="222"/>
      <c r="I663" s="255"/>
      <c r="J663" s="157"/>
      <c r="K663" s="157"/>
      <c r="L663" s="157"/>
      <c r="M663" s="157"/>
      <c r="N663" s="157"/>
      <c r="O663" s="157"/>
      <c r="P663" s="157"/>
      <c r="Q663" s="157"/>
      <c r="R663" s="157"/>
      <c r="S663" s="254"/>
      <c r="T663" s="157"/>
      <c r="U663" s="157"/>
      <c r="V663" s="157"/>
      <c r="W663" s="157"/>
      <c r="X663" s="157"/>
      <c r="Y663" s="157"/>
      <c r="Z663" s="157"/>
      <c r="AA663" s="157"/>
      <c r="AB663" s="223"/>
    </row>
    <row r="664">
      <c r="A664" s="157"/>
      <c r="B664" s="267"/>
      <c r="C664" s="287"/>
      <c r="D664" s="267"/>
      <c r="E664" s="267"/>
      <c r="F664" s="267"/>
      <c r="G664" s="267"/>
      <c r="H664" s="222"/>
      <c r="I664" s="255"/>
      <c r="J664" s="157"/>
      <c r="K664" s="157"/>
      <c r="L664" s="157"/>
      <c r="M664" s="157"/>
      <c r="N664" s="157"/>
      <c r="O664" s="157"/>
      <c r="P664" s="157"/>
      <c r="Q664" s="157"/>
      <c r="R664" s="157"/>
      <c r="S664" s="254"/>
      <c r="T664" s="157"/>
      <c r="U664" s="157"/>
      <c r="V664" s="157"/>
      <c r="W664" s="157"/>
      <c r="X664" s="157"/>
      <c r="Y664" s="157"/>
      <c r="Z664" s="157"/>
      <c r="AA664" s="157"/>
      <c r="AB664" s="223"/>
    </row>
    <row r="665">
      <c r="A665" s="157"/>
      <c r="B665" s="267"/>
      <c r="C665" s="287"/>
      <c r="D665" s="267"/>
      <c r="E665" s="267"/>
      <c r="F665" s="267"/>
      <c r="G665" s="267"/>
      <c r="H665" s="222"/>
      <c r="I665" s="255"/>
      <c r="J665" s="157"/>
      <c r="K665" s="157"/>
      <c r="L665" s="157"/>
      <c r="M665" s="157"/>
      <c r="N665" s="157"/>
      <c r="O665" s="157"/>
      <c r="P665" s="157"/>
      <c r="Q665" s="157"/>
      <c r="R665" s="157"/>
      <c r="S665" s="254"/>
      <c r="T665" s="157"/>
      <c r="U665" s="157"/>
      <c r="V665" s="157"/>
      <c r="W665" s="157"/>
      <c r="X665" s="157"/>
      <c r="Y665" s="157"/>
      <c r="Z665" s="157"/>
      <c r="AA665" s="157"/>
      <c r="AB665" s="223"/>
    </row>
    <row r="666">
      <c r="A666" s="157"/>
      <c r="B666" s="267"/>
      <c r="C666" s="287"/>
      <c r="D666" s="267"/>
      <c r="E666" s="267"/>
      <c r="F666" s="267"/>
      <c r="G666" s="267"/>
      <c r="H666" s="222"/>
      <c r="I666" s="255"/>
      <c r="J666" s="157"/>
      <c r="K666" s="157"/>
      <c r="L666" s="157"/>
      <c r="M666" s="157"/>
      <c r="N666" s="157"/>
      <c r="O666" s="157"/>
      <c r="P666" s="157"/>
      <c r="Q666" s="157"/>
      <c r="R666" s="157"/>
      <c r="S666" s="254"/>
      <c r="T666" s="157"/>
      <c r="U666" s="157"/>
      <c r="V666" s="157"/>
      <c r="W666" s="157"/>
      <c r="X666" s="157"/>
      <c r="Y666" s="157"/>
      <c r="Z666" s="157"/>
      <c r="AA666" s="157"/>
      <c r="AB666" s="223"/>
    </row>
    <row r="667">
      <c r="A667" s="157"/>
      <c r="B667" s="267"/>
      <c r="C667" s="287"/>
      <c r="D667" s="267"/>
      <c r="E667" s="267"/>
      <c r="F667" s="267"/>
      <c r="G667" s="267"/>
      <c r="H667" s="222"/>
      <c r="I667" s="255"/>
      <c r="J667" s="157"/>
      <c r="K667" s="157"/>
      <c r="L667" s="157"/>
      <c r="M667" s="157"/>
      <c r="N667" s="157"/>
      <c r="O667" s="157"/>
      <c r="P667" s="157"/>
      <c r="Q667" s="157"/>
      <c r="R667" s="157"/>
      <c r="S667" s="254"/>
      <c r="T667" s="157"/>
      <c r="U667" s="157"/>
      <c r="V667" s="157"/>
      <c r="W667" s="157"/>
      <c r="X667" s="157"/>
      <c r="Y667" s="157"/>
      <c r="Z667" s="157"/>
      <c r="AA667" s="157"/>
      <c r="AB667" s="223"/>
    </row>
    <row r="668">
      <c r="A668" s="157"/>
      <c r="B668" s="267"/>
      <c r="C668" s="287"/>
      <c r="D668" s="267"/>
      <c r="E668" s="267"/>
      <c r="F668" s="267"/>
      <c r="G668" s="267"/>
      <c r="H668" s="222"/>
      <c r="I668" s="255"/>
      <c r="J668" s="157"/>
      <c r="K668" s="157"/>
      <c r="L668" s="157"/>
      <c r="M668" s="157"/>
      <c r="N668" s="157"/>
      <c r="O668" s="157"/>
      <c r="P668" s="157"/>
      <c r="Q668" s="157"/>
      <c r="R668" s="157"/>
      <c r="S668" s="254"/>
      <c r="T668" s="157"/>
      <c r="U668" s="157"/>
      <c r="V668" s="157"/>
      <c r="W668" s="157"/>
      <c r="X668" s="157"/>
      <c r="Y668" s="157"/>
      <c r="Z668" s="157"/>
      <c r="AA668" s="157"/>
      <c r="AB668" s="223"/>
    </row>
    <row r="669">
      <c r="A669" s="157"/>
      <c r="B669" s="267"/>
      <c r="C669" s="287"/>
      <c r="D669" s="267"/>
      <c r="E669" s="267"/>
      <c r="F669" s="267"/>
      <c r="G669" s="267"/>
      <c r="H669" s="222"/>
      <c r="I669" s="255"/>
      <c r="J669" s="157"/>
      <c r="K669" s="157"/>
      <c r="L669" s="157"/>
      <c r="M669" s="157"/>
      <c r="N669" s="157"/>
      <c r="O669" s="157"/>
      <c r="P669" s="157"/>
      <c r="Q669" s="157"/>
      <c r="R669" s="157"/>
      <c r="S669" s="254"/>
      <c r="T669" s="157"/>
      <c r="U669" s="157"/>
      <c r="V669" s="157"/>
      <c r="W669" s="157"/>
      <c r="X669" s="157"/>
      <c r="Y669" s="157"/>
      <c r="Z669" s="157"/>
      <c r="AA669" s="157"/>
      <c r="AB669" s="223"/>
    </row>
    <row r="670">
      <c r="A670" s="157"/>
      <c r="B670" s="267"/>
      <c r="C670" s="287"/>
      <c r="D670" s="267"/>
      <c r="E670" s="267"/>
      <c r="F670" s="267"/>
      <c r="G670" s="267"/>
      <c r="H670" s="222"/>
      <c r="I670" s="255"/>
      <c r="J670" s="157"/>
      <c r="K670" s="157"/>
      <c r="L670" s="157"/>
      <c r="M670" s="157"/>
      <c r="N670" s="157"/>
      <c r="O670" s="157"/>
      <c r="P670" s="157"/>
      <c r="Q670" s="157"/>
      <c r="R670" s="157"/>
      <c r="S670" s="254"/>
      <c r="T670" s="157"/>
      <c r="U670" s="157"/>
      <c r="V670" s="157"/>
      <c r="W670" s="157"/>
      <c r="X670" s="157"/>
      <c r="Y670" s="157"/>
      <c r="Z670" s="157"/>
      <c r="AA670" s="157"/>
      <c r="AB670" s="223"/>
    </row>
    <row r="671">
      <c r="A671" s="157"/>
      <c r="B671" s="267"/>
      <c r="C671" s="287"/>
      <c r="D671" s="267"/>
      <c r="E671" s="267"/>
      <c r="F671" s="267"/>
      <c r="G671" s="267"/>
      <c r="H671" s="222"/>
      <c r="I671" s="255"/>
      <c r="J671" s="157"/>
      <c r="K671" s="157"/>
      <c r="L671" s="157"/>
      <c r="M671" s="157"/>
      <c r="N671" s="157"/>
      <c r="O671" s="157"/>
      <c r="P671" s="157"/>
      <c r="Q671" s="157"/>
      <c r="R671" s="157"/>
      <c r="S671" s="254"/>
      <c r="T671" s="157"/>
      <c r="U671" s="157"/>
      <c r="V671" s="157"/>
      <c r="W671" s="157"/>
      <c r="X671" s="157"/>
      <c r="Y671" s="157"/>
      <c r="Z671" s="157"/>
      <c r="AA671" s="157"/>
      <c r="AB671" s="223"/>
    </row>
    <row r="672">
      <c r="A672" s="157"/>
      <c r="B672" s="267"/>
      <c r="C672" s="287"/>
      <c r="D672" s="267"/>
      <c r="E672" s="267"/>
      <c r="F672" s="267"/>
      <c r="G672" s="267"/>
      <c r="H672" s="222"/>
      <c r="I672" s="255"/>
      <c r="J672" s="157"/>
      <c r="K672" s="157"/>
      <c r="L672" s="157"/>
      <c r="M672" s="157"/>
      <c r="N672" s="157"/>
      <c r="O672" s="157"/>
      <c r="P672" s="157"/>
      <c r="Q672" s="157"/>
      <c r="R672" s="157"/>
      <c r="S672" s="254"/>
      <c r="T672" s="157"/>
      <c r="U672" s="157"/>
      <c r="V672" s="157"/>
      <c r="W672" s="157"/>
      <c r="X672" s="157"/>
      <c r="Y672" s="157"/>
      <c r="Z672" s="157"/>
      <c r="AA672" s="157"/>
      <c r="AB672" s="223"/>
    </row>
    <row r="673">
      <c r="A673" s="157"/>
      <c r="B673" s="267"/>
      <c r="C673" s="287"/>
      <c r="D673" s="267"/>
      <c r="E673" s="267"/>
      <c r="F673" s="267"/>
      <c r="G673" s="267"/>
      <c r="H673" s="222"/>
      <c r="I673" s="255"/>
      <c r="J673" s="157"/>
      <c r="K673" s="157"/>
      <c r="L673" s="157"/>
      <c r="M673" s="157"/>
      <c r="N673" s="157"/>
      <c r="O673" s="157"/>
      <c r="P673" s="157"/>
      <c r="Q673" s="157"/>
      <c r="R673" s="157"/>
      <c r="S673" s="254"/>
      <c r="T673" s="157"/>
      <c r="U673" s="157"/>
      <c r="V673" s="157"/>
      <c r="W673" s="157"/>
      <c r="X673" s="157"/>
      <c r="Y673" s="157"/>
      <c r="Z673" s="157"/>
      <c r="AA673" s="157"/>
      <c r="AB673" s="223"/>
    </row>
    <row r="674">
      <c r="A674" s="157"/>
      <c r="B674" s="267"/>
      <c r="C674" s="287"/>
      <c r="D674" s="267"/>
      <c r="E674" s="267"/>
      <c r="F674" s="267"/>
      <c r="G674" s="267"/>
      <c r="H674" s="222"/>
      <c r="I674" s="255"/>
      <c r="J674" s="157"/>
      <c r="K674" s="157"/>
      <c r="L674" s="157"/>
      <c r="M674" s="157"/>
      <c r="N674" s="157"/>
      <c r="O674" s="157"/>
      <c r="P674" s="157"/>
      <c r="Q674" s="157"/>
      <c r="R674" s="157"/>
      <c r="S674" s="254"/>
      <c r="T674" s="157"/>
      <c r="U674" s="157"/>
      <c r="V674" s="157"/>
      <c r="W674" s="157"/>
      <c r="X674" s="157"/>
      <c r="Y674" s="157"/>
      <c r="Z674" s="157"/>
      <c r="AA674" s="157"/>
      <c r="AB674" s="223"/>
    </row>
    <row r="675">
      <c r="A675" s="157"/>
      <c r="B675" s="267"/>
      <c r="C675" s="287"/>
      <c r="D675" s="267"/>
      <c r="E675" s="267"/>
      <c r="F675" s="267"/>
      <c r="G675" s="267"/>
      <c r="H675" s="222"/>
      <c r="I675" s="255"/>
      <c r="J675" s="157"/>
      <c r="K675" s="157"/>
      <c r="L675" s="157"/>
      <c r="M675" s="157"/>
      <c r="N675" s="157"/>
      <c r="O675" s="157"/>
      <c r="P675" s="157"/>
      <c r="Q675" s="157"/>
      <c r="R675" s="157"/>
      <c r="S675" s="254"/>
      <c r="T675" s="157"/>
      <c r="U675" s="157"/>
      <c r="V675" s="157"/>
      <c r="W675" s="157"/>
      <c r="X675" s="157"/>
      <c r="Y675" s="157"/>
      <c r="Z675" s="157"/>
      <c r="AA675" s="157"/>
      <c r="AB675" s="223"/>
    </row>
    <row r="676">
      <c r="A676" s="157"/>
      <c r="B676" s="267"/>
      <c r="C676" s="287"/>
      <c r="D676" s="267"/>
      <c r="E676" s="267"/>
      <c r="F676" s="267"/>
      <c r="G676" s="267"/>
      <c r="H676" s="222"/>
      <c r="I676" s="255"/>
      <c r="J676" s="157"/>
      <c r="K676" s="157"/>
      <c r="L676" s="157"/>
      <c r="M676" s="157"/>
      <c r="N676" s="157"/>
      <c r="O676" s="157"/>
      <c r="P676" s="157"/>
      <c r="Q676" s="157"/>
      <c r="R676" s="157"/>
      <c r="S676" s="254"/>
      <c r="T676" s="157"/>
      <c r="U676" s="157"/>
      <c r="V676" s="157"/>
      <c r="W676" s="157"/>
      <c r="X676" s="157"/>
      <c r="Y676" s="157"/>
      <c r="Z676" s="157"/>
      <c r="AA676" s="157"/>
      <c r="AB676" s="223"/>
    </row>
    <row r="677">
      <c r="A677" s="157"/>
      <c r="B677" s="267"/>
      <c r="C677" s="287"/>
      <c r="D677" s="267"/>
      <c r="E677" s="267"/>
      <c r="F677" s="267"/>
      <c r="G677" s="267"/>
      <c r="H677" s="222"/>
      <c r="I677" s="255"/>
      <c r="J677" s="157"/>
      <c r="K677" s="157"/>
      <c r="L677" s="157"/>
      <c r="M677" s="157"/>
      <c r="N677" s="157"/>
      <c r="O677" s="157"/>
      <c r="P677" s="157"/>
      <c r="Q677" s="157"/>
      <c r="R677" s="157"/>
      <c r="S677" s="254"/>
      <c r="T677" s="157"/>
      <c r="U677" s="157"/>
      <c r="V677" s="157"/>
      <c r="W677" s="157"/>
      <c r="X677" s="157"/>
      <c r="Y677" s="157"/>
      <c r="Z677" s="157"/>
      <c r="AA677" s="157"/>
      <c r="AB677" s="223"/>
    </row>
    <row r="678">
      <c r="A678" s="157"/>
      <c r="B678" s="267"/>
      <c r="C678" s="287"/>
      <c r="D678" s="267"/>
      <c r="E678" s="267"/>
      <c r="F678" s="267"/>
      <c r="G678" s="267"/>
      <c r="H678" s="222"/>
      <c r="I678" s="255"/>
      <c r="J678" s="157"/>
      <c r="K678" s="157"/>
      <c r="L678" s="157"/>
      <c r="M678" s="157"/>
      <c r="N678" s="157"/>
      <c r="O678" s="157"/>
      <c r="P678" s="157"/>
      <c r="Q678" s="157"/>
      <c r="R678" s="157"/>
      <c r="S678" s="254"/>
      <c r="T678" s="157"/>
      <c r="U678" s="157"/>
      <c r="V678" s="157"/>
      <c r="W678" s="157"/>
      <c r="X678" s="157"/>
      <c r="Y678" s="157"/>
      <c r="Z678" s="157"/>
      <c r="AA678" s="157"/>
      <c r="AB678" s="223"/>
    </row>
    <row r="679">
      <c r="A679" s="157"/>
      <c r="B679" s="267"/>
      <c r="C679" s="287"/>
      <c r="D679" s="267"/>
      <c r="E679" s="267"/>
      <c r="F679" s="267"/>
      <c r="G679" s="267"/>
      <c r="H679" s="222"/>
      <c r="I679" s="255"/>
      <c r="J679" s="157"/>
      <c r="K679" s="157"/>
      <c r="L679" s="157"/>
      <c r="M679" s="157"/>
      <c r="N679" s="157"/>
      <c r="O679" s="157"/>
      <c r="P679" s="157"/>
      <c r="Q679" s="157"/>
      <c r="R679" s="157"/>
      <c r="S679" s="254"/>
      <c r="T679" s="157"/>
      <c r="U679" s="157"/>
      <c r="V679" s="157"/>
      <c r="W679" s="157"/>
      <c r="X679" s="157"/>
      <c r="Y679" s="157"/>
      <c r="Z679" s="157"/>
      <c r="AA679" s="157"/>
      <c r="AB679" s="223"/>
    </row>
    <row r="680">
      <c r="A680" s="157"/>
      <c r="B680" s="267"/>
      <c r="C680" s="287"/>
      <c r="D680" s="267"/>
      <c r="E680" s="267"/>
      <c r="F680" s="267"/>
      <c r="G680" s="267"/>
      <c r="H680" s="222"/>
      <c r="I680" s="255"/>
      <c r="J680" s="157"/>
      <c r="K680" s="157"/>
      <c r="L680" s="157"/>
      <c r="M680" s="157"/>
      <c r="N680" s="157"/>
      <c r="O680" s="157"/>
      <c r="P680" s="157"/>
      <c r="Q680" s="157"/>
      <c r="R680" s="157"/>
      <c r="S680" s="254"/>
      <c r="T680" s="157"/>
      <c r="U680" s="157"/>
      <c r="V680" s="157"/>
      <c r="W680" s="157"/>
      <c r="X680" s="157"/>
      <c r="Y680" s="157"/>
      <c r="Z680" s="157"/>
      <c r="AA680" s="157"/>
      <c r="AB680" s="223"/>
    </row>
    <row r="681">
      <c r="A681" s="157"/>
      <c r="B681" s="267"/>
      <c r="C681" s="287"/>
      <c r="D681" s="267"/>
      <c r="E681" s="267"/>
      <c r="F681" s="267"/>
      <c r="G681" s="267"/>
      <c r="H681" s="222"/>
      <c r="I681" s="255"/>
      <c r="J681" s="157"/>
      <c r="K681" s="157"/>
      <c r="L681" s="157"/>
      <c r="M681" s="157"/>
      <c r="N681" s="157"/>
      <c r="O681" s="157"/>
      <c r="P681" s="157"/>
      <c r="Q681" s="157"/>
      <c r="R681" s="157"/>
      <c r="S681" s="254"/>
      <c r="T681" s="157"/>
      <c r="U681" s="157"/>
      <c r="V681" s="157"/>
      <c r="W681" s="157"/>
      <c r="X681" s="157"/>
      <c r="Y681" s="157"/>
      <c r="Z681" s="157"/>
      <c r="AA681" s="157"/>
      <c r="AB681" s="223"/>
    </row>
    <row r="682">
      <c r="A682" s="157"/>
      <c r="B682" s="267"/>
      <c r="C682" s="287"/>
      <c r="D682" s="267"/>
      <c r="E682" s="267"/>
      <c r="F682" s="267"/>
      <c r="G682" s="267"/>
      <c r="H682" s="222"/>
      <c r="I682" s="255"/>
      <c r="J682" s="157"/>
      <c r="K682" s="157"/>
      <c r="L682" s="157"/>
      <c r="M682" s="157"/>
      <c r="N682" s="157"/>
      <c r="O682" s="157"/>
      <c r="P682" s="157"/>
      <c r="Q682" s="157"/>
      <c r="R682" s="157"/>
      <c r="S682" s="254"/>
      <c r="T682" s="157"/>
      <c r="U682" s="157"/>
      <c r="V682" s="157"/>
      <c r="W682" s="157"/>
      <c r="X682" s="157"/>
      <c r="Y682" s="157"/>
      <c r="Z682" s="157"/>
      <c r="AA682" s="157"/>
      <c r="AB682" s="223"/>
    </row>
    <row r="683">
      <c r="A683" s="157"/>
      <c r="B683" s="267"/>
      <c r="C683" s="287"/>
      <c r="D683" s="267"/>
      <c r="E683" s="267"/>
      <c r="F683" s="267"/>
      <c r="G683" s="267"/>
      <c r="H683" s="222"/>
      <c r="I683" s="255"/>
      <c r="J683" s="157"/>
      <c r="K683" s="157"/>
      <c r="L683" s="157"/>
      <c r="M683" s="157"/>
      <c r="N683" s="157"/>
      <c r="O683" s="157"/>
      <c r="P683" s="157"/>
      <c r="Q683" s="157"/>
      <c r="R683" s="157"/>
      <c r="S683" s="254"/>
      <c r="T683" s="157"/>
      <c r="U683" s="157"/>
      <c r="V683" s="157"/>
      <c r="W683" s="157"/>
      <c r="X683" s="157"/>
      <c r="Y683" s="157"/>
      <c r="Z683" s="157"/>
      <c r="AA683" s="157"/>
      <c r="AB683" s="223"/>
    </row>
    <row r="684">
      <c r="A684" s="157"/>
      <c r="B684" s="267"/>
      <c r="C684" s="287"/>
      <c r="D684" s="267"/>
      <c r="E684" s="267"/>
      <c r="F684" s="267"/>
      <c r="G684" s="267"/>
      <c r="H684" s="222"/>
      <c r="I684" s="255"/>
      <c r="J684" s="157"/>
      <c r="K684" s="157"/>
      <c r="L684" s="157"/>
      <c r="M684" s="157"/>
      <c r="N684" s="157"/>
      <c r="O684" s="157"/>
      <c r="P684" s="157"/>
      <c r="Q684" s="157"/>
      <c r="R684" s="157"/>
      <c r="S684" s="254"/>
      <c r="T684" s="157"/>
      <c r="U684" s="157"/>
      <c r="V684" s="157"/>
      <c r="W684" s="157"/>
      <c r="X684" s="157"/>
      <c r="Y684" s="157"/>
      <c r="Z684" s="157"/>
      <c r="AA684" s="157"/>
      <c r="AB684" s="223"/>
    </row>
    <row r="685">
      <c r="A685" s="157"/>
      <c r="B685" s="267"/>
      <c r="C685" s="287"/>
      <c r="D685" s="267"/>
      <c r="E685" s="267"/>
      <c r="F685" s="267"/>
      <c r="G685" s="267"/>
      <c r="H685" s="222"/>
      <c r="I685" s="255"/>
      <c r="J685" s="157"/>
      <c r="K685" s="157"/>
      <c r="L685" s="157"/>
      <c r="M685" s="157"/>
      <c r="N685" s="157"/>
      <c r="O685" s="157"/>
      <c r="P685" s="157"/>
      <c r="Q685" s="157"/>
      <c r="R685" s="157"/>
      <c r="S685" s="254"/>
      <c r="T685" s="157"/>
      <c r="U685" s="157"/>
      <c r="V685" s="157"/>
      <c r="W685" s="157"/>
      <c r="X685" s="157"/>
      <c r="Y685" s="157"/>
      <c r="Z685" s="157"/>
      <c r="AA685" s="157"/>
      <c r="AB685" s="223"/>
    </row>
    <row r="686">
      <c r="A686" s="157"/>
      <c r="B686" s="267"/>
      <c r="C686" s="287"/>
      <c r="D686" s="267"/>
      <c r="E686" s="267"/>
      <c r="F686" s="267"/>
      <c r="G686" s="267"/>
      <c r="H686" s="222"/>
      <c r="I686" s="255"/>
      <c r="J686" s="157"/>
      <c r="K686" s="157"/>
      <c r="L686" s="157"/>
      <c r="M686" s="157"/>
      <c r="N686" s="157"/>
      <c r="O686" s="157"/>
      <c r="P686" s="157"/>
      <c r="Q686" s="157"/>
      <c r="R686" s="157"/>
      <c r="S686" s="254"/>
      <c r="T686" s="157"/>
      <c r="U686" s="157"/>
      <c r="V686" s="157"/>
      <c r="W686" s="157"/>
      <c r="X686" s="157"/>
      <c r="Y686" s="157"/>
      <c r="Z686" s="157"/>
      <c r="AA686" s="157"/>
      <c r="AB686" s="223"/>
    </row>
    <row r="687">
      <c r="A687" s="157"/>
      <c r="B687" s="267"/>
      <c r="C687" s="287"/>
      <c r="D687" s="267"/>
      <c r="E687" s="267"/>
      <c r="F687" s="267"/>
      <c r="G687" s="267"/>
      <c r="H687" s="222"/>
      <c r="I687" s="255"/>
      <c r="J687" s="157"/>
      <c r="K687" s="157"/>
      <c r="L687" s="157"/>
      <c r="M687" s="157"/>
      <c r="N687" s="157"/>
      <c r="O687" s="157"/>
      <c r="P687" s="157"/>
      <c r="Q687" s="157"/>
      <c r="R687" s="157"/>
      <c r="S687" s="254"/>
      <c r="T687" s="157"/>
      <c r="U687" s="157"/>
      <c r="V687" s="157"/>
      <c r="W687" s="157"/>
      <c r="X687" s="157"/>
      <c r="Y687" s="157"/>
      <c r="Z687" s="157"/>
      <c r="AA687" s="157"/>
      <c r="AB687" s="223"/>
    </row>
    <row r="688">
      <c r="A688" s="157"/>
      <c r="B688" s="267"/>
      <c r="C688" s="287"/>
      <c r="D688" s="267"/>
      <c r="E688" s="267"/>
      <c r="F688" s="267"/>
      <c r="G688" s="267"/>
      <c r="H688" s="222"/>
      <c r="I688" s="255"/>
      <c r="J688" s="157"/>
      <c r="K688" s="157"/>
      <c r="L688" s="157"/>
      <c r="M688" s="157"/>
      <c r="N688" s="157"/>
      <c r="O688" s="157"/>
      <c r="P688" s="157"/>
      <c r="Q688" s="157"/>
      <c r="R688" s="157"/>
      <c r="S688" s="254"/>
      <c r="T688" s="157"/>
      <c r="U688" s="157"/>
      <c r="V688" s="157"/>
      <c r="W688" s="157"/>
      <c r="X688" s="157"/>
      <c r="Y688" s="157"/>
      <c r="Z688" s="157"/>
      <c r="AA688" s="157"/>
      <c r="AB688" s="223"/>
    </row>
    <row r="689">
      <c r="A689" s="157"/>
      <c r="B689" s="267"/>
      <c r="C689" s="287"/>
      <c r="D689" s="267"/>
      <c r="E689" s="267"/>
      <c r="F689" s="267"/>
      <c r="G689" s="267"/>
      <c r="H689" s="222"/>
      <c r="I689" s="255"/>
      <c r="J689" s="157"/>
      <c r="K689" s="157"/>
      <c r="L689" s="157"/>
      <c r="M689" s="157"/>
      <c r="N689" s="157"/>
      <c r="O689" s="157"/>
      <c r="P689" s="157"/>
      <c r="Q689" s="157"/>
      <c r="R689" s="157"/>
      <c r="S689" s="254"/>
      <c r="T689" s="157"/>
      <c r="U689" s="157"/>
      <c r="V689" s="157"/>
      <c r="W689" s="157"/>
      <c r="X689" s="157"/>
      <c r="Y689" s="157"/>
      <c r="Z689" s="157"/>
      <c r="AA689" s="157"/>
      <c r="AB689" s="223"/>
    </row>
    <row r="690">
      <c r="A690" s="157"/>
      <c r="B690" s="267"/>
      <c r="C690" s="287"/>
      <c r="D690" s="267"/>
      <c r="E690" s="267"/>
      <c r="F690" s="267"/>
      <c r="G690" s="267"/>
      <c r="H690" s="222"/>
      <c r="I690" s="255"/>
      <c r="J690" s="157"/>
      <c r="K690" s="157"/>
      <c r="L690" s="157"/>
      <c r="M690" s="157"/>
      <c r="N690" s="157"/>
      <c r="O690" s="157"/>
      <c r="P690" s="157"/>
      <c r="Q690" s="157"/>
      <c r="R690" s="157"/>
      <c r="S690" s="254"/>
      <c r="T690" s="157"/>
      <c r="U690" s="157"/>
      <c r="V690" s="157"/>
      <c r="W690" s="157"/>
      <c r="X690" s="157"/>
      <c r="Y690" s="157"/>
      <c r="Z690" s="157"/>
      <c r="AA690" s="157"/>
      <c r="AB690" s="223"/>
    </row>
    <row r="691">
      <c r="A691" s="157"/>
      <c r="B691" s="267"/>
      <c r="C691" s="287"/>
      <c r="D691" s="267"/>
      <c r="E691" s="267"/>
      <c r="F691" s="267"/>
      <c r="G691" s="267"/>
      <c r="H691" s="222"/>
      <c r="I691" s="255"/>
      <c r="J691" s="157"/>
      <c r="K691" s="157"/>
      <c r="L691" s="157"/>
      <c r="M691" s="157"/>
      <c r="N691" s="157"/>
      <c r="O691" s="157"/>
      <c r="P691" s="157"/>
      <c r="Q691" s="157"/>
      <c r="R691" s="157"/>
      <c r="S691" s="254"/>
      <c r="T691" s="157"/>
      <c r="U691" s="157"/>
      <c r="V691" s="157"/>
      <c r="W691" s="157"/>
      <c r="X691" s="157"/>
      <c r="Y691" s="157"/>
      <c r="Z691" s="157"/>
      <c r="AA691" s="157"/>
      <c r="AB691" s="223"/>
    </row>
    <row r="692">
      <c r="A692" s="157"/>
      <c r="B692" s="267"/>
      <c r="C692" s="287"/>
      <c r="D692" s="267"/>
      <c r="E692" s="267"/>
      <c r="F692" s="267"/>
      <c r="G692" s="267"/>
      <c r="H692" s="222"/>
      <c r="I692" s="255"/>
      <c r="J692" s="157"/>
      <c r="K692" s="157"/>
      <c r="L692" s="157"/>
      <c r="M692" s="157"/>
      <c r="N692" s="157"/>
      <c r="O692" s="157"/>
      <c r="P692" s="157"/>
      <c r="Q692" s="157"/>
      <c r="R692" s="157"/>
      <c r="S692" s="254"/>
      <c r="T692" s="157"/>
      <c r="U692" s="157"/>
      <c r="V692" s="157"/>
      <c r="W692" s="157"/>
      <c r="X692" s="157"/>
      <c r="Y692" s="157"/>
      <c r="Z692" s="157"/>
      <c r="AA692" s="157"/>
      <c r="AB692" s="223"/>
    </row>
    <row r="693">
      <c r="A693" s="157"/>
      <c r="B693" s="267"/>
      <c r="C693" s="287"/>
      <c r="D693" s="267"/>
      <c r="E693" s="267"/>
      <c r="F693" s="267"/>
      <c r="G693" s="267"/>
      <c r="H693" s="222"/>
      <c r="I693" s="255"/>
      <c r="J693" s="157"/>
      <c r="K693" s="157"/>
      <c r="L693" s="157"/>
      <c r="M693" s="157"/>
      <c r="N693" s="157"/>
      <c r="O693" s="157"/>
      <c r="P693" s="157"/>
      <c r="Q693" s="157"/>
      <c r="R693" s="157"/>
      <c r="S693" s="254"/>
      <c r="T693" s="157"/>
      <c r="U693" s="157"/>
      <c r="V693" s="157"/>
      <c r="W693" s="157"/>
      <c r="X693" s="157"/>
      <c r="Y693" s="157"/>
      <c r="Z693" s="157"/>
      <c r="AA693" s="157"/>
      <c r="AB693" s="223"/>
    </row>
    <row r="694">
      <c r="A694" s="157"/>
      <c r="B694" s="267"/>
      <c r="C694" s="287"/>
      <c r="D694" s="267"/>
      <c r="E694" s="267"/>
      <c r="F694" s="267"/>
      <c r="G694" s="267"/>
      <c r="H694" s="222"/>
      <c r="I694" s="255"/>
      <c r="J694" s="157"/>
      <c r="K694" s="157"/>
      <c r="L694" s="157"/>
      <c r="M694" s="157"/>
      <c r="N694" s="157"/>
      <c r="O694" s="157"/>
      <c r="P694" s="157"/>
      <c r="Q694" s="157"/>
      <c r="R694" s="157"/>
      <c r="S694" s="254"/>
      <c r="T694" s="157"/>
      <c r="U694" s="157"/>
      <c r="V694" s="157"/>
      <c r="W694" s="157"/>
      <c r="X694" s="157"/>
      <c r="Y694" s="157"/>
      <c r="Z694" s="157"/>
      <c r="AA694" s="157"/>
      <c r="AB694" s="223"/>
    </row>
    <row r="695">
      <c r="A695" s="157"/>
      <c r="B695" s="267"/>
      <c r="C695" s="287"/>
      <c r="D695" s="267"/>
      <c r="E695" s="267"/>
      <c r="F695" s="267"/>
      <c r="G695" s="267"/>
      <c r="H695" s="222"/>
      <c r="I695" s="255"/>
      <c r="J695" s="157"/>
      <c r="K695" s="157"/>
      <c r="L695" s="157"/>
      <c r="M695" s="157"/>
      <c r="N695" s="157"/>
      <c r="O695" s="157"/>
      <c r="P695" s="157"/>
      <c r="Q695" s="157"/>
      <c r="R695" s="157"/>
      <c r="S695" s="254"/>
      <c r="T695" s="157"/>
      <c r="U695" s="157"/>
      <c r="V695" s="157"/>
      <c r="W695" s="157"/>
      <c r="X695" s="157"/>
      <c r="Y695" s="157"/>
      <c r="Z695" s="157"/>
      <c r="AA695" s="157"/>
      <c r="AB695" s="223"/>
    </row>
    <row r="696">
      <c r="A696" s="157"/>
      <c r="B696" s="267"/>
      <c r="C696" s="287"/>
      <c r="D696" s="267"/>
      <c r="E696" s="267"/>
      <c r="F696" s="267"/>
      <c r="G696" s="267"/>
      <c r="H696" s="222"/>
      <c r="I696" s="255"/>
      <c r="J696" s="157"/>
      <c r="K696" s="157"/>
      <c r="L696" s="157"/>
      <c r="M696" s="157"/>
      <c r="N696" s="157"/>
      <c r="O696" s="157"/>
      <c r="P696" s="157"/>
      <c r="Q696" s="157"/>
      <c r="R696" s="157"/>
      <c r="S696" s="254"/>
      <c r="T696" s="157"/>
      <c r="U696" s="157"/>
      <c r="V696" s="157"/>
      <c r="W696" s="157"/>
      <c r="X696" s="157"/>
      <c r="Y696" s="157"/>
      <c r="Z696" s="157"/>
      <c r="AA696" s="157"/>
      <c r="AB696" s="223"/>
    </row>
    <row r="697">
      <c r="A697" s="157"/>
      <c r="B697" s="267"/>
      <c r="C697" s="287"/>
      <c r="D697" s="267"/>
      <c r="E697" s="267"/>
      <c r="F697" s="267"/>
      <c r="G697" s="267"/>
      <c r="H697" s="222"/>
      <c r="I697" s="255"/>
      <c r="J697" s="157"/>
      <c r="K697" s="157"/>
      <c r="L697" s="157"/>
      <c r="M697" s="157"/>
      <c r="N697" s="157"/>
      <c r="O697" s="157"/>
      <c r="P697" s="157"/>
      <c r="Q697" s="157"/>
      <c r="R697" s="157"/>
      <c r="S697" s="254"/>
      <c r="T697" s="157"/>
      <c r="U697" s="157"/>
      <c r="V697" s="157"/>
      <c r="W697" s="157"/>
      <c r="X697" s="157"/>
      <c r="Y697" s="157"/>
      <c r="Z697" s="157"/>
      <c r="AA697" s="157"/>
      <c r="AB697" s="223"/>
    </row>
    <row r="698">
      <c r="A698" s="157"/>
      <c r="B698" s="267"/>
      <c r="C698" s="287"/>
      <c r="D698" s="267"/>
      <c r="E698" s="267"/>
      <c r="F698" s="267"/>
      <c r="G698" s="267"/>
      <c r="H698" s="222"/>
      <c r="I698" s="255"/>
      <c r="J698" s="157"/>
      <c r="K698" s="157"/>
      <c r="L698" s="157"/>
      <c r="M698" s="157"/>
      <c r="N698" s="157"/>
      <c r="O698" s="157"/>
      <c r="P698" s="157"/>
      <c r="Q698" s="157"/>
      <c r="R698" s="157"/>
      <c r="S698" s="254"/>
      <c r="T698" s="157"/>
      <c r="U698" s="157"/>
      <c r="V698" s="157"/>
      <c r="W698" s="157"/>
      <c r="X698" s="157"/>
      <c r="Y698" s="157"/>
      <c r="Z698" s="157"/>
      <c r="AA698" s="157"/>
      <c r="AB698" s="223"/>
    </row>
    <row r="699">
      <c r="A699" s="157"/>
      <c r="B699" s="267"/>
      <c r="C699" s="287"/>
      <c r="D699" s="267"/>
      <c r="E699" s="267"/>
      <c r="F699" s="267"/>
      <c r="G699" s="267"/>
      <c r="H699" s="222"/>
      <c r="I699" s="255"/>
      <c r="J699" s="157"/>
      <c r="K699" s="157"/>
      <c r="L699" s="157"/>
      <c r="M699" s="157"/>
      <c r="N699" s="157"/>
      <c r="O699" s="157"/>
      <c r="P699" s="157"/>
      <c r="Q699" s="157"/>
      <c r="R699" s="157"/>
      <c r="S699" s="254"/>
      <c r="T699" s="157"/>
      <c r="U699" s="157"/>
      <c r="V699" s="157"/>
      <c r="W699" s="157"/>
      <c r="X699" s="157"/>
      <c r="Y699" s="157"/>
      <c r="Z699" s="157"/>
      <c r="AA699" s="157"/>
      <c r="AB699" s="223"/>
    </row>
    <row r="700">
      <c r="A700" s="157"/>
      <c r="B700" s="267"/>
      <c r="C700" s="287"/>
      <c r="D700" s="267"/>
      <c r="E700" s="267"/>
      <c r="F700" s="267"/>
      <c r="G700" s="267"/>
      <c r="H700" s="222"/>
      <c r="I700" s="255"/>
      <c r="J700" s="157"/>
      <c r="K700" s="157"/>
      <c r="L700" s="157"/>
      <c r="M700" s="157"/>
      <c r="N700" s="157"/>
      <c r="O700" s="157"/>
      <c r="P700" s="157"/>
      <c r="Q700" s="157"/>
      <c r="R700" s="157"/>
      <c r="S700" s="254"/>
      <c r="T700" s="157"/>
      <c r="U700" s="157"/>
      <c r="V700" s="157"/>
      <c r="W700" s="157"/>
      <c r="X700" s="157"/>
      <c r="Y700" s="157"/>
      <c r="Z700" s="157"/>
      <c r="AA700" s="157"/>
      <c r="AB700" s="223"/>
    </row>
    <row r="701">
      <c r="A701" s="157"/>
      <c r="B701" s="267"/>
      <c r="C701" s="287"/>
      <c r="D701" s="267"/>
      <c r="E701" s="267"/>
      <c r="F701" s="267"/>
      <c r="G701" s="267"/>
      <c r="H701" s="222"/>
      <c r="I701" s="255"/>
      <c r="J701" s="157"/>
      <c r="K701" s="157"/>
      <c r="L701" s="157"/>
      <c r="M701" s="157"/>
      <c r="N701" s="157"/>
      <c r="O701" s="157"/>
      <c r="P701" s="157"/>
      <c r="Q701" s="157"/>
      <c r="R701" s="157"/>
      <c r="S701" s="254"/>
      <c r="T701" s="157"/>
      <c r="U701" s="157"/>
      <c r="V701" s="157"/>
      <c r="W701" s="157"/>
      <c r="X701" s="157"/>
      <c r="Y701" s="157"/>
      <c r="Z701" s="157"/>
      <c r="AA701" s="157"/>
      <c r="AB701" s="223"/>
    </row>
    <row r="702">
      <c r="A702" s="157"/>
      <c r="B702" s="267"/>
      <c r="C702" s="287"/>
      <c r="D702" s="267"/>
      <c r="E702" s="267"/>
      <c r="F702" s="267"/>
      <c r="G702" s="267"/>
      <c r="H702" s="222"/>
      <c r="I702" s="255"/>
      <c r="J702" s="157"/>
      <c r="K702" s="157"/>
      <c r="L702" s="157"/>
      <c r="M702" s="157"/>
      <c r="N702" s="157"/>
      <c r="O702" s="157"/>
      <c r="P702" s="157"/>
      <c r="Q702" s="157"/>
      <c r="R702" s="157"/>
      <c r="S702" s="254"/>
      <c r="T702" s="157"/>
      <c r="U702" s="157"/>
      <c r="V702" s="157"/>
      <c r="W702" s="157"/>
      <c r="X702" s="157"/>
      <c r="Y702" s="157"/>
      <c r="Z702" s="157"/>
      <c r="AA702" s="157"/>
      <c r="AB702" s="223"/>
    </row>
    <row r="703">
      <c r="A703" s="157"/>
      <c r="B703" s="267"/>
      <c r="C703" s="287"/>
      <c r="D703" s="267"/>
      <c r="E703" s="267"/>
      <c r="F703" s="267"/>
      <c r="G703" s="267"/>
      <c r="H703" s="222"/>
      <c r="I703" s="255"/>
      <c r="J703" s="157"/>
      <c r="K703" s="157"/>
      <c r="L703" s="157"/>
      <c r="M703" s="157"/>
      <c r="N703" s="157"/>
      <c r="O703" s="157"/>
      <c r="P703" s="157"/>
      <c r="Q703" s="157"/>
      <c r="R703" s="157"/>
      <c r="S703" s="254"/>
      <c r="T703" s="157"/>
      <c r="U703" s="157"/>
      <c r="V703" s="157"/>
      <c r="W703" s="157"/>
      <c r="X703" s="157"/>
      <c r="Y703" s="157"/>
      <c r="Z703" s="157"/>
      <c r="AA703" s="157"/>
      <c r="AB703" s="223"/>
    </row>
    <row r="704">
      <c r="A704" s="157"/>
      <c r="B704" s="267"/>
      <c r="C704" s="287"/>
      <c r="D704" s="267"/>
      <c r="E704" s="267"/>
      <c r="F704" s="267"/>
      <c r="G704" s="267"/>
      <c r="H704" s="222"/>
      <c r="I704" s="255"/>
      <c r="J704" s="157"/>
      <c r="K704" s="157"/>
      <c r="L704" s="157"/>
      <c r="M704" s="157"/>
      <c r="N704" s="157"/>
      <c r="O704" s="157"/>
      <c r="P704" s="157"/>
      <c r="Q704" s="157"/>
      <c r="R704" s="157"/>
      <c r="S704" s="254"/>
      <c r="T704" s="157"/>
      <c r="U704" s="157"/>
      <c r="V704" s="157"/>
      <c r="W704" s="157"/>
      <c r="X704" s="157"/>
      <c r="Y704" s="157"/>
      <c r="Z704" s="157"/>
      <c r="AA704" s="157"/>
      <c r="AB704" s="223"/>
    </row>
    <row r="705">
      <c r="A705" s="157"/>
      <c r="B705" s="267"/>
      <c r="C705" s="287"/>
      <c r="D705" s="267"/>
      <c r="E705" s="267"/>
      <c r="F705" s="267"/>
      <c r="G705" s="267"/>
      <c r="H705" s="222"/>
      <c r="I705" s="255"/>
      <c r="J705" s="157"/>
      <c r="K705" s="157"/>
      <c r="L705" s="157"/>
      <c r="M705" s="157"/>
      <c r="N705" s="157"/>
      <c r="O705" s="157"/>
      <c r="P705" s="157"/>
      <c r="Q705" s="157"/>
      <c r="R705" s="157"/>
      <c r="S705" s="254"/>
      <c r="T705" s="157"/>
      <c r="U705" s="157"/>
      <c r="V705" s="157"/>
      <c r="W705" s="157"/>
      <c r="X705" s="157"/>
      <c r="Y705" s="157"/>
      <c r="Z705" s="157"/>
      <c r="AA705" s="157"/>
      <c r="AB705" s="223"/>
    </row>
    <row r="706">
      <c r="A706" s="157"/>
      <c r="B706" s="267"/>
      <c r="C706" s="287"/>
      <c r="D706" s="267"/>
      <c r="E706" s="267"/>
      <c r="F706" s="267"/>
      <c r="G706" s="267"/>
      <c r="H706" s="222"/>
      <c r="I706" s="255"/>
      <c r="J706" s="157"/>
      <c r="K706" s="157"/>
      <c r="L706" s="157"/>
      <c r="M706" s="157"/>
      <c r="N706" s="157"/>
      <c r="O706" s="157"/>
      <c r="P706" s="157"/>
      <c r="Q706" s="157"/>
      <c r="R706" s="157"/>
      <c r="S706" s="254"/>
      <c r="T706" s="157"/>
      <c r="U706" s="157"/>
      <c r="V706" s="157"/>
      <c r="W706" s="157"/>
      <c r="X706" s="157"/>
      <c r="Y706" s="157"/>
      <c r="Z706" s="157"/>
      <c r="AA706" s="157"/>
      <c r="AB706" s="223"/>
    </row>
    <row r="707">
      <c r="A707" s="157"/>
      <c r="B707" s="267"/>
      <c r="C707" s="287"/>
      <c r="D707" s="267"/>
      <c r="E707" s="267"/>
      <c r="F707" s="267"/>
      <c r="G707" s="267"/>
      <c r="H707" s="222"/>
      <c r="I707" s="255"/>
      <c r="J707" s="157"/>
      <c r="K707" s="157"/>
      <c r="L707" s="157"/>
      <c r="M707" s="157"/>
      <c r="N707" s="157"/>
      <c r="O707" s="157"/>
      <c r="P707" s="157"/>
      <c r="Q707" s="157"/>
      <c r="R707" s="157"/>
      <c r="S707" s="254"/>
      <c r="T707" s="157"/>
      <c r="U707" s="157"/>
      <c r="V707" s="157"/>
      <c r="W707" s="157"/>
      <c r="X707" s="157"/>
      <c r="Y707" s="157"/>
      <c r="Z707" s="157"/>
      <c r="AA707" s="157"/>
      <c r="AB707" s="223"/>
    </row>
    <row r="708">
      <c r="A708" s="157"/>
      <c r="B708" s="267"/>
      <c r="C708" s="287"/>
      <c r="D708" s="267"/>
      <c r="E708" s="267"/>
      <c r="F708" s="267"/>
      <c r="G708" s="267"/>
      <c r="H708" s="222"/>
      <c r="I708" s="255"/>
      <c r="J708" s="157"/>
      <c r="K708" s="157"/>
      <c r="L708" s="157"/>
      <c r="M708" s="157"/>
      <c r="N708" s="157"/>
      <c r="O708" s="157"/>
      <c r="P708" s="157"/>
      <c r="Q708" s="157"/>
      <c r="R708" s="157"/>
      <c r="S708" s="254"/>
      <c r="T708" s="157"/>
      <c r="U708" s="157"/>
      <c r="V708" s="157"/>
      <c r="W708" s="157"/>
      <c r="X708" s="157"/>
      <c r="Y708" s="157"/>
      <c r="Z708" s="157"/>
      <c r="AA708" s="157"/>
      <c r="AB708" s="223"/>
    </row>
    <row r="709">
      <c r="A709" s="157"/>
      <c r="B709" s="267"/>
      <c r="C709" s="287"/>
      <c r="D709" s="267"/>
      <c r="E709" s="267"/>
      <c r="F709" s="267"/>
      <c r="G709" s="267"/>
      <c r="H709" s="222"/>
      <c r="I709" s="255"/>
      <c r="J709" s="157"/>
      <c r="K709" s="157"/>
      <c r="L709" s="157"/>
      <c r="M709" s="157"/>
      <c r="N709" s="157"/>
      <c r="O709" s="157"/>
      <c r="P709" s="157"/>
      <c r="Q709" s="157"/>
      <c r="R709" s="157"/>
      <c r="S709" s="254"/>
      <c r="T709" s="157"/>
      <c r="U709" s="157"/>
      <c r="V709" s="157"/>
      <c r="W709" s="157"/>
      <c r="X709" s="157"/>
      <c r="Y709" s="157"/>
      <c r="Z709" s="157"/>
      <c r="AA709" s="157"/>
      <c r="AB709" s="223"/>
    </row>
    <row r="710">
      <c r="A710" s="157"/>
      <c r="B710" s="267"/>
      <c r="C710" s="287"/>
      <c r="D710" s="267"/>
      <c r="E710" s="267"/>
      <c r="F710" s="267"/>
      <c r="G710" s="267"/>
      <c r="H710" s="222"/>
      <c r="I710" s="255"/>
      <c r="J710" s="157"/>
      <c r="K710" s="157"/>
      <c r="L710" s="157"/>
      <c r="M710" s="157"/>
      <c r="N710" s="157"/>
      <c r="O710" s="157"/>
      <c r="P710" s="157"/>
      <c r="Q710" s="157"/>
      <c r="R710" s="157"/>
      <c r="S710" s="254"/>
      <c r="T710" s="157"/>
      <c r="U710" s="157"/>
      <c r="V710" s="157"/>
      <c r="W710" s="157"/>
      <c r="X710" s="157"/>
      <c r="Y710" s="157"/>
      <c r="Z710" s="157"/>
      <c r="AA710" s="157"/>
      <c r="AB710" s="223"/>
    </row>
    <row r="711">
      <c r="A711" s="157"/>
      <c r="B711" s="267"/>
      <c r="C711" s="287"/>
      <c r="D711" s="267"/>
      <c r="E711" s="267"/>
      <c r="F711" s="267"/>
      <c r="G711" s="267"/>
      <c r="H711" s="222"/>
      <c r="I711" s="255"/>
      <c r="J711" s="157"/>
      <c r="K711" s="157"/>
      <c r="L711" s="157"/>
      <c r="M711" s="157"/>
      <c r="N711" s="157"/>
      <c r="O711" s="157"/>
      <c r="P711" s="157"/>
      <c r="Q711" s="157"/>
      <c r="R711" s="157"/>
      <c r="S711" s="254"/>
      <c r="T711" s="157"/>
      <c r="U711" s="157"/>
      <c r="V711" s="157"/>
      <c r="W711" s="157"/>
      <c r="X711" s="157"/>
      <c r="Y711" s="157"/>
      <c r="Z711" s="157"/>
      <c r="AA711" s="157"/>
      <c r="AB711" s="223"/>
    </row>
    <row r="712">
      <c r="A712" s="157"/>
      <c r="B712" s="267"/>
      <c r="C712" s="287"/>
      <c r="D712" s="267"/>
      <c r="E712" s="267"/>
      <c r="F712" s="267"/>
      <c r="G712" s="267"/>
      <c r="H712" s="222"/>
      <c r="I712" s="255"/>
      <c r="J712" s="157"/>
      <c r="K712" s="157"/>
      <c r="L712" s="157"/>
      <c r="M712" s="157"/>
      <c r="N712" s="157"/>
      <c r="O712" s="157"/>
      <c r="P712" s="157"/>
      <c r="Q712" s="157"/>
      <c r="R712" s="157"/>
      <c r="S712" s="254"/>
      <c r="T712" s="157"/>
      <c r="U712" s="157"/>
      <c r="V712" s="157"/>
      <c r="W712" s="157"/>
      <c r="X712" s="157"/>
      <c r="Y712" s="157"/>
      <c r="Z712" s="157"/>
      <c r="AA712" s="157"/>
      <c r="AB712" s="223"/>
    </row>
    <row r="713">
      <c r="A713" s="157"/>
      <c r="B713" s="267"/>
      <c r="C713" s="287"/>
      <c r="D713" s="267"/>
      <c r="E713" s="267"/>
      <c r="F713" s="267"/>
      <c r="G713" s="267"/>
      <c r="H713" s="222"/>
      <c r="I713" s="255"/>
      <c r="J713" s="157"/>
      <c r="K713" s="157"/>
      <c r="L713" s="157"/>
      <c r="M713" s="157"/>
      <c r="N713" s="157"/>
      <c r="O713" s="157"/>
      <c r="P713" s="157"/>
      <c r="Q713" s="157"/>
      <c r="R713" s="157"/>
      <c r="S713" s="254"/>
      <c r="T713" s="157"/>
      <c r="U713" s="157"/>
      <c r="V713" s="157"/>
      <c r="W713" s="157"/>
      <c r="X713" s="157"/>
      <c r="Y713" s="157"/>
      <c r="Z713" s="157"/>
      <c r="AA713" s="157"/>
      <c r="AB713" s="223"/>
    </row>
    <row r="714">
      <c r="A714" s="157"/>
      <c r="B714" s="267"/>
      <c r="C714" s="287"/>
      <c r="D714" s="267"/>
      <c r="E714" s="267"/>
      <c r="F714" s="267"/>
      <c r="G714" s="267"/>
      <c r="H714" s="222"/>
      <c r="I714" s="255"/>
      <c r="J714" s="157"/>
      <c r="K714" s="157"/>
      <c r="L714" s="157"/>
      <c r="M714" s="157"/>
      <c r="N714" s="157"/>
      <c r="O714" s="157"/>
      <c r="P714" s="157"/>
      <c r="Q714" s="157"/>
      <c r="R714" s="157"/>
      <c r="S714" s="254"/>
      <c r="T714" s="157"/>
      <c r="U714" s="157"/>
      <c r="V714" s="157"/>
      <c r="W714" s="157"/>
      <c r="X714" s="157"/>
      <c r="Y714" s="157"/>
      <c r="Z714" s="157"/>
      <c r="AA714" s="157"/>
      <c r="AB714" s="223"/>
    </row>
    <row r="715">
      <c r="A715" s="157"/>
      <c r="B715" s="267"/>
      <c r="C715" s="287"/>
      <c r="D715" s="267"/>
      <c r="E715" s="267"/>
      <c r="F715" s="267"/>
      <c r="G715" s="267"/>
      <c r="H715" s="222"/>
      <c r="I715" s="255"/>
      <c r="J715" s="157"/>
      <c r="K715" s="157"/>
      <c r="L715" s="157"/>
      <c r="M715" s="157"/>
      <c r="N715" s="157"/>
      <c r="O715" s="157"/>
      <c r="P715" s="157"/>
      <c r="Q715" s="157"/>
      <c r="R715" s="157"/>
      <c r="S715" s="254"/>
      <c r="T715" s="157"/>
      <c r="U715" s="157"/>
      <c r="V715" s="157"/>
      <c r="W715" s="157"/>
      <c r="X715" s="157"/>
      <c r="Y715" s="157"/>
      <c r="Z715" s="157"/>
      <c r="AA715" s="157"/>
      <c r="AB715" s="223"/>
    </row>
    <row r="716">
      <c r="A716" s="157"/>
      <c r="B716" s="267"/>
      <c r="C716" s="287"/>
      <c r="D716" s="267"/>
      <c r="E716" s="267"/>
      <c r="F716" s="267"/>
      <c r="G716" s="267"/>
      <c r="H716" s="222"/>
      <c r="I716" s="255"/>
      <c r="J716" s="157"/>
      <c r="K716" s="157"/>
      <c r="L716" s="157"/>
      <c r="M716" s="157"/>
      <c r="N716" s="157"/>
      <c r="O716" s="157"/>
      <c r="P716" s="157"/>
      <c r="Q716" s="157"/>
      <c r="R716" s="157"/>
      <c r="S716" s="254"/>
      <c r="T716" s="157"/>
      <c r="U716" s="157"/>
      <c r="V716" s="157"/>
      <c r="W716" s="157"/>
      <c r="X716" s="157"/>
      <c r="Y716" s="157"/>
      <c r="Z716" s="157"/>
      <c r="AA716" s="157"/>
      <c r="AB716" s="223"/>
    </row>
    <row r="717">
      <c r="A717" s="157"/>
      <c r="B717" s="267"/>
      <c r="C717" s="287"/>
      <c r="D717" s="267"/>
      <c r="E717" s="267"/>
      <c r="F717" s="267"/>
      <c r="G717" s="267"/>
      <c r="H717" s="222"/>
      <c r="I717" s="255"/>
      <c r="J717" s="157"/>
      <c r="K717" s="157"/>
      <c r="L717" s="157"/>
      <c r="M717" s="157"/>
      <c r="N717" s="157"/>
      <c r="O717" s="157"/>
      <c r="P717" s="157"/>
      <c r="Q717" s="157"/>
      <c r="R717" s="157"/>
      <c r="S717" s="254"/>
      <c r="T717" s="157"/>
      <c r="U717" s="157"/>
      <c r="V717" s="157"/>
      <c r="W717" s="157"/>
      <c r="X717" s="157"/>
      <c r="Y717" s="157"/>
      <c r="Z717" s="157"/>
      <c r="AA717" s="157"/>
      <c r="AB717" s="223"/>
    </row>
    <row r="718">
      <c r="A718" s="157"/>
      <c r="B718" s="267"/>
      <c r="C718" s="287"/>
      <c r="D718" s="267"/>
      <c r="E718" s="267"/>
      <c r="F718" s="267"/>
      <c r="G718" s="267"/>
      <c r="H718" s="222"/>
      <c r="I718" s="255"/>
      <c r="J718" s="157"/>
      <c r="K718" s="157"/>
      <c r="L718" s="157"/>
      <c r="M718" s="157"/>
      <c r="N718" s="157"/>
      <c r="O718" s="157"/>
      <c r="P718" s="157"/>
      <c r="Q718" s="157"/>
      <c r="R718" s="157"/>
      <c r="S718" s="254"/>
      <c r="T718" s="157"/>
      <c r="U718" s="157"/>
      <c r="V718" s="157"/>
      <c r="W718" s="157"/>
      <c r="X718" s="157"/>
      <c r="Y718" s="157"/>
      <c r="Z718" s="157"/>
      <c r="AA718" s="157"/>
      <c r="AB718" s="223"/>
    </row>
    <row r="719">
      <c r="A719" s="157"/>
      <c r="B719" s="267"/>
      <c r="C719" s="287"/>
      <c r="D719" s="267"/>
      <c r="E719" s="267"/>
      <c r="F719" s="267"/>
      <c r="G719" s="267"/>
      <c r="H719" s="222"/>
      <c r="I719" s="255"/>
      <c r="J719" s="157"/>
      <c r="K719" s="157"/>
      <c r="L719" s="157"/>
      <c r="M719" s="157"/>
      <c r="N719" s="157"/>
      <c r="O719" s="157"/>
      <c r="P719" s="157"/>
      <c r="Q719" s="157"/>
      <c r="R719" s="157"/>
      <c r="S719" s="254"/>
      <c r="T719" s="157"/>
      <c r="U719" s="157"/>
      <c r="V719" s="157"/>
      <c r="W719" s="157"/>
      <c r="X719" s="157"/>
      <c r="Y719" s="157"/>
      <c r="Z719" s="157"/>
      <c r="AA719" s="157"/>
      <c r="AB719" s="223"/>
    </row>
    <row r="720">
      <c r="A720" s="157"/>
      <c r="B720" s="267"/>
      <c r="C720" s="287"/>
      <c r="D720" s="267"/>
      <c r="E720" s="267"/>
      <c r="F720" s="267"/>
      <c r="G720" s="267"/>
      <c r="H720" s="222"/>
      <c r="I720" s="255"/>
      <c r="J720" s="157"/>
      <c r="K720" s="157"/>
      <c r="L720" s="157"/>
      <c r="M720" s="157"/>
      <c r="N720" s="157"/>
      <c r="O720" s="157"/>
      <c r="P720" s="157"/>
      <c r="Q720" s="157"/>
      <c r="R720" s="157"/>
      <c r="S720" s="254"/>
      <c r="T720" s="157"/>
      <c r="U720" s="157"/>
      <c r="V720" s="157"/>
      <c r="W720" s="157"/>
      <c r="X720" s="157"/>
      <c r="Y720" s="157"/>
      <c r="Z720" s="157"/>
      <c r="AA720" s="157"/>
      <c r="AB720" s="223"/>
    </row>
    <row r="721">
      <c r="A721" s="157"/>
      <c r="B721" s="267"/>
      <c r="C721" s="287"/>
      <c r="D721" s="267"/>
      <c r="E721" s="267"/>
      <c r="F721" s="267"/>
      <c r="G721" s="267"/>
      <c r="H721" s="222"/>
      <c r="I721" s="255"/>
      <c r="J721" s="157"/>
      <c r="K721" s="157"/>
      <c r="L721" s="157"/>
      <c r="M721" s="157"/>
      <c r="N721" s="157"/>
      <c r="O721" s="157"/>
      <c r="P721" s="157"/>
      <c r="Q721" s="157"/>
      <c r="R721" s="157"/>
      <c r="S721" s="254"/>
      <c r="T721" s="157"/>
      <c r="U721" s="157"/>
      <c r="V721" s="157"/>
      <c r="W721" s="157"/>
      <c r="X721" s="157"/>
      <c r="Y721" s="157"/>
      <c r="Z721" s="157"/>
      <c r="AA721" s="157"/>
      <c r="AB721" s="223"/>
    </row>
    <row r="722">
      <c r="A722" s="157"/>
      <c r="B722" s="267"/>
      <c r="C722" s="287"/>
      <c r="D722" s="267"/>
      <c r="E722" s="267"/>
      <c r="F722" s="267"/>
      <c r="G722" s="267"/>
      <c r="H722" s="222"/>
      <c r="I722" s="255"/>
      <c r="J722" s="157"/>
      <c r="K722" s="157"/>
      <c r="L722" s="157"/>
      <c r="M722" s="157"/>
      <c r="N722" s="157"/>
      <c r="O722" s="157"/>
      <c r="P722" s="157"/>
      <c r="Q722" s="157"/>
      <c r="R722" s="157"/>
      <c r="S722" s="254"/>
      <c r="T722" s="157"/>
      <c r="U722" s="157"/>
      <c r="V722" s="157"/>
      <c r="W722" s="157"/>
      <c r="X722" s="157"/>
      <c r="Y722" s="157"/>
      <c r="Z722" s="157"/>
      <c r="AA722" s="157"/>
      <c r="AB722" s="223"/>
    </row>
    <row r="723">
      <c r="A723" s="157"/>
      <c r="B723" s="267"/>
      <c r="C723" s="287"/>
      <c r="D723" s="267"/>
      <c r="E723" s="267"/>
      <c r="F723" s="267"/>
      <c r="G723" s="267"/>
      <c r="H723" s="222"/>
      <c r="I723" s="255"/>
      <c r="J723" s="157"/>
      <c r="K723" s="157"/>
      <c r="L723" s="157"/>
      <c r="M723" s="157"/>
      <c r="N723" s="157"/>
      <c r="O723" s="157"/>
      <c r="P723" s="157"/>
      <c r="Q723" s="157"/>
      <c r="R723" s="157"/>
      <c r="S723" s="254"/>
      <c r="T723" s="157"/>
      <c r="U723" s="157"/>
      <c r="V723" s="157"/>
      <c r="W723" s="157"/>
      <c r="X723" s="157"/>
      <c r="Y723" s="157"/>
      <c r="Z723" s="157"/>
      <c r="AA723" s="157"/>
      <c r="AB723" s="223"/>
    </row>
    <row r="724">
      <c r="A724" s="157"/>
      <c r="B724" s="267"/>
      <c r="C724" s="287"/>
      <c r="D724" s="267"/>
      <c r="E724" s="267"/>
      <c r="F724" s="267"/>
      <c r="G724" s="267"/>
      <c r="H724" s="222"/>
      <c r="I724" s="255"/>
      <c r="J724" s="157"/>
      <c r="K724" s="157"/>
      <c r="L724" s="157"/>
      <c r="M724" s="157"/>
      <c r="N724" s="157"/>
      <c r="O724" s="157"/>
      <c r="P724" s="157"/>
      <c r="Q724" s="157"/>
      <c r="R724" s="157"/>
      <c r="S724" s="254"/>
      <c r="T724" s="157"/>
      <c r="U724" s="157"/>
      <c r="V724" s="157"/>
      <c r="W724" s="157"/>
      <c r="X724" s="157"/>
      <c r="Y724" s="157"/>
      <c r="Z724" s="157"/>
      <c r="AA724" s="157"/>
      <c r="AB724" s="223"/>
    </row>
    <row r="725">
      <c r="A725" s="157"/>
      <c r="B725" s="267"/>
      <c r="C725" s="287"/>
      <c r="D725" s="267"/>
      <c r="E725" s="267"/>
      <c r="F725" s="267"/>
      <c r="G725" s="267"/>
      <c r="H725" s="222"/>
      <c r="I725" s="255"/>
      <c r="J725" s="157"/>
      <c r="K725" s="157"/>
      <c r="L725" s="157"/>
      <c r="M725" s="157"/>
      <c r="N725" s="157"/>
      <c r="O725" s="157"/>
      <c r="P725" s="157"/>
      <c r="Q725" s="157"/>
      <c r="R725" s="157"/>
      <c r="S725" s="254"/>
      <c r="T725" s="157"/>
      <c r="U725" s="157"/>
      <c r="V725" s="157"/>
      <c r="W725" s="157"/>
      <c r="X725" s="157"/>
      <c r="Y725" s="157"/>
      <c r="Z725" s="157"/>
      <c r="AA725" s="157"/>
      <c r="AB725" s="223"/>
    </row>
    <row r="726">
      <c r="A726" s="157"/>
      <c r="B726" s="267"/>
      <c r="C726" s="287"/>
      <c r="D726" s="267"/>
      <c r="E726" s="267"/>
      <c r="F726" s="267"/>
      <c r="G726" s="267"/>
      <c r="H726" s="222"/>
      <c r="I726" s="255"/>
      <c r="J726" s="157"/>
      <c r="K726" s="157"/>
      <c r="L726" s="157"/>
      <c r="M726" s="157"/>
      <c r="N726" s="157"/>
      <c r="O726" s="157"/>
      <c r="P726" s="157"/>
      <c r="Q726" s="157"/>
      <c r="R726" s="157"/>
      <c r="S726" s="254"/>
      <c r="T726" s="157"/>
      <c r="U726" s="157"/>
      <c r="V726" s="157"/>
      <c r="W726" s="157"/>
      <c r="X726" s="157"/>
      <c r="Y726" s="157"/>
      <c r="Z726" s="157"/>
      <c r="AA726" s="157"/>
      <c r="AB726" s="223"/>
    </row>
    <row r="727">
      <c r="A727" s="157"/>
      <c r="B727" s="267"/>
      <c r="C727" s="287"/>
      <c r="D727" s="267"/>
      <c r="E727" s="267"/>
      <c r="F727" s="267"/>
      <c r="G727" s="267"/>
      <c r="H727" s="222"/>
      <c r="I727" s="255"/>
      <c r="J727" s="157"/>
      <c r="K727" s="157"/>
      <c r="L727" s="157"/>
      <c r="M727" s="157"/>
      <c r="N727" s="157"/>
      <c r="O727" s="157"/>
      <c r="P727" s="157"/>
      <c r="Q727" s="157"/>
      <c r="R727" s="157"/>
      <c r="S727" s="254"/>
      <c r="T727" s="157"/>
      <c r="U727" s="157"/>
      <c r="V727" s="157"/>
      <c r="W727" s="157"/>
      <c r="X727" s="157"/>
      <c r="Y727" s="157"/>
      <c r="Z727" s="157"/>
      <c r="AA727" s="157"/>
      <c r="AB727" s="223"/>
    </row>
    <row r="728">
      <c r="A728" s="157"/>
      <c r="B728" s="267"/>
      <c r="C728" s="287"/>
      <c r="D728" s="267"/>
      <c r="E728" s="267"/>
      <c r="F728" s="267"/>
      <c r="G728" s="267"/>
      <c r="H728" s="222"/>
      <c r="I728" s="255"/>
      <c r="J728" s="157"/>
      <c r="K728" s="157"/>
      <c r="L728" s="157"/>
      <c r="M728" s="157"/>
      <c r="N728" s="157"/>
      <c r="O728" s="157"/>
      <c r="P728" s="157"/>
      <c r="Q728" s="157"/>
      <c r="R728" s="157"/>
      <c r="S728" s="254"/>
      <c r="T728" s="157"/>
      <c r="U728" s="157"/>
      <c r="V728" s="157"/>
      <c r="W728" s="157"/>
      <c r="X728" s="157"/>
      <c r="Y728" s="157"/>
      <c r="Z728" s="157"/>
      <c r="AA728" s="157"/>
      <c r="AB728" s="223"/>
    </row>
    <row r="729">
      <c r="A729" s="157"/>
      <c r="B729" s="267"/>
      <c r="C729" s="287"/>
      <c r="D729" s="267"/>
      <c r="E729" s="267"/>
      <c r="F729" s="267"/>
      <c r="G729" s="267"/>
      <c r="H729" s="222"/>
      <c r="I729" s="255"/>
      <c r="J729" s="157"/>
      <c r="K729" s="157"/>
      <c r="L729" s="157"/>
      <c r="M729" s="157"/>
      <c r="N729" s="157"/>
      <c r="O729" s="157"/>
      <c r="P729" s="157"/>
      <c r="Q729" s="157"/>
      <c r="R729" s="157"/>
      <c r="S729" s="254"/>
      <c r="T729" s="157"/>
      <c r="U729" s="157"/>
      <c r="V729" s="157"/>
      <c r="W729" s="157"/>
      <c r="X729" s="157"/>
      <c r="Y729" s="157"/>
      <c r="Z729" s="157"/>
      <c r="AA729" s="157"/>
      <c r="AB729" s="223"/>
    </row>
    <row r="730">
      <c r="A730" s="157"/>
      <c r="B730" s="267"/>
      <c r="C730" s="287"/>
      <c r="D730" s="267"/>
      <c r="E730" s="267"/>
      <c r="F730" s="267"/>
      <c r="G730" s="267"/>
      <c r="H730" s="222"/>
      <c r="I730" s="255"/>
      <c r="J730" s="157"/>
      <c r="K730" s="157"/>
      <c r="L730" s="157"/>
      <c r="M730" s="157"/>
      <c r="N730" s="157"/>
      <c r="O730" s="157"/>
      <c r="P730" s="157"/>
      <c r="Q730" s="157"/>
      <c r="R730" s="157"/>
      <c r="S730" s="254"/>
      <c r="T730" s="157"/>
      <c r="U730" s="157"/>
      <c r="V730" s="157"/>
      <c r="W730" s="157"/>
      <c r="X730" s="157"/>
      <c r="Y730" s="157"/>
      <c r="Z730" s="157"/>
      <c r="AA730" s="157"/>
      <c r="AB730" s="223"/>
    </row>
    <row r="731">
      <c r="A731" s="157"/>
      <c r="B731" s="267"/>
      <c r="C731" s="287"/>
      <c r="D731" s="267"/>
      <c r="E731" s="267"/>
      <c r="F731" s="267"/>
      <c r="G731" s="267"/>
      <c r="H731" s="222"/>
      <c r="I731" s="255"/>
      <c r="J731" s="157"/>
      <c r="K731" s="157"/>
      <c r="L731" s="157"/>
      <c r="M731" s="157"/>
      <c r="N731" s="157"/>
      <c r="O731" s="157"/>
      <c r="P731" s="157"/>
      <c r="Q731" s="157"/>
      <c r="R731" s="157"/>
      <c r="S731" s="254"/>
      <c r="T731" s="157"/>
      <c r="U731" s="157"/>
      <c r="V731" s="157"/>
      <c r="W731" s="157"/>
      <c r="X731" s="157"/>
      <c r="Y731" s="157"/>
      <c r="Z731" s="157"/>
      <c r="AA731" s="157"/>
      <c r="AB731" s="223"/>
    </row>
    <row r="732">
      <c r="A732" s="157"/>
      <c r="B732" s="267"/>
      <c r="C732" s="287"/>
      <c r="D732" s="267"/>
      <c r="E732" s="267"/>
      <c r="F732" s="267"/>
      <c r="G732" s="267"/>
      <c r="H732" s="222"/>
      <c r="I732" s="255"/>
      <c r="J732" s="157"/>
      <c r="K732" s="157"/>
      <c r="L732" s="157"/>
      <c r="M732" s="157"/>
      <c r="N732" s="157"/>
      <c r="O732" s="157"/>
      <c r="P732" s="157"/>
      <c r="Q732" s="157"/>
      <c r="R732" s="157"/>
      <c r="S732" s="254"/>
      <c r="T732" s="157"/>
      <c r="U732" s="157"/>
      <c r="V732" s="157"/>
      <c r="W732" s="157"/>
      <c r="X732" s="157"/>
      <c r="Y732" s="157"/>
      <c r="Z732" s="157"/>
      <c r="AA732" s="157"/>
      <c r="AB732" s="223"/>
    </row>
    <row r="733">
      <c r="A733" s="157"/>
      <c r="B733" s="267"/>
      <c r="C733" s="287"/>
      <c r="D733" s="267"/>
      <c r="E733" s="267"/>
      <c r="F733" s="267"/>
      <c r="G733" s="267"/>
      <c r="H733" s="222"/>
      <c r="I733" s="255"/>
      <c r="J733" s="157"/>
      <c r="K733" s="157"/>
      <c r="L733" s="157"/>
      <c r="M733" s="157"/>
      <c r="N733" s="157"/>
      <c r="O733" s="157"/>
      <c r="P733" s="157"/>
      <c r="Q733" s="157"/>
      <c r="R733" s="157"/>
      <c r="S733" s="254"/>
      <c r="T733" s="157"/>
      <c r="U733" s="157"/>
      <c r="V733" s="157"/>
      <c r="W733" s="157"/>
      <c r="X733" s="157"/>
      <c r="Y733" s="157"/>
      <c r="Z733" s="157"/>
      <c r="AA733" s="157"/>
      <c r="AB733" s="223"/>
    </row>
    <row r="734">
      <c r="A734" s="157"/>
      <c r="B734" s="267"/>
      <c r="C734" s="287"/>
      <c r="D734" s="267"/>
      <c r="E734" s="267"/>
      <c r="F734" s="267"/>
      <c r="G734" s="267"/>
      <c r="H734" s="222"/>
      <c r="I734" s="255"/>
      <c r="J734" s="157"/>
      <c r="K734" s="157"/>
      <c r="L734" s="157"/>
      <c r="M734" s="157"/>
      <c r="N734" s="157"/>
      <c r="O734" s="157"/>
      <c r="P734" s="157"/>
      <c r="Q734" s="157"/>
      <c r="R734" s="157"/>
      <c r="S734" s="254"/>
      <c r="T734" s="157"/>
      <c r="U734" s="157"/>
      <c r="V734" s="157"/>
      <c r="W734" s="157"/>
      <c r="X734" s="157"/>
      <c r="Y734" s="157"/>
      <c r="Z734" s="157"/>
      <c r="AA734" s="157"/>
      <c r="AB734" s="223"/>
    </row>
    <row r="735">
      <c r="A735" s="157"/>
      <c r="B735" s="267"/>
      <c r="C735" s="287"/>
      <c r="D735" s="267"/>
      <c r="E735" s="267"/>
      <c r="F735" s="267"/>
      <c r="G735" s="267"/>
      <c r="H735" s="222"/>
      <c r="I735" s="255"/>
      <c r="J735" s="157"/>
      <c r="K735" s="157"/>
      <c r="L735" s="157"/>
      <c r="M735" s="157"/>
      <c r="N735" s="157"/>
      <c r="O735" s="157"/>
      <c r="P735" s="157"/>
      <c r="Q735" s="157"/>
      <c r="R735" s="157"/>
      <c r="S735" s="254"/>
      <c r="T735" s="157"/>
      <c r="U735" s="157"/>
      <c r="V735" s="157"/>
      <c r="W735" s="157"/>
      <c r="X735" s="157"/>
      <c r="Y735" s="157"/>
      <c r="Z735" s="157"/>
      <c r="AA735" s="157"/>
      <c r="AB735" s="223"/>
    </row>
    <row r="736">
      <c r="A736" s="157"/>
      <c r="B736" s="267"/>
      <c r="C736" s="287"/>
      <c r="D736" s="267"/>
      <c r="E736" s="267"/>
      <c r="F736" s="267"/>
      <c r="G736" s="267"/>
      <c r="H736" s="222"/>
      <c r="I736" s="255"/>
      <c r="J736" s="157"/>
      <c r="K736" s="157"/>
      <c r="L736" s="157"/>
      <c r="M736" s="157"/>
      <c r="N736" s="157"/>
      <c r="O736" s="157"/>
      <c r="P736" s="157"/>
      <c r="Q736" s="157"/>
      <c r="R736" s="157"/>
      <c r="S736" s="254"/>
      <c r="T736" s="157"/>
      <c r="U736" s="157"/>
      <c r="V736" s="157"/>
      <c r="W736" s="157"/>
      <c r="X736" s="157"/>
      <c r="Y736" s="157"/>
      <c r="Z736" s="157"/>
      <c r="AA736" s="157"/>
      <c r="AB736" s="223"/>
    </row>
    <row r="737">
      <c r="A737" s="157"/>
      <c r="B737" s="267"/>
      <c r="C737" s="287"/>
      <c r="D737" s="267"/>
      <c r="E737" s="267"/>
      <c r="F737" s="267"/>
      <c r="G737" s="267"/>
      <c r="H737" s="222"/>
      <c r="I737" s="255"/>
      <c r="J737" s="157"/>
      <c r="K737" s="157"/>
      <c r="L737" s="157"/>
      <c r="M737" s="157"/>
      <c r="N737" s="157"/>
      <c r="O737" s="157"/>
      <c r="P737" s="157"/>
      <c r="Q737" s="157"/>
      <c r="R737" s="157"/>
      <c r="S737" s="254"/>
      <c r="T737" s="157"/>
      <c r="U737" s="157"/>
      <c r="V737" s="157"/>
      <c r="W737" s="157"/>
      <c r="X737" s="157"/>
      <c r="Y737" s="157"/>
      <c r="Z737" s="157"/>
      <c r="AA737" s="157"/>
      <c r="AB737" s="223"/>
    </row>
    <row r="738">
      <c r="A738" s="157"/>
      <c r="B738" s="267"/>
      <c r="C738" s="287"/>
      <c r="D738" s="267"/>
      <c r="E738" s="267"/>
      <c r="F738" s="267"/>
      <c r="G738" s="267"/>
      <c r="H738" s="222"/>
      <c r="I738" s="255"/>
      <c r="J738" s="157"/>
      <c r="K738" s="157"/>
      <c r="L738" s="157"/>
      <c r="M738" s="157"/>
      <c r="N738" s="157"/>
      <c r="O738" s="157"/>
      <c r="P738" s="157"/>
      <c r="Q738" s="157"/>
      <c r="R738" s="157"/>
      <c r="S738" s="254"/>
      <c r="T738" s="157"/>
      <c r="U738" s="157"/>
      <c r="V738" s="157"/>
      <c r="W738" s="157"/>
      <c r="X738" s="157"/>
      <c r="Y738" s="157"/>
      <c r="Z738" s="157"/>
      <c r="AA738" s="157"/>
      <c r="AB738" s="223"/>
    </row>
    <row r="739">
      <c r="A739" s="157"/>
      <c r="B739" s="267"/>
      <c r="C739" s="287"/>
      <c r="D739" s="267"/>
      <c r="E739" s="267"/>
      <c r="F739" s="267"/>
      <c r="G739" s="267"/>
      <c r="H739" s="222"/>
      <c r="I739" s="255"/>
      <c r="J739" s="157"/>
      <c r="K739" s="157"/>
      <c r="L739" s="157"/>
      <c r="M739" s="157"/>
      <c r="N739" s="157"/>
      <c r="O739" s="157"/>
      <c r="P739" s="157"/>
      <c r="Q739" s="157"/>
      <c r="R739" s="157"/>
      <c r="S739" s="254"/>
      <c r="T739" s="157"/>
      <c r="U739" s="157"/>
      <c r="V739" s="157"/>
      <c r="W739" s="157"/>
      <c r="X739" s="157"/>
      <c r="Y739" s="157"/>
      <c r="Z739" s="157"/>
      <c r="AA739" s="157"/>
      <c r="AB739" s="223"/>
    </row>
    <row r="740">
      <c r="A740" s="157"/>
      <c r="B740" s="267"/>
      <c r="C740" s="287"/>
      <c r="D740" s="267"/>
      <c r="E740" s="267"/>
      <c r="F740" s="267"/>
      <c r="G740" s="267"/>
      <c r="H740" s="222"/>
      <c r="I740" s="255"/>
      <c r="J740" s="157"/>
      <c r="K740" s="157"/>
      <c r="L740" s="157"/>
      <c r="M740" s="157"/>
      <c r="N740" s="157"/>
      <c r="O740" s="157"/>
      <c r="P740" s="157"/>
      <c r="Q740" s="157"/>
      <c r="R740" s="157"/>
      <c r="S740" s="254"/>
      <c r="T740" s="157"/>
      <c r="U740" s="157"/>
      <c r="V740" s="157"/>
      <c r="W740" s="157"/>
      <c r="X740" s="157"/>
      <c r="Y740" s="157"/>
      <c r="Z740" s="157"/>
      <c r="AA740" s="157"/>
      <c r="AB740" s="223"/>
    </row>
    <row r="741">
      <c r="A741" s="157"/>
      <c r="B741" s="267"/>
      <c r="C741" s="287"/>
      <c r="D741" s="267"/>
      <c r="E741" s="267"/>
      <c r="F741" s="267"/>
      <c r="G741" s="267"/>
      <c r="H741" s="222"/>
      <c r="I741" s="255"/>
      <c r="J741" s="157"/>
      <c r="K741" s="157"/>
      <c r="L741" s="157"/>
      <c r="M741" s="157"/>
      <c r="N741" s="157"/>
      <c r="O741" s="157"/>
      <c r="P741" s="157"/>
      <c r="Q741" s="157"/>
      <c r="R741" s="157"/>
      <c r="S741" s="254"/>
      <c r="T741" s="157"/>
      <c r="U741" s="157"/>
      <c r="V741" s="157"/>
      <c r="W741" s="157"/>
      <c r="X741" s="157"/>
      <c r="Y741" s="157"/>
      <c r="Z741" s="157"/>
      <c r="AA741" s="157"/>
      <c r="AB741" s="223"/>
    </row>
    <row r="742">
      <c r="A742" s="157"/>
      <c r="B742" s="267"/>
      <c r="C742" s="287"/>
      <c r="D742" s="267"/>
      <c r="E742" s="267"/>
      <c r="F742" s="267"/>
      <c r="G742" s="267"/>
      <c r="H742" s="222"/>
      <c r="I742" s="255"/>
      <c r="J742" s="157"/>
      <c r="K742" s="157"/>
      <c r="L742" s="157"/>
      <c r="M742" s="157"/>
      <c r="N742" s="157"/>
      <c r="O742" s="157"/>
      <c r="P742" s="157"/>
      <c r="Q742" s="157"/>
      <c r="R742" s="157"/>
      <c r="S742" s="254"/>
      <c r="T742" s="157"/>
      <c r="U742" s="157"/>
      <c r="V742" s="157"/>
      <c r="W742" s="157"/>
      <c r="X742" s="157"/>
      <c r="Y742" s="157"/>
      <c r="Z742" s="157"/>
      <c r="AA742" s="157"/>
      <c r="AB742" s="223"/>
    </row>
    <row r="743">
      <c r="A743" s="157"/>
      <c r="B743" s="267"/>
      <c r="C743" s="287"/>
      <c r="D743" s="267"/>
      <c r="E743" s="267"/>
      <c r="F743" s="267"/>
      <c r="G743" s="267"/>
      <c r="H743" s="222"/>
      <c r="I743" s="255"/>
      <c r="J743" s="157"/>
      <c r="K743" s="157"/>
      <c r="L743" s="157"/>
      <c r="M743" s="157"/>
      <c r="N743" s="157"/>
      <c r="O743" s="157"/>
      <c r="P743" s="157"/>
      <c r="Q743" s="157"/>
      <c r="R743" s="157"/>
      <c r="S743" s="254"/>
      <c r="T743" s="157"/>
      <c r="U743" s="157"/>
      <c r="V743" s="157"/>
      <c r="W743" s="157"/>
      <c r="X743" s="157"/>
      <c r="Y743" s="157"/>
      <c r="Z743" s="157"/>
      <c r="AA743" s="157"/>
      <c r="AB743" s="223"/>
    </row>
    <row r="744">
      <c r="A744" s="157"/>
      <c r="B744" s="267"/>
      <c r="C744" s="287"/>
      <c r="D744" s="267"/>
      <c r="E744" s="267"/>
      <c r="F744" s="267"/>
      <c r="G744" s="267"/>
      <c r="H744" s="222"/>
      <c r="I744" s="255"/>
      <c r="J744" s="157"/>
      <c r="K744" s="157"/>
      <c r="L744" s="157"/>
      <c r="M744" s="157"/>
      <c r="N744" s="157"/>
      <c r="O744" s="157"/>
      <c r="P744" s="157"/>
      <c r="Q744" s="157"/>
      <c r="R744" s="157"/>
      <c r="S744" s="254"/>
      <c r="T744" s="157"/>
      <c r="U744" s="157"/>
      <c r="V744" s="157"/>
      <c r="W744" s="157"/>
      <c r="X744" s="157"/>
      <c r="Y744" s="157"/>
      <c r="Z744" s="157"/>
      <c r="AA744" s="157"/>
      <c r="AB744" s="223"/>
    </row>
    <row r="745">
      <c r="A745" s="157"/>
      <c r="B745" s="267"/>
      <c r="C745" s="287"/>
      <c r="D745" s="267"/>
      <c r="E745" s="267"/>
      <c r="F745" s="267"/>
      <c r="G745" s="267"/>
      <c r="H745" s="222"/>
      <c r="I745" s="255"/>
      <c r="J745" s="157"/>
      <c r="K745" s="157"/>
      <c r="L745" s="157"/>
      <c r="M745" s="157"/>
      <c r="N745" s="157"/>
      <c r="O745" s="157"/>
      <c r="P745" s="157"/>
      <c r="Q745" s="157"/>
      <c r="R745" s="157"/>
      <c r="S745" s="254"/>
      <c r="T745" s="157"/>
      <c r="U745" s="157"/>
      <c r="V745" s="157"/>
      <c r="W745" s="157"/>
      <c r="X745" s="157"/>
      <c r="Y745" s="157"/>
      <c r="Z745" s="157"/>
      <c r="AA745" s="157"/>
      <c r="AB745" s="223"/>
    </row>
    <row r="746">
      <c r="A746" s="157"/>
      <c r="B746" s="267"/>
      <c r="C746" s="287"/>
      <c r="D746" s="267"/>
      <c r="E746" s="267"/>
      <c r="F746" s="267"/>
      <c r="G746" s="267"/>
      <c r="H746" s="222"/>
      <c r="I746" s="255"/>
      <c r="J746" s="157"/>
      <c r="K746" s="157"/>
      <c r="L746" s="157"/>
      <c r="M746" s="157"/>
      <c r="N746" s="157"/>
      <c r="O746" s="157"/>
      <c r="P746" s="157"/>
      <c r="Q746" s="157"/>
      <c r="R746" s="157"/>
      <c r="S746" s="254"/>
      <c r="T746" s="157"/>
      <c r="U746" s="157"/>
      <c r="V746" s="157"/>
      <c r="W746" s="157"/>
      <c r="X746" s="157"/>
      <c r="Y746" s="157"/>
      <c r="Z746" s="157"/>
      <c r="AA746" s="157"/>
      <c r="AB746" s="223"/>
    </row>
    <row r="747">
      <c r="A747" s="157"/>
      <c r="B747" s="267"/>
      <c r="C747" s="287"/>
      <c r="D747" s="267"/>
      <c r="E747" s="267"/>
      <c r="F747" s="267"/>
      <c r="G747" s="267"/>
      <c r="H747" s="222"/>
      <c r="I747" s="255"/>
      <c r="J747" s="157"/>
      <c r="K747" s="157"/>
      <c r="L747" s="157"/>
      <c r="M747" s="157"/>
      <c r="N747" s="157"/>
      <c r="O747" s="157"/>
      <c r="P747" s="157"/>
      <c r="Q747" s="157"/>
      <c r="R747" s="157"/>
      <c r="S747" s="254"/>
      <c r="T747" s="157"/>
      <c r="U747" s="157"/>
      <c r="V747" s="157"/>
      <c r="W747" s="157"/>
      <c r="X747" s="157"/>
      <c r="Y747" s="157"/>
      <c r="Z747" s="157"/>
      <c r="AA747" s="157"/>
      <c r="AB747" s="223"/>
    </row>
    <row r="748">
      <c r="A748" s="157"/>
      <c r="B748" s="267"/>
      <c r="C748" s="287"/>
      <c r="D748" s="267"/>
      <c r="E748" s="267"/>
      <c r="F748" s="267"/>
      <c r="G748" s="267"/>
      <c r="H748" s="222"/>
      <c r="I748" s="255"/>
      <c r="J748" s="157"/>
      <c r="K748" s="157"/>
      <c r="L748" s="157"/>
      <c r="M748" s="157"/>
      <c r="N748" s="157"/>
      <c r="O748" s="157"/>
      <c r="P748" s="157"/>
      <c r="Q748" s="157"/>
      <c r="R748" s="157"/>
      <c r="S748" s="254"/>
      <c r="T748" s="157"/>
      <c r="U748" s="157"/>
      <c r="V748" s="157"/>
      <c r="W748" s="157"/>
      <c r="X748" s="157"/>
      <c r="Y748" s="157"/>
      <c r="Z748" s="157"/>
      <c r="AA748" s="157"/>
      <c r="AB748" s="223"/>
    </row>
    <row r="749">
      <c r="A749" s="157"/>
      <c r="B749" s="267"/>
      <c r="C749" s="287"/>
      <c r="D749" s="267"/>
      <c r="E749" s="267"/>
      <c r="F749" s="267"/>
      <c r="G749" s="267"/>
      <c r="H749" s="222"/>
      <c r="I749" s="255"/>
      <c r="J749" s="157"/>
      <c r="K749" s="157"/>
      <c r="L749" s="157"/>
      <c r="M749" s="157"/>
      <c r="N749" s="157"/>
      <c r="O749" s="157"/>
      <c r="P749" s="157"/>
      <c r="Q749" s="157"/>
      <c r="R749" s="157"/>
      <c r="S749" s="254"/>
      <c r="T749" s="157"/>
      <c r="U749" s="157"/>
      <c r="V749" s="157"/>
      <c r="W749" s="157"/>
      <c r="X749" s="157"/>
      <c r="Y749" s="157"/>
      <c r="Z749" s="157"/>
      <c r="AA749" s="157"/>
      <c r="AB749" s="223"/>
    </row>
    <row r="750">
      <c r="A750" s="157"/>
      <c r="B750" s="267"/>
      <c r="C750" s="287"/>
      <c r="D750" s="267"/>
      <c r="E750" s="267"/>
      <c r="F750" s="267"/>
      <c r="G750" s="267"/>
      <c r="H750" s="222"/>
      <c r="I750" s="255"/>
      <c r="J750" s="157"/>
      <c r="K750" s="157"/>
      <c r="L750" s="157"/>
      <c r="M750" s="157"/>
      <c r="N750" s="157"/>
      <c r="O750" s="157"/>
      <c r="P750" s="157"/>
      <c r="Q750" s="157"/>
      <c r="R750" s="157"/>
      <c r="S750" s="254"/>
      <c r="T750" s="157"/>
      <c r="U750" s="157"/>
      <c r="V750" s="157"/>
      <c r="W750" s="157"/>
      <c r="X750" s="157"/>
      <c r="Y750" s="157"/>
      <c r="Z750" s="157"/>
      <c r="AA750" s="157"/>
      <c r="AB750" s="223"/>
    </row>
    <row r="751">
      <c r="A751" s="157"/>
      <c r="B751" s="267"/>
      <c r="C751" s="287"/>
      <c r="D751" s="267"/>
      <c r="E751" s="267"/>
      <c r="F751" s="267"/>
      <c r="G751" s="267"/>
      <c r="H751" s="222"/>
      <c r="I751" s="255"/>
      <c r="J751" s="157"/>
      <c r="K751" s="157"/>
      <c r="L751" s="157"/>
      <c r="M751" s="157"/>
      <c r="N751" s="157"/>
      <c r="O751" s="157"/>
      <c r="P751" s="157"/>
      <c r="Q751" s="157"/>
      <c r="R751" s="157"/>
      <c r="S751" s="254"/>
      <c r="T751" s="157"/>
      <c r="U751" s="157"/>
      <c r="V751" s="157"/>
      <c r="W751" s="157"/>
      <c r="X751" s="157"/>
      <c r="Y751" s="157"/>
      <c r="Z751" s="157"/>
      <c r="AA751" s="157"/>
      <c r="AB751" s="223"/>
    </row>
    <row r="752">
      <c r="A752" s="157"/>
      <c r="B752" s="267"/>
      <c r="C752" s="287"/>
      <c r="D752" s="267"/>
      <c r="E752" s="267"/>
      <c r="F752" s="267"/>
      <c r="G752" s="267"/>
      <c r="H752" s="222"/>
      <c r="I752" s="255"/>
      <c r="J752" s="157"/>
      <c r="K752" s="157"/>
      <c r="L752" s="157"/>
      <c r="M752" s="157"/>
      <c r="N752" s="157"/>
      <c r="O752" s="157"/>
      <c r="P752" s="157"/>
      <c r="Q752" s="157"/>
      <c r="R752" s="157"/>
      <c r="S752" s="254"/>
      <c r="T752" s="157"/>
      <c r="U752" s="157"/>
      <c r="V752" s="157"/>
      <c r="W752" s="157"/>
      <c r="X752" s="157"/>
      <c r="Y752" s="157"/>
      <c r="Z752" s="157"/>
      <c r="AA752" s="157"/>
      <c r="AB752" s="223"/>
    </row>
    <row r="753">
      <c r="A753" s="157"/>
      <c r="B753" s="267"/>
      <c r="C753" s="287"/>
      <c r="D753" s="267"/>
      <c r="E753" s="267"/>
      <c r="F753" s="267"/>
      <c r="G753" s="267"/>
      <c r="H753" s="222"/>
      <c r="I753" s="255"/>
      <c r="J753" s="157"/>
      <c r="K753" s="157"/>
      <c r="L753" s="157"/>
      <c r="M753" s="157"/>
      <c r="N753" s="157"/>
      <c r="O753" s="157"/>
      <c r="P753" s="157"/>
      <c r="Q753" s="157"/>
      <c r="R753" s="157"/>
      <c r="S753" s="254"/>
      <c r="T753" s="157"/>
      <c r="U753" s="157"/>
      <c r="V753" s="157"/>
      <c r="W753" s="157"/>
      <c r="X753" s="157"/>
      <c r="Y753" s="157"/>
      <c r="Z753" s="157"/>
      <c r="AA753" s="157"/>
      <c r="AB753" s="223"/>
    </row>
    <row r="754">
      <c r="A754" s="157"/>
      <c r="B754" s="267"/>
      <c r="C754" s="287"/>
      <c r="D754" s="267"/>
      <c r="E754" s="267"/>
      <c r="F754" s="267"/>
      <c r="G754" s="267"/>
      <c r="H754" s="222"/>
      <c r="I754" s="255"/>
      <c r="J754" s="157"/>
      <c r="K754" s="157"/>
      <c r="L754" s="157"/>
      <c r="M754" s="157"/>
      <c r="N754" s="157"/>
      <c r="O754" s="157"/>
      <c r="P754" s="157"/>
      <c r="Q754" s="157"/>
      <c r="R754" s="157"/>
      <c r="S754" s="254"/>
      <c r="T754" s="157"/>
      <c r="U754" s="157"/>
      <c r="V754" s="157"/>
      <c r="W754" s="157"/>
      <c r="X754" s="157"/>
      <c r="Y754" s="157"/>
      <c r="Z754" s="157"/>
      <c r="AA754" s="157"/>
      <c r="AB754" s="223"/>
    </row>
    <row r="755">
      <c r="A755" s="157"/>
      <c r="B755" s="267"/>
      <c r="C755" s="287"/>
      <c r="D755" s="267"/>
      <c r="E755" s="267"/>
      <c r="F755" s="267"/>
      <c r="G755" s="267"/>
      <c r="H755" s="222"/>
      <c r="I755" s="255"/>
      <c r="J755" s="157"/>
      <c r="K755" s="157"/>
      <c r="L755" s="157"/>
      <c r="M755" s="157"/>
      <c r="N755" s="157"/>
      <c r="O755" s="157"/>
      <c r="P755" s="157"/>
      <c r="Q755" s="157"/>
      <c r="R755" s="157"/>
      <c r="S755" s="254"/>
      <c r="T755" s="157"/>
      <c r="U755" s="157"/>
      <c r="V755" s="157"/>
      <c r="W755" s="157"/>
      <c r="X755" s="157"/>
      <c r="Y755" s="157"/>
      <c r="Z755" s="157"/>
      <c r="AA755" s="157"/>
      <c r="AB755" s="223"/>
    </row>
    <row r="756">
      <c r="A756" s="157"/>
      <c r="B756" s="267"/>
      <c r="C756" s="287"/>
      <c r="D756" s="267"/>
      <c r="E756" s="267"/>
      <c r="F756" s="267"/>
      <c r="G756" s="267"/>
      <c r="H756" s="222"/>
      <c r="I756" s="255"/>
      <c r="J756" s="157"/>
      <c r="K756" s="157"/>
      <c r="L756" s="157"/>
      <c r="M756" s="157"/>
      <c r="N756" s="157"/>
      <c r="O756" s="157"/>
      <c r="P756" s="157"/>
      <c r="Q756" s="157"/>
      <c r="R756" s="157"/>
      <c r="S756" s="254"/>
      <c r="T756" s="157"/>
      <c r="U756" s="157"/>
      <c r="V756" s="157"/>
      <c r="W756" s="157"/>
      <c r="X756" s="157"/>
      <c r="Y756" s="157"/>
      <c r="Z756" s="157"/>
      <c r="AA756" s="157"/>
      <c r="AB756" s="223"/>
    </row>
    <row r="757">
      <c r="A757" s="157"/>
      <c r="B757" s="267"/>
      <c r="C757" s="287"/>
      <c r="D757" s="267"/>
      <c r="E757" s="267"/>
      <c r="F757" s="267"/>
      <c r="G757" s="267"/>
      <c r="H757" s="222"/>
      <c r="I757" s="255"/>
      <c r="J757" s="157"/>
      <c r="K757" s="157"/>
      <c r="L757" s="157"/>
      <c r="M757" s="157"/>
      <c r="N757" s="157"/>
      <c r="O757" s="157"/>
      <c r="P757" s="157"/>
      <c r="Q757" s="157"/>
      <c r="R757" s="157"/>
      <c r="S757" s="254"/>
      <c r="T757" s="157"/>
      <c r="U757" s="157"/>
      <c r="V757" s="157"/>
      <c r="W757" s="157"/>
      <c r="X757" s="157"/>
      <c r="Y757" s="157"/>
      <c r="Z757" s="157"/>
      <c r="AA757" s="157"/>
      <c r="AB757" s="223"/>
    </row>
    <row r="758">
      <c r="A758" s="157"/>
      <c r="B758" s="267"/>
      <c r="C758" s="287"/>
      <c r="D758" s="267"/>
      <c r="E758" s="267"/>
      <c r="F758" s="267"/>
      <c r="G758" s="267"/>
      <c r="H758" s="222"/>
      <c r="I758" s="255"/>
      <c r="J758" s="157"/>
      <c r="K758" s="157"/>
      <c r="L758" s="157"/>
      <c r="M758" s="157"/>
      <c r="N758" s="157"/>
      <c r="O758" s="157"/>
      <c r="P758" s="157"/>
      <c r="Q758" s="157"/>
      <c r="R758" s="157"/>
      <c r="S758" s="254"/>
      <c r="T758" s="157"/>
      <c r="U758" s="157"/>
      <c r="V758" s="157"/>
      <c r="W758" s="157"/>
      <c r="X758" s="157"/>
      <c r="Y758" s="157"/>
      <c r="Z758" s="157"/>
      <c r="AA758" s="157"/>
      <c r="AB758" s="223"/>
    </row>
    <row r="759">
      <c r="A759" s="157"/>
      <c r="B759" s="267"/>
      <c r="C759" s="287"/>
      <c r="D759" s="267"/>
      <c r="E759" s="267"/>
      <c r="F759" s="267"/>
      <c r="G759" s="267"/>
      <c r="H759" s="222"/>
      <c r="I759" s="255"/>
      <c r="J759" s="157"/>
      <c r="K759" s="157"/>
      <c r="L759" s="157"/>
      <c r="M759" s="157"/>
      <c r="N759" s="157"/>
      <c r="O759" s="157"/>
      <c r="P759" s="157"/>
      <c r="Q759" s="157"/>
      <c r="R759" s="157"/>
      <c r="S759" s="254"/>
      <c r="T759" s="157"/>
      <c r="U759" s="157"/>
      <c r="V759" s="157"/>
      <c r="W759" s="157"/>
      <c r="X759" s="157"/>
      <c r="Y759" s="157"/>
      <c r="Z759" s="157"/>
      <c r="AA759" s="157"/>
      <c r="AB759" s="223"/>
    </row>
    <row r="760">
      <c r="A760" s="157"/>
      <c r="B760" s="267"/>
      <c r="C760" s="287"/>
      <c r="D760" s="267"/>
      <c r="E760" s="267"/>
      <c r="F760" s="267"/>
      <c r="G760" s="267"/>
      <c r="H760" s="222"/>
      <c r="I760" s="255"/>
      <c r="J760" s="157"/>
      <c r="K760" s="157"/>
      <c r="L760" s="157"/>
      <c r="M760" s="157"/>
      <c r="N760" s="157"/>
      <c r="O760" s="157"/>
      <c r="P760" s="157"/>
      <c r="Q760" s="157"/>
      <c r="R760" s="157"/>
      <c r="S760" s="254"/>
      <c r="T760" s="157"/>
      <c r="U760" s="157"/>
      <c r="V760" s="157"/>
      <c r="W760" s="157"/>
      <c r="X760" s="157"/>
      <c r="Y760" s="157"/>
      <c r="Z760" s="157"/>
      <c r="AA760" s="157"/>
      <c r="AB760" s="223"/>
    </row>
    <row r="761">
      <c r="A761" s="157"/>
      <c r="B761" s="267"/>
      <c r="C761" s="287"/>
      <c r="D761" s="267"/>
      <c r="E761" s="267"/>
      <c r="F761" s="267"/>
      <c r="G761" s="267"/>
      <c r="H761" s="222"/>
      <c r="I761" s="255"/>
      <c r="J761" s="157"/>
      <c r="K761" s="157"/>
      <c r="L761" s="157"/>
      <c r="M761" s="157"/>
      <c r="N761" s="157"/>
      <c r="O761" s="157"/>
      <c r="P761" s="157"/>
      <c r="Q761" s="157"/>
      <c r="R761" s="157"/>
      <c r="S761" s="254"/>
      <c r="T761" s="157"/>
      <c r="U761" s="157"/>
      <c r="V761" s="157"/>
      <c r="W761" s="157"/>
      <c r="X761" s="157"/>
      <c r="Y761" s="157"/>
      <c r="Z761" s="157"/>
      <c r="AA761" s="157"/>
      <c r="AB761" s="223"/>
    </row>
    <row r="762">
      <c r="A762" s="157"/>
      <c r="B762" s="267"/>
      <c r="C762" s="287"/>
      <c r="D762" s="267"/>
      <c r="E762" s="267"/>
      <c r="F762" s="267"/>
      <c r="G762" s="267"/>
      <c r="H762" s="222"/>
      <c r="I762" s="255"/>
      <c r="J762" s="157"/>
      <c r="K762" s="157"/>
      <c r="L762" s="157"/>
      <c r="M762" s="157"/>
      <c r="N762" s="157"/>
      <c r="O762" s="157"/>
      <c r="P762" s="157"/>
      <c r="Q762" s="157"/>
      <c r="R762" s="157"/>
      <c r="S762" s="254"/>
      <c r="T762" s="157"/>
      <c r="U762" s="157"/>
      <c r="V762" s="157"/>
      <c r="W762" s="157"/>
      <c r="X762" s="157"/>
      <c r="Y762" s="157"/>
      <c r="Z762" s="157"/>
      <c r="AA762" s="157"/>
      <c r="AB762" s="223"/>
    </row>
    <row r="763">
      <c r="A763" s="157"/>
      <c r="B763" s="267"/>
      <c r="C763" s="287"/>
      <c r="D763" s="267"/>
      <c r="E763" s="267"/>
      <c r="F763" s="267"/>
      <c r="G763" s="267"/>
      <c r="H763" s="222"/>
      <c r="I763" s="255"/>
      <c r="J763" s="157"/>
      <c r="K763" s="157"/>
      <c r="L763" s="157"/>
      <c r="M763" s="157"/>
      <c r="N763" s="157"/>
      <c r="O763" s="157"/>
      <c r="P763" s="157"/>
      <c r="Q763" s="157"/>
      <c r="R763" s="157"/>
      <c r="S763" s="254"/>
      <c r="T763" s="157"/>
      <c r="U763" s="157"/>
      <c r="V763" s="157"/>
      <c r="W763" s="157"/>
      <c r="X763" s="157"/>
      <c r="Y763" s="157"/>
      <c r="Z763" s="157"/>
      <c r="AA763" s="157"/>
      <c r="AB763" s="223"/>
    </row>
    <row r="764">
      <c r="A764" s="157"/>
      <c r="B764" s="267"/>
      <c r="C764" s="287"/>
      <c r="D764" s="267"/>
      <c r="E764" s="267"/>
      <c r="F764" s="267"/>
      <c r="G764" s="267"/>
      <c r="H764" s="222"/>
      <c r="I764" s="255"/>
      <c r="J764" s="157"/>
      <c r="K764" s="157"/>
      <c r="L764" s="157"/>
      <c r="M764" s="157"/>
      <c r="N764" s="157"/>
      <c r="O764" s="157"/>
      <c r="P764" s="157"/>
      <c r="Q764" s="157"/>
      <c r="R764" s="157"/>
      <c r="S764" s="254"/>
      <c r="T764" s="157"/>
      <c r="U764" s="157"/>
      <c r="V764" s="157"/>
      <c r="W764" s="157"/>
      <c r="X764" s="157"/>
      <c r="Y764" s="157"/>
      <c r="Z764" s="157"/>
      <c r="AA764" s="157"/>
      <c r="AB764" s="223"/>
    </row>
    <row r="765">
      <c r="A765" s="157"/>
      <c r="B765" s="267"/>
      <c r="C765" s="287"/>
      <c r="D765" s="267"/>
      <c r="E765" s="267"/>
      <c r="F765" s="267"/>
      <c r="G765" s="267"/>
      <c r="H765" s="222"/>
      <c r="I765" s="255"/>
      <c r="J765" s="157"/>
      <c r="K765" s="157"/>
      <c r="L765" s="157"/>
      <c r="M765" s="157"/>
      <c r="N765" s="157"/>
      <c r="O765" s="157"/>
      <c r="P765" s="157"/>
      <c r="Q765" s="157"/>
      <c r="R765" s="157"/>
      <c r="S765" s="254"/>
      <c r="T765" s="157"/>
      <c r="U765" s="157"/>
      <c r="V765" s="157"/>
      <c r="W765" s="157"/>
      <c r="X765" s="157"/>
      <c r="Y765" s="157"/>
      <c r="Z765" s="157"/>
      <c r="AA765" s="157"/>
      <c r="AB765" s="223"/>
    </row>
    <row r="766">
      <c r="A766" s="157"/>
      <c r="B766" s="267"/>
      <c r="C766" s="287"/>
      <c r="D766" s="267"/>
      <c r="E766" s="267"/>
      <c r="F766" s="267"/>
      <c r="G766" s="267"/>
      <c r="H766" s="222"/>
      <c r="I766" s="255"/>
      <c r="J766" s="157"/>
      <c r="K766" s="157"/>
      <c r="L766" s="157"/>
      <c r="M766" s="157"/>
      <c r="N766" s="157"/>
      <c r="O766" s="157"/>
      <c r="P766" s="157"/>
      <c r="Q766" s="157"/>
      <c r="R766" s="157"/>
      <c r="S766" s="254"/>
      <c r="T766" s="157"/>
      <c r="U766" s="157"/>
      <c r="V766" s="157"/>
      <c r="W766" s="157"/>
      <c r="X766" s="157"/>
      <c r="Y766" s="157"/>
      <c r="Z766" s="157"/>
      <c r="AA766" s="157"/>
      <c r="AB766" s="223"/>
    </row>
    <row r="767">
      <c r="A767" s="157"/>
      <c r="B767" s="267"/>
      <c r="C767" s="287"/>
      <c r="D767" s="267"/>
      <c r="E767" s="267"/>
      <c r="F767" s="267"/>
      <c r="G767" s="267"/>
      <c r="H767" s="222"/>
      <c r="I767" s="255"/>
      <c r="J767" s="157"/>
      <c r="K767" s="157"/>
      <c r="L767" s="157"/>
      <c r="M767" s="157"/>
      <c r="N767" s="157"/>
      <c r="O767" s="157"/>
      <c r="P767" s="157"/>
      <c r="Q767" s="157"/>
      <c r="R767" s="157"/>
      <c r="S767" s="254"/>
      <c r="T767" s="157"/>
      <c r="U767" s="157"/>
      <c r="V767" s="157"/>
      <c r="W767" s="157"/>
      <c r="X767" s="157"/>
      <c r="Y767" s="157"/>
      <c r="Z767" s="157"/>
      <c r="AA767" s="157"/>
      <c r="AB767" s="223"/>
    </row>
    <row r="768">
      <c r="A768" s="157"/>
      <c r="B768" s="267"/>
      <c r="C768" s="287"/>
      <c r="D768" s="267"/>
      <c r="E768" s="267"/>
      <c r="F768" s="267"/>
      <c r="G768" s="267"/>
      <c r="H768" s="222"/>
      <c r="I768" s="255"/>
      <c r="J768" s="157"/>
      <c r="K768" s="157"/>
      <c r="L768" s="157"/>
      <c r="M768" s="157"/>
      <c r="N768" s="157"/>
      <c r="O768" s="157"/>
      <c r="P768" s="157"/>
      <c r="Q768" s="157"/>
      <c r="R768" s="157"/>
      <c r="S768" s="254"/>
      <c r="T768" s="157"/>
      <c r="U768" s="157"/>
      <c r="V768" s="157"/>
      <c r="W768" s="157"/>
      <c r="X768" s="157"/>
      <c r="Y768" s="157"/>
      <c r="Z768" s="157"/>
      <c r="AA768" s="157"/>
      <c r="AB768" s="223"/>
    </row>
    <row r="769">
      <c r="A769" s="157"/>
      <c r="B769" s="267"/>
      <c r="C769" s="287"/>
      <c r="D769" s="267"/>
      <c r="E769" s="267"/>
      <c r="F769" s="267"/>
      <c r="G769" s="267"/>
      <c r="H769" s="222"/>
      <c r="I769" s="255"/>
      <c r="J769" s="157"/>
      <c r="K769" s="157"/>
      <c r="L769" s="157"/>
      <c r="M769" s="157"/>
      <c r="N769" s="157"/>
      <c r="O769" s="157"/>
      <c r="P769" s="157"/>
      <c r="Q769" s="157"/>
      <c r="R769" s="157"/>
      <c r="S769" s="254"/>
      <c r="T769" s="157"/>
      <c r="U769" s="157"/>
      <c r="V769" s="157"/>
      <c r="W769" s="157"/>
      <c r="X769" s="157"/>
      <c r="Y769" s="157"/>
      <c r="Z769" s="157"/>
      <c r="AA769" s="157"/>
      <c r="AB769" s="223"/>
    </row>
    <row r="770">
      <c r="A770" s="157"/>
      <c r="B770" s="267"/>
      <c r="C770" s="287"/>
      <c r="D770" s="267"/>
      <c r="E770" s="267"/>
      <c r="F770" s="267"/>
      <c r="G770" s="267"/>
      <c r="H770" s="222"/>
      <c r="I770" s="255"/>
      <c r="J770" s="157"/>
      <c r="K770" s="157"/>
      <c r="L770" s="157"/>
      <c r="M770" s="157"/>
      <c r="N770" s="157"/>
      <c r="O770" s="157"/>
      <c r="P770" s="157"/>
      <c r="Q770" s="157"/>
      <c r="R770" s="157"/>
      <c r="S770" s="254"/>
      <c r="T770" s="157"/>
      <c r="U770" s="157"/>
      <c r="V770" s="157"/>
      <c r="W770" s="157"/>
      <c r="X770" s="157"/>
      <c r="Y770" s="157"/>
      <c r="Z770" s="157"/>
      <c r="AA770" s="157"/>
      <c r="AB770" s="223"/>
    </row>
    <row r="771">
      <c r="A771" s="157"/>
      <c r="B771" s="267"/>
      <c r="C771" s="287"/>
      <c r="D771" s="267"/>
      <c r="E771" s="267"/>
      <c r="F771" s="267"/>
      <c r="G771" s="267"/>
      <c r="H771" s="222"/>
      <c r="I771" s="255"/>
      <c r="J771" s="157"/>
      <c r="K771" s="157"/>
      <c r="L771" s="157"/>
      <c r="M771" s="157"/>
      <c r="N771" s="157"/>
      <c r="O771" s="157"/>
      <c r="P771" s="157"/>
      <c r="Q771" s="157"/>
      <c r="R771" s="157"/>
      <c r="S771" s="254"/>
      <c r="T771" s="157"/>
      <c r="U771" s="157"/>
      <c r="V771" s="157"/>
      <c r="W771" s="157"/>
      <c r="X771" s="157"/>
      <c r="Y771" s="157"/>
      <c r="Z771" s="157"/>
      <c r="AA771" s="157"/>
      <c r="AB771" s="223"/>
    </row>
    <row r="772">
      <c r="A772" s="157"/>
      <c r="B772" s="267"/>
      <c r="C772" s="287"/>
      <c r="D772" s="267"/>
      <c r="E772" s="267"/>
      <c r="F772" s="267"/>
      <c r="G772" s="267"/>
      <c r="H772" s="222"/>
      <c r="I772" s="255"/>
      <c r="J772" s="157"/>
      <c r="K772" s="157"/>
      <c r="L772" s="157"/>
      <c r="M772" s="157"/>
      <c r="N772" s="157"/>
      <c r="O772" s="157"/>
      <c r="P772" s="157"/>
      <c r="Q772" s="157"/>
      <c r="R772" s="157"/>
      <c r="S772" s="254"/>
      <c r="T772" s="157"/>
      <c r="U772" s="157"/>
      <c r="V772" s="157"/>
      <c r="W772" s="157"/>
      <c r="X772" s="157"/>
      <c r="Y772" s="157"/>
      <c r="Z772" s="157"/>
      <c r="AA772" s="157"/>
      <c r="AB772" s="223"/>
    </row>
    <row r="773">
      <c r="A773" s="157"/>
      <c r="B773" s="267"/>
      <c r="C773" s="287"/>
      <c r="D773" s="267"/>
      <c r="E773" s="267"/>
      <c r="F773" s="267"/>
      <c r="G773" s="267"/>
      <c r="H773" s="222"/>
      <c r="I773" s="255"/>
      <c r="J773" s="157"/>
      <c r="K773" s="157"/>
      <c r="L773" s="157"/>
      <c r="M773" s="157"/>
      <c r="N773" s="157"/>
      <c r="O773" s="157"/>
      <c r="P773" s="157"/>
      <c r="Q773" s="157"/>
      <c r="R773" s="157"/>
      <c r="S773" s="254"/>
      <c r="T773" s="157"/>
      <c r="U773" s="157"/>
      <c r="V773" s="157"/>
      <c r="W773" s="157"/>
      <c r="X773" s="157"/>
      <c r="Y773" s="157"/>
      <c r="Z773" s="157"/>
      <c r="AA773" s="157"/>
      <c r="AB773" s="223"/>
    </row>
    <row r="774">
      <c r="A774" s="157"/>
      <c r="B774" s="267"/>
      <c r="C774" s="287"/>
      <c r="D774" s="267"/>
      <c r="E774" s="267"/>
      <c r="F774" s="267"/>
      <c r="G774" s="267"/>
      <c r="H774" s="222"/>
      <c r="I774" s="255"/>
      <c r="J774" s="157"/>
      <c r="K774" s="157"/>
      <c r="L774" s="157"/>
      <c r="M774" s="157"/>
      <c r="N774" s="157"/>
      <c r="O774" s="157"/>
      <c r="P774" s="157"/>
      <c r="Q774" s="157"/>
      <c r="R774" s="157"/>
      <c r="S774" s="254"/>
      <c r="T774" s="157"/>
      <c r="U774" s="157"/>
      <c r="V774" s="157"/>
      <c r="W774" s="157"/>
      <c r="X774" s="157"/>
      <c r="Y774" s="157"/>
      <c r="Z774" s="157"/>
      <c r="AA774" s="157"/>
      <c r="AB774" s="223"/>
    </row>
    <row r="775">
      <c r="A775" s="157"/>
      <c r="B775" s="267"/>
      <c r="C775" s="287"/>
      <c r="D775" s="267"/>
      <c r="E775" s="267"/>
      <c r="F775" s="267"/>
      <c r="G775" s="267"/>
      <c r="H775" s="222"/>
      <c r="I775" s="255"/>
      <c r="J775" s="157"/>
      <c r="K775" s="157"/>
      <c r="L775" s="157"/>
      <c r="M775" s="157"/>
      <c r="N775" s="157"/>
      <c r="O775" s="157"/>
      <c r="P775" s="157"/>
      <c r="Q775" s="157"/>
      <c r="R775" s="157"/>
      <c r="S775" s="254"/>
      <c r="T775" s="157"/>
      <c r="U775" s="157"/>
      <c r="V775" s="157"/>
      <c r="W775" s="157"/>
      <c r="X775" s="157"/>
      <c r="Y775" s="157"/>
      <c r="Z775" s="157"/>
      <c r="AA775" s="157"/>
      <c r="AB775" s="223"/>
    </row>
    <row r="776">
      <c r="A776" s="157"/>
      <c r="B776" s="267"/>
      <c r="C776" s="287"/>
      <c r="D776" s="267"/>
      <c r="E776" s="267"/>
      <c r="F776" s="267"/>
      <c r="G776" s="267"/>
      <c r="H776" s="222"/>
      <c r="I776" s="255"/>
      <c r="J776" s="157"/>
      <c r="K776" s="157"/>
      <c r="L776" s="157"/>
      <c r="M776" s="157"/>
      <c r="N776" s="157"/>
      <c r="O776" s="157"/>
      <c r="P776" s="157"/>
      <c r="Q776" s="157"/>
      <c r="R776" s="157"/>
      <c r="S776" s="254"/>
      <c r="T776" s="157"/>
      <c r="U776" s="157"/>
      <c r="V776" s="157"/>
      <c r="W776" s="157"/>
      <c r="X776" s="157"/>
      <c r="Y776" s="157"/>
      <c r="Z776" s="157"/>
      <c r="AA776" s="157"/>
      <c r="AB776" s="223"/>
    </row>
    <row r="777">
      <c r="A777" s="157"/>
      <c r="B777" s="267"/>
      <c r="C777" s="287"/>
      <c r="D777" s="267"/>
      <c r="E777" s="267"/>
      <c r="F777" s="267"/>
      <c r="G777" s="267"/>
      <c r="H777" s="222"/>
      <c r="I777" s="255"/>
      <c r="J777" s="157"/>
      <c r="K777" s="157"/>
      <c r="L777" s="157"/>
      <c r="M777" s="157"/>
      <c r="N777" s="157"/>
      <c r="O777" s="157"/>
      <c r="P777" s="157"/>
      <c r="Q777" s="157"/>
      <c r="R777" s="157"/>
      <c r="S777" s="254"/>
      <c r="T777" s="157"/>
      <c r="U777" s="157"/>
      <c r="V777" s="157"/>
      <c r="W777" s="157"/>
      <c r="X777" s="157"/>
      <c r="Y777" s="157"/>
      <c r="Z777" s="157"/>
      <c r="AA777" s="157"/>
      <c r="AB777" s="223"/>
    </row>
    <row r="778">
      <c r="A778" s="157"/>
      <c r="B778" s="267"/>
      <c r="C778" s="287"/>
      <c r="D778" s="267"/>
      <c r="E778" s="267"/>
      <c r="F778" s="267"/>
      <c r="G778" s="267"/>
      <c r="H778" s="222"/>
      <c r="I778" s="255"/>
      <c r="J778" s="157"/>
      <c r="K778" s="157"/>
      <c r="L778" s="157"/>
      <c r="M778" s="157"/>
      <c r="N778" s="157"/>
      <c r="O778" s="157"/>
      <c r="P778" s="157"/>
      <c r="Q778" s="157"/>
      <c r="R778" s="157"/>
      <c r="S778" s="254"/>
      <c r="T778" s="157"/>
      <c r="U778" s="157"/>
      <c r="V778" s="157"/>
      <c r="W778" s="157"/>
      <c r="X778" s="157"/>
      <c r="Y778" s="157"/>
      <c r="Z778" s="157"/>
      <c r="AA778" s="157"/>
      <c r="AB778" s="223"/>
    </row>
    <row r="779">
      <c r="A779" s="157"/>
      <c r="B779" s="267"/>
      <c r="C779" s="287"/>
      <c r="D779" s="267"/>
      <c r="E779" s="267"/>
      <c r="F779" s="267"/>
      <c r="G779" s="267"/>
      <c r="H779" s="222"/>
      <c r="I779" s="255"/>
      <c r="J779" s="157"/>
      <c r="K779" s="157"/>
      <c r="L779" s="157"/>
      <c r="M779" s="157"/>
      <c r="N779" s="157"/>
      <c r="O779" s="157"/>
      <c r="P779" s="157"/>
      <c r="Q779" s="157"/>
      <c r="R779" s="157"/>
      <c r="S779" s="254"/>
      <c r="T779" s="157"/>
      <c r="U779" s="157"/>
      <c r="V779" s="157"/>
      <c r="W779" s="157"/>
      <c r="X779" s="157"/>
      <c r="Y779" s="157"/>
      <c r="Z779" s="157"/>
      <c r="AA779" s="157"/>
      <c r="AB779" s="223"/>
    </row>
    <row r="780">
      <c r="A780" s="157"/>
      <c r="B780" s="267"/>
      <c r="C780" s="287"/>
      <c r="D780" s="267"/>
      <c r="E780" s="267"/>
      <c r="F780" s="267"/>
      <c r="G780" s="267"/>
      <c r="H780" s="222"/>
      <c r="I780" s="255"/>
      <c r="J780" s="157"/>
      <c r="K780" s="157"/>
      <c r="L780" s="157"/>
      <c r="M780" s="157"/>
      <c r="N780" s="157"/>
      <c r="O780" s="157"/>
      <c r="P780" s="157"/>
      <c r="Q780" s="157"/>
      <c r="R780" s="157"/>
      <c r="S780" s="254"/>
      <c r="T780" s="157"/>
      <c r="U780" s="157"/>
      <c r="V780" s="157"/>
      <c r="W780" s="157"/>
      <c r="X780" s="157"/>
      <c r="Y780" s="157"/>
      <c r="Z780" s="157"/>
      <c r="AA780" s="157"/>
      <c r="AB780" s="223"/>
    </row>
    <row r="781">
      <c r="A781" s="157"/>
      <c r="B781" s="267"/>
      <c r="C781" s="287"/>
      <c r="D781" s="267"/>
      <c r="E781" s="267"/>
      <c r="F781" s="267"/>
      <c r="G781" s="267"/>
      <c r="H781" s="222"/>
      <c r="I781" s="255"/>
      <c r="J781" s="157"/>
      <c r="K781" s="157"/>
      <c r="L781" s="157"/>
      <c r="M781" s="157"/>
      <c r="N781" s="157"/>
      <c r="O781" s="157"/>
      <c r="P781" s="157"/>
      <c r="Q781" s="157"/>
      <c r="R781" s="157"/>
      <c r="S781" s="254"/>
      <c r="T781" s="157"/>
      <c r="U781" s="157"/>
      <c r="V781" s="157"/>
      <c r="W781" s="157"/>
      <c r="X781" s="157"/>
      <c r="Y781" s="157"/>
      <c r="Z781" s="157"/>
      <c r="AA781" s="157"/>
      <c r="AB781" s="223"/>
    </row>
    <row r="782">
      <c r="A782" s="157"/>
      <c r="B782" s="267"/>
      <c r="C782" s="287"/>
      <c r="D782" s="267"/>
      <c r="E782" s="267"/>
      <c r="F782" s="267"/>
      <c r="G782" s="267"/>
      <c r="H782" s="222"/>
      <c r="I782" s="255"/>
      <c r="J782" s="157"/>
      <c r="K782" s="157"/>
      <c r="L782" s="157"/>
      <c r="M782" s="157"/>
      <c r="N782" s="157"/>
      <c r="O782" s="157"/>
      <c r="P782" s="157"/>
      <c r="Q782" s="157"/>
      <c r="R782" s="157"/>
      <c r="S782" s="254"/>
      <c r="T782" s="157"/>
      <c r="U782" s="157"/>
      <c r="V782" s="157"/>
      <c r="W782" s="157"/>
      <c r="X782" s="157"/>
      <c r="Y782" s="157"/>
      <c r="Z782" s="157"/>
      <c r="AA782" s="157"/>
      <c r="AB782" s="223"/>
    </row>
    <row r="783">
      <c r="A783" s="157"/>
      <c r="B783" s="267"/>
      <c r="C783" s="287"/>
      <c r="D783" s="267"/>
      <c r="E783" s="267"/>
      <c r="F783" s="267"/>
      <c r="G783" s="267"/>
      <c r="H783" s="222"/>
      <c r="I783" s="255"/>
      <c r="J783" s="157"/>
      <c r="K783" s="157"/>
      <c r="L783" s="157"/>
      <c r="M783" s="157"/>
      <c r="N783" s="157"/>
      <c r="O783" s="157"/>
      <c r="P783" s="157"/>
      <c r="Q783" s="157"/>
      <c r="R783" s="157"/>
      <c r="S783" s="254"/>
      <c r="T783" s="157"/>
      <c r="U783" s="157"/>
      <c r="V783" s="157"/>
      <c r="W783" s="157"/>
      <c r="X783" s="157"/>
      <c r="Y783" s="157"/>
      <c r="Z783" s="157"/>
      <c r="AA783" s="157"/>
      <c r="AB783" s="223"/>
    </row>
    <row r="784">
      <c r="A784" s="157"/>
      <c r="B784" s="267"/>
      <c r="C784" s="287"/>
      <c r="D784" s="267"/>
      <c r="E784" s="267"/>
      <c r="F784" s="267"/>
      <c r="G784" s="267"/>
      <c r="H784" s="222"/>
      <c r="I784" s="255"/>
      <c r="J784" s="157"/>
      <c r="K784" s="157"/>
      <c r="L784" s="157"/>
      <c r="M784" s="157"/>
      <c r="N784" s="157"/>
      <c r="O784" s="157"/>
      <c r="P784" s="157"/>
      <c r="Q784" s="157"/>
      <c r="R784" s="157"/>
      <c r="S784" s="254"/>
      <c r="T784" s="157"/>
      <c r="U784" s="157"/>
      <c r="V784" s="157"/>
      <c r="W784" s="157"/>
      <c r="X784" s="157"/>
      <c r="Y784" s="157"/>
      <c r="Z784" s="157"/>
      <c r="AA784" s="157"/>
      <c r="AB784" s="223"/>
    </row>
    <row r="785">
      <c r="A785" s="157"/>
      <c r="B785" s="267"/>
      <c r="C785" s="287"/>
      <c r="D785" s="267"/>
      <c r="E785" s="267"/>
      <c r="F785" s="267"/>
      <c r="G785" s="267"/>
      <c r="H785" s="222"/>
      <c r="I785" s="255"/>
      <c r="J785" s="157"/>
      <c r="K785" s="157"/>
      <c r="L785" s="157"/>
      <c r="M785" s="157"/>
      <c r="N785" s="157"/>
      <c r="O785" s="157"/>
      <c r="P785" s="157"/>
      <c r="Q785" s="157"/>
      <c r="R785" s="157"/>
      <c r="S785" s="254"/>
      <c r="T785" s="157"/>
      <c r="U785" s="157"/>
      <c r="V785" s="157"/>
      <c r="W785" s="157"/>
      <c r="X785" s="157"/>
      <c r="Y785" s="157"/>
      <c r="Z785" s="157"/>
      <c r="AA785" s="157"/>
      <c r="AB785" s="223"/>
    </row>
    <row r="786">
      <c r="A786" s="157"/>
      <c r="B786" s="267"/>
      <c r="C786" s="287"/>
      <c r="D786" s="267"/>
      <c r="E786" s="267"/>
      <c r="F786" s="267"/>
      <c r="G786" s="267"/>
      <c r="H786" s="222"/>
      <c r="I786" s="255"/>
      <c r="J786" s="157"/>
      <c r="K786" s="157"/>
      <c r="L786" s="157"/>
      <c r="M786" s="157"/>
      <c r="N786" s="157"/>
      <c r="O786" s="157"/>
      <c r="P786" s="157"/>
      <c r="Q786" s="157"/>
      <c r="R786" s="157"/>
      <c r="S786" s="254"/>
      <c r="T786" s="157"/>
      <c r="U786" s="157"/>
      <c r="V786" s="157"/>
      <c r="W786" s="157"/>
      <c r="X786" s="157"/>
      <c r="Y786" s="157"/>
      <c r="Z786" s="157"/>
      <c r="AA786" s="157"/>
      <c r="AB786" s="223"/>
    </row>
    <row r="787">
      <c r="A787" s="157"/>
      <c r="B787" s="267"/>
      <c r="C787" s="287"/>
      <c r="D787" s="267"/>
      <c r="E787" s="267"/>
      <c r="F787" s="267"/>
      <c r="G787" s="267"/>
      <c r="H787" s="222"/>
      <c r="I787" s="255"/>
      <c r="J787" s="157"/>
      <c r="K787" s="157"/>
      <c r="L787" s="157"/>
      <c r="M787" s="157"/>
      <c r="N787" s="157"/>
      <c r="O787" s="157"/>
      <c r="P787" s="157"/>
      <c r="Q787" s="157"/>
      <c r="R787" s="157"/>
      <c r="S787" s="254"/>
      <c r="T787" s="157"/>
      <c r="U787" s="157"/>
      <c r="V787" s="157"/>
      <c r="W787" s="157"/>
      <c r="X787" s="157"/>
      <c r="Y787" s="157"/>
      <c r="Z787" s="157"/>
      <c r="AA787" s="157"/>
      <c r="AB787" s="223"/>
    </row>
    <row r="788">
      <c r="A788" s="157"/>
      <c r="B788" s="267"/>
      <c r="C788" s="287"/>
      <c r="D788" s="267"/>
      <c r="E788" s="267"/>
      <c r="F788" s="267"/>
      <c r="G788" s="267"/>
      <c r="H788" s="222"/>
      <c r="I788" s="255"/>
      <c r="J788" s="157"/>
      <c r="K788" s="157"/>
      <c r="L788" s="157"/>
      <c r="M788" s="157"/>
      <c r="N788" s="157"/>
      <c r="O788" s="157"/>
      <c r="P788" s="157"/>
      <c r="Q788" s="157"/>
      <c r="R788" s="157"/>
      <c r="S788" s="254"/>
      <c r="T788" s="157"/>
      <c r="U788" s="157"/>
      <c r="V788" s="157"/>
      <c r="W788" s="157"/>
      <c r="X788" s="157"/>
      <c r="Y788" s="157"/>
      <c r="Z788" s="157"/>
      <c r="AA788" s="157"/>
      <c r="AB788" s="223"/>
    </row>
    <row r="789">
      <c r="A789" s="157"/>
      <c r="B789" s="267"/>
      <c r="C789" s="287"/>
      <c r="D789" s="267"/>
      <c r="E789" s="267"/>
      <c r="F789" s="267"/>
      <c r="G789" s="267"/>
      <c r="H789" s="222"/>
      <c r="I789" s="255"/>
      <c r="J789" s="157"/>
      <c r="K789" s="157"/>
      <c r="L789" s="157"/>
      <c r="M789" s="157"/>
      <c r="N789" s="157"/>
      <c r="O789" s="157"/>
      <c r="P789" s="157"/>
      <c r="Q789" s="157"/>
      <c r="R789" s="157"/>
      <c r="S789" s="254"/>
      <c r="T789" s="157"/>
      <c r="U789" s="157"/>
      <c r="V789" s="157"/>
      <c r="W789" s="157"/>
      <c r="X789" s="157"/>
      <c r="Y789" s="157"/>
      <c r="Z789" s="157"/>
      <c r="AA789" s="157"/>
      <c r="AB789" s="223"/>
    </row>
    <row r="790">
      <c r="A790" s="157"/>
      <c r="B790" s="267"/>
      <c r="C790" s="287"/>
      <c r="D790" s="267"/>
      <c r="E790" s="267"/>
      <c r="F790" s="267"/>
      <c r="G790" s="267"/>
      <c r="H790" s="222"/>
      <c r="I790" s="255"/>
      <c r="J790" s="157"/>
      <c r="K790" s="157"/>
      <c r="L790" s="157"/>
      <c r="M790" s="157"/>
      <c r="N790" s="157"/>
      <c r="O790" s="157"/>
      <c r="P790" s="157"/>
      <c r="Q790" s="157"/>
      <c r="R790" s="157"/>
      <c r="S790" s="254"/>
      <c r="T790" s="157"/>
      <c r="U790" s="157"/>
      <c r="V790" s="157"/>
      <c r="W790" s="157"/>
      <c r="X790" s="157"/>
      <c r="Y790" s="157"/>
      <c r="Z790" s="157"/>
      <c r="AA790" s="157"/>
      <c r="AB790" s="223"/>
    </row>
    <row r="791">
      <c r="A791" s="157"/>
      <c r="B791" s="267"/>
      <c r="C791" s="287"/>
      <c r="D791" s="267"/>
      <c r="E791" s="267"/>
      <c r="F791" s="267"/>
      <c r="G791" s="267"/>
      <c r="H791" s="222"/>
      <c r="I791" s="255"/>
      <c r="J791" s="157"/>
      <c r="K791" s="157"/>
      <c r="L791" s="157"/>
      <c r="M791" s="157"/>
      <c r="N791" s="157"/>
      <c r="O791" s="157"/>
      <c r="P791" s="157"/>
      <c r="Q791" s="157"/>
      <c r="R791" s="157"/>
      <c r="S791" s="254"/>
      <c r="T791" s="157"/>
      <c r="U791" s="157"/>
      <c r="V791" s="157"/>
      <c r="W791" s="157"/>
      <c r="X791" s="157"/>
      <c r="Y791" s="157"/>
      <c r="Z791" s="157"/>
      <c r="AA791" s="157"/>
      <c r="AB791" s="223"/>
    </row>
    <row r="792">
      <c r="A792" s="157"/>
      <c r="B792" s="267"/>
      <c r="C792" s="287"/>
      <c r="D792" s="267"/>
      <c r="E792" s="267"/>
      <c r="F792" s="267"/>
      <c r="G792" s="267"/>
      <c r="H792" s="222"/>
      <c r="I792" s="255"/>
      <c r="J792" s="157"/>
      <c r="K792" s="157"/>
      <c r="L792" s="157"/>
      <c r="M792" s="157"/>
      <c r="N792" s="157"/>
      <c r="O792" s="157"/>
      <c r="P792" s="157"/>
      <c r="Q792" s="157"/>
      <c r="R792" s="157"/>
      <c r="S792" s="254"/>
      <c r="T792" s="157"/>
      <c r="U792" s="157"/>
      <c r="V792" s="157"/>
      <c r="W792" s="157"/>
      <c r="X792" s="157"/>
      <c r="Y792" s="157"/>
      <c r="Z792" s="157"/>
      <c r="AA792" s="157"/>
      <c r="AB792" s="223"/>
    </row>
    <row r="793">
      <c r="A793" s="157"/>
      <c r="B793" s="267"/>
      <c r="C793" s="287"/>
      <c r="D793" s="267"/>
      <c r="E793" s="267"/>
      <c r="F793" s="267"/>
      <c r="G793" s="267"/>
      <c r="H793" s="222"/>
      <c r="I793" s="255"/>
      <c r="J793" s="157"/>
      <c r="K793" s="157"/>
      <c r="L793" s="157"/>
      <c r="M793" s="157"/>
      <c r="N793" s="157"/>
      <c r="O793" s="157"/>
      <c r="P793" s="157"/>
      <c r="Q793" s="157"/>
      <c r="R793" s="157"/>
      <c r="S793" s="254"/>
      <c r="T793" s="157"/>
      <c r="U793" s="157"/>
      <c r="V793" s="157"/>
      <c r="W793" s="157"/>
      <c r="X793" s="157"/>
      <c r="Y793" s="157"/>
      <c r="Z793" s="157"/>
      <c r="AA793" s="157"/>
      <c r="AB793" s="223"/>
    </row>
    <row r="794">
      <c r="A794" s="157"/>
      <c r="B794" s="267"/>
      <c r="C794" s="287"/>
      <c r="D794" s="267"/>
      <c r="E794" s="267"/>
      <c r="F794" s="267"/>
      <c r="G794" s="267"/>
      <c r="H794" s="222"/>
      <c r="I794" s="255"/>
      <c r="J794" s="157"/>
      <c r="K794" s="157"/>
      <c r="L794" s="157"/>
      <c r="M794" s="157"/>
      <c r="N794" s="157"/>
      <c r="O794" s="157"/>
      <c r="P794" s="157"/>
      <c r="Q794" s="157"/>
      <c r="R794" s="157"/>
      <c r="S794" s="254"/>
      <c r="T794" s="157"/>
      <c r="U794" s="157"/>
      <c r="V794" s="157"/>
      <c r="W794" s="157"/>
      <c r="X794" s="157"/>
      <c r="Y794" s="157"/>
      <c r="Z794" s="157"/>
      <c r="AA794" s="157"/>
      <c r="AB794" s="223"/>
    </row>
    <row r="795">
      <c r="A795" s="157"/>
      <c r="B795" s="267"/>
      <c r="C795" s="287"/>
      <c r="D795" s="267"/>
      <c r="E795" s="267"/>
      <c r="F795" s="267"/>
      <c r="G795" s="267"/>
      <c r="H795" s="222"/>
      <c r="I795" s="255"/>
      <c r="J795" s="157"/>
      <c r="K795" s="157"/>
      <c r="L795" s="157"/>
      <c r="M795" s="157"/>
      <c r="N795" s="157"/>
      <c r="O795" s="157"/>
      <c r="P795" s="157"/>
      <c r="Q795" s="157"/>
      <c r="R795" s="157"/>
      <c r="S795" s="254"/>
      <c r="T795" s="157"/>
      <c r="U795" s="157"/>
      <c r="V795" s="157"/>
      <c r="W795" s="157"/>
      <c r="X795" s="157"/>
      <c r="Y795" s="157"/>
      <c r="Z795" s="157"/>
      <c r="AA795" s="157"/>
      <c r="AB795" s="223"/>
    </row>
    <row r="796">
      <c r="A796" s="157"/>
      <c r="B796" s="267"/>
      <c r="C796" s="287"/>
      <c r="D796" s="267"/>
      <c r="E796" s="267"/>
      <c r="F796" s="267"/>
      <c r="G796" s="267"/>
      <c r="H796" s="222"/>
      <c r="I796" s="255"/>
      <c r="J796" s="157"/>
      <c r="K796" s="157"/>
      <c r="L796" s="157"/>
      <c r="M796" s="157"/>
      <c r="N796" s="157"/>
      <c r="O796" s="157"/>
      <c r="P796" s="157"/>
      <c r="Q796" s="157"/>
      <c r="R796" s="157"/>
      <c r="S796" s="254"/>
      <c r="T796" s="157"/>
      <c r="U796" s="157"/>
      <c r="V796" s="157"/>
      <c r="W796" s="157"/>
      <c r="X796" s="157"/>
      <c r="Y796" s="157"/>
      <c r="Z796" s="157"/>
      <c r="AA796" s="157"/>
      <c r="AB796" s="223"/>
    </row>
    <row r="797">
      <c r="A797" s="157"/>
      <c r="B797" s="267"/>
      <c r="C797" s="287"/>
      <c r="D797" s="267"/>
      <c r="E797" s="267"/>
      <c r="F797" s="267"/>
      <c r="G797" s="267"/>
      <c r="H797" s="222"/>
      <c r="I797" s="255"/>
      <c r="J797" s="157"/>
      <c r="K797" s="157"/>
      <c r="L797" s="157"/>
      <c r="M797" s="157"/>
      <c r="N797" s="157"/>
      <c r="O797" s="157"/>
      <c r="P797" s="157"/>
      <c r="Q797" s="157"/>
      <c r="R797" s="157"/>
      <c r="S797" s="254"/>
      <c r="T797" s="157"/>
      <c r="U797" s="157"/>
      <c r="V797" s="157"/>
      <c r="W797" s="157"/>
      <c r="X797" s="157"/>
      <c r="Y797" s="157"/>
      <c r="Z797" s="157"/>
      <c r="AA797" s="157"/>
      <c r="AB797" s="223"/>
    </row>
    <row r="798">
      <c r="A798" s="157"/>
      <c r="B798" s="267"/>
      <c r="C798" s="287"/>
      <c r="D798" s="267"/>
      <c r="E798" s="267"/>
      <c r="F798" s="267"/>
      <c r="G798" s="267"/>
      <c r="H798" s="222"/>
      <c r="I798" s="255"/>
      <c r="J798" s="157"/>
      <c r="K798" s="157"/>
      <c r="L798" s="157"/>
      <c r="M798" s="157"/>
      <c r="N798" s="157"/>
      <c r="O798" s="157"/>
      <c r="P798" s="157"/>
      <c r="Q798" s="157"/>
      <c r="R798" s="157"/>
      <c r="S798" s="254"/>
      <c r="T798" s="157"/>
      <c r="U798" s="157"/>
      <c r="V798" s="157"/>
      <c r="W798" s="157"/>
      <c r="X798" s="157"/>
      <c r="Y798" s="157"/>
      <c r="Z798" s="157"/>
      <c r="AA798" s="157"/>
      <c r="AB798" s="223"/>
    </row>
    <row r="799">
      <c r="A799" s="157"/>
      <c r="B799" s="267"/>
      <c r="C799" s="287"/>
      <c r="D799" s="267"/>
      <c r="E799" s="267"/>
      <c r="F799" s="267"/>
      <c r="G799" s="267"/>
      <c r="H799" s="222"/>
      <c r="I799" s="255"/>
      <c r="J799" s="157"/>
      <c r="K799" s="157"/>
      <c r="L799" s="157"/>
      <c r="M799" s="157"/>
      <c r="N799" s="157"/>
      <c r="O799" s="157"/>
      <c r="P799" s="157"/>
      <c r="Q799" s="157"/>
      <c r="R799" s="157"/>
      <c r="S799" s="254"/>
      <c r="T799" s="157"/>
      <c r="U799" s="157"/>
      <c r="V799" s="157"/>
      <c r="W799" s="157"/>
      <c r="X799" s="157"/>
      <c r="Y799" s="157"/>
      <c r="Z799" s="157"/>
      <c r="AA799" s="157"/>
      <c r="AB799" s="223"/>
    </row>
    <row r="800">
      <c r="A800" s="157"/>
      <c r="B800" s="267"/>
      <c r="C800" s="287"/>
      <c r="D800" s="267"/>
      <c r="E800" s="267"/>
      <c r="F800" s="267"/>
      <c r="G800" s="267"/>
      <c r="H800" s="222"/>
      <c r="I800" s="255"/>
      <c r="J800" s="157"/>
      <c r="K800" s="157"/>
      <c r="L800" s="157"/>
      <c r="M800" s="157"/>
      <c r="N800" s="157"/>
      <c r="O800" s="157"/>
      <c r="P800" s="157"/>
      <c r="Q800" s="157"/>
      <c r="R800" s="157"/>
      <c r="S800" s="254"/>
      <c r="T800" s="157"/>
      <c r="U800" s="157"/>
      <c r="V800" s="157"/>
      <c r="W800" s="157"/>
      <c r="X800" s="157"/>
      <c r="Y800" s="157"/>
      <c r="Z800" s="157"/>
      <c r="AA800" s="157"/>
      <c r="AB800" s="223"/>
    </row>
    <row r="801">
      <c r="A801" s="157"/>
      <c r="B801" s="267"/>
      <c r="C801" s="287"/>
      <c r="D801" s="267"/>
      <c r="E801" s="267"/>
      <c r="F801" s="267"/>
      <c r="G801" s="267"/>
      <c r="H801" s="222"/>
      <c r="I801" s="255"/>
      <c r="J801" s="157"/>
      <c r="K801" s="157"/>
      <c r="L801" s="157"/>
      <c r="M801" s="157"/>
      <c r="N801" s="157"/>
      <c r="O801" s="157"/>
      <c r="P801" s="157"/>
      <c r="Q801" s="157"/>
      <c r="R801" s="157"/>
      <c r="S801" s="254"/>
      <c r="T801" s="157"/>
      <c r="U801" s="157"/>
      <c r="V801" s="157"/>
      <c r="W801" s="157"/>
      <c r="X801" s="157"/>
      <c r="Y801" s="157"/>
      <c r="Z801" s="157"/>
      <c r="AA801" s="157"/>
      <c r="AB801" s="223"/>
    </row>
    <row r="802">
      <c r="A802" s="157"/>
      <c r="B802" s="267"/>
      <c r="C802" s="287"/>
      <c r="D802" s="267"/>
      <c r="E802" s="267"/>
      <c r="F802" s="267"/>
      <c r="G802" s="267"/>
      <c r="H802" s="222"/>
      <c r="I802" s="255"/>
      <c r="J802" s="157"/>
      <c r="K802" s="157"/>
      <c r="L802" s="157"/>
      <c r="M802" s="157"/>
      <c r="N802" s="157"/>
      <c r="O802" s="157"/>
      <c r="P802" s="157"/>
      <c r="Q802" s="157"/>
      <c r="R802" s="157"/>
      <c r="S802" s="254"/>
      <c r="T802" s="157"/>
      <c r="U802" s="157"/>
      <c r="V802" s="157"/>
      <c r="W802" s="157"/>
      <c r="X802" s="157"/>
      <c r="Y802" s="157"/>
      <c r="Z802" s="157"/>
      <c r="AA802" s="157"/>
      <c r="AB802" s="223"/>
    </row>
    <row r="803">
      <c r="A803" s="157"/>
      <c r="B803" s="267"/>
      <c r="C803" s="287"/>
      <c r="D803" s="267"/>
      <c r="E803" s="267"/>
      <c r="F803" s="267"/>
      <c r="G803" s="267"/>
      <c r="H803" s="222"/>
      <c r="I803" s="255"/>
      <c r="J803" s="157"/>
      <c r="K803" s="157"/>
      <c r="L803" s="157"/>
      <c r="M803" s="157"/>
      <c r="N803" s="157"/>
      <c r="O803" s="157"/>
      <c r="P803" s="157"/>
      <c r="Q803" s="157"/>
      <c r="R803" s="157"/>
      <c r="S803" s="254"/>
      <c r="T803" s="157"/>
      <c r="U803" s="157"/>
      <c r="V803" s="157"/>
      <c r="W803" s="157"/>
      <c r="X803" s="157"/>
      <c r="Y803" s="157"/>
      <c r="Z803" s="157"/>
      <c r="AA803" s="157"/>
      <c r="AB803" s="223"/>
    </row>
    <row r="804">
      <c r="A804" s="157"/>
      <c r="B804" s="267"/>
      <c r="C804" s="287"/>
      <c r="D804" s="267"/>
      <c r="E804" s="267"/>
      <c r="F804" s="267"/>
      <c r="G804" s="267"/>
      <c r="H804" s="222"/>
      <c r="I804" s="255"/>
      <c r="J804" s="157"/>
      <c r="K804" s="157"/>
      <c r="L804" s="157"/>
      <c r="M804" s="157"/>
      <c r="N804" s="157"/>
      <c r="O804" s="157"/>
      <c r="P804" s="157"/>
      <c r="Q804" s="157"/>
      <c r="R804" s="157"/>
      <c r="S804" s="254"/>
      <c r="T804" s="157"/>
      <c r="U804" s="157"/>
      <c r="V804" s="157"/>
      <c r="W804" s="157"/>
      <c r="X804" s="157"/>
      <c r="Y804" s="157"/>
      <c r="Z804" s="157"/>
      <c r="AA804" s="157"/>
      <c r="AB804" s="223"/>
    </row>
    <row r="805">
      <c r="A805" s="157"/>
      <c r="B805" s="267"/>
      <c r="C805" s="287"/>
      <c r="D805" s="267"/>
      <c r="E805" s="267"/>
      <c r="F805" s="267"/>
      <c r="G805" s="267"/>
      <c r="H805" s="222"/>
      <c r="I805" s="255"/>
      <c r="J805" s="157"/>
      <c r="K805" s="157"/>
      <c r="L805" s="157"/>
      <c r="M805" s="157"/>
      <c r="N805" s="157"/>
      <c r="O805" s="157"/>
      <c r="P805" s="157"/>
      <c r="Q805" s="157"/>
      <c r="R805" s="157"/>
      <c r="S805" s="254"/>
      <c r="T805" s="157"/>
      <c r="U805" s="157"/>
      <c r="V805" s="157"/>
      <c r="W805" s="157"/>
      <c r="X805" s="157"/>
      <c r="Y805" s="157"/>
      <c r="Z805" s="157"/>
      <c r="AA805" s="157"/>
      <c r="AB805" s="223"/>
    </row>
    <row r="806">
      <c r="A806" s="157"/>
      <c r="B806" s="267"/>
      <c r="C806" s="287"/>
      <c r="D806" s="267"/>
      <c r="E806" s="267"/>
      <c r="F806" s="267"/>
      <c r="G806" s="267"/>
      <c r="H806" s="222"/>
      <c r="I806" s="255"/>
      <c r="J806" s="157"/>
      <c r="K806" s="157"/>
      <c r="L806" s="157"/>
      <c r="M806" s="157"/>
      <c r="N806" s="157"/>
      <c r="O806" s="157"/>
      <c r="P806" s="157"/>
      <c r="Q806" s="157"/>
      <c r="R806" s="157"/>
      <c r="S806" s="254"/>
      <c r="T806" s="157"/>
      <c r="U806" s="157"/>
      <c r="V806" s="157"/>
      <c r="W806" s="157"/>
      <c r="X806" s="157"/>
      <c r="Y806" s="157"/>
      <c r="Z806" s="157"/>
      <c r="AA806" s="157"/>
      <c r="AB806" s="223"/>
    </row>
    <row r="807">
      <c r="A807" s="157"/>
      <c r="B807" s="267"/>
      <c r="C807" s="287"/>
      <c r="D807" s="267"/>
      <c r="E807" s="267"/>
      <c r="F807" s="267"/>
      <c r="G807" s="267"/>
      <c r="H807" s="222"/>
      <c r="I807" s="255"/>
      <c r="J807" s="157"/>
      <c r="K807" s="157"/>
      <c r="L807" s="157"/>
      <c r="M807" s="157"/>
      <c r="N807" s="157"/>
      <c r="O807" s="157"/>
      <c r="P807" s="157"/>
      <c r="Q807" s="157"/>
      <c r="R807" s="157"/>
      <c r="S807" s="254"/>
      <c r="T807" s="157"/>
      <c r="U807" s="157"/>
      <c r="V807" s="157"/>
      <c r="W807" s="157"/>
      <c r="X807" s="157"/>
      <c r="Y807" s="157"/>
      <c r="Z807" s="157"/>
      <c r="AA807" s="157"/>
      <c r="AB807" s="223"/>
    </row>
    <row r="808">
      <c r="A808" s="157"/>
      <c r="B808" s="267"/>
      <c r="C808" s="287"/>
      <c r="D808" s="267"/>
      <c r="E808" s="267"/>
      <c r="F808" s="267"/>
      <c r="G808" s="267"/>
      <c r="H808" s="222"/>
      <c r="I808" s="255"/>
      <c r="J808" s="157"/>
      <c r="K808" s="157"/>
      <c r="L808" s="157"/>
      <c r="M808" s="157"/>
      <c r="N808" s="157"/>
      <c r="O808" s="157"/>
      <c r="P808" s="157"/>
      <c r="Q808" s="157"/>
      <c r="R808" s="157"/>
      <c r="S808" s="254"/>
      <c r="T808" s="157"/>
      <c r="U808" s="157"/>
      <c r="V808" s="157"/>
      <c r="W808" s="157"/>
      <c r="X808" s="157"/>
      <c r="Y808" s="157"/>
      <c r="Z808" s="157"/>
      <c r="AA808" s="157"/>
      <c r="AB808" s="223"/>
    </row>
    <row r="809">
      <c r="A809" s="157"/>
      <c r="B809" s="267"/>
      <c r="C809" s="287"/>
      <c r="D809" s="267"/>
      <c r="E809" s="267"/>
      <c r="F809" s="267"/>
      <c r="G809" s="267"/>
      <c r="H809" s="222"/>
      <c r="I809" s="255"/>
      <c r="J809" s="157"/>
      <c r="K809" s="157"/>
      <c r="L809" s="157"/>
      <c r="M809" s="157"/>
      <c r="N809" s="157"/>
      <c r="O809" s="157"/>
      <c r="P809" s="157"/>
      <c r="Q809" s="157"/>
      <c r="R809" s="157"/>
      <c r="S809" s="254"/>
      <c r="T809" s="157"/>
      <c r="U809" s="157"/>
      <c r="V809" s="157"/>
      <c r="W809" s="157"/>
      <c r="X809" s="157"/>
      <c r="Y809" s="157"/>
      <c r="Z809" s="157"/>
      <c r="AA809" s="157"/>
      <c r="AB809" s="223"/>
    </row>
    <row r="810">
      <c r="A810" s="157"/>
      <c r="B810" s="267"/>
      <c r="C810" s="287"/>
      <c r="D810" s="267"/>
      <c r="E810" s="267"/>
      <c r="F810" s="267"/>
      <c r="G810" s="267"/>
      <c r="H810" s="222"/>
      <c r="I810" s="255"/>
      <c r="J810" s="157"/>
      <c r="K810" s="157"/>
      <c r="L810" s="157"/>
      <c r="M810" s="157"/>
      <c r="N810" s="157"/>
      <c r="O810" s="157"/>
      <c r="P810" s="157"/>
      <c r="Q810" s="157"/>
      <c r="R810" s="157"/>
      <c r="S810" s="254"/>
      <c r="T810" s="157"/>
      <c r="U810" s="157"/>
      <c r="V810" s="157"/>
      <c r="W810" s="157"/>
      <c r="X810" s="157"/>
      <c r="Y810" s="157"/>
      <c r="Z810" s="157"/>
      <c r="AA810" s="157"/>
      <c r="AB810" s="223"/>
    </row>
    <row r="811">
      <c r="A811" s="157"/>
      <c r="B811" s="267"/>
      <c r="C811" s="287"/>
      <c r="D811" s="267"/>
      <c r="E811" s="267"/>
      <c r="F811" s="267"/>
      <c r="G811" s="267"/>
      <c r="H811" s="222"/>
      <c r="I811" s="255"/>
      <c r="J811" s="157"/>
      <c r="K811" s="157"/>
      <c r="L811" s="157"/>
      <c r="M811" s="157"/>
      <c r="N811" s="157"/>
      <c r="O811" s="157"/>
      <c r="P811" s="157"/>
      <c r="Q811" s="157"/>
      <c r="R811" s="157"/>
      <c r="S811" s="254"/>
      <c r="T811" s="157"/>
      <c r="U811" s="157"/>
      <c r="V811" s="157"/>
      <c r="W811" s="157"/>
      <c r="X811" s="157"/>
      <c r="Y811" s="157"/>
      <c r="Z811" s="157"/>
      <c r="AA811" s="157"/>
      <c r="AB811" s="223"/>
    </row>
    <row r="812">
      <c r="A812" s="157"/>
      <c r="B812" s="267"/>
      <c r="C812" s="287"/>
      <c r="D812" s="267"/>
      <c r="E812" s="267"/>
      <c r="F812" s="267"/>
      <c r="G812" s="267"/>
      <c r="H812" s="222"/>
      <c r="I812" s="255"/>
      <c r="J812" s="157"/>
      <c r="K812" s="157"/>
      <c r="L812" s="157"/>
      <c r="M812" s="157"/>
      <c r="N812" s="157"/>
      <c r="O812" s="157"/>
      <c r="P812" s="157"/>
      <c r="Q812" s="157"/>
      <c r="R812" s="157"/>
      <c r="S812" s="254"/>
      <c r="T812" s="157"/>
      <c r="U812" s="157"/>
      <c r="V812" s="157"/>
      <c r="W812" s="157"/>
      <c r="X812" s="157"/>
      <c r="Y812" s="157"/>
      <c r="Z812" s="157"/>
      <c r="AA812" s="157"/>
      <c r="AB812" s="223"/>
    </row>
    <row r="813">
      <c r="A813" s="157"/>
      <c r="B813" s="267"/>
      <c r="C813" s="287"/>
      <c r="D813" s="267"/>
      <c r="E813" s="267"/>
      <c r="F813" s="267"/>
      <c r="G813" s="267"/>
      <c r="H813" s="222"/>
      <c r="I813" s="255"/>
      <c r="J813" s="157"/>
      <c r="K813" s="157"/>
      <c r="L813" s="157"/>
      <c r="M813" s="157"/>
      <c r="N813" s="157"/>
      <c r="O813" s="157"/>
      <c r="P813" s="157"/>
      <c r="Q813" s="157"/>
      <c r="R813" s="157"/>
      <c r="S813" s="254"/>
      <c r="T813" s="157"/>
      <c r="U813" s="157"/>
      <c r="V813" s="157"/>
      <c r="W813" s="157"/>
      <c r="X813" s="157"/>
      <c r="Y813" s="157"/>
      <c r="Z813" s="157"/>
      <c r="AA813" s="157"/>
      <c r="AB813" s="223"/>
    </row>
    <row r="814">
      <c r="A814" s="157"/>
      <c r="B814" s="267"/>
      <c r="C814" s="287"/>
      <c r="D814" s="267"/>
      <c r="E814" s="267"/>
      <c r="F814" s="267"/>
      <c r="G814" s="267"/>
      <c r="H814" s="222"/>
      <c r="I814" s="255"/>
      <c r="J814" s="157"/>
      <c r="K814" s="157"/>
      <c r="L814" s="157"/>
      <c r="M814" s="157"/>
      <c r="N814" s="157"/>
      <c r="O814" s="157"/>
      <c r="P814" s="157"/>
      <c r="Q814" s="157"/>
      <c r="R814" s="157"/>
      <c r="S814" s="254"/>
      <c r="T814" s="157"/>
      <c r="U814" s="157"/>
      <c r="V814" s="157"/>
      <c r="W814" s="157"/>
      <c r="X814" s="157"/>
      <c r="Y814" s="157"/>
      <c r="Z814" s="157"/>
      <c r="AA814" s="157"/>
      <c r="AB814" s="223"/>
    </row>
    <row r="815">
      <c r="A815" s="157"/>
      <c r="B815" s="267"/>
      <c r="C815" s="287"/>
      <c r="D815" s="267"/>
      <c r="E815" s="267"/>
      <c r="F815" s="267"/>
      <c r="G815" s="267"/>
      <c r="H815" s="222"/>
      <c r="I815" s="255"/>
      <c r="J815" s="157"/>
      <c r="K815" s="157"/>
      <c r="L815" s="157"/>
      <c r="M815" s="157"/>
      <c r="N815" s="157"/>
      <c r="O815" s="157"/>
      <c r="P815" s="157"/>
      <c r="Q815" s="157"/>
      <c r="R815" s="157"/>
      <c r="S815" s="254"/>
      <c r="T815" s="157"/>
      <c r="U815" s="157"/>
      <c r="V815" s="157"/>
      <c r="W815" s="157"/>
      <c r="X815" s="157"/>
      <c r="Y815" s="157"/>
      <c r="Z815" s="157"/>
      <c r="AA815" s="157"/>
      <c r="AB815" s="223"/>
    </row>
    <row r="816">
      <c r="A816" s="157"/>
      <c r="B816" s="267"/>
      <c r="C816" s="287"/>
      <c r="D816" s="267"/>
      <c r="E816" s="267"/>
      <c r="F816" s="267"/>
      <c r="G816" s="267"/>
      <c r="H816" s="222"/>
      <c r="I816" s="255"/>
      <c r="J816" s="157"/>
      <c r="K816" s="157"/>
      <c r="L816" s="157"/>
      <c r="M816" s="157"/>
      <c r="N816" s="157"/>
      <c r="O816" s="157"/>
      <c r="P816" s="157"/>
      <c r="Q816" s="157"/>
      <c r="R816" s="157"/>
      <c r="S816" s="254"/>
      <c r="T816" s="157"/>
      <c r="U816" s="157"/>
      <c r="V816" s="157"/>
      <c r="W816" s="157"/>
      <c r="X816" s="157"/>
      <c r="Y816" s="157"/>
      <c r="Z816" s="157"/>
      <c r="AA816" s="157"/>
      <c r="AB816" s="223"/>
    </row>
    <row r="817">
      <c r="A817" s="157"/>
      <c r="B817" s="267"/>
      <c r="C817" s="287"/>
      <c r="D817" s="267"/>
      <c r="E817" s="267"/>
      <c r="F817" s="267"/>
      <c r="G817" s="267"/>
      <c r="H817" s="222"/>
      <c r="I817" s="255"/>
      <c r="J817" s="157"/>
      <c r="K817" s="157"/>
      <c r="L817" s="157"/>
      <c r="M817" s="157"/>
      <c r="N817" s="157"/>
      <c r="O817" s="157"/>
      <c r="P817" s="157"/>
      <c r="Q817" s="157"/>
      <c r="R817" s="157"/>
      <c r="S817" s="254"/>
      <c r="T817" s="157"/>
      <c r="U817" s="157"/>
      <c r="V817" s="157"/>
      <c r="W817" s="157"/>
      <c r="X817" s="157"/>
      <c r="Y817" s="157"/>
      <c r="Z817" s="157"/>
      <c r="AA817" s="157"/>
      <c r="AB817" s="223"/>
    </row>
    <row r="818">
      <c r="A818" s="157"/>
      <c r="B818" s="267"/>
      <c r="C818" s="287"/>
      <c r="D818" s="267"/>
      <c r="E818" s="267"/>
      <c r="F818" s="267"/>
      <c r="G818" s="267"/>
      <c r="H818" s="222"/>
      <c r="I818" s="255"/>
      <c r="J818" s="157"/>
      <c r="K818" s="157"/>
      <c r="L818" s="157"/>
      <c r="M818" s="157"/>
      <c r="N818" s="157"/>
      <c r="O818" s="157"/>
      <c r="P818" s="157"/>
      <c r="Q818" s="157"/>
      <c r="R818" s="157"/>
      <c r="S818" s="254"/>
      <c r="T818" s="157"/>
      <c r="U818" s="157"/>
      <c r="V818" s="157"/>
      <c r="W818" s="157"/>
      <c r="X818" s="157"/>
      <c r="Y818" s="157"/>
      <c r="Z818" s="157"/>
      <c r="AA818" s="157"/>
      <c r="AB818" s="223"/>
    </row>
    <row r="819">
      <c r="A819" s="157"/>
      <c r="B819" s="267"/>
      <c r="C819" s="287"/>
      <c r="D819" s="267"/>
      <c r="E819" s="267"/>
      <c r="F819" s="267"/>
      <c r="G819" s="267"/>
      <c r="H819" s="222"/>
      <c r="I819" s="255"/>
      <c r="J819" s="157"/>
      <c r="K819" s="157"/>
      <c r="L819" s="157"/>
      <c r="M819" s="157"/>
      <c r="N819" s="157"/>
      <c r="O819" s="157"/>
      <c r="P819" s="157"/>
      <c r="Q819" s="157"/>
      <c r="R819" s="157"/>
      <c r="S819" s="254"/>
      <c r="T819" s="157"/>
      <c r="U819" s="157"/>
      <c r="V819" s="157"/>
      <c r="W819" s="157"/>
      <c r="X819" s="157"/>
      <c r="Y819" s="157"/>
      <c r="Z819" s="157"/>
      <c r="AA819" s="157"/>
      <c r="AB819" s="223"/>
    </row>
    <row r="820">
      <c r="A820" s="157"/>
      <c r="B820" s="267"/>
      <c r="C820" s="287"/>
      <c r="D820" s="267"/>
      <c r="E820" s="267"/>
      <c r="F820" s="267"/>
      <c r="G820" s="267"/>
      <c r="H820" s="222"/>
      <c r="I820" s="255"/>
      <c r="J820" s="157"/>
      <c r="K820" s="157"/>
      <c r="L820" s="157"/>
      <c r="M820" s="157"/>
      <c r="N820" s="157"/>
      <c r="O820" s="157"/>
      <c r="P820" s="157"/>
      <c r="Q820" s="157"/>
      <c r="R820" s="157"/>
      <c r="S820" s="254"/>
      <c r="T820" s="157"/>
      <c r="U820" s="157"/>
      <c r="V820" s="157"/>
      <c r="W820" s="157"/>
      <c r="X820" s="157"/>
      <c r="Y820" s="157"/>
      <c r="Z820" s="157"/>
      <c r="AA820" s="157"/>
      <c r="AB820" s="223"/>
    </row>
    <row r="821">
      <c r="A821" s="157"/>
      <c r="B821" s="267"/>
      <c r="C821" s="287"/>
      <c r="D821" s="267"/>
      <c r="E821" s="267"/>
      <c r="F821" s="267"/>
      <c r="G821" s="267"/>
      <c r="H821" s="222"/>
      <c r="I821" s="255"/>
      <c r="J821" s="157"/>
      <c r="K821" s="157"/>
      <c r="L821" s="157"/>
      <c r="M821" s="157"/>
      <c r="N821" s="157"/>
      <c r="O821" s="157"/>
      <c r="P821" s="157"/>
      <c r="Q821" s="157"/>
      <c r="R821" s="157"/>
      <c r="S821" s="254"/>
      <c r="T821" s="157"/>
      <c r="U821" s="157"/>
      <c r="V821" s="157"/>
      <c r="W821" s="157"/>
      <c r="X821" s="157"/>
      <c r="Y821" s="157"/>
      <c r="Z821" s="157"/>
      <c r="AA821" s="157"/>
      <c r="AB821" s="223"/>
    </row>
    <row r="822">
      <c r="A822" s="157"/>
      <c r="B822" s="267"/>
      <c r="C822" s="287"/>
      <c r="D822" s="267"/>
      <c r="E822" s="267"/>
      <c r="F822" s="267"/>
      <c r="G822" s="267"/>
      <c r="H822" s="222"/>
      <c r="I822" s="255"/>
      <c r="J822" s="157"/>
      <c r="K822" s="157"/>
      <c r="L822" s="157"/>
      <c r="M822" s="157"/>
      <c r="N822" s="157"/>
      <c r="O822" s="157"/>
      <c r="P822" s="157"/>
      <c r="Q822" s="157"/>
      <c r="R822" s="157"/>
      <c r="S822" s="254"/>
      <c r="T822" s="157"/>
      <c r="U822" s="157"/>
      <c r="V822" s="157"/>
      <c r="W822" s="157"/>
      <c r="X822" s="157"/>
      <c r="Y822" s="157"/>
      <c r="Z822" s="157"/>
      <c r="AA822" s="157"/>
      <c r="AB822" s="223"/>
    </row>
    <row r="823">
      <c r="A823" s="157"/>
      <c r="B823" s="267"/>
      <c r="C823" s="287"/>
      <c r="D823" s="267"/>
      <c r="E823" s="267"/>
      <c r="F823" s="267"/>
      <c r="G823" s="267"/>
      <c r="H823" s="222"/>
      <c r="I823" s="255"/>
      <c r="J823" s="157"/>
      <c r="K823" s="157"/>
      <c r="L823" s="157"/>
      <c r="M823" s="157"/>
      <c r="N823" s="157"/>
      <c r="O823" s="157"/>
      <c r="P823" s="157"/>
      <c r="Q823" s="157"/>
      <c r="R823" s="157"/>
      <c r="S823" s="254"/>
      <c r="T823" s="157"/>
      <c r="U823" s="157"/>
      <c r="V823" s="157"/>
      <c r="W823" s="157"/>
      <c r="X823" s="157"/>
      <c r="Y823" s="157"/>
      <c r="Z823" s="157"/>
      <c r="AA823" s="157"/>
      <c r="AB823" s="223"/>
    </row>
    <row r="824">
      <c r="A824" s="157"/>
      <c r="B824" s="267"/>
      <c r="C824" s="287"/>
      <c r="D824" s="267"/>
      <c r="E824" s="267"/>
      <c r="F824" s="267"/>
      <c r="G824" s="267"/>
      <c r="H824" s="222"/>
      <c r="I824" s="255"/>
      <c r="J824" s="157"/>
      <c r="K824" s="157"/>
      <c r="L824" s="157"/>
      <c r="M824" s="157"/>
      <c r="N824" s="157"/>
      <c r="O824" s="157"/>
      <c r="P824" s="157"/>
      <c r="Q824" s="157"/>
      <c r="R824" s="157"/>
      <c r="S824" s="254"/>
      <c r="T824" s="157"/>
      <c r="U824" s="157"/>
      <c r="V824" s="157"/>
      <c r="W824" s="157"/>
      <c r="X824" s="157"/>
      <c r="Y824" s="157"/>
      <c r="Z824" s="157"/>
      <c r="AA824" s="157"/>
      <c r="AB824" s="223"/>
    </row>
    <row r="825">
      <c r="A825" s="157"/>
      <c r="B825" s="267"/>
      <c r="C825" s="287"/>
      <c r="D825" s="267"/>
      <c r="E825" s="267"/>
      <c r="F825" s="267"/>
      <c r="G825" s="267"/>
      <c r="H825" s="222"/>
      <c r="I825" s="255"/>
      <c r="J825" s="157"/>
      <c r="K825" s="157"/>
      <c r="L825" s="157"/>
      <c r="M825" s="157"/>
      <c r="N825" s="157"/>
      <c r="O825" s="157"/>
      <c r="P825" s="157"/>
      <c r="Q825" s="157"/>
      <c r="R825" s="157"/>
      <c r="S825" s="254"/>
      <c r="T825" s="157"/>
      <c r="U825" s="157"/>
      <c r="V825" s="157"/>
      <c r="W825" s="157"/>
      <c r="X825" s="157"/>
      <c r="Y825" s="157"/>
      <c r="Z825" s="157"/>
      <c r="AA825" s="157"/>
      <c r="AB825" s="223"/>
    </row>
    <row r="826">
      <c r="A826" s="157"/>
      <c r="B826" s="267"/>
      <c r="C826" s="287"/>
      <c r="D826" s="267"/>
      <c r="E826" s="267"/>
      <c r="F826" s="267"/>
      <c r="G826" s="267"/>
      <c r="H826" s="222"/>
      <c r="I826" s="255"/>
      <c r="J826" s="157"/>
      <c r="K826" s="157"/>
      <c r="L826" s="157"/>
      <c r="M826" s="157"/>
      <c r="N826" s="157"/>
      <c r="O826" s="157"/>
      <c r="P826" s="157"/>
      <c r="Q826" s="157"/>
      <c r="R826" s="157"/>
      <c r="S826" s="254"/>
      <c r="T826" s="157"/>
      <c r="U826" s="157"/>
      <c r="V826" s="157"/>
      <c r="W826" s="157"/>
      <c r="X826" s="157"/>
      <c r="Y826" s="157"/>
      <c r="Z826" s="157"/>
      <c r="AA826" s="157"/>
      <c r="AB826" s="223"/>
    </row>
    <row r="827">
      <c r="A827" s="157"/>
      <c r="B827" s="267"/>
      <c r="C827" s="287"/>
      <c r="D827" s="267"/>
      <c r="E827" s="267"/>
      <c r="F827" s="267"/>
      <c r="G827" s="267"/>
      <c r="H827" s="222"/>
      <c r="I827" s="255"/>
      <c r="J827" s="157"/>
      <c r="K827" s="157"/>
      <c r="L827" s="157"/>
      <c r="M827" s="157"/>
      <c r="N827" s="157"/>
      <c r="O827" s="157"/>
      <c r="P827" s="157"/>
      <c r="Q827" s="157"/>
      <c r="R827" s="157"/>
      <c r="S827" s="254"/>
      <c r="T827" s="157"/>
      <c r="U827" s="157"/>
      <c r="V827" s="157"/>
      <c r="W827" s="157"/>
      <c r="X827" s="157"/>
      <c r="Y827" s="157"/>
      <c r="Z827" s="157"/>
      <c r="AA827" s="157"/>
      <c r="AB827" s="223"/>
    </row>
    <row r="828">
      <c r="A828" s="157"/>
      <c r="B828" s="267"/>
      <c r="C828" s="287"/>
      <c r="D828" s="267"/>
      <c r="E828" s="267"/>
      <c r="F828" s="267"/>
      <c r="G828" s="267"/>
      <c r="H828" s="222"/>
      <c r="I828" s="255"/>
      <c r="J828" s="157"/>
      <c r="K828" s="157"/>
      <c r="L828" s="157"/>
      <c r="M828" s="157"/>
      <c r="N828" s="157"/>
      <c r="O828" s="157"/>
      <c r="P828" s="157"/>
      <c r="Q828" s="157"/>
      <c r="R828" s="157"/>
      <c r="S828" s="254"/>
      <c r="T828" s="157"/>
      <c r="U828" s="157"/>
      <c r="V828" s="157"/>
      <c r="W828" s="157"/>
      <c r="X828" s="157"/>
      <c r="Y828" s="157"/>
      <c r="Z828" s="157"/>
      <c r="AA828" s="157"/>
      <c r="AB828" s="223"/>
    </row>
    <row r="829">
      <c r="A829" s="157"/>
      <c r="B829" s="267"/>
      <c r="C829" s="287"/>
      <c r="D829" s="267"/>
      <c r="E829" s="267"/>
      <c r="F829" s="267"/>
      <c r="G829" s="267"/>
      <c r="H829" s="222"/>
      <c r="I829" s="255"/>
      <c r="J829" s="157"/>
      <c r="K829" s="157"/>
      <c r="L829" s="157"/>
      <c r="M829" s="157"/>
      <c r="N829" s="157"/>
      <c r="O829" s="157"/>
      <c r="P829" s="157"/>
      <c r="Q829" s="157"/>
      <c r="R829" s="157"/>
      <c r="S829" s="254"/>
      <c r="T829" s="157"/>
      <c r="U829" s="157"/>
      <c r="V829" s="157"/>
      <c r="W829" s="157"/>
      <c r="X829" s="157"/>
      <c r="Y829" s="157"/>
      <c r="Z829" s="157"/>
      <c r="AA829" s="157"/>
      <c r="AB829" s="223"/>
    </row>
    <row r="830">
      <c r="A830" s="157"/>
      <c r="B830" s="267"/>
      <c r="C830" s="287"/>
      <c r="D830" s="267"/>
      <c r="E830" s="267"/>
      <c r="F830" s="267"/>
      <c r="G830" s="267"/>
      <c r="H830" s="222"/>
      <c r="I830" s="255"/>
      <c r="J830" s="157"/>
      <c r="K830" s="157"/>
      <c r="L830" s="157"/>
      <c r="M830" s="157"/>
      <c r="N830" s="157"/>
      <c r="O830" s="157"/>
      <c r="P830" s="157"/>
      <c r="Q830" s="157"/>
      <c r="R830" s="157"/>
      <c r="S830" s="254"/>
      <c r="T830" s="157"/>
      <c r="U830" s="157"/>
      <c r="V830" s="157"/>
      <c r="W830" s="157"/>
      <c r="X830" s="157"/>
      <c r="Y830" s="157"/>
      <c r="Z830" s="157"/>
      <c r="AA830" s="157"/>
      <c r="AB830" s="223"/>
    </row>
    <row r="831">
      <c r="A831" s="157"/>
      <c r="B831" s="267"/>
      <c r="C831" s="287"/>
      <c r="D831" s="267"/>
      <c r="E831" s="267"/>
      <c r="F831" s="267"/>
      <c r="G831" s="267"/>
      <c r="H831" s="222"/>
      <c r="I831" s="255"/>
      <c r="J831" s="157"/>
      <c r="K831" s="157"/>
      <c r="L831" s="157"/>
      <c r="M831" s="157"/>
      <c r="N831" s="157"/>
      <c r="O831" s="157"/>
      <c r="P831" s="157"/>
      <c r="Q831" s="157"/>
      <c r="R831" s="157"/>
      <c r="S831" s="254"/>
      <c r="T831" s="157"/>
      <c r="U831" s="157"/>
      <c r="V831" s="157"/>
      <c r="W831" s="157"/>
      <c r="X831" s="157"/>
      <c r="Y831" s="157"/>
      <c r="Z831" s="157"/>
      <c r="AA831" s="157"/>
      <c r="AB831" s="223"/>
    </row>
    <row r="832">
      <c r="A832" s="157"/>
      <c r="B832" s="267"/>
      <c r="C832" s="287"/>
      <c r="D832" s="267"/>
      <c r="E832" s="267"/>
      <c r="F832" s="267"/>
      <c r="G832" s="267"/>
      <c r="H832" s="222"/>
      <c r="I832" s="255"/>
      <c r="J832" s="157"/>
      <c r="K832" s="157"/>
      <c r="L832" s="157"/>
      <c r="M832" s="157"/>
      <c r="N832" s="157"/>
      <c r="O832" s="157"/>
      <c r="P832" s="157"/>
      <c r="Q832" s="157"/>
      <c r="R832" s="157"/>
      <c r="S832" s="254"/>
      <c r="T832" s="157"/>
      <c r="U832" s="157"/>
      <c r="V832" s="157"/>
      <c r="W832" s="157"/>
      <c r="X832" s="157"/>
      <c r="Y832" s="157"/>
      <c r="Z832" s="157"/>
      <c r="AA832" s="157"/>
      <c r="AB832" s="223"/>
    </row>
    <row r="833">
      <c r="A833" s="157"/>
      <c r="B833" s="267"/>
      <c r="C833" s="287"/>
      <c r="D833" s="267"/>
      <c r="E833" s="267"/>
      <c r="F833" s="267"/>
      <c r="G833" s="267"/>
      <c r="H833" s="222"/>
      <c r="I833" s="255"/>
      <c r="J833" s="157"/>
      <c r="K833" s="157"/>
      <c r="L833" s="157"/>
      <c r="M833" s="157"/>
      <c r="N833" s="157"/>
      <c r="O833" s="157"/>
      <c r="P833" s="157"/>
      <c r="Q833" s="157"/>
      <c r="R833" s="157"/>
      <c r="S833" s="254"/>
      <c r="T833" s="157"/>
      <c r="U833" s="157"/>
      <c r="V833" s="157"/>
      <c r="W833" s="157"/>
      <c r="X833" s="157"/>
      <c r="Y833" s="157"/>
      <c r="Z833" s="157"/>
      <c r="AA833" s="157"/>
      <c r="AB833" s="223"/>
    </row>
    <row r="834">
      <c r="A834" s="157"/>
      <c r="B834" s="267"/>
      <c r="C834" s="287"/>
      <c r="D834" s="267"/>
      <c r="E834" s="267"/>
      <c r="F834" s="267"/>
      <c r="G834" s="267"/>
      <c r="H834" s="222"/>
      <c r="I834" s="255"/>
      <c r="J834" s="157"/>
      <c r="K834" s="157"/>
      <c r="L834" s="157"/>
      <c r="M834" s="157"/>
      <c r="N834" s="157"/>
      <c r="O834" s="157"/>
      <c r="P834" s="157"/>
      <c r="Q834" s="157"/>
      <c r="R834" s="157"/>
      <c r="S834" s="254"/>
      <c r="T834" s="157"/>
      <c r="U834" s="157"/>
      <c r="V834" s="157"/>
      <c r="W834" s="157"/>
      <c r="X834" s="157"/>
      <c r="Y834" s="157"/>
      <c r="Z834" s="157"/>
      <c r="AA834" s="157"/>
      <c r="AB834" s="223"/>
    </row>
    <row r="835">
      <c r="A835" s="157"/>
      <c r="B835" s="267"/>
      <c r="C835" s="287"/>
      <c r="D835" s="267"/>
      <c r="E835" s="267"/>
      <c r="F835" s="267"/>
      <c r="G835" s="267"/>
      <c r="H835" s="222"/>
      <c r="I835" s="255"/>
      <c r="J835" s="157"/>
      <c r="K835" s="157"/>
      <c r="L835" s="157"/>
      <c r="M835" s="157"/>
      <c r="N835" s="157"/>
      <c r="O835" s="157"/>
      <c r="P835" s="157"/>
      <c r="Q835" s="157"/>
      <c r="R835" s="157"/>
      <c r="S835" s="254"/>
      <c r="T835" s="157"/>
      <c r="U835" s="157"/>
      <c r="V835" s="157"/>
      <c r="W835" s="157"/>
      <c r="X835" s="157"/>
      <c r="Y835" s="157"/>
      <c r="Z835" s="157"/>
      <c r="AA835" s="157"/>
      <c r="AB835" s="223"/>
    </row>
    <row r="836">
      <c r="A836" s="157"/>
      <c r="B836" s="267"/>
      <c r="C836" s="287"/>
      <c r="D836" s="267"/>
      <c r="E836" s="267"/>
      <c r="F836" s="267"/>
      <c r="G836" s="267"/>
      <c r="H836" s="222"/>
      <c r="I836" s="255"/>
      <c r="J836" s="157"/>
      <c r="K836" s="157"/>
      <c r="L836" s="157"/>
      <c r="M836" s="157"/>
      <c r="N836" s="157"/>
      <c r="O836" s="157"/>
      <c r="P836" s="157"/>
      <c r="Q836" s="157"/>
      <c r="R836" s="157"/>
      <c r="S836" s="254"/>
      <c r="T836" s="157"/>
      <c r="U836" s="157"/>
      <c r="V836" s="157"/>
      <c r="W836" s="157"/>
      <c r="X836" s="157"/>
      <c r="Y836" s="157"/>
      <c r="Z836" s="157"/>
      <c r="AA836" s="157"/>
      <c r="AB836" s="223"/>
    </row>
    <row r="837">
      <c r="A837" s="157"/>
      <c r="B837" s="267"/>
      <c r="C837" s="287"/>
      <c r="D837" s="267"/>
      <c r="E837" s="267"/>
      <c r="F837" s="267"/>
      <c r="G837" s="267"/>
      <c r="H837" s="222"/>
      <c r="I837" s="255"/>
      <c r="J837" s="157"/>
      <c r="K837" s="157"/>
      <c r="L837" s="157"/>
      <c r="M837" s="157"/>
      <c r="N837" s="157"/>
      <c r="O837" s="157"/>
      <c r="P837" s="157"/>
      <c r="Q837" s="157"/>
      <c r="R837" s="157"/>
      <c r="S837" s="254"/>
      <c r="T837" s="157"/>
      <c r="U837" s="157"/>
      <c r="V837" s="157"/>
      <c r="W837" s="157"/>
      <c r="X837" s="157"/>
      <c r="Y837" s="157"/>
      <c r="Z837" s="157"/>
      <c r="AA837" s="157"/>
      <c r="AB837" s="223"/>
    </row>
    <row r="838">
      <c r="A838" s="157"/>
      <c r="B838" s="267"/>
      <c r="C838" s="287"/>
      <c r="D838" s="267"/>
      <c r="E838" s="267"/>
      <c r="F838" s="267"/>
      <c r="G838" s="267"/>
      <c r="H838" s="222"/>
      <c r="I838" s="255"/>
      <c r="J838" s="157"/>
      <c r="K838" s="157"/>
      <c r="L838" s="157"/>
      <c r="M838" s="157"/>
      <c r="N838" s="157"/>
      <c r="O838" s="157"/>
      <c r="P838" s="157"/>
      <c r="Q838" s="157"/>
      <c r="R838" s="157"/>
      <c r="S838" s="254"/>
      <c r="T838" s="157"/>
      <c r="U838" s="157"/>
      <c r="V838" s="157"/>
      <c r="W838" s="157"/>
      <c r="X838" s="157"/>
      <c r="Y838" s="157"/>
      <c r="Z838" s="157"/>
      <c r="AA838" s="157"/>
      <c r="AB838" s="223"/>
    </row>
    <row r="839">
      <c r="A839" s="157"/>
      <c r="B839" s="267"/>
      <c r="C839" s="287"/>
      <c r="D839" s="267"/>
      <c r="E839" s="267"/>
      <c r="F839" s="267"/>
      <c r="G839" s="267"/>
      <c r="H839" s="222"/>
      <c r="I839" s="255"/>
      <c r="J839" s="157"/>
      <c r="K839" s="157"/>
      <c r="L839" s="157"/>
      <c r="M839" s="157"/>
      <c r="N839" s="157"/>
      <c r="O839" s="157"/>
      <c r="P839" s="157"/>
      <c r="Q839" s="157"/>
      <c r="R839" s="157"/>
      <c r="S839" s="254"/>
      <c r="T839" s="157"/>
      <c r="U839" s="157"/>
      <c r="V839" s="157"/>
      <c r="W839" s="157"/>
      <c r="X839" s="157"/>
      <c r="Y839" s="157"/>
      <c r="Z839" s="157"/>
      <c r="AA839" s="157"/>
      <c r="AB839" s="223"/>
    </row>
    <row r="840">
      <c r="A840" s="157"/>
      <c r="B840" s="267"/>
      <c r="C840" s="287"/>
      <c r="D840" s="267"/>
      <c r="E840" s="267"/>
      <c r="F840" s="267"/>
      <c r="G840" s="267"/>
      <c r="H840" s="222"/>
      <c r="I840" s="255"/>
      <c r="J840" s="157"/>
      <c r="K840" s="157"/>
      <c r="L840" s="157"/>
      <c r="M840" s="157"/>
      <c r="N840" s="157"/>
      <c r="O840" s="157"/>
      <c r="P840" s="157"/>
      <c r="Q840" s="157"/>
      <c r="R840" s="157"/>
      <c r="S840" s="254"/>
      <c r="T840" s="157"/>
      <c r="U840" s="157"/>
      <c r="V840" s="157"/>
      <c r="W840" s="157"/>
      <c r="X840" s="157"/>
      <c r="Y840" s="157"/>
      <c r="Z840" s="157"/>
      <c r="AA840" s="157"/>
      <c r="AB840" s="223"/>
    </row>
    <row r="841">
      <c r="A841" s="157"/>
      <c r="B841" s="267"/>
      <c r="C841" s="287"/>
      <c r="D841" s="267"/>
      <c r="E841" s="267"/>
      <c r="F841" s="267"/>
      <c r="G841" s="267"/>
      <c r="H841" s="222"/>
      <c r="I841" s="255"/>
      <c r="J841" s="157"/>
      <c r="K841" s="157"/>
      <c r="L841" s="157"/>
      <c r="M841" s="157"/>
      <c r="N841" s="157"/>
      <c r="O841" s="157"/>
      <c r="P841" s="157"/>
      <c r="Q841" s="157"/>
      <c r="R841" s="157"/>
      <c r="S841" s="254"/>
      <c r="T841" s="157"/>
      <c r="U841" s="157"/>
      <c r="V841" s="157"/>
      <c r="W841" s="157"/>
      <c r="X841" s="157"/>
      <c r="Y841" s="157"/>
      <c r="Z841" s="157"/>
      <c r="AA841" s="157"/>
      <c r="AB841" s="223"/>
    </row>
    <row r="842">
      <c r="A842" s="157"/>
      <c r="B842" s="267"/>
      <c r="C842" s="287"/>
      <c r="D842" s="267"/>
      <c r="E842" s="267"/>
      <c r="F842" s="267"/>
      <c r="G842" s="267"/>
      <c r="H842" s="222"/>
      <c r="I842" s="255"/>
      <c r="J842" s="157"/>
      <c r="K842" s="157"/>
      <c r="L842" s="157"/>
      <c r="M842" s="157"/>
      <c r="N842" s="157"/>
      <c r="O842" s="157"/>
      <c r="P842" s="157"/>
      <c r="Q842" s="157"/>
      <c r="R842" s="157"/>
      <c r="S842" s="254"/>
      <c r="T842" s="157"/>
      <c r="U842" s="157"/>
      <c r="V842" s="157"/>
      <c r="W842" s="157"/>
      <c r="X842" s="157"/>
      <c r="Y842" s="157"/>
      <c r="Z842" s="157"/>
      <c r="AA842" s="157"/>
      <c r="AB842" s="223"/>
    </row>
    <row r="843">
      <c r="A843" s="157"/>
      <c r="B843" s="267"/>
      <c r="C843" s="287"/>
      <c r="D843" s="267"/>
      <c r="E843" s="267"/>
      <c r="F843" s="267"/>
      <c r="G843" s="267"/>
      <c r="H843" s="222"/>
      <c r="I843" s="255"/>
      <c r="J843" s="157"/>
      <c r="K843" s="157"/>
      <c r="L843" s="157"/>
      <c r="M843" s="157"/>
      <c r="N843" s="157"/>
      <c r="O843" s="157"/>
      <c r="P843" s="157"/>
      <c r="Q843" s="157"/>
      <c r="R843" s="157"/>
      <c r="S843" s="254"/>
      <c r="T843" s="157"/>
      <c r="U843" s="157"/>
      <c r="V843" s="157"/>
      <c r="W843" s="157"/>
      <c r="X843" s="157"/>
      <c r="Y843" s="157"/>
      <c r="Z843" s="157"/>
      <c r="AA843" s="157"/>
      <c r="AB843" s="223"/>
    </row>
    <row r="844">
      <c r="A844" s="157"/>
      <c r="B844" s="267"/>
      <c r="C844" s="287"/>
      <c r="D844" s="267"/>
      <c r="E844" s="267"/>
      <c r="F844" s="267"/>
      <c r="G844" s="267"/>
      <c r="H844" s="222"/>
      <c r="I844" s="255"/>
      <c r="J844" s="157"/>
      <c r="K844" s="157"/>
      <c r="L844" s="157"/>
      <c r="M844" s="157"/>
      <c r="N844" s="157"/>
      <c r="O844" s="157"/>
      <c r="P844" s="157"/>
      <c r="Q844" s="157"/>
      <c r="R844" s="157"/>
      <c r="S844" s="254"/>
      <c r="T844" s="157"/>
      <c r="U844" s="157"/>
      <c r="V844" s="157"/>
      <c r="W844" s="157"/>
      <c r="X844" s="157"/>
      <c r="Y844" s="157"/>
      <c r="Z844" s="157"/>
      <c r="AA844" s="157"/>
      <c r="AB844" s="223"/>
    </row>
    <row r="845">
      <c r="A845" s="157"/>
      <c r="B845" s="267"/>
      <c r="C845" s="287"/>
      <c r="D845" s="267"/>
      <c r="E845" s="267"/>
      <c r="F845" s="267"/>
      <c r="G845" s="267"/>
      <c r="H845" s="222"/>
      <c r="I845" s="255"/>
      <c r="J845" s="157"/>
      <c r="K845" s="157"/>
      <c r="L845" s="157"/>
      <c r="M845" s="157"/>
      <c r="N845" s="157"/>
      <c r="O845" s="157"/>
      <c r="P845" s="157"/>
      <c r="Q845" s="157"/>
      <c r="R845" s="157"/>
      <c r="S845" s="254"/>
      <c r="T845" s="157"/>
      <c r="U845" s="157"/>
      <c r="V845" s="157"/>
      <c r="W845" s="157"/>
      <c r="X845" s="157"/>
      <c r="Y845" s="157"/>
      <c r="Z845" s="157"/>
      <c r="AA845" s="157"/>
      <c r="AB845" s="223"/>
    </row>
    <row r="846">
      <c r="A846" s="157"/>
      <c r="B846" s="267"/>
      <c r="C846" s="287"/>
      <c r="D846" s="267"/>
      <c r="E846" s="267"/>
      <c r="F846" s="267"/>
      <c r="G846" s="267"/>
      <c r="H846" s="222"/>
      <c r="I846" s="255"/>
      <c r="J846" s="157"/>
      <c r="K846" s="157"/>
      <c r="L846" s="157"/>
      <c r="M846" s="157"/>
      <c r="N846" s="157"/>
      <c r="O846" s="157"/>
      <c r="P846" s="157"/>
      <c r="Q846" s="157"/>
      <c r="R846" s="157"/>
      <c r="S846" s="254"/>
      <c r="T846" s="157"/>
      <c r="U846" s="157"/>
      <c r="V846" s="157"/>
      <c r="W846" s="157"/>
      <c r="X846" s="157"/>
      <c r="Y846" s="157"/>
      <c r="Z846" s="157"/>
      <c r="AA846" s="157"/>
      <c r="AB846" s="223"/>
    </row>
    <row r="847">
      <c r="A847" s="157"/>
      <c r="B847" s="267"/>
      <c r="C847" s="287"/>
      <c r="D847" s="267"/>
      <c r="E847" s="267"/>
      <c r="F847" s="267"/>
      <c r="G847" s="267"/>
      <c r="H847" s="222"/>
      <c r="I847" s="255"/>
      <c r="J847" s="157"/>
      <c r="K847" s="157"/>
      <c r="L847" s="157"/>
      <c r="M847" s="157"/>
      <c r="N847" s="157"/>
      <c r="O847" s="157"/>
      <c r="P847" s="157"/>
      <c r="Q847" s="157"/>
      <c r="R847" s="157"/>
      <c r="S847" s="254"/>
      <c r="T847" s="157"/>
      <c r="U847" s="157"/>
      <c r="V847" s="157"/>
      <c r="W847" s="157"/>
      <c r="X847" s="157"/>
      <c r="Y847" s="157"/>
      <c r="Z847" s="157"/>
      <c r="AA847" s="157"/>
      <c r="AB847" s="223"/>
    </row>
    <row r="848">
      <c r="A848" s="157"/>
      <c r="B848" s="267"/>
      <c r="C848" s="287"/>
      <c r="D848" s="267"/>
      <c r="E848" s="267"/>
      <c r="F848" s="267"/>
      <c r="G848" s="267"/>
      <c r="H848" s="222"/>
      <c r="I848" s="255"/>
      <c r="J848" s="157"/>
      <c r="K848" s="157"/>
      <c r="L848" s="157"/>
      <c r="M848" s="157"/>
      <c r="N848" s="157"/>
      <c r="O848" s="157"/>
      <c r="P848" s="157"/>
      <c r="Q848" s="157"/>
      <c r="R848" s="157"/>
      <c r="S848" s="254"/>
      <c r="T848" s="157"/>
      <c r="U848" s="157"/>
      <c r="V848" s="157"/>
      <c r="W848" s="157"/>
      <c r="X848" s="157"/>
      <c r="Y848" s="157"/>
      <c r="Z848" s="157"/>
      <c r="AA848" s="157"/>
      <c r="AB848" s="223"/>
    </row>
    <row r="849">
      <c r="A849" s="157"/>
      <c r="B849" s="267"/>
      <c r="C849" s="287"/>
      <c r="D849" s="267"/>
      <c r="E849" s="267"/>
      <c r="F849" s="267"/>
      <c r="G849" s="267"/>
      <c r="H849" s="222"/>
      <c r="I849" s="255"/>
      <c r="J849" s="157"/>
      <c r="K849" s="157"/>
      <c r="L849" s="157"/>
      <c r="M849" s="157"/>
      <c r="N849" s="157"/>
      <c r="O849" s="157"/>
      <c r="P849" s="157"/>
      <c r="Q849" s="157"/>
      <c r="R849" s="157"/>
      <c r="S849" s="254"/>
      <c r="T849" s="157"/>
      <c r="U849" s="157"/>
      <c r="V849" s="157"/>
      <c r="W849" s="157"/>
      <c r="X849" s="157"/>
      <c r="Y849" s="157"/>
      <c r="Z849" s="157"/>
      <c r="AA849" s="157"/>
      <c r="AB849" s="223"/>
    </row>
    <row r="850">
      <c r="A850" s="157"/>
      <c r="B850" s="267"/>
      <c r="C850" s="287"/>
      <c r="D850" s="267"/>
      <c r="E850" s="267"/>
      <c r="F850" s="267"/>
      <c r="G850" s="267"/>
      <c r="H850" s="222"/>
      <c r="I850" s="255"/>
      <c r="J850" s="157"/>
      <c r="K850" s="157"/>
      <c r="L850" s="157"/>
      <c r="M850" s="157"/>
      <c r="N850" s="157"/>
      <c r="O850" s="157"/>
      <c r="P850" s="157"/>
      <c r="Q850" s="157"/>
      <c r="R850" s="157"/>
      <c r="S850" s="254"/>
      <c r="T850" s="157"/>
      <c r="U850" s="157"/>
      <c r="V850" s="157"/>
      <c r="W850" s="157"/>
      <c r="X850" s="157"/>
      <c r="Y850" s="157"/>
      <c r="Z850" s="157"/>
      <c r="AA850" s="157"/>
      <c r="AB850" s="223"/>
    </row>
    <row r="851">
      <c r="A851" s="157"/>
      <c r="B851" s="267"/>
      <c r="C851" s="287"/>
      <c r="D851" s="267"/>
      <c r="E851" s="267"/>
      <c r="F851" s="267"/>
      <c r="G851" s="267"/>
      <c r="H851" s="222"/>
      <c r="I851" s="255"/>
      <c r="J851" s="157"/>
      <c r="K851" s="157"/>
      <c r="L851" s="157"/>
      <c r="M851" s="157"/>
      <c r="N851" s="157"/>
      <c r="O851" s="157"/>
      <c r="P851" s="157"/>
      <c r="Q851" s="157"/>
      <c r="R851" s="157"/>
      <c r="S851" s="254"/>
      <c r="T851" s="157"/>
      <c r="U851" s="157"/>
      <c r="V851" s="157"/>
      <c r="W851" s="157"/>
      <c r="X851" s="157"/>
      <c r="Y851" s="157"/>
      <c r="Z851" s="157"/>
      <c r="AA851" s="157"/>
      <c r="AB851" s="223"/>
    </row>
    <row r="852">
      <c r="A852" s="157"/>
      <c r="B852" s="267"/>
      <c r="C852" s="287"/>
      <c r="D852" s="267"/>
      <c r="E852" s="267"/>
      <c r="F852" s="267"/>
      <c r="G852" s="267"/>
      <c r="H852" s="222"/>
      <c r="I852" s="255"/>
      <c r="J852" s="157"/>
      <c r="K852" s="157"/>
      <c r="L852" s="157"/>
      <c r="M852" s="157"/>
      <c r="N852" s="157"/>
      <c r="O852" s="157"/>
      <c r="P852" s="157"/>
      <c r="Q852" s="157"/>
      <c r="R852" s="157"/>
      <c r="S852" s="254"/>
      <c r="T852" s="157"/>
      <c r="U852" s="157"/>
      <c r="V852" s="157"/>
      <c r="W852" s="157"/>
      <c r="X852" s="157"/>
      <c r="Y852" s="157"/>
      <c r="Z852" s="157"/>
      <c r="AA852" s="157"/>
      <c r="AB852" s="223"/>
    </row>
    <row r="853">
      <c r="A853" s="157"/>
      <c r="B853" s="267"/>
      <c r="C853" s="287"/>
      <c r="D853" s="267"/>
      <c r="E853" s="267"/>
      <c r="F853" s="267"/>
      <c r="G853" s="267"/>
      <c r="H853" s="222"/>
      <c r="I853" s="255"/>
      <c r="J853" s="157"/>
      <c r="K853" s="157"/>
      <c r="L853" s="157"/>
      <c r="M853" s="157"/>
      <c r="N853" s="157"/>
      <c r="O853" s="157"/>
      <c r="P853" s="157"/>
      <c r="Q853" s="157"/>
      <c r="R853" s="157"/>
      <c r="S853" s="254"/>
      <c r="T853" s="157"/>
      <c r="U853" s="157"/>
      <c r="V853" s="157"/>
      <c r="W853" s="157"/>
      <c r="X853" s="157"/>
      <c r="Y853" s="157"/>
      <c r="Z853" s="157"/>
      <c r="AA853" s="157"/>
      <c r="AB853" s="223"/>
    </row>
    <row r="854">
      <c r="A854" s="157"/>
      <c r="B854" s="267"/>
      <c r="C854" s="287"/>
      <c r="D854" s="267"/>
      <c r="E854" s="267"/>
      <c r="F854" s="267"/>
      <c r="G854" s="267"/>
      <c r="H854" s="222"/>
      <c r="I854" s="255"/>
      <c r="J854" s="157"/>
      <c r="K854" s="157"/>
      <c r="L854" s="157"/>
      <c r="M854" s="157"/>
      <c r="N854" s="157"/>
      <c r="O854" s="157"/>
      <c r="P854" s="157"/>
      <c r="Q854" s="157"/>
      <c r="R854" s="157"/>
      <c r="S854" s="254"/>
      <c r="T854" s="157"/>
      <c r="U854" s="157"/>
      <c r="V854" s="157"/>
      <c r="W854" s="157"/>
      <c r="X854" s="157"/>
      <c r="Y854" s="157"/>
      <c r="Z854" s="157"/>
      <c r="AA854" s="157"/>
      <c r="AB854" s="223"/>
    </row>
    <row r="855">
      <c r="A855" s="157"/>
      <c r="B855" s="267"/>
      <c r="C855" s="287"/>
      <c r="D855" s="267"/>
      <c r="E855" s="267"/>
      <c r="F855" s="267"/>
      <c r="G855" s="267"/>
      <c r="H855" s="222"/>
      <c r="I855" s="255"/>
      <c r="J855" s="157"/>
      <c r="K855" s="157"/>
      <c r="L855" s="157"/>
      <c r="M855" s="157"/>
      <c r="N855" s="157"/>
      <c r="O855" s="157"/>
      <c r="P855" s="157"/>
      <c r="Q855" s="157"/>
      <c r="R855" s="157"/>
      <c r="S855" s="254"/>
      <c r="T855" s="157"/>
      <c r="U855" s="157"/>
      <c r="V855" s="157"/>
      <c r="W855" s="157"/>
      <c r="X855" s="157"/>
      <c r="Y855" s="157"/>
      <c r="Z855" s="157"/>
      <c r="AA855" s="157"/>
      <c r="AB855" s="223"/>
    </row>
    <row r="856">
      <c r="A856" s="157"/>
      <c r="B856" s="267"/>
      <c r="C856" s="287"/>
      <c r="D856" s="267"/>
      <c r="E856" s="267"/>
      <c r="F856" s="267"/>
      <c r="G856" s="267"/>
      <c r="H856" s="222"/>
      <c r="I856" s="255"/>
      <c r="J856" s="157"/>
      <c r="K856" s="157"/>
      <c r="L856" s="157"/>
      <c r="M856" s="157"/>
      <c r="N856" s="157"/>
      <c r="O856" s="157"/>
      <c r="P856" s="157"/>
      <c r="Q856" s="157"/>
      <c r="R856" s="157"/>
      <c r="S856" s="254"/>
      <c r="T856" s="157"/>
      <c r="U856" s="157"/>
      <c r="V856" s="157"/>
      <c r="W856" s="157"/>
      <c r="X856" s="157"/>
      <c r="Y856" s="157"/>
      <c r="Z856" s="157"/>
      <c r="AA856" s="157"/>
      <c r="AB856" s="223"/>
    </row>
    <row r="857">
      <c r="A857" s="157"/>
      <c r="B857" s="267"/>
      <c r="C857" s="287"/>
      <c r="D857" s="267"/>
      <c r="E857" s="267"/>
      <c r="F857" s="267"/>
      <c r="G857" s="267"/>
      <c r="H857" s="222"/>
      <c r="I857" s="255"/>
      <c r="J857" s="157"/>
      <c r="K857" s="157"/>
      <c r="L857" s="157"/>
      <c r="M857" s="157"/>
      <c r="N857" s="157"/>
      <c r="O857" s="157"/>
      <c r="P857" s="157"/>
      <c r="Q857" s="157"/>
      <c r="R857" s="157"/>
      <c r="S857" s="254"/>
      <c r="T857" s="157"/>
      <c r="U857" s="157"/>
      <c r="V857" s="157"/>
      <c r="W857" s="157"/>
      <c r="X857" s="157"/>
      <c r="Y857" s="157"/>
      <c r="Z857" s="157"/>
      <c r="AA857" s="157"/>
      <c r="AB857" s="223"/>
    </row>
    <row r="858">
      <c r="A858" s="157"/>
      <c r="B858" s="267"/>
      <c r="C858" s="287"/>
      <c r="D858" s="267"/>
      <c r="E858" s="267"/>
      <c r="F858" s="267"/>
      <c r="G858" s="267"/>
      <c r="H858" s="222"/>
      <c r="I858" s="255"/>
      <c r="J858" s="157"/>
      <c r="K858" s="157"/>
      <c r="L858" s="157"/>
      <c r="M858" s="157"/>
      <c r="N858" s="157"/>
      <c r="O858" s="157"/>
      <c r="P858" s="157"/>
      <c r="Q858" s="157"/>
      <c r="R858" s="157"/>
      <c r="S858" s="254"/>
      <c r="T858" s="157"/>
      <c r="U858" s="157"/>
      <c r="V858" s="157"/>
      <c r="W858" s="157"/>
      <c r="X858" s="157"/>
      <c r="Y858" s="157"/>
      <c r="Z858" s="157"/>
      <c r="AA858" s="157"/>
      <c r="AB858" s="223"/>
    </row>
    <row r="859">
      <c r="A859" s="157"/>
      <c r="B859" s="267"/>
      <c r="C859" s="287"/>
      <c r="D859" s="267"/>
      <c r="E859" s="267"/>
      <c r="F859" s="267"/>
      <c r="G859" s="267"/>
      <c r="H859" s="222"/>
      <c r="I859" s="255"/>
      <c r="J859" s="157"/>
      <c r="K859" s="157"/>
      <c r="L859" s="157"/>
      <c r="M859" s="157"/>
      <c r="N859" s="157"/>
      <c r="O859" s="157"/>
      <c r="P859" s="157"/>
      <c r="Q859" s="157"/>
      <c r="R859" s="157"/>
      <c r="S859" s="254"/>
      <c r="T859" s="157"/>
      <c r="U859" s="157"/>
      <c r="V859" s="157"/>
      <c r="W859" s="157"/>
      <c r="X859" s="157"/>
      <c r="Y859" s="157"/>
      <c r="Z859" s="157"/>
      <c r="AA859" s="157"/>
      <c r="AB859" s="223"/>
    </row>
    <row r="860">
      <c r="A860" s="157"/>
      <c r="B860" s="267"/>
      <c r="C860" s="287"/>
      <c r="D860" s="267"/>
      <c r="E860" s="267"/>
      <c r="F860" s="267"/>
      <c r="G860" s="267"/>
      <c r="H860" s="222"/>
      <c r="I860" s="255"/>
      <c r="J860" s="157"/>
      <c r="K860" s="157"/>
      <c r="L860" s="157"/>
      <c r="M860" s="157"/>
      <c r="N860" s="157"/>
      <c r="O860" s="157"/>
      <c r="P860" s="157"/>
      <c r="Q860" s="157"/>
      <c r="R860" s="157"/>
      <c r="S860" s="254"/>
      <c r="T860" s="157"/>
      <c r="U860" s="157"/>
      <c r="V860" s="157"/>
      <c r="W860" s="157"/>
      <c r="X860" s="157"/>
      <c r="Y860" s="157"/>
      <c r="Z860" s="157"/>
      <c r="AA860" s="157"/>
      <c r="AB860" s="223"/>
    </row>
    <row r="861">
      <c r="A861" s="157"/>
      <c r="B861" s="267"/>
      <c r="C861" s="287"/>
      <c r="D861" s="267"/>
      <c r="E861" s="267"/>
      <c r="F861" s="267"/>
      <c r="G861" s="267"/>
      <c r="H861" s="222"/>
      <c r="I861" s="255"/>
      <c r="J861" s="157"/>
      <c r="K861" s="157"/>
      <c r="L861" s="157"/>
      <c r="M861" s="157"/>
      <c r="N861" s="157"/>
      <c r="O861" s="157"/>
      <c r="P861" s="157"/>
      <c r="Q861" s="157"/>
      <c r="R861" s="157"/>
      <c r="S861" s="254"/>
      <c r="T861" s="157"/>
      <c r="U861" s="157"/>
      <c r="V861" s="157"/>
      <c r="W861" s="157"/>
      <c r="X861" s="157"/>
      <c r="Y861" s="157"/>
      <c r="Z861" s="157"/>
      <c r="AA861" s="157"/>
      <c r="AB861" s="223"/>
    </row>
    <row r="862">
      <c r="A862" s="157"/>
      <c r="B862" s="267"/>
      <c r="C862" s="287"/>
      <c r="D862" s="267"/>
      <c r="E862" s="267"/>
      <c r="F862" s="267"/>
      <c r="G862" s="267"/>
      <c r="H862" s="222"/>
      <c r="I862" s="255"/>
      <c r="J862" s="157"/>
      <c r="K862" s="157"/>
      <c r="L862" s="157"/>
      <c r="M862" s="157"/>
      <c r="N862" s="157"/>
      <c r="O862" s="157"/>
      <c r="P862" s="157"/>
      <c r="Q862" s="157"/>
      <c r="R862" s="157"/>
      <c r="S862" s="254"/>
      <c r="T862" s="157"/>
      <c r="U862" s="157"/>
      <c r="V862" s="157"/>
      <c r="W862" s="157"/>
      <c r="X862" s="157"/>
      <c r="Y862" s="157"/>
      <c r="Z862" s="157"/>
      <c r="AA862" s="157"/>
      <c r="AB862" s="223"/>
    </row>
    <row r="863">
      <c r="A863" s="157"/>
      <c r="B863" s="267"/>
      <c r="C863" s="287"/>
      <c r="D863" s="267"/>
      <c r="E863" s="267"/>
      <c r="F863" s="267"/>
      <c r="G863" s="267"/>
      <c r="H863" s="222"/>
      <c r="I863" s="255"/>
      <c r="J863" s="157"/>
      <c r="K863" s="157"/>
      <c r="L863" s="157"/>
      <c r="M863" s="157"/>
      <c r="N863" s="157"/>
      <c r="O863" s="157"/>
      <c r="P863" s="157"/>
      <c r="Q863" s="157"/>
      <c r="R863" s="157"/>
      <c r="S863" s="254"/>
      <c r="T863" s="157"/>
      <c r="U863" s="157"/>
      <c r="V863" s="157"/>
      <c r="W863" s="157"/>
      <c r="X863" s="157"/>
      <c r="Y863" s="157"/>
      <c r="Z863" s="157"/>
      <c r="AA863" s="157"/>
      <c r="AB863" s="223"/>
    </row>
    <row r="864">
      <c r="A864" s="157"/>
      <c r="B864" s="267"/>
      <c r="C864" s="287"/>
      <c r="D864" s="267"/>
      <c r="E864" s="267"/>
      <c r="F864" s="267"/>
      <c r="G864" s="267"/>
      <c r="H864" s="222"/>
      <c r="I864" s="255"/>
      <c r="J864" s="157"/>
      <c r="K864" s="157"/>
      <c r="L864" s="157"/>
      <c r="M864" s="157"/>
      <c r="N864" s="157"/>
      <c r="O864" s="157"/>
      <c r="P864" s="157"/>
      <c r="Q864" s="157"/>
      <c r="R864" s="157"/>
      <c r="S864" s="254"/>
      <c r="T864" s="157"/>
      <c r="U864" s="157"/>
      <c r="V864" s="157"/>
      <c r="W864" s="157"/>
      <c r="X864" s="157"/>
      <c r="Y864" s="157"/>
      <c r="Z864" s="157"/>
      <c r="AA864" s="157"/>
      <c r="AB864" s="223"/>
    </row>
    <row r="865">
      <c r="A865" s="157"/>
      <c r="B865" s="267"/>
      <c r="C865" s="287"/>
      <c r="D865" s="267"/>
      <c r="E865" s="267"/>
      <c r="F865" s="267"/>
      <c r="G865" s="267"/>
      <c r="H865" s="222"/>
      <c r="I865" s="255"/>
      <c r="J865" s="157"/>
      <c r="K865" s="157"/>
      <c r="L865" s="157"/>
      <c r="M865" s="157"/>
      <c r="N865" s="157"/>
      <c r="O865" s="157"/>
      <c r="P865" s="157"/>
      <c r="Q865" s="157"/>
      <c r="R865" s="157"/>
      <c r="S865" s="254"/>
      <c r="T865" s="157"/>
      <c r="U865" s="157"/>
      <c r="V865" s="157"/>
      <c r="W865" s="157"/>
      <c r="X865" s="157"/>
      <c r="Y865" s="157"/>
      <c r="Z865" s="157"/>
      <c r="AA865" s="157"/>
      <c r="AB865" s="223"/>
    </row>
    <row r="866">
      <c r="A866" s="157"/>
      <c r="B866" s="267"/>
      <c r="C866" s="287"/>
      <c r="D866" s="267"/>
      <c r="E866" s="267"/>
      <c r="F866" s="267"/>
      <c r="G866" s="267"/>
      <c r="H866" s="222"/>
      <c r="I866" s="255"/>
      <c r="J866" s="157"/>
      <c r="K866" s="157"/>
      <c r="L866" s="157"/>
      <c r="M866" s="157"/>
      <c r="N866" s="157"/>
      <c r="O866" s="157"/>
      <c r="P866" s="157"/>
      <c r="Q866" s="157"/>
      <c r="R866" s="157"/>
      <c r="S866" s="254"/>
      <c r="T866" s="157"/>
      <c r="U866" s="157"/>
      <c r="V866" s="157"/>
      <c r="W866" s="157"/>
      <c r="X866" s="157"/>
      <c r="Y866" s="157"/>
      <c r="Z866" s="157"/>
      <c r="AA866" s="157"/>
      <c r="AB866" s="223"/>
    </row>
    <row r="867">
      <c r="A867" s="157"/>
      <c r="B867" s="267"/>
      <c r="C867" s="287"/>
      <c r="D867" s="267"/>
      <c r="E867" s="267"/>
      <c r="F867" s="267"/>
      <c r="G867" s="267"/>
      <c r="H867" s="222"/>
      <c r="I867" s="255"/>
      <c r="J867" s="157"/>
      <c r="K867" s="157"/>
      <c r="L867" s="157"/>
      <c r="M867" s="157"/>
      <c r="N867" s="157"/>
      <c r="O867" s="157"/>
      <c r="P867" s="157"/>
      <c r="Q867" s="157"/>
      <c r="R867" s="157"/>
      <c r="S867" s="254"/>
      <c r="T867" s="157"/>
      <c r="U867" s="157"/>
      <c r="V867" s="157"/>
      <c r="W867" s="157"/>
      <c r="X867" s="157"/>
      <c r="Y867" s="157"/>
      <c r="Z867" s="157"/>
      <c r="AA867" s="157"/>
      <c r="AB867" s="223"/>
    </row>
    <row r="868">
      <c r="A868" s="157"/>
      <c r="B868" s="267"/>
      <c r="C868" s="287"/>
      <c r="D868" s="267"/>
      <c r="E868" s="267"/>
      <c r="F868" s="267"/>
      <c r="G868" s="267"/>
      <c r="H868" s="222"/>
      <c r="I868" s="255"/>
      <c r="J868" s="157"/>
      <c r="K868" s="157"/>
      <c r="L868" s="157"/>
      <c r="M868" s="157"/>
      <c r="N868" s="157"/>
      <c r="O868" s="157"/>
      <c r="P868" s="157"/>
      <c r="Q868" s="157"/>
      <c r="R868" s="157"/>
      <c r="S868" s="254"/>
      <c r="T868" s="157"/>
      <c r="U868" s="157"/>
      <c r="V868" s="157"/>
      <c r="W868" s="157"/>
      <c r="X868" s="157"/>
      <c r="Y868" s="157"/>
      <c r="Z868" s="157"/>
      <c r="AA868" s="157"/>
      <c r="AB868" s="223"/>
    </row>
    <row r="869">
      <c r="A869" s="157"/>
      <c r="B869" s="267"/>
      <c r="C869" s="287"/>
      <c r="D869" s="267"/>
      <c r="E869" s="267"/>
      <c r="F869" s="267"/>
      <c r="G869" s="267"/>
      <c r="H869" s="222"/>
      <c r="I869" s="255"/>
      <c r="J869" s="157"/>
      <c r="K869" s="157"/>
      <c r="L869" s="157"/>
      <c r="M869" s="157"/>
      <c r="N869" s="157"/>
      <c r="O869" s="157"/>
      <c r="P869" s="157"/>
      <c r="Q869" s="157"/>
      <c r="R869" s="157"/>
      <c r="S869" s="254"/>
      <c r="T869" s="157"/>
      <c r="U869" s="157"/>
      <c r="V869" s="157"/>
      <c r="W869" s="157"/>
      <c r="X869" s="157"/>
      <c r="Y869" s="157"/>
      <c r="Z869" s="157"/>
      <c r="AA869" s="157"/>
      <c r="AB869" s="223"/>
    </row>
    <row r="870">
      <c r="A870" s="157"/>
      <c r="B870" s="267"/>
      <c r="C870" s="287"/>
      <c r="D870" s="267"/>
      <c r="E870" s="267"/>
      <c r="F870" s="267"/>
      <c r="G870" s="267"/>
      <c r="H870" s="222"/>
      <c r="I870" s="255"/>
      <c r="J870" s="157"/>
      <c r="K870" s="157"/>
      <c r="L870" s="157"/>
      <c r="M870" s="157"/>
      <c r="N870" s="157"/>
      <c r="O870" s="157"/>
      <c r="P870" s="157"/>
      <c r="Q870" s="157"/>
      <c r="R870" s="157"/>
      <c r="S870" s="254"/>
      <c r="T870" s="157"/>
      <c r="U870" s="157"/>
      <c r="V870" s="157"/>
      <c r="W870" s="157"/>
      <c r="X870" s="157"/>
      <c r="Y870" s="157"/>
      <c r="Z870" s="157"/>
      <c r="AA870" s="157"/>
      <c r="AB870" s="223"/>
    </row>
    <row r="871">
      <c r="A871" s="157"/>
      <c r="B871" s="267"/>
      <c r="C871" s="287"/>
      <c r="D871" s="267"/>
      <c r="E871" s="267"/>
      <c r="F871" s="267"/>
      <c r="G871" s="267"/>
      <c r="H871" s="222"/>
      <c r="I871" s="255"/>
      <c r="J871" s="157"/>
      <c r="K871" s="157"/>
      <c r="L871" s="157"/>
      <c r="M871" s="157"/>
      <c r="N871" s="157"/>
      <c r="O871" s="157"/>
      <c r="P871" s="157"/>
      <c r="Q871" s="157"/>
      <c r="R871" s="157"/>
      <c r="S871" s="254"/>
      <c r="T871" s="157"/>
      <c r="U871" s="157"/>
      <c r="V871" s="157"/>
      <c r="W871" s="157"/>
      <c r="X871" s="157"/>
      <c r="Y871" s="157"/>
      <c r="Z871" s="157"/>
      <c r="AA871" s="157"/>
      <c r="AB871" s="223"/>
    </row>
    <row r="872">
      <c r="A872" s="157"/>
      <c r="B872" s="267"/>
      <c r="C872" s="287"/>
      <c r="D872" s="267"/>
      <c r="E872" s="267"/>
      <c r="F872" s="267"/>
      <c r="G872" s="267"/>
      <c r="H872" s="222"/>
      <c r="I872" s="255"/>
      <c r="J872" s="157"/>
      <c r="K872" s="157"/>
      <c r="L872" s="157"/>
      <c r="M872" s="157"/>
      <c r="N872" s="157"/>
      <c r="O872" s="157"/>
      <c r="P872" s="157"/>
      <c r="Q872" s="157"/>
      <c r="R872" s="157"/>
      <c r="S872" s="254"/>
      <c r="T872" s="157"/>
      <c r="U872" s="157"/>
      <c r="V872" s="157"/>
      <c r="W872" s="157"/>
      <c r="X872" s="157"/>
      <c r="Y872" s="157"/>
      <c r="Z872" s="157"/>
      <c r="AA872" s="157"/>
      <c r="AB872" s="223"/>
    </row>
    <row r="873">
      <c r="A873" s="157"/>
      <c r="B873" s="267"/>
      <c r="C873" s="287"/>
      <c r="D873" s="267"/>
      <c r="E873" s="267"/>
      <c r="F873" s="267"/>
      <c r="G873" s="267"/>
      <c r="H873" s="222"/>
      <c r="I873" s="255"/>
      <c r="J873" s="157"/>
      <c r="K873" s="157"/>
      <c r="L873" s="157"/>
      <c r="M873" s="157"/>
      <c r="N873" s="157"/>
      <c r="O873" s="157"/>
      <c r="P873" s="157"/>
      <c r="Q873" s="157"/>
      <c r="R873" s="157"/>
      <c r="S873" s="254"/>
      <c r="T873" s="157"/>
      <c r="U873" s="157"/>
      <c r="V873" s="157"/>
      <c r="W873" s="157"/>
      <c r="X873" s="157"/>
      <c r="Y873" s="157"/>
      <c r="Z873" s="157"/>
      <c r="AA873" s="157"/>
      <c r="AB873" s="223"/>
    </row>
    <row r="874">
      <c r="A874" s="157"/>
      <c r="B874" s="267"/>
      <c r="C874" s="287"/>
      <c r="D874" s="267"/>
      <c r="E874" s="267"/>
      <c r="F874" s="267"/>
      <c r="G874" s="267"/>
      <c r="H874" s="222"/>
      <c r="I874" s="255"/>
      <c r="J874" s="157"/>
      <c r="K874" s="157"/>
      <c r="L874" s="157"/>
      <c r="M874" s="157"/>
      <c r="N874" s="157"/>
      <c r="O874" s="157"/>
      <c r="P874" s="157"/>
      <c r="Q874" s="157"/>
      <c r="R874" s="157"/>
      <c r="S874" s="254"/>
      <c r="T874" s="157"/>
      <c r="U874" s="157"/>
      <c r="V874" s="157"/>
      <c r="W874" s="157"/>
      <c r="X874" s="157"/>
      <c r="Y874" s="157"/>
      <c r="Z874" s="157"/>
      <c r="AA874" s="157"/>
      <c r="AB874" s="223"/>
    </row>
    <row r="875">
      <c r="A875" s="157"/>
      <c r="B875" s="267"/>
      <c r="C875" s="287"/>
      <c r="D875" s="267"/>
      <c r="E875" s="267"/>
      <c r="F875" s="267"/>
      <c r="G875" s="267"/>
      <c r="H875" s="222"/>
      <c r="I875" s="255"/>
      <c r="J875" s="157"/>
      <c r="K875" s="157"/>
      <c r="L875" s="157"/>
      <c r="M875" s="157"/>
      <c r="N875" s="157"/>
      <c r="O875" s="157"/>
      <c r="P875" s="157"/>
      <c r="Q875" s="157"/>
      <c r="R875" s="157"/>
      <c r="S875" s="254"/>
      <c r="T875" s="157"/>
      <c r="U875" s="157"/>
      <c r="V875" s="157"/>
      <c r="W875" s="157"/>
      <c r="X875" s="157"/>
      <c r="Y875" s="157"/>
      <c r="Z875" s="157"/>
      <c r="AA875" s="157"/>
      <c r="AB875" s="223"/>
    </row>
    <row r="876">
      <c r="A876" s="157"/>
      <c r="B876" s="267"/>
      <c r="C876" s="287"/>
      <c r="D876" s="267"/>
      <c r="E876" s="267"/>
      <c r="F876" s="267"/>
      <c r="G876" s="267"/>
      <c r="H876" s="222"/>
      <c r="I876" s="255"/>
      <c r="J876" s="157"/>
      <c r="K876" s="157"/>
      <c r="L876" s="157"/>
      <c r="M876" s="157"/>
      <c r="N876" s="157"/>
      <c r="O876" s="157"/>
      <c r="P876" s="157"/>
      <c r="Q876" s="157"/>
      <c r="R876" s="157"/>
      <c r="S876" s="254"/>
      <c r="T876" s="157"/>
      <c r="U876" s="157"/>
      <c r="V876" s="157"/>
      <c r="W876" s="157"/>
      <c r="X876" s="157"/>
      <c r="Y876" s="157"/>
      <c r="Z876" s="157"/>
      <c r="AA876" s="157"/>
      <c r="AB876" s="223"/>
    </row>
    <row r="877">
      <c r="A877" s="157"/>
      <c r="B877" s="267"/>
      <c r="C877" s="287"/>
      <c r="D877" s="267"/>
      <c r="E877" s="267"/>
      <c r="F877" s="267"/>
      <c r="G877" s="267"/>
      <c r="H877" s="222"/>
      <c r="I877" s="255"/>
      <c r="J877" s="157"/>
      <c r="K877" s="157"/>
      <c r="L877" s="157"/>
      <c r="M877" s="157"/>
      <c r="N877" s="157"/>
      <c r="O877" s="157"/>
      <c r="P877" s="157"/>
      <c r="Q877" s="157"/>
      <c r="R877" s="157"/>
      <c r="S877" s="254"/>
      <c r="T877" s="157"/>
      <c r="U877" s="157"/>
      <c r="V877" s="157"/>
      <c r="W877" s="157"/>
      <c r="X877" s="157"/>
      <c r="Y877" s="157"/>
      <c r="Z877" s="157"/>
      <c r="AA877" s="157"/>
      <c r="AB877" s="223"/>
    </row>
    <row r="878">
      <c r="A878" s="157"/>
      <c r="B878" s="267"/>
      <c r="C878" s="287"/>
      <c r="D878" s="267"/>
      <c r="E878" s="267"/>
      <c r="F878" s="267"/>
      <c r="G878" s="267"/>
      <c r="H878" s="222"/>
      <c r="I878" s="255"/>
      <c r="J878" s="157"/>
      <c r="K878" s="157"/>
      <c r="L878" s="157"/>
      <c r="M878" s="157"/>
      <c r="N878" s="157"/>
      <c r="O878" s="157"/>
      <c r="P878" s="157"/>
      <c r="Q878" s="157"/>
      <c r="R878" s="157"/>
      <c r="S878" s="254"/>
      <c r="T878" s="157"/>
      <c r="U878" s="157"/>
      <c r="V878" s="157"/>
      <c r="W878" s="157"/>
      <c r="X878" s="157"/>
      <c r="Y878" s="157"/>
      <c r="Z878" s="157"/>
      <c r="AA878" s="157"/>
      <c r="AB878" s="223"/>
    </row>
    <row r="879">
      <c r="A879" s="157"/>
      <c r="B879" s="267"/>
      <c r="C879" s="287"/>
      <c r="D879" s="267"/>
      <c r="E879" s="267"/>
      <c r="F879" s="267"/>
      <c r="G879" s="267"/>
      <c r="H879" s="222"/>
      <c r="I879" s="255"/>
      <c r="J879" s="157"/>
      <c r="K879" s="157"/>
      <c r="L879" s="157"/>
      <c r="M879" s="157"/>
      <c r="N879" s="157"/>
      <c r="O879" s="157"/>
      <c r="P879" s="157"/>
      <c r="Q879" s="157"/>
      <c r="R879" s="157"/>
      <c r="S879" s="254"/>
      <c r="T879" s="157"/>
      <c r="U879" s="157"/>
      <c r="V879" s="157"/>
      <c r="W879" s="157"/>
      <c r="X879" s="157"/>
      <c r="Y879" s="157"/>
      <c r="Z879" s="157"/>
      <c r="AA879" s="157"/>
      <c r="AB879" s="223"/>
    </row>
    <row r="880">
      <c r="A880" s="157"/>
      <c r="B880" s="267"/>
      <c r="C880" s="287"/>
      <c r="D880" s="267"/>
      <c r="E880" s="267"/>
      <c r="F880" s="267"/>
      <c r="G880" s="267"/>
      <c r="H880" s="222"/>
      <c r="I880" s="255"/>
      <c r="J880" s="157"/>
      <c r="K880" s="157"/>
      <c r="L880" s="157"/>
      <c r="M880" s="157"/>
      <c r="N880" s="157"/>
      <c r="O880" s="157"/>
      <c r="P880" s="157"/>
      <c r="Q880" s="157"/>
      <c r="R880" s="157"/>
      <c r="S880" s="254"/>
      <c r="T880" s="157"/>
      <c r="U880" s="157"/>
      <c r="V880" s="157"/>
      <c r="W880" s="157"/>
      <c r="X880" s="157"/>
      <c r="Y880" s="157"/>
      <c r="Z880" s="157"/>
      <c r="AA880" s="157"/>
      <c r="AB880" s="223"/>
    </row>
    <row r="881">
      <c r="A881" s="157"/>
      <c r="B881" s="267"/>
      <c r="C881" s="287"/>
      <c r="D881" s="267"/>
      <c r="E881" s="267"/>
      <c r="F881" s="267"/>
      <c r="G881" s="267"/>
      <c r="H881" s="222"/>
      <c r="I881" s="255"/>
      <c r="J881" s="157"/>
      <c r="K881" s="157"/>
      <c r="L881" s="157"/>
      <c r="M881" s="157"/>
      <c r="N881" s="157"/>
      <c r="O881" s="157"/>
      <c r="P881" s="157"/>
      <c r="Q881" s="157"/>
      <c r="R881" s="157"/>
      <c r="S881" s="254"/>
      <c r="T881" s="157"/>
      <c r="U881" s="157"/>
      <c r="V881" s="157"/>
      <c r="W881" s="157"/>
      <c r="X881" s="157"/>
      <c r="Y881" s="157"/>
      <c r="Z881" s="157"/>
      <c r="AA881" s="157"/>
      <c r="AB881" s="223"/>
    </row>
    <row r="882">
      <c r="A882" s="157"/>
      <c r="B882" s="267"/>
      <c r="C882" s="287"/>
      <c r="D882" s="267"/>
      <c r="E882" s="267"/>
      <c r="F882" s="267"/>
      <c r="G882" s="267"/>
      <c r="H882" s="222"/>
      <c r="I882" s="255"/>
      <c r="J882" s="157"/>
      <c r="K882" s="157"/>
      <c r="L882" s="157"/>
      <c r="M882" s="157"/>
      <c r="N882" s="157"/>
      <c r="O882" s="157"/>
      <c r="P882" s="157"/>
      <c r="Q882" s="157"/>
      <c r="R882" s="157"/>
      <c r="S882" s="254"/>
      <c r="T882" s="157"/>
      <c r="U882" s="157"/>
      <c r="V882" s="157"/>
      <c r="W882" s="157"/>
      <c r="X882" s="157"/>
      <c r="Y882" s="157"/>
      <c r="Z882" s="157"/>
      <c r="AA882" s="157"/>
      <c r="AB882" s="223"/>
    </row>
    <row r="883">
      <c r="A883" s="157"/>
      <c r="B883" s="267"/>
      <c r="C883" s="287"/>
      <c r="D883" s="267"/>
      <c r="E883" s="267"/>
      <c r="F883" s="267"/>
      <c r="G883" s="267"/>
      <c r="H883" s="222"/>
      <c r="I883" s="255"/>
      <c r="J883" s="157"/>
      <c r="K883" s="157"/>
      <c r="L883" s="157"/>
      <c r="M883" s="157"/>
      <c r="N883" s="157"/>
      <c r="O883" s="157"/>
      <c r="P883" s="157"/>
      <c r="Q883" s="157"/>
      <c r="R883" s="157"/>
      <c r="S883" s="254"/>
      <c r="T883" s="157"/>
      <c r="U883" s="157"/>
      <c r="V883" s="157"/>
      <c r="W883" s="157"/>
      <c r="X883" s="157"/>
      <c r="Y883" s="157"/>
      <c r="Z883" s="157"/>
      <c r="AA883" s="157"/>
      <c r="AB883" s="223"/>
    </row>
    <row r="884">
      <c r="A884" s="157"/>
      <c r="B884" s="267"/>
      <c r="C884" s="287"/>
      <c r="D884" s="267"/>
      <c r="E884" s="267"/>
      <c r="F884" s="267"/>
      <c r="G884" s="267"/>
      <c r="H884" s="222"/>
      <c r="I884" s="255"/>
      <c r="J884" s="157"/>
      <c r="K884" s="157"/>
      <c r="L884" s="157"/>
      <c r="M884" s="157"/>
      <c r="N884" s="157"/>
      <c r="O884" s="157"/>
      <c r="P884" s="157"/>
      <c r="Q884" s="157"/>
      <c r="R884" s="157"/>
      <c r="S884" s="254"/>
      <c r="T884" s="157"/>
      <c r="U884" s="157"/>
      <c r="V884" s="157"/>
      <c r="W884" s="157"/>
      <c r="X884" s="157"/>
      <c r="Y884" s="157"/>
      <c r="Z884" s="157"/>
      <c r="AA884" s="157"/>
      <c r="AB884" s="223"/>
    </row>
    <row r="885">
      <c r="A885" s="157"/>
      <c r="B885" s="267"/>
      <c r="C885" s="287"/>
      <c r="D885" s="267"/>
      <c r="E885" s="267"/>
      <c r="F885" s="267"/>
      <c r="G885" s="267"/>
      <c r="H885" s="222"/>
      <c r="I885" s="255"/>
      <c r="J885" s="157"/>
      <c r="K885" s="157"/>
      <c r="L885" s="157"/>
      <c r="M885" s="157"/>
      <c r="N885" s="157"/>
      <c r="O885" s="157"/>
      <c r="P885" s="157"/>
      <c r="Q885" s="157"/>
      <c r="R885" s="157"/>
      <c r="S885" s="254"/>
      <c r="T885" s="157"/>
      <c r="U885" s="157"/>
      <c r="V885" s="157"/>
      <c r="W885" s="157"/>
      <c r="X885" s="157"/>
      <c r="Y885" s="157"/>
      <c r="Z885" s="157"/>
      <c r="AA885" s="157"/>
      <c r="AB885" s="223"/>
    </row>
    <row r="886">
      <c r="A886" s="157"/>
      <c r="B886" s="267"/>
      <c r="C886" s="287"/>
      <c r="D886" s="267"/>
      <c r="E886" s="267"/>
      <c r="F886" s="267"/>
      <c r="G886" s="267"/>
      <c r="H886" s="222"/>
      <c r="I886" s="255"/>
      <c r="J886" s="157"/>
      <c r="K886" s="157"/>
      <c r="L886" s="157"/>
      <c r="M886" s="157"/>
      <c r="N886" s="157"/>
      <c r="O886" s="157"/>
      <c r="P886" s="157"/>
      <c r="Q886" s="157"/>
      <c r="R886" s="157"/>
      <c r="S886" s="254"/>
      <c r="T886" s="157"/>
      <c r="U886" s="157"/>
      <c r="V886" s="157"/>
      <c r="W886" s="157"/>
      <c r="X886" s="157"/>
      <c r="Y886" s="157"/>
      <c r="Z886" s="157"/>
      <c r="AA886" s="157"/>
      <c r="AB886" s="223"/>
    </row>
    <row r="887">
      <c r="A887" s="157"/>
      <c r="B887" s="267"/>
      <c r="C887" s="287"/>
      <c r="D887" s="267"/>
      <c r="E887" s="267"/>
      <c r="F887" s="267"/>
      <c r="G887" s="267"/>
      <c r="H887" s="222"/>
      <c r="I887" s="255"/>
      <c r="J887" s="157"/>
      <c r="K887" s="157"/>
      <c r="L887" s="157"/>
      <c r="M887" s="157"/>
      <c r="N887" s="157"/>
      <c r="O887" s="157"/>
      <c r="P887" s="157"/>
      <c r="Q887" s="157"/>
      <c r="R887" s="157"/>
      <c r="S887" s="254"/>
      <c r="T887" s="157"/>
      <c r="U887" s="157"/>
      <c r="V887" s="157"/>
      <c r="W887" s="157"/>
      <c r="X887" s="157"/>
      <c r="Y887" s="157"/>
      <c r="Z887" s="157"/>
      <c r="AA887" s="157"/>
      <c r="AB887" s="223"/>
    </row>
    <row r="888">
      <c r="A888" s="157"/>
      <c r="B888" s="267"/>
      <c r="C888" s="287"/>
      <c r="D888" s="267"/>
      <c r="E888" s="267"/>
      <c r="F888" s="267"/>
      <c r="G888" s="267"/>
      <c r="H888" s="222"/>
      <c r="I888" s="255"/>
      <c r="J888" s="157"/>
      <c r="K888" s="157"/>
      <c r="L888" s="157"/>
      <c r="M888" s="157"/>
      <c r="N888" s="157"/>
      <c r="O888" s="157"/>
      <c r="P888" s="157"/>
      <c r="Q888" s="157"/>
      <c r="R888" s="157"/>
      <c r="S888" s="254"/>
      <c r="T888" s="157"/>
      <c r="U888" s="157"/>
      <c r="V888" s="157"/>
      <c r="W888" s="157"/>
      <c r="X888" s="157"/>
      <c r="Y888" s="157"/>
      <c r="Z888" s="157"/>
      <c r="AA888" s="157"/>
      <c r="AB888" s="223"/>
    </row>
    <row r="889">
      <c r="A889" s="157"/>
      <c r="B889" s="267"/>
      <c r="C889" s="287"/>
      <c r="D889" s="267"/>
      <c r="E889" s="267"/>
      <c r="F889" s="267"/>
      <c r="G889" s="267"/>
      <c r="H889" s="222"/>
      <c r="I889" s="255"/>
      <c r="J889" s="157"/>
      <c r="K889" s="157"/>
      <c r="L889" s="157"/>
      <c r="M889" s="157"/>
      <c r="N889" s="157"/>
      <c r="O889" s="157"/>
      <c r="P889" s="157"/>
      <c r="Q889" s="157"/>
      <c r="R889" s="157"/>
      <c r="S889" s="254"/>
      <c r="T889" s="157"/>
      <c r="U889" s="157"/>
      <c r="V889" s="157"/>
      <c r="W889" s="157"/>
      <c r="X889" s="157"/>
      <c r="Y889" s="157"/>
      <c r="Z889" s="157"/>
      <c r="AA889" s="157"/>
      <c r="AB889" s="223"/>
    </row>
    <row r="890">
      <c r="A890" s="157"/>
      <c r="B890" s="267"/>
      <c r="C890" s="287"/>
      <c r="D890" s="267"/>
      <c r="E890" s="267"/>
      <c r="F890" s="267"/>
      <c r="G890" s="267"/>
      <c r="H890" s="222"/>
      <c r="I890" s="255"/>
      <c r="J890" s="157"/>
      <c r="K890" s="157"/>
      <c r="L890" s="157"/>
      <c r="M890" s="157"/>
      <c r="N890" s="157"/>
      <c r="O890" s="157"/>
      <c r="P890" s="157"/>
      <c r="Q890" s="157"/>
      <c r="R890" s="157"/>
      <c r="S890" s="254"/>
      <c r="T890" s="157"/>
      <c r="U890" s="157"/>
      <c r="V890" s="157"/>
      <c r="W890" s="157"/>
      <c r="X890" s="157"/>
      <c r="Y890" s="157"/>
      <c r="Z890" s="157"/>
      <c r="AA890" s="157"/>
      <c r="AB890" s="223"/>
    </row>
    <row r="891">
      <c r="A891" s="157"/>
      <c r="B891" s="267"/>
      <c r="C891" s="287"/>
      <c r="D891" s="267"/>
      <c r="E891" s="267"/>
      <c r="F891" s="267"/>
      <c r="G891" s="267"/>
      <c r="H891" s="222"/>
      <c r="I891" s="255"/>
      <c r="J891" s="157"/>
      <c r="K891" s="157"/>
      <c r="L891" s="157"/>
      <c r="M891" s="157"/>
      <c r="N891" s="157"/>
      <c r="O891" s="157"/>
      <c r="P891" s="157"/>
      <c r="Q891" s="157"/>
      <c r="R891" s="157"/>
      <c r="S891" s="254"/>
      <c r="T891" s="157"/>
      <c r="U891" s="157"/>
      <c r="V891" s="157"/>
      <c r="W891" s="157"/>
      <c r="X891" s="157"/>
      <c r="Y891" s="157"/>
      <c r="Z891" s="157"/>
      <c r="AA891" s="157"/>
      <c r="AB891" s="223"/>
    </row>
    <row r="892">
      <c r="A892" s="157"/>
      <c r="B892" s="267"/>
      <c r="C892" s="287"/>
      <c r="D892" s="267"/>
      <c r="E892" s="267"/>
      <c r="F892" s="267"/>
      <c r="G892" s="267"/>
      <c r="H892" s="222"/>
      <c r="I892" s="255"/>
      <c r="J892" s="157"/>
      <c r="K892" s="157"/>
      <c r="L892" s="157"/>
      <c r="M892" s="157"/>
      <c r="N892" s="157"/>
      <c r="O892" s="157"/>
      <c r="P892" s="157"/>
      <c r="Q892" s="157"/>
      <c r="R892" s="157"/>
      <c r="S892" s="254"/>
      <c r="T892" s="157"/>
      <c r="U892" s="157"/>
      <c r="V892" s="157"/>
      <c r="W892" s="157"/>
      <c r="X892" s="157"/>
      <c r="Y892" s="157"/>
      <c r="Z892" s="157"/>
      <c r="AA892" s="157"/>
      <c r="AB892" s="223"/>
    </row>
    <row r="893">
      <c r="A893" s="157"/>
      <c r="B893" s="267"/>
      <c r="C893" s="287"/>
      <c r="D893" s="267"/>
      <c r="E893" s="267"/>
      <c r="F893" s="267"/>
      <c r="G893" s="267"/>
      <c r="H893" s="222"/>
      <c r="I893" s="255"/>
      <c r="J893" s="157"/>
      <c r="K893" s="157"/>
      <c r="L893" s="157"/>
      <c r="M893" s="157"/>
      <c r="N893" s="157"/>
      <c r="O893" s="157"/>
      <c r="P893" s="157"/>
      <c r="Q893" s="157"/>
      <c r="R893" s="157"/>
      <c r="S893" s="254"/>
      <c r="T893" s="157"/>
      <c r="U893" s="157"/>
      <c r="V893" s="157"/>
      <c r="W893" s="157"/>
      <c r="X893" s="157"/>
      <c r="Y893" s="157"/>
      <c r="Z893" s="157"/>
      <c r="AA893" s="157"/>
      <c r="AB893" s="223"/>
    </row>
    <row r="894">
      <c r="A894" s="157"/>
      <c r="B894" s="267"/>
      <c r="C894" s="287"/>
      <c r="D894" s="267"/>
      <c r="E894" s="267"/>
      <c r="F894" s="267"/>
      <c r="G894" s="267"/>
      <c r="H894" s="222"/>
      <c r="I894" s="255"/>
      <c r="J894" s="157"/>
      <c r="K894" s="157"/>
      <c r="L894" s="157"/>
      <c r="M894" s="157"/>
      <c r="N894" s="157"/>
      <c r="O894" s="157"/>
      <c r="P894" s="157"/>
      <c r="Q894" s="157"/>
      <c r="R894" s="157"/>
      <c r="S894" s="254"/>
      <c r="T894" s="157"/>
      <c r="U894" s="157"/>
      <c r="V894" s="157"/>
      <c r="W894" s="157"/>
      <c r="X894" s="157"/>
      <c r="Y894" s="157"/>
      <c r="Z894" s="157"/>
      <c r="AA894" s="157"/>
      <c r="AB894" s="223"/>
    </row>
    <row r="895">
      <c r="A895" s="157"/>
      <c r="B895" s="267"/>
      <c r="C895" s="287"/>
      <c r="D895" s="267"/>
      <c r="E895" s="267"/>
      <c r="F895" s="267"/>
      <c r="G895" s="267"/>
      <c r="H895" s="222"/>
      <c r="I895" s="255"/>
      <c r="J895" s="157"/>
      <c r="K895" s="157"/>
      <c r="L895" s="157"/>
      <c r="M895" s="157"/>
      <c r="N895" s="157"/>
      <c r="O895" s="157"/>
      <c r="P895" s="157"/>
      <c r="Q895" s="157"/>
      <c r="R895" s="157"/>
      <c r="S895" s="254"/>
      <c r="T895" s="157"/>
      <c r="U895" s="157"/>
      <c r="V895" s="157"/>
      <c r="W895" s="157"/>
      <c r="X895" s="157"/>
      <c r="Y895" s="157"/>
      <c r="Z895" s="157"/>
      <c r="AA895" s="157"/>
      <c r="AB895" s="223"/>
    </row>
    <row r="896">
      <c r="A896" s="157"/>
      <c r="B896" s="267"/>
      <c r="C896" s="287"/>
      <c r="D896" s="267"/>
      <c r="E896" s="267"/>
      <c r="F896" s="267"/>
      <c r="G896" s="267"/>
      <c r="H896" s="222"/>
      <c r="I896" s="255"/>
      <c r="J896" s="157"/>
      <c r="K896" s="157"/>
      <c r="L896" s="157"/>
      <c r="M896" s="157"/>
      <c r="N896" s="157"/>
      <c r="O896" s="157"/>
      <c r="P896" s="157"/>
      <c r="Q896" s="157"/>
      <c r="R896" s="157"/>
      <c r="S896" s="254"/>
      <c r="T896" s="157"/>
      <c r="U896" s="157"/>
      <c r="V896" s="157"/>
      <c r="W896" s="157"/>
      <c r="X896" s="157"/>
      <c r="Y896" s="157"/>
      <c r="Z896" s="157"/>
      <c r="AA896" s="157"/>
      <c r="AB896" s="223"/>
    </row>
    <row r="897">
      <c r="A897" s="157"/>
      <c r="B897" s="267"/>
      <c r="C897" s="287"/>
      <c r="D897" s="267"/>
      <c r="E897" s="267"/>
      <c r="F897" s="267"/>
      <c r="G897" s="267"/>
      <c r="H897" s="222"/>
      <c r="I897" s="255"/>
      <c r="J897" s="157"/>
      <c r="K897" s="157"/>
      <c r="L897" s="157"/>
      <c r="M897" s="157"/>
      <c r="N897" s="157"/>
      <c r="O897" s="157"/>
      <c r="P897" s="157"/>
      <c r="Q897" s="157"/>
      <c r="R897" s="157"/>
      <c r="S897" s="254"/>
      <c r="T897" s="157"/>
      <c r="U897" s="157"/>
      <c r="V897" s="157"/>
      <c r="W897" s="157"/>
      <c r="X897" s="157"/>
      <c r="Y897" s="157"/>
      <c r="Z897" s="157"/>
      <c r="AA897" s="157"/>
      <c r="AB897" s="223"/>
    </row>
    <row r="898">
      <c r="A898" s="157"/>
      <c r="B898" s="267"/>
      <c r="C898" s="287"/>
      <c r="D898" s="267"/>
      <c r="E898" s="267"/>
      <c r="F898" s="267"/>
      <c r="G898" s="267"/>
      <c r="H898" s="222"/>
      <c r="I898" s="255"/>
      <c r="J898" s="157"/>
      <c r="K898" s="157"/>
      <c r="L898" s="157"/>
      <c r="M898" s="157"/>
      <c r="N898" s="157"/>
      <c r="O898" s="157"/>
      <c r="P898" s="157"/>
      <c r="Q898" s="157"/>
      <c r="R898" s="157"/>
      <c r="S898" s="254"/>
      <c r="T898" s="157"/>
      <c r="U898" s="157"/>
      <c r="V898" s="157"/>
      <c r="W898" s="157"/>
      <c r="X898" s="157"/>
      <c r="Y898" s="157"/>
      <c r="Z898" s="157"/>
      <c r="AA898" s="157"/>
      <c r="AB898" s="223"/>
    </row>
    <row r="899">
      <c r="A899" s="157"/>
      <c r="B899" s="267"/>
      <c r="C899" s="287"/>
      <c r="D899" s="267"/>
      <c r="E899" s="267"/>
      <c r="F899" s="267"/>
      <c r="G899" s="267"/>
      <c r="H899" s="222"/>
      <c r="I899" s="255"/>
      <c r="J899" s="157"/>
      <c r="K899" s="157"/>
      <c r="L899" s="157"/>
      <c r="M899" s="157"/>
      <c r="N899" s="157"/>
      <c r="O899" s="157"/>
      <c r="P899" s="157"/>
      <c r="Q899" s="157"/>
      <c r="R899" s="157"/>
      <c r="S899" s="254"/>
      <c r="T899" s="157"/>
      <c r="U899" s="157"/>
      <c r="V899" s="157"/>
      <c r="W899" s="157"/>
      <c r="X899" s="157"/>
      <c r="Y899" s="157"/>
      <c r="Z899" s="157"/>
      <c r="AA899" s="157"/>
      <c r="AB899" s="223"/>
    </row>
    <row r="900">
      <c r="A900" s="157"/>
      <c r="B900" s="267"/>
      <c r="C900" s="287"/>
      <c r="D900" s="267"/>
      <c r="E900" s="267"/>
      <c r="F900" s="267"/>
      <c r="G900" s="267"/>
      <c r="H900" s="222"/>
      <c r="I900" s="255"/>
      <c r="J900" s="157"/>
      <c r="K900" s="157"/>
      <c r="L900" s="157"/>
      <c r="M900" s="157"/>
      <c r="N900" s="157"/>
      <c r="O900" s="157"/>
      <c r="P900" s="157"/>
      <c r="Q900" s="157"/>
      <c r="R900" s="157"/>
      <c r="S900" s="254"/>
      <c r="T900" s="157"/>
      <c r="U900" s="157"/>
      <c r="V900" s="157"/>
      <c r="W900" s="157"/>
      <c r="X900" s="157"/>
      <c r="Y900" s="157"/>
      <c r="Z900" s="157"/>
      <c r="AA900" s="157"/>
      <c r="AB900" s="223"/>
    </row>
    <row r="901">
      <c r="A901" s="157"/>
      <c r="B901" s="267"/>
      <c r="C901" s="287"/>
      <c r="D901" s="267"/>
      <c r="E901" s="267"/>
      <c r="F901" s="267"/>
      <c r="G901" s="267"/>
      <c r="H901" s="222"/>
      <c r="I901" s="255"/>
      <c r="J901" s="157"/>
      <c r="K901" s="157"/>
      <c r="L901" s="157"/>
      <c r="M901" s="157"/>
      <c r="N901" s="157"/>
      <c r="O901" s="157"/>
      <c r="P901" s="157"/>
      <c r="Q901" s="157"/>
      <c r="R901" s="157"/>
      <c r="S901" s="254"/>
      <c r="T901" s="157"/>
      <c r="U901" s="157"/>
      <c r="V901" s="157"/>
      <c r="W901" s="157"/>
      <c r="X901" s="157"/>
      <c r="Y901" s="157"/>
      <c r="Z901" s="157"/>
      <c r="AA901" s="157"/>
      <c r="AB901" s="223"/>
    </row>
    <row r="902">
      <c r="A902" s="157"/>
      <c r="B902" s="267"/>
      <c r="C902" s="287"/>
      <c r="D902" s="267"/>
      <c r="E902" s="267"/>
      <c r="F902" s="267"/>
      <c r="G902" s="267"/>
      <c r="H902" s="222"/>
      <c r="I902" s="255"/>
      <c r="J902" s="157"/>
      <c r="K902" s="157"/>
      <c r="L902" s="157"/>
      <c r="M902" s="157"/>
      <c r="N902" s="157"/>
      <c r="O902" s="157"/>
      <c r="P902" s="157"/>
      <c r="Q902" s="157"/>
      <c r="R902" s="157"/>
      <c r="S902" s="254"/>
      <c r="T902" s="157"/>
      <c r="U902" s="157"/>
      <c r="V902" s="157"/>
      <c r="W902" s="157"/>
      <c r="X902" s="157"/>
      <c r="Y902" s="157"/>
      <c r="Z902" s="157"/>
      <c r="AA902" s="157"/>
      <c r="AB902" s="223"/>
    </row>
    <row r="903">
      <c r="A903" s="157"/>
      <c r="B903" s="267"/>
      <c r="C903" s="287"/>
      <c r="D903" s="267"/>
      <c r="E903" s="267"/>
      <c r="F903" s="267"/>
      <c r="G903" s="267"/>
      <c r="H903" s="222"/>
      <c r="I903" s="255"/>
      <c r="J903" s="157"/>
      <c r="K903" s="157"/>
      <c r="L903" s="157"/>
      <c r="M903" s="157"/>
      <c r="N903" s="157"/>
      <c r="O903" s="157"/>
      <c r="P903" s="157"/>
      <c r="Q903" s="157"/>
      <c r="R903" s="157"/>
      <c r="S903" s="254"/>
      <c r="T903" s="157"/>
      <c r="U903" s="157"/>
      <c r="V903" s="157"/>
      <c r="W903" s="157"/>
      <c r="X903" s="157"/>
      <c r="Y903" s="157"/>
      <c r="Z903" s="157"/>
      <c r="AA903" s="157"/>
      <c r="AB903" s="223"/>
    </row>
    <row r="904">
      <c r="A904" s="157"/>
      <c r="B904" s="267"/>
      <c r="C904" s="287"/>
      <c r="D904" s="267"/>
      <c r="E904" s="267"/>
      <c r="F904" s="267"/>
      <c r="G904" s="267"/>
      <c r="H904" s="222"/>
      <c r="I904" s="255"/>
      <c r="J904" s="157"/>
      <c r="K904" s="157"/>
      <c r="L904" s="157"/>
      <c r="M904" s="157"/>
      <c r="N904" s="157"/>
      <c r="O904" s="157"/>
      <c r="P904" s="157"/>
      <c r="Q904" s="157"/>
      <c r="R904" s="157"/>
      <c r="S904" s="254"/>
      <c r="T904" s="157"/>
      <c r="U904" s="157"/>
      <c r="V904" s="157"/>
      <c r="W904" s="157"/>
      <c r="X904" s="157"/>
      <c r="Y904" s="157"/>
      <c r="Z904" s="157"/>
      <c r="AA904" s="157"/>
      <c r="AB904" s="223"/>
    </row>
    <row r="905">
      <c r="A905" s="157"/>
      <c r="B905" s="267"/>
      <c r="C905" s="287"/>
      <c r="D905" s="267"/>
      <c r="E905" s="267"/>
      <c r="F905" s="267"/>
      <c r="G905" s="267"/>
      <c r="H905" s="222"/>
      <c r="I905" s="255"/>
      <c r="J905" s="157"/>
      <c r="K905" s="157"/>
      <c r="L905" s="157"/>
      <c r="M905" s="157"/>
      <c r="N905" s="157"/>
      <c r="O905" s="157"/>
      <c r="P905" s="157"/>
      <c r="Q905" s="157"/>
      <c r="R905" s="157"/>
      <c r="S905" s="254"/>
      <c r="T905" s="157"/>
      <c r="U905" s="157"/>
      <c r="V905" s="157"/>
      <c r="W905" s="157"/>
      <c r="X905" s="157"/>
      <c r="Y905" s="157"/>
      <c r="Z905" s="157"/>
      <c r="AA905" s="157"/>
      <c r="AB905" s="223"/>
    </row>
    <row r="906">
      <c r="A906" s="157"/>
      <c r="B906" s="267"/>
      <c r="C906" s="287"/>
      <c r="D906" s="267"/>
      <c r="E906" s="267"/>
      <c r="F906" s="267"/>
      <c r="G906" s="267"/>
      <c r="H906" s="222"/>
      <c r="I906" s="255"/>
      <c r="J906" s="157"/>
      <c r="K906" s="157"/>
      <c r="L906" s="157"/>
      <c r="M906" s="157"/>
      <c r="N906" s="157"/>
      <c r="O906" s="157"/>
      <c r="P906" s="157"/>
      <c r="Q906" s="157"/>
      <c r="R906" s="157"/>
      <c r="S906" s="254"/>
      <c r="T906" s="157"/>
      <c r="U906" s="157"/>
      <c r="V906" s="157"/>
      <c r="W906" s="157"/>
      <c r="X906" s="157"/>
      <c r="Y906" s="157"/>
      <c r="Z906" s="157"/>
      <c r="AA906" s="157"/>
      <c r="AB906" s="223"/>
    </row>
    <row r="907">
      <c r="A907" s="157"/>
      <c r="B907" s="267"/>
      <c r="C907" s="287"/>
      <c r="D907" s="267"/>
      <c r="E907" s="267"/>
      <c r="F907" s="267"/>
      <c r="G907" s="267"/>
      <c r="H907" s="222"/>
      <c r="I907" s="255"/>
      <c r="J907" s="157"/>
      <c r="K907" s="157"/>
      <c r="L907" s="157"/>
      <c r="M907" s="157"/>
      <c r="N907" s="157"/>
      <c r="O907" s="157"/>
      <c r="P907" s="157"/>
      <c r="Q907" s="157"/>
      <c r="R907" s="157"/>
      <c r="S907" s="254"/>
      <c r="T907" s="157"/>
      <c r="U907" s="157"/>
      <c r="V907" s="157"/>
      <c r="W907" s="157"/>
      <c r="X907" s="157"/>
      <c r="Y907" s="157"/>
      <c r="Z907" s="157"/>
      <c r="AA907" s="157"/>
      <c r="AB907" s="223"/>
    </row>
    <row r="908">
      <c r="A908" s="157"/>
      <c r="B908" s="267"/>
      <c r="C908" s="287"/>
      <c r="D908" s="267"/>
      <c r="E908" s="267"/>
      <c r="F908" s="267"/>
      <c r="G908" s="267"/>
      <c r="H908" s="222"/>
      <c r="I908" s="255"/>
      <c r="J908" s="157"/>
      <c r="K908" s="157"/>
      <c r="L908" s="157"/>
      <c r="M908" s="157"/>
      <c r="N908" s="157"/>
      <c r="O908" s="157"/>
      <c r="P908" s="157"/>
      <c r="Q908" s="157"/>
      <c r="R908" s="157"/>
      <c r="S908" s="254"/>
      <c r="T908" s="157"/>
      <c r="U908" s="157"/>
      <c r="V908" s="157"/>
      <c r="W908" s="157"/>
      <c r="X908" s="157"/>
      <c r="Y908" s="157"/>
      <c r="Z908" s="157"/>
      <c r="AA908" s="157"/>
      <c r="AB908" s="223"/>
    </row>
    <row r="909">
      <c r="A909" s="157"/>
      <c r="B909" s="267"/>
      <c r="C909" s="287"/>
      <c r="D909" s="267"/>
      <c r="E909" s="267"/>
      <c r="F909" s="267"/>
      <c r="G909" s="267"/>
      <c r="H909" s="222"/>
      <c r="I909" s="255"/>
      <c r="J909" s="157"/>
      <c r="K909" s="157"/>
      <c r="L909" s="157"/>
      <c r="M909" s="157"/>
      <c r="N909" s="157"/>
      <c r="O909" s="157"/>
      <c r="P909" s="157"/>
      <c r="Q909" s="157"/>
      <c r="R909" s="157"/>
      <c r="S909" s="254"/>
      <c r="T909" s="157"/>
      <c r="U909" s="157"/>
      <c r="V909" s="157"/>
      <c r="W909" s="157"/>
      <c r="X909" s="157"/>
      <c r="Y909" s="157"/>
      <c r="Z909" s="157"/>
      <c r="AA909" s="157"/>
      <c r="AB909" s="223"/>
    </row>
    <row r="910">
      <c r="A910" s="157"/>
      <c r="B910" s="267"/>
      <c r="C910" s="287"/>
      <c r="D910" s="267"/>
      <c r="E910" s="267"/>
      <c r="F910" s="267"/>
      <c r="G910" s="267"/>
      <c r="H910" s="222"/>
      <c r="I910" s="255"/>
      <c r="J910" s="157"/>
      <c r="K910" s="157"/>
      <c r="L910" s="157"/>
      <c r="M910" s="157"/>
      <c r="N910" s="157"/>
      <c r="O910" s="157"/>
      <c r="P910" s="157"/>
      <c r="Q910" s="157"/>
      <c r="R910" s="157"/>
      <c r="S910" s="254"/>
      <c r="T910" s="157"/>
      <c r="U910" s="157"/>
      <c r="V910" s="157"/>
      <c r="W910" s="157"/>
      <c r="X910" s="157"/>
      <c r="Y910" s="157"/>
      <c r="Z910" s="157"/>
      <c r="AA910" s="157"/>
      <c r="AB910" s="223"/>
    </row>
    <row r="911">
      <c r="A911" s="157"/>
      <c r="B911" s="267"/>
      <c r="C911" s="287"/>
      <c r="D911" s="267"/>
      <c r="E911" s="267"/>
      <c r="F911" s="267"/>
      <c r="G911" s="267"/>
      <c r="H911" s="222"/>
      <c r="I911" s="255"/>
      <c r="J911" s="157"/>
      <c r="K911" s="157"/>
      <c r="L911" s="157"/>
      <c r="M911" s="157"/>
      <c r="N911" s="157"/>
      <c r="O911" s="157"/>
      <c r="P911" s="157"/>
      <c r="Q911" s="157"/>
      <c r="R911" s="157"/>
      <c r="S911" s="254"/>
      <c r="T911" s="157"/>
      <c r="U911" s="157"/>
      <c r="V911" s="157"/>
      <c r="W911" s="157"/>
      <c r="X911" s="157"/>
      <c r="Y911" s="157"/>
      <c r="Z911" s="157"/>
      <c r="AA911" s="157"/>
      <c r="AB911" s="223"/>
    </row>
    <row r="912">
      <c r="A912" s="157"/>
      <c r="B912" s="267"/>
      <c r="C912" s="287"/>
      <c r="D912" s="267"/>
      <c r="E912" s="267"/>
      <c r="F912" s="267"/>
      <c r="G912" s="267"/>
      <c r="H912" s="222"/>
      <c r="I912" s="255"/>
      <c r="J912" s="157"/>
      <c r="K912" s="157"/>
      <c r="L912" s="157"/>
      <c r="M912" s="157"/>
      <c r="N912" s="157"/>
      <c r="O912" s="157"/>
      <c r="P912" s="157"/>
      <c r="Q912" s="157"/>
      <c r="R912" s="157"/>
      <c r="S912" s="254"/>
      <c r="T912" s="157"/>
      <c r="U912" s="157"/>
      <c r="V912" s="157"/>
      <c r="W912" s="157"/>
      <c r="X912" s="157"/>
      <c r="Y912" s="157"/>
      <c r="Z912" s="157"/>
      <c r="AA912" s="157"/>
      <c r="AB912" s="223"/>
    </row>
    <row r="913">
      <c r="A913" s="157"/>
      <c r="B913" s="267"/>
      <c r="C913" s="287"/>
      <c r="D913" s="267"/>
      <c r="E913" s="267"/>
      <c r="F913" s="267"/>
      <c r="G913" s="267"/>
      <c r="H913" s="222"/>
      <c r="I913" s="255"/>
      <c r="J913" s="157"/>
      <c r="K913" s="157"/>
      <c r="L913" s="157"/>
      <c r="M913" s="157"/>
      <c r="N913" s="157"/>
      <c r="O913" s="157"/>
      <c r="P913" s="157"/>
      <c r="Q913" s="157"/>
      <c r="R913" s="157"/>
      <c r="S913" s="254"/>
      <c r="T913" s="157"/>
      <c r="U913" s="157"/>
      <c r="V913" s="157"/>
      <c r="W913" s="157"/>
      <c r="X913" s="157"/>
      <c r="Y913" s="157"/>
      <c r="Z913" s="157"/>
      <c r="AA913" s="157"/>
      <c r="AB913" s="223"/>
    </row>
    <row r="914">
      <c r="A914" s="157"/>
      <c r="B914" s="267"/>
      <c r="C914" s="287"/>
      <c r="D914" s="267"/>
      <c r="E914" s="267"/>
      <c r="F914" s="267"/>
      <c r="G914" s="267"/>
      <c r="H914" s="222"/>
      <c r="I914" s="255"/>
      <c r="J914" s="157"/>
      <c r="K914" s="157"/>
      <c r="L914" s="157"/>
      <c r="M914" s="157"/>
      <c r="N914" s="157"/>
      <c r="O914" s="157"/>
      <c r="P914" s="157"/>
      <c r="Q914" s="157"/>
      <c r="R914" s="157"/>
      <c r="S914" s="254"/>
      <c r="T914" s="157"/>
      <c r="U914" s="157"/>
      <c r="V914" s="157"/>
      <c r="W914" s="157"/>
      <c r="X914" s="157"/>
      <c r="Y914" s="157"/>
      <c r="Z914" s="157"/>
      <c r="AA914" s="157"/>
      <c r="AB914" s="223"/>
    </row>
    <row r="915">
      <c r="A915" s="157"/>
      <c r="B915" s="267"/>
      <c r="C915" s="287"/>
      <c r="D915" s="267"/>
      <c r="E915" s="267"/>
      <c r="F915" s="267"/>
      <c r="G915" s="267"/>
      <c r="H915" s="222"/>
      <c r="I915" s="255"/>
      <c r="J915" s="157"/>
      <c r="K915" s="157"/>
      <c r="L915" s="157"/>
      <c r="M915" s="157"/>
      <c r="N915" s="157"/>
      <c r="O915" s="157"/>
      <c r="P915" s="157"/>
      <c r="Q915" s="157"/>
      <c r="R915" s="157"/>
      <c r="S915" s="254"/>
      <c r="T915" s="157"/>
      <c r="U915" s="157"/>
      <c r="V915" s="157"/>
      <c r="W915" s="157"/>
      <c r="X915" s="157"/>
      <c r="Y915" s="157"/>
      <c r="Z915" s="157"/>
      <c r="AA915" s="157"/>
      <c r="AB915" s="223"/>
    </row>
    <row r="916">
      <c r="A916" s="157"/>
      <c r="B916" s="267"/>
      <c r="C916" s="287"/>
      <c r="D916" s="267"/>
      <c r="E916" s="267"/>
      <c r="F916" s="267"/>
      <c r="G916" s="267"/>
      <c r="H916" s="222"/>
      <c r="I916" s="255"/>
      <c r="J916" s="157"/>
      <c r="K916" s="157"/>
      <c r="L916" s="157"/>
      <c r="M916" s="157"/>
      <c r="N916" s="157"/>
      <c r="O916" s="157"/>
      <c r="P916" s="157"/>
      <c r="Q916" s="157"/>
      <c r="R916" s="157"/>
      <c r="S916" s="254"/>
      <c r="T916" s="157"/>
      <c r="U916" s="157"/>
      <c r="V916" s="157"/>
      <c r="W916" s="157"/>
      <c r="X916" s="157"/>
      <c r="Y916" s="157"/>
      <c r="Z916" s="157"/>
      <c r="AA916" s="157"/>
      <c r="AB916" s="223"/>
    </row>
    <row r="917">
      <c r="A917" s="157"/>
      <c r="B917" s="267"/>
      <c r="C917" s="287"/>
      <c r="D917" s="267"/>
      <c r="E917" s="267"/>
      <c r="F917" s="267"/>
      <c r="G917" s="267"/>
      <c r="H917" s="222"/>
      <c r="I917" s="255"/>
      <c r="J917" s="157"/>
      <c r="K917" s="157"/>
      <c r="L917" s="157"/>
      <c r="M917" s="157"/>
      <c r="N917" s="157"/>
      <c r="O917" s="157"/>
      <c r="P917" s="157"/>
      <c r="Q917" s="157"/>
      <c r="R917" s="157"/>
      <c r="S917" s="254"/>
      <c r="T917" s="157"/>
      <c r="U917" s="157"/>
      <c r="V917" s="157"/>
      <c r="W917" s="157"/>
      <c r="X917" s="157"/>
      <c r="Y917" s="157"/>
      <c r="Z917" s="157"/>
      <c r="AA917" s="157"/>
      <c r="AB917" s="223"/>
    </row>
    <row r="918">
      <c r="A918" s="157"/>
      <c r="B918" s="267"/>
      <c r="C918" s="287"/>
      <c r="D918" s="267"/>
      <c r="E918" s="267"/>
      <c r="F918" s="267"/>
      <c r="G918" s="267"/>
      <c r="H918" s="222"/>
      <c r="I918" s="255"/>
      <c r="J918" s="157"/>
      <c r="K918" s="157"/>
      <c r="L918" s="157"/>
      <c r="M918" s="157"/>
      <c r="N918" s="157"/>
      <c r="O918" s="157"/>
      <c r="P918" s="157"/>
      <c r="Q918" s="157"/>
      <c r="R918" s="157"/>
      <c r="S918" s="254"/>
      <c r="T918" s="157"/>
      <c r="U918" s="157"/>
      <c r="V918" s="157"/>
      <c r="W918" s="157"/>
      <c r="X918" s="157"/>
      <c r="Y918" s="157"/>
      <c r="Z918" s="157"/>
      <c r="AA918" s="157"/>
      <c r="AB918" s="223"/>
    </row>
    <row r="919">
      <c r="A919" s="157"/>
      <c r="B919" s="267"/>
      <c r="C919" s="287"/>
      <c r="D919" s="267"/>
      <c r="E919" s="267"/>
      <c r="F919" s="267"/>
      <c r="G919" s="267"/>
      <c r="H919" s="222"/>
      <c r="I919" s="255"/>
      <c r="J919" s="157"/>
      <c r="K919" s="157"/>
      <c r="L919" s="157"/>
      <c r="M919" s="157"/>
      <c r="N919" s="157"/>
      <c r="O919" s="157"/>
      <c r="P919" s="157"/>
      <c r="Q919" s="157"/>
      <c r="R919" s="157"/>
      <c r="S919" s="254"/>
      <c r="T919" s="157"/>
      <c r="U919" s="157"/>
      <c r="V919" s="157"/>
      <c r="W919" s="157"/>
      <c r="X919" s="157"/>
      <c r="Y919" s="157"/>
      <c r="Z919" s="157"/>
      <c r="AA919" s="157"/>
      <c r="AB919" s="223"/>
    </row>
    <row r="920">
      <c r="A920" s="157"/>
      <c r="B920" s="267"/>
      <c r="C920" s="287"/>
      <c r="D920" s="267"/>
      <c r="E920" s="267"/>
      <c r="F920" s="267"/>
      <c r="G920" s="267"/>
      <c r="H920" s="222"/>
      <c r="I920" s="255"/>
      <c r="J920" s="157"/>
      <c r="K920" s="157"/>
      <c r="L920" s="157"/>
      <c r="M920" s="157"/>
      <c r="N920" s="157"/>
      <c r="O920" s="157"/>
      <c r="P920" s="157"/>
      <c r="Q920" s="157"/>
      <c r="R920" s="157"/>
      <c r="S920" s="254"/>
      <c r="T920" s="157"/>
      <c r="U920" s="157"/>
      <c r="V920" s="157"/>
      <c r="W920" s="157"/>
      <c r="X920" s="157"/>
      <c r="Y920" s="157"/>
      <c r="Z920" s="157"/>
      <c r="AA920" s="157"/>
      <c r="AB920" s="223"/>
    </row>
    <row r="921">
      <c r="A921" s="157"/>
      <c r="B921" s="267"/>
      <c r="C921" s="287"/>
      <c r="D921" s="267"/>
      <c r="E921" s="267"/>
      <c r="F921" s="267"/>
      <c r="G921" s="267"/>
      <c r="H921" s="222"/>
      <c r="I921" s="255"/>
      <c r="J921" s="157"/>
      <c r="K921" s="157"/>
      <c r="L921" s="157"/>
      <c r="M921" s="157"/>
      <c r="N921" s="157"/>
      <c r="O921" s="157"/>
      <c r="P921" s="157"/>
      <c r="Q921" s="157"/>
      <c r="R921" s="157"/>
      <c r="S921" s="254"/>
      <c r="T921" s="157"/>
      <c r="U921" s="157"/>
      <c r="V921" s="157"/>
      <c r="W921" s="157"/>
      <c r="X921" s="157"/>
      <c r="Y921" s="157"/>
      <c r="Z921" s="157"/>
      <c r="AA921" s="157"/>
      <c r="AB921" s="223"/>
    </row>
    <row r="922">
      <c r="A922" s="157"/>
      <c r="B922" s="267"/>
      <c r="C922" s="287"/>
      <c r="D922" s="267"/>
      <c r="E922" s="267"/>
      <c r="F922" s="267"/>
      <c r="G922" s="267"/>
      <c r="H922" s="222"/>
      <c r="I922" s="255"/>
      <c r="J922" s="157"/>
      <c r="K922" s="157"/>
      <c r="L922" s="157"/>
      <c r="M922" s="157"/>
      <c r="N922" s="157"/>
      <c r="O922" s="157"/>
      <c r="P922" s="157"/>
      <c r="Q922" s="157"/>
      <c r="R922" s="157"/>
      <c r="S922" s="254"/>
      <c r="T922" s="157"/>
      <c r="U922" s="157"/>
      <c r="V922" s="157"/>
      <c r="W922" s="157"/>
      <c r="X922" s="157"/>
      <c r="Y922" s="157"/>
      <c r="Z922" s="157"/>
      <c r="AA922" s="157"/>
      <c r="AB922" s="223"/>
    </row>
    <row r="923">
      <c r="A923" s="157"/>
      <c r="B923" s="267"/>
      <c r="C923" s="287"/>
      <c r="D923" s="267"/>
      <c r="E923" s="267"/>
      <c r="F923" s="267"/>
      <c r="G923" s="267"/>
      <c r="H923" s="222"/>
      <c r="I923" s="255"/>
      <c r="J923" s="157"/>
      <c r="K923" s="157"/>
      <c r="L923" s="157"/>
      <c r="M923" s="157"/>
      <c r="N923" s="157"/>
      <c r="O923" s="157"/>
      <c r="P923" s="157"/>
      <c r="Q923" s="157"/>
      <c r="R923" s="157"/>
      <c r="S923" s="254"/>
      <c r="T923" s="157"/>
      <c r="U923" s="157"/>
      <c r="V923" s="157"/>
      <c r="W923" s="157"/>
      <c r="X923" s="157"/>
      <c r="Y923" s="157"/>
      <c r="Z923" s="157"/>
      <c r="AA923" s="157"/>
      <c r="AB923" s="223"/>
    </row>
    <row r="924">
      <c r="A924" s="157"/>
      <c r="B924" s="267"/>
      <c r="C924" s="287"/>
      <c r="D924" s="267"/>
      <c r="E924" s="267"/>
      <c r="F924" s="267"/>
      <c r="G924" s="267"/>
      <c r="H924" s="222"/>
      <c r="I924" s="255"/>
      <c r="J924" s="157"/>
      <c r="K924" s="157"/>
      <c r="L924" s="157"/>
      <c r="M924" s="157"/>
      <c r="N924" s="157"/>
      <c r="O924" s="157"/>
      <c r="P924" s="157"/>
      <c r="Q924" s="157"/>
      <c r="R924" s="157"/>
      <c r="S924" s="254"/>
      <c r="T924" s="157"/>
      <c r="U924" s="157"/>
      <c r="V924" s="157"/>
      <c r="W924" s="157"/>
      <c r="X924" s="157"/>
      <c r="Y924" s="157"/>
      <c r="Z924" s="157"/>
      <c r="AA924" s="157"/>
      <c r="AB924" s="223"/>
    </row>
    <row r="925">
      <c r="A925" s="157"/>
      <c r="B925" s="267"/>
      <c r="C925" s="287"/>
      <c r="D925" s="267"/>
      <c r="E925" s="267"/>
      <c r="F925" s="267"/>
      <c r="G925" s="267"/>
      <c r="H925" s="222"/>
      <c r="I925" s="255"/>
      <c r="J925" s="157"/>
      <c r="K925" s="157"/>
      <c r="L925" s="157"/>
      <c r="M925" s="157"/>
      <c r="N925" s="157"/>
      <c r="O925" s="157"/>
      <c r="P925" s="157"/>
      <c r="Q925" s="157"/>
      <c r="R925" s="157"/>
      <c r="S925" s="254"/>
      <c r="T925" s="157"/>
      <c r="U925" s="157"/>
      <c r="V925" s="157"/>
      <c r="W925" s="157"/>
      <c r="X925" s="157"/>
      <c r="Y925" s="157"/>
      <c r="Z925" s="157"/>
      <c r="AA925" s="157"/>
      <c r="AB925" s="223"/>
    </row>
    <row r="926">
      <c r="A926" s="157"/>
      <c r="B926" s="267"/>
      <c r="C926" s="287"/>
      <c r="D926" s="267"/>
      <c r="E926" s="267"/>
      <c r="F926" s="267"/>
      <c r="G926" s="267"/>
      <c r="H926" s="222"/>
      <c r="I926" s="255"/>
      <c r="J926" s="157"/>
      <c r="K926" s="157"/>
      <c r="L926" s="157"/>
      <c r="M926" s="157"/>
      <c r="N926" s="157"/>
      <c r="O926" s="157"/>
      <c r="P926" s="157"/>
      <c r="Q926" s="157"/>
      <c r="R926" s="157"/>
      <c r="S926" s="254"/>
      <c r="T926" s="157"/>
      <c r="U926" s="157"/>
      <c r="V926" s="157"/>
      <c r="W926" s="157"/>
      <c r="X926" s="157"/>
      <c r="Y926" s="157"/>
      <c r="Z926" s="157"/>
      <c r="AA926" s="157"/>
      <c r="AB926" s="223"/>
    </row>
    <row r="927">
      <c r="A927" s="157"/>
      <c r="B927" s="267"/>
      <c r="C927" s="287"/>
      <c r="D927" s="267"/>
      <c r="E927" s="267"/>
      <c r="F927" s="267"/>
      <c r="G927" s="267"/>
      <c r="H927" s="222"/>
      <c r="I927" s="255"/>
      <c r="J927" s="157"/>
      <c r="K927" s="157"/>
      <c r="L927" s="157"/>
      <c r="M927" s="157"/>
      <c r="N927" s="157"/>
      <c r="O927" s="157"/>
      <c r="P927" s="157"/>
      <c r="Q927" s="157"/>
      <c r="R927" s="157"/>
      <c r="S927" s="254"/>
      <c r="T927" s="157"/>
      <c r="U927" s="157"/>
      <c r="V927" s="157"/>
      <c r="W927" s="157"/>
      <c r="X927" s="157"/>
      <c r="Y927" s="157"/>
      <c r="Z927" s="157"/>
      <c r="AA927" s="157"/>
      <c r="AB927" s="223"/>
    </row>
    <row r="928">
      <c r="A928" s="157"/>
      <c r="B928" s="267"/>
      <c r="C928" s="287"/>
      <c r="D928" s="267"/>
      <c r="E928" s="267"/>
      <c r="F928" s="267"/>
      <c r="G928" s="267"/>
      <c r="H928" s="222"/>
      <c r="I928" s="255"/>
      <c r="J928" s="157"/>
      <c r="K928" s="157"/>
      <c r="L928" s="157"/>
      <c r="M928" s="157"/>
      <c r="N928" s="157"/>
      <c r="O928" s="157"/>
      <c r="P928" s="157"/>
      <c r="Q928" s="157"/>
      <c r="R928" s="157"/>
      <c r="S928" s="254"/>
      <c r="T928" s="157"/>
      <c r="U928" s="157"/>
      <c r="V928" s="157"/>
      <c r="W928" s="157"/>
      <c r="X928" s="157"/>
      <c r="Y928" s="157"/>
      <c r="Z928" s="157"/>
      <c r="AA928" s="157"/>
      <c r="AB928" s="223"/>
    </row>
    <row r="929">
      <c r="A929" s="157"/>
      <c r="B929" s="267"/>
      <c r="C929" s="287"/>
      <c r="D929" s="267"/>
      <c r="E929" s="267"/>
      <c r="F929" s="267"/>
      <c r="G929" s="267"/>
      <c r="H929" s="222"/>
      <c r="I929" s="255"/>
      <c r="J929" s="157"/>
      <c r="K929" s="157"/>
      <c r="L929" s="157"/>
      <c r="M929" s="157"/>
      <c r="N929" s="157"/>
      <c r="O929" s="157"/>
      <c r="P929" s="157"/>
      <c r="Q929" s="157"/>
      <c r="R929" s="157"/>
      <c r="S929" s="254"/>
      <c r="T929" s="157"/>
      <c r="U929" s="157"/>
      <c r="V929" s="157"/>
      <c r="W929" s="157"/>
      <c r="X929" s="157"/>
      <c r="Y929" s="157"/>
      <c r="Z929" s="157"/>
      <c r="AA929" s="157"/>
      <c r="AB929" s="223"/>
    </row>
    <row r="930">
      <c r="A930" s="157"/>
      <c r="B930" s="267"/>
      <c r="C930" s="287"/>
      <c r="D930" s="267"/>
      <c r="E930" s="267"/>
      <c r="F930" s="267"/>
      <c r="G930" s="267"/>
      <c r="H930" s="222"/>
      <c r="I930" s="255"/>
      <c r="J930" s="157"/>
      <c r="K930" s="157"/>
      <c r="L930" s="157"/>
      <c r="M930" s="157"/>
      <c r="N930" s="157"/>
      <c r="O930" s="157"/>
      <c r="P930" s="157"/>
      <c r="Q930" s="157"/>
      <c r="R930" s="157"/>
      <c r="S930" s="254"/>
      <c r="T930" s="157"/>
      <c r="U930" s="157"/>
      <c r="V930" s="157"/>
      <c r="W930" s="157"/>
      <c r="X930" s="157"/>
      <c r="Y930" s="157"/>
      <c r="Z930" s="157"/>
      <c r="AA930" s="157"/>
      <c r="AB930" s="223"/>
    </row>
    <row r="931">
      <c r="A931" s="157"/>
      <c r="B931" s="267"/>
      <c r="C931" s="287"/>
      <c r="D931" s="267"/>
      <c r="E931" s="267"/>
      <c r="F931" s="267"/>
      <c r="G931" s="267"/>
      <c r="H931" s="222"/>
      <c r="I931" s="255"/>
      <c r="J931" s="157"/>
      <c r="K931" s="157"/>
      <c r="L931" s="157"/>
      <c r="M931" s="157"/>
      <c r="N931" s="157"/>
      <c r="O931" s="157"/>
      <c r="P931" s="157"/>
      <c r="Q931" s="157"/>
      <c r="R931" s="157"/>
      <c r="S931" s="254"/>
      <c r="T931" s="157"/>
      <c r="U931" s="157"/>
      <c r="V931" s="157"/>
      <c r="W931" s="157"/>
      <c r="X931" s="157"/>
      <c r="Y931" s="157"/>
      <c r="Z931" s="157"/>
      <c r="AA931" s="157"/>
      <c r="AB931" s="223"/>
    </row>
    <row r="932">
      <c r="A932" s="157"/>
      <c r="B932" s="267"/>
      <c r="C932" s="287"/>
      <c r="D932" s="267"/>
      <c r="E932" s="267"/>
      <c r="F932" s="267"/>
      <c r="G932" s="267"/>
      <c r="H932" s="222"/>
      <c r="I932" s="255"/>
      <c r="J932" s="157"/>
      <c r="K932" s="157"/>
      <c r="L932" s="157"/>
      <c r="M932" s="157"/>
      <c r="N932" s="157"/>
      <c r="O932" s="157"/>
      <c r="P932" s="157"/>
      <c r="Q932" s="157"/>
      <c r="R932" s="157"/>
      <c r="S932" s="254"/>
      <c r="T932" s="157"/>
      <c r="U932" s="157"/>
      <c r="V932" s="157"/>
      <c r="W932" s="157"/>
      <c r="X932" s="157"/>
      <c r="Y932" s="157"/>
      <c r="Z932" s="157"/>
      <c r="AA932" s="157"/>
      <c r="AB932" s="223"/>
    </row>
    <row r="933">
      <c r="A933" s="157"/>
      <c r="B933" s="267"/>
      <c r="C933" s="287"/>
      <c r="D933" s="267"/>
      <c r="E933" s="267"/>
      <c r="F933" s="267"/>
      <c r="G933" s="267"/>
      <c r="H933" s="222"/>
      <c r="I933" s="255"/>
      <c r="J933" s="157"/>
      <c r="K933" s="157"/>
      <c r="L933" s="157"/>
      <c r="M933" s="157"/>
      <c r="N933" s="157"/>
      <c r="O933" s="157"/>
      <c r="P933" s="157"/>
      <c r="Q933" s="157"/>
      <c r="R933" s="157"/>
      <c r="S933" s="254"/>
      <c r="T933" s="157"/>
      <c r="U933" s="157"/>
      <c r="V933" s="157"/>
      <c r="W933" s="157"/>
      <c r="X933" s="157"/>
      <c r="Y933" s="157"/>
      <c r="Z933" s="157"/>
      <c r="AA933" s="157"/>
      <c r="AB933" s="223"/>
    </row>
    <row r="934">
      <c r="A934" s="157"/>
      <c r="B934" s="267"/>
      <c r="C934" s="287"/>
      <c r="D934" s="267"/>
      <c r="E934" s="267"/>
      <c r="F934" s="267"/>
      <c r="G934" s="267"/>
      <c r="H934" s="222"/>
      <c r="I934" s="255"/>
      <c r="J934" s="157"/>
      <c r="K934" s="157"/>
      <c r="L934" s="157"/>
      <c r="M934" s="157"/>
      <c r="N934" s="157"/>
      <c r="O934" s="157"/>
      <c r="P934" s="157"/>
      <c r="Q934" s="157"/>
      <c r="R934" s="157"/>
      <c r="S934" s="254"/>
      <c r="T934" s="157"/>
      <c r="U934" s="157"/>
      <c r="V934" s="157"/>
      <c r="W934" s="157"/>
      <c r="X934" s="157"/>
      <c r="Y934" s="157"/>
      <c r="Z934" s="157"/>
      <c r="AA934" s="157"/>
      <c r="AB934" s="223"/>
    </row>
    <row r="935">
      <c r="A935" s="157"/>
      <c r="B935" s="267"/>
      <c r="C935" s="287"/>
      <c r="D935" s="267"/>
      <c r="E935" s="267"/>
      <c r="F935" s="267"/>
      <c r="G935" s="267"/>
      <c r="H935" s="222"/>
      <c r="I935" s="255"/>
      <c r="J935" s="157"/>
      <c r="K935" s="157"/>
      <c r="L935" s="157"/>
      <c r="M935" s="157"/>
      <c r="N935" s="157"/>
      <c r="O935" s="157"/>
      <c r="P935" s="157"/>
      <c r="Q935" s="157"/>
      <c r="R935" s="157"/>
      <c r="S935" s="254"/>
      <c r="T935" s="157"/>
      <c r="U935" s="157"/>
      <c r="V935" s="157"/>
      <c r="W935" s="157"/>
      <c r="X935" s="157"/>
      <c r="Y935" s="157"/>
      <c r="Z935" s="157"/>
      <c r="AA935" s="157"/>
      <c r="AB935" s="223"/>
    </row>
    <row r="936">
      <c r="A936" s="157"/>
      <c r="B936" s="267"/>
      <c r="C936" s="287"/>
      <c r="D936" s="267"/>
      <c r="E936" s="267"/>
      <c r="F936" s="267"/>
      <c r="G936" s="267"/>
      <c r="H936" s="222"/>
      <c r="I936" s="255"/>
      <c r="J936" s="157"/>
      <c r="K936" s="157"/>
      <c r="L936" s="157"/>
      <c r="M936" s="157"/>
      <c r="N936" s="157"/>
      <c r="O936" s="157"/>
      <c r="P936" s="157"/>
      <c r="Q936" s="157"/>
      <c r="R936" s="157"/>
      <c r="S936" s="254"/>
      <c r="T936" s="157"/>
      <c r="U936" s="157"/>
      <c r="V936" s="157"/>
      <c r="W936" s="157"/>
      <c r="X936" s="157"/>
      <c r="Y936" s="157"/>
      <c r="Z936" s="157"/>
      <c r="AA936" s="157"/>
      <c r="AB936" s="223"/>
    </row>
    <row r="937">
      <c r="A937" s="157"/>
      <c r="B937" s="267"/>
      <c r="C937" s="287"/>
      <c r="D937" s="267"/>
      <c r="E937" s="267"/>
      <c r="F937" s="267"/>
      <c r="G937" s="267"/>
      <c r="H937" s="222"/>
      <c r="I937" s="255"/>
      <c r="J937" s="157"/>
      <c r="K937" s="157"/>
      <c r="L937" s="157"/>
      <c r="M937" s="157"/>
      <c r="N937" s="157"/>
      <c r="O937" s="157"/>
      <c r="P937" s="157"/>
      <c r="Q937" s="157"/>
      <c r="R937" s="157"/>
      <c r="S937" s="254"/>
      <c r="T937" s="157"/>
      <c r="U937" s="157"/>
      <c r="V937" s="157"/>
      <c r="W937" s="157"/>
      <c r="X937" s="157"/>
      <c r="Y937" s="157"/>
      <c r="Z937" s="157"/>
      <c r="AA937" s="157"/>
      <c r="AB937" s="223"/>
    </row>
    <row r="938">
      <c r="A938" s="157"/>
      <c r="B938" s="267"/>
      <c r="C938" s="287"/>
      <c r="D938" s="267"/>
      <c r="E938" s="267"/>
      <c r="F938" s="267"/>
      <c r="G938" s="267"/>
      <c r="H938" s="222"/>
      <c r="I938" s="255"/>
      <c r="J938" s="157"/>
      <c r="K938" s="157"/>
      <c r="L938" s="157"/>
      <c r="M938" s="157"/>
      <c r="N938" s="157"/>
      <c r="O938" s="157"/>
      <c r="P938" s="157"/>
      <c r="Q938" s="157"/>
      <c r="R938" s="157"/>
      <c r="S938" s="254"/>
      <c r="T938" s="157"/>
      <c r="U938" s="157"/>
      <c r="V938" s="157"/>
      <c r="W938" s="157"/>
      <c r="X938" s="157"/>
      <c r="Y938" s="157"/>
      <c r="Z938" s="157"/>
      <c r="AA938" s="157"/>
      <c r="AB938" s="223"/>
    </row>
    <row r="939">
      <c r="A939" s="157"/>
      <c r="B939" s="267"/>
      <c r="C939" s="287"/>
      <c r="D939" s="267"/>
      <c r="E939" s="267"/>
      <c r="F939" s="267"/>
      <c r="G939" s="267"/>
      <c r="H939" s="222"/>
      <c r="I939" s="255"/>
      <c r="J939" s="157"/>
      <c r="K939" s="157"/>
      <c r="L939" s="157"/>
      <c r="M939" s="157"/>
      <c r="N939" s="157"/>
      <c r="O939" s="157"/>
      <c r="P939" s="157"/>
      <c r="Q939" s="157"/>
      <c r="R939" s="157"/>
      <c r="S939" s="254"/>
      <c r="T939" s="157"/>
      <c r="U939" s="157"/>
      <c r="V939" s="157"/>
      <c r="W939" s="157"/>
      <c r="X939" s="157"/>
      <c r="Y939" s="157"/>
      <c r="Z939" s="157"/>
      <c r="AA939" s="157"/>
      <c r="AB939" s="223"/>
    </row>
    <row r="940">
      <c r="A940" s="157"/>
      <c r="B940" s="267"/>
      <c r="C940" s="287"/>
      <c r="D940" s="267"/>
      <c r="E940" s="267"/>
      <c r="F940" s="267"/>
      <c r="G940" s="267"/>
      <c r="H940" s="222"/>
      <c r="I940" s="255"/>
      <c r="J940" s="157"/>
      <c r="K940" s="157"/>
      <c r="L940" s="157"/>
      <c r="M940" s="157"/>
      <c r="N940" s="157"/>
      <c r="O940" s="157"/>
      <c r="P940" s="157"/>
      <c r="Q940" s="157"/>
      <c r="R940" s="157"/>
      <c r="S940" s="254"/>
      <c r="T940" s="157"/>
      <c r="U940" s="157"/>
      <c r="V940" s="157"/>
      <c r="W940" s="157"/>
      <c r="X940" s="157"/>
      <c r="Y940" s="157"/>
      <c r="Z940" s="157"/>
      <c r="AA940" s="157"/>
      <c r="AB940" s="223"/>
    </row>
    <row r="941">
      <c r="A941" s="157"/>
      <c r="B941" s="267"/>
      <c r="C941" s="287"/>
      <c r="D941" s="267"/>
      <c r="E941" s="267"/>
      <c r="F941" s="267"/>
      <c r="G941" s="267"/>
      <c r="H941" s="222"/>
      <c r="I941" s="255"/>
      <c r="J941" s="157"/>
      <c r="K941" s="157"/>
      <c r="L941" s="157"/>
      <c r="M941" s="157"/>
      <c r="N941" s="157"/>
      <c r="O941" s="157"/>
      <c r="P941" s="157"/>
      <c r="Q941" s="157"/>
      <c r="R941" s="157"/>
      <c r="S941" s="254"/>
      <c r="T941" s="157"/>
      <c r="U941" s="157"/>
      <c r="V941" s="157"/>
      <c r="W941" s="157"/>
      <c r="X941" s="157"/>
      <c r="Y941" s="157"/>
      <c r="Z941" s="157"/>
      <c r="AA941" s="157"/>
      <c r="AB941" s="223"/>
    </row>
    <row r="942">
      <c r="A942" s="157"/>
      <c r="B942" s="267"/>
      <c r="C942" s="287"/>
      <c r="D942" s="267"/>
      <c r="E942" s="267"/>
      <c r="F942" s="267"/>
      <c r="G942" s="267"/>
      <c r="H942" s="222"/>
      <c r="I942" s="255"/>
      <c r="J942" s="157"/>
      <c r="K942" s="157"/>
      <c r="L942" s="157"/>
      <c r="M942" s="157"/>
      <c r="N942" s="157"/>
      <c r="O942" s="157"/>
      <c r="P942" s="157"/>
      <c r="Q942" s="157"/>
      <c r="R942" s="157"/>
      <c r="S942" s="254"/>
      <c r="T942" s="157"/>
      <c r="U942" s="157"/>
      <c r="V942" s="157"/>
      <c r="W942" s="157"/>
      <c r="X942" s="157"/>
      <c r="Y942" s="157"/>
      <c r="Z942" s="157"/>
      <c r="AA942" s="157"/>
      <c r="AB942" s="223"/>
    </row>
    <row r="943">
      <c r="A943" s="157"/>
      <c r="B943" s="267"/>
      <c r="C943" s="287"/>
      <c r="D943" s="267"/>
      <c r="E943" s="267"/>
      <c r="F943" s="267"/>
      <c r="G943" s="267"/>
      <c r="H943" s="222"/>
      <c r="I943" s="255"/>
      <c r="J943" s="157"/>
      <c r="K943" s="157"/>
      <c r="L943" s="157"/>
      <c r="M943" s="157"/>
      <c r="N943" s="157"/>
      <c r="O943" s="157"/>
      <c r="P943" s="157"/>
      <c r="Q943" s="157"/>
      <c r="R943" s="157"/>
      <c r="S943" s="254"/>
      <c r="T943" s="157"/>
      <c r="U943" s="157"/>
      <c r="V943" s="157"/>
      <c r="W943" s="157"/>
      <c r="X943" s="157"/>
      <c r="Y943" s="157"/>
      <c r="Z943" s="157"/>
      <c r="AA943" s="157"/>
      <c r="AB943" s="223"/>
    </row>
    <row r="944">
      <c r="A944" s="157"/>
      <c r="B944" s="267"/>
      <c r="C944" s="287"/>
      <c r="D944" s="267"/>
      <c r="E944" s="267"/>
      <c r="F944" s="267"/>
      <c r="G944" s="267"/>
      <c r="H944" s="222"/>
      <c r="I944" s="255"/>
      <c r="J944" s="157"/>
      <c r="K944" s="157"/>
      <c r="L944" s="157"/>
      <c r="M944" s="157"/>
      <c r="N944" s="157"/>
      <c r="O944" s="157"/>
      <c r="P944" s="157"/>
      <c r="Q944" s="157"/>
      <c r="R944" s="157"/>
      <c r="S944" s="254"/>
      <c r="T944" s="157"/>
      <c r="U944" s="157"/>
      <c r="V944" s="157"/>
      <c r="W944" s="157"/>
      <c r="X944" s="157"/>
      <c r="Y944" s="157"/>
      <c r="Z944" s="157"/>
      <c r="AA944" s="157"/>
      <c r="AB944" s="223"/>
    </row>
    <row r="945">
      <c r="A945" s="157"/>
      <c r="B945" s="267"/>
      <c r="C945" s="287"/>
      <c r="D945" s="267"/>
      <c r="E945" s="267"/>
      <c r="F945" s="267"/>
      <c r="G945" s="267"/>
      <c r="H945" s="222"/>
      <c r="I945" s="255"/>
      <c r="J945" s="157"/>
      <c r="K945" s="157"/>
      <c r="L945" s="157"/>
      <c r="M945" s="157"/>
      <c r="N945" s="157"/>
      <c r="O945" s="157"/>
      <c r="P945" s="157"/>
      <c r="Q945" s="157"/>
      <c r="R945" s="157"/>
      <c r="S945" s="254"/>
      <c r="T945" s="157"/>
      <c r="U945" s="157"/>
      <c r="V945" s="157"/>
      <c r="W945" s="157"/>
      <c r="X945" s="157"/>
      <c r="Y945" s="157"/>
      <c r="Z945" s="157"/>
      <c r="AA945" s="157"/>
      <c r="AB945" s="223"/>
    </row>
    <row r="946">
      <c r="A946" s="157"/>
      <c r="B946" s="267"/>
      <c r="C946" s="287"/>
      <c r="D946" s="267"/>
      <c r="E946" s="267"/>
      <c r="F946" s="267"/>
      <c r="G946" s="267"/>
      <c r="H946" s="222"/>
      <c r="I946" s="255"/>
      <c r="J946" s="157"/>
      <c r="K946" s="157"/>
      <c r="L946" s="157"/>
      <c r="M946" s="157"/>
      <c r="N946" s="157"/>
      <c r="O946" s="157"/>
      <c r="P946" s="157"/>
      <c r="Q946" s="157"/>
      <c r="R946" s="157"/>
      <c r="S946" s="254"/>
      <c r="T946" s="157"/>
      <c r="U946" s="157"/>
      <c r="V946" s="157"/>
      <c r="W946" s="157"/>
      <c r="X946" s="157"/>
      <c r="Y946" s="157"/>
      <c r="Z946" s="157"/>
      <c r="AA946" s="157"/>
      <c r="AB946" s="223"/>
    </row>
    <row r="947">
      <c r="A947" s="157"/>
      <c r="B947" s="267"/>
      <c r="C947" s="287"/>
      <c r="D947" s="267"/>
      <c r="E947" s="267"/>
      <c r="F947" s="267"/>
      <c r="G947" s="267"/>
      <c r="H947" s="222"/>
      <c r="I947" s="255"/>
      <c r="J947" s="157"/>
      <c r="K947" s="157"/>
      <c r="L947" s="157"/>
      <c r="M947" s="157"/>
      <c r="N947" s="157"/>
      <c r="O947" s="157"/>
      <c r="P947" s="157"/>
      <c r="Q947" s="157"/>
      <c r="R947" s="157"/>
      <c r="S947" s="254"/>
      <c r="T947" s="157"/>
      <c r="U947" s="157"/>
      <c r="V947" s="157"/>
      <c r="W947" s="157"/>
      <c r="X947" s="157"/>
      <c r="Y947" s="157"/>
      <c r="Z947" s="157"/>
      <c r="AA947" s="157"/>
      <c r="AB947" s="223"/>
    </row>
    <row r="948">
      <c r="A948" s="157"/>
      <c r="B948" s="267"/>
      <c r="C948" s="287"/>
      <c r="D948" s="267"/>
      <c r="E948" s="267"/>
      <c r="F948" s="267"/>
      <c r="G948" s="267"/>
      <c r="H948" s="222"/>
      <c r="I948" s="255"/>
      <c r="J948" s="157"/>
      <c r="K948" s="157"/>
      <c r="L948" s="157"/>
      <c r="M948" s="157"/>
      <c r="N948" s="157"/>
      <c r="O948" s="157"/>
      <c r="P948" s="157"/>
      <c r="Q948" s="157"/>
      <c r="R948" s="157"/>
      <c r="S948" s="254"/>
      <c r="T948" s="157"/>
      <c r="U948" s="157"/>
      <c r="V948" s="157"/>
      <c r="W948" s="157"/>
      <c r="X948" s="157"/>
      <c r="Y948" s="157"/>
      <c r="Z948" s="157"/>
      <c r="AA948" s="157"/>
      <c r="AB948" s="223"/>
    </row>
    <row r="949">
      <c r="A949" s="157"/>
      <c r="B949" s="267"/>
      <c r="C949" s="287"/>
      <c r="D949" s="267"/>
      <c r="E949" s="267"/>
      <c r="F949" s="267"/>
      <c r="G949" s="267"/>
      <c r="H949" s="222"/>
      <c r="I949" s="255"/>
      <c r="J949" s="157"/>
      <c r="K949" s="157"/>
      <c r="L949" s="157"/>
      <c r="M949" s="157"/>
      <c r="N949" s="157"/>
      <c r="O949" s="157"/>
      <c r="P949" s="157"/>
      <c r="Q949" s="157"/>
      <c r="R949" s="157"/>
      <c r="S949" s="254"/>
      <c r="T949" s="157"/>
      <c r="U949" s="157"/>
      <c r="V949" s="157"/>
      <c r="W949" s="157"/>
      <c r="X949" s="157"/>
      <c r="Y949" s="157"/>
      <c r="Z949" s="157"/>
      <c r="AA949" s="157"/>
      <c r="AB949" s="223"/>
    </row>
    <row r="950">
      <c r="A950" s="157"/>
      <c r="B950" s="267"/>
      <c r="C950" s="287"/>
      <c r="D950" s="267"/>
      <c r="E950" s="267"/>
      <c r="F950" s="267"/>
      <c r="G950" s="267"/>
      <c r="H950" s="222"/>
      <c r="I950" s="255"/>
      <c r="J950" s="157"/>
      <c r="K950" s="157"/>
      <c r="L950" s="157"/>
      <c r="M950" s="157"/>
      <c r="N950" s="157"/>
      <c r="O950" s="157"/>
      <c r="P950" s="157"/>
      <c r="Q950" s="157"/>
      <c r="R950" s="157"/>
      <c r="S950" s="254"/>
      <c r="T950" s="157"/>
      <c r="U950" s="157"/>
      <c r="V950" s="157"/>
      <c r="W950" s="157"/>
      <c r="X950" s="157"/>
      <c r="Y950" s="157"/>
      <c r="Z950" s="157"/>
      <c r="AA950" s="157"/>
      <c r="AB950" s="223"/>
    </row>
    <row r="951">
      <c r="A951" s="157"/>
      <c r="B951" s="267"/>
      <c r="C951" s="287"/>
      <c r="D951" s="267"/>
      <c r="E951" s="267"/>
      <c r="F951" s="267"/>
      <c r="G951" s="267"/>
      <c r="H951" s="222"/>
      <c r="I951" s="255"/>
      <c r="J951" s="157"/>
      <c r="K951" s="157"/>
      <c r="L951" s="157"/>
      <c r="M951" s="157"/>
      <c r="N951" s="157"/>
      <c r="O951" s="157"/>
      <c r="P951" s="157"/>
      <c r="Q951" s="157"/>
      <c r="R951" s="157"/>
      <c r="S951" s="254"/>
      <c r="T951" s="157"/>
      <c r="U951" s="157"/>
      <c r="V951" s="157"/>
      <c r="W951" s="157"/>
      <c r="X951" s="157"/>
      <c r="Y951" s="157"/>
      <c r="Z951" s="157"/>
      <c r="AA951" s="157"/>
      <c r="AB951" s="223"/>
    </row>
    <row r="952">
      <c r="A952" s="157"/>
      <c r="B952" s="267"/>
      <c r="C952" s="287"/>
      <c r="D952" s="267"/>
      <c r="E952" s="267"/>
      <c r="F952" s="267"/>
      <c r="G952" s="267"/>
      <c r="H952" s="222"/>
      <c r="I952" s="255"/>
      <c r="J952" s="157"/>
      <c r="K952" s="157"/>
      <c r="L952" s="157"/>
      <c r="M952" s="157"/>
      <c r="N952" s="157"/>
      <c r="O952" s="157"/>
      <c r="P952" s="157"/>
      <c r="Q952" s="157"/>
      <c r="R952" s="157"/>
      <c r="S952" s="254"/>
      <c r="T952" s="157"/>
      <c r="U952" s="157"/>
      <c r="V952" s="157"/>
      <c r="W952" s="157"/>
      <c r="X952" s="157"/>
      <c r="Y952" s="157"/>
      <c r="Z952" s="157"/>
      <c r="AA952" s="157"/>
      <c r="AB952" s="223"/>
    </row>
    <row r="953">
      <c r="A953" s="157"/>
      <c r="B953" s="267"/>
      <c r="C953" s="287"/>
      <c r="D953" s="267"/>
      <c r="E953" s="267"/>
      <c r="F953" s="267"/>
      <c r="G953" s="267"/>
      <c r="H953" s="222"/>
      <c r="I953" s="255"/>
      <c r="J953" s="157"/>
      <c r="K953" s="157"/>
      <c r="L953" s="157"/>
      <c r="M953" s="157"/>
      <c r="N953" s="157"/>
      <c r="O953" s="157"/>
      <c r="P953" s="157"/>
      <c r="Q953" s="157"/>
      <c r="R953" s="157"/>
      <c r="S953" s="254"/>
      <c r="T953" s="157"/>
      <c r="U953" s="157"/>
      <c r="V953" s="157"/>
      <c r="W953" s="157"/>
      <c r="X953" s="157"/>
      <c r="Y953" s="157"/>
      <c r="Z953" s="157"/>
      <c r="AA953" s="157"/>
      <c r="AB953" s="223"/>
    </row>
    <row r="954">
      <c r="A954" s="157"/>
      <c r="B954" s="267"/>
      <c r="C954" s="287"/>
      <c r="D954" s="267"/>
      <c r="E954" s="267"/>
      <c r="F954" s="267"/>
      <c r="G954" s="267"/>
      <c r="H954" s="222"/>
      <c r="I954" s="255"/>
      <c r="J954" s="157"/>
      <c r="K954" s="157"/>
      <c r="L954" s="157"/>
      <c r="M954" s="157"/>
      <c r="N954" s="157"/>
      <c r="O954" s="157"/>
      <c r="P954" s="157"/>
      <c r="Q954" s="157"/>
      <c r="R954" s="157"/>
      <c r="S954" s="254"/>
      <c r="T954" s="157"/>
      <c r="U954" s="157"/>
      <c r="V954" s="157"/>
      <c r="W954" s="157"/>
      <c r="X954" s="157"/>
      <c r="Y954" s="157"/>
      <c r="Z954" s="157"/>
      <c r="AA954" s="157"/>
      <c r="AB954" s="223"/>
    </row>
    <row r="955">
      <c r="A955" s="157"/>
      <c r="B955" s="267"/>
      <c r="C955" s="287"/>
      <c r="D955" s="267"/>
      <c r="E955" s="267"/>
      <c r="F955" s="267"/>
      <c r="G955" s="267"/>
      <c r="H955" s="222"/>
      <c r="I955" s="255"/>
      <c r="J955" s="157"/>
      <c r="K955" s="157"/>
      <c r="L955" s="157"/>
      <c r="M955" s="157"/>
      <c r="N955" s="157"/>
      <c r="O955" s="157"/>
      <c r="P955" s="157"/>
      <c r="Q955" s="157"/>
      <c r="R955" s="157"/>
      <c r="S955" s="254"/>
      <c r="T955" s="157"/>
      <c r="U955" s="157"/>
      <c r="V955" s="157"/>
      <c r="W955" s="157"/>
      <c r="X955" s="157"/>
      <c r="Y955" s="157"/>
      <c r="Z955" s="157"/>
      <c r="AA955" s="157"/>
      <c r="AB955" s="223"/>
    </row>
    <row r="956">
      <c r="A956" s="157"/>
      <c r="B956" s="267"/>
      <c r="C956" s="287"/>
      <c r="D956" s="267"/>
      <c r="E956" s="267"/>
      <c r="F956" s="267"/>
      <c r="G956" s="267"/>
      <c r="H956" s="222"/>
      <c r="I956" s="255"/>
      <c r="J956" s="157"/>
      <c r="K956" s="157"/>
      <c r="L956" s="157"/>
      <c r="M956" s="157"/>
      <c r="N956" s="157"/>
      <c r="O956" s="157"/>
      <c r="P956" s="157"/>
      <c r="Q956" s="157"/>
      <c r="R956" s="157"/>
      <c r="S956" s="254"/>
      <c r="T956" s="157"/>
      <c r="U956" s="157"/>
      <c r="V956" s="157"/>
      <c r="W956" s="157"/>
      <c r="X956" s="157"/>
      <c r="Y956" s="157"/>
      <c r="Z956" s="157"/>
      <c r="AA956" s="157"/>
      <c r="AB956" s="223"/>
    </row>
    <row r="957">
      <c r="A957" s="157"/>
      <c r="B957" s="267"/>
      <c r="C957" s="287"/>
      <c r="D957" s="267"/>
      <c r="E957" s="267"/>
      <c r="F957" s="267"/>
      <c r="G957" s="267"/>
      <c r="H957" s="222"/>
      <c r="I957" s="255"/>
      <c r="J957" s="157"/>
      <c r="K957" s="157"/>
      <c r="L957" s="157"/>
      <c r="M957" s="157"/>
      <c r="N957" s="157"/>
      <c r="O957" s="157"/>
      <c r="P957" s="157"/>
      <c r="Q957" s="157"/>
      <c r="R957" s="157"/>
      <c r="S957" s="254"/>
      <c r="T957" s="157"/>
      <c r="U957" s="157"/>
      <c r="V957" s="157"/>
      <c r="W957" s="157"/>
      <c r="X957" s="157"/>
      <c r="Y957" s="157"/>
      <c r="Z957" s="157"/>
      <c r="AA957" s="157"/>
      <c r="AB957" s="223"/>
    </row>
    <row r="958">
      <c r="A958" s="157"/>
      <c r="B958" s="267"/>
      <c r="C958" s="287"/>
      <c r="D958" s="267"/>
      <c r="E958" s="267"/>
      <c r="F958" s="267"/>
      <c r="G958" s="267"/>
      <c r="H958" s="222"/>
      <c r="I958" s="255"/>
      <c r="J958" s="157"/>
      <c r="K958" s="157"/>
      <c r="L958" s="157"/>
      <c r="M958" s="157"/>
      <c r="N958" s="157"/>
      <c r="O958" s="157"/>
      <c r="P958" s="157"/>
      <c r="Q958" s="157"/>
      <c r="R958" s="157"/>
      <c r="S958" s="254"/>
      <c r="T958" s="157"/>
      <c r="U958" s="157"/>
      <c r="V958" s="157"/>
      <c r="W958" s="157"/>
      <c r="X958" s="157"/>
      <c r="Y958" s="157"/>
      <c r="Z958" s="157"/>
      <c r="AA958" s="157"/>
      <c r="AB958" s="223"/>
    </row>
    <row r="959">
      <c r="A959" s="157"/>
      <c r="B959" s="267"/>
      <c r="C959" s="287"/>
      <c r="D959" s="267"/>
      <c r="E959" s="267"/>
      <c r="F959" s="267"/>
      <c r="G959" s="267"/>
      <c r="H959" s="222"/>
      <c r="I959" s="255"/>
      <c r="J959" s="157"/>
      <c r="K959" s="157"/>
      <c r="L959" s="157"/>
      <c r="M959" s="157"/>
      <c r="N959" s="157"/>
      <c r="O959" s="157"/>
      <c r="P959" s="157"/>
      <c r="Q959" s="157"/>
      <c r="R959" s="157"/>
      <c r="S959" s="254"/>
      <c r="T959" s="157"/>
      <c r="U959" s="157"/>
      <c r="V959" s="157"/>
      <c r="W959" s="157"/>
      <c r="X959" s="157"/>
      <c r="Y959" s="157"/>
      <c r="Z959" s="157"/>
      <c r="AA959" s="157"/>
      <c r="AB959" s="223"/>
    </row>
    <row r="960">
      <c r="A960" s="157"/>
      <c r="B960" s="267"/>
      <c r="C960" s="287"/>
      <c r="D960" s="267"/>
      <c r="E960" s="267"/>
      <c r="F960" s="267"/>
      <c r="G960" s="267"/>
      <c r="H960" s="222"/>
      <c r="I960" s="255"/>
      <c r="J960" s="157"/>
      <c r="K960" s="157"/>
      <c r="L960" s="157"/>
      <c r="M960" s="157"/>
      <c r="N960" s="157"/>
      <c r="O960" s="157"/>
      <c r="P960" s="157"/>
      <c r="Q960" s="157"/>
      <c r="R960" s="157"/>
      <c r="S960" s="254"/>
      <c r="T960" s="157"/>
      <c r="U960" s="157"/>
      <c r="V960" s="157"/>
      <c r="W960" s="157"/>
      <c r="X960" s="157"/>
      <c r="Y960" s="157"/>
      <c r="Z960" s="157"/>
      <c r="AA960" s="157"/>
      <c r="AB960" s="223"/>
    </row>
    <row r="961">
      <c r="A961" s="157"/>
      <c r="B961" s="267"/>
      <c r="C961" s="287"/>
      <c r="D961" s="267"/>
      <c r="E961" s="267"/>
      <c r="F961" s="267"/>
      <c r="G961" s="267"/>
      <c r="H961" s="222"/>
      <c r="I961" s="255"/>
      <c r="J961" s="157"/>
      <c r="K961" s="157"/>
      <c r="L961" s="157"/>
      <c r="M961" s="157"/>
      <c r="N961" s="157"/>
      <c r="O961" s="157"/>
      <c r="P961" s="157"/>
      <c r="Q961" s="157"/>
      <c r="R961" s="157"/>
      <c r="S961" s="254"/>
      <c r="T961" s="157"/>
      <c r="U961" s="157"/>
      <c r="V961" s="157"/>
      <c r="W961" s="157"/>
      <c r="X961" s="157"/>
      <c r="Y961" s="157"/>
      <c r="Z961" s="157"/>
      <c r="AA961" s="157"/>
      <c r="AB961" s="223"/>
    </row>
    <row r="962">
      <c r="A962" s="157"/>
      <c r="B962" s="267"/>
      <c r="C962" s="287"/>
      <c r="D962" s="267"/>
      <c r="E962" s="267"/>
      <c r="F962" s="267"/>
      <c r="G962" s="267"/>
      <c r="H962" s="222"/>
      <c r="I962" s="255"/>
      <c r="J962" s="157"/>
      <c r="K962" s="157"/>
      <c r="L962" s="157"/>
      <c r="M962" s="157"/>
      <c r="N962" s="157"/>
      <c r="O962" s="157"/>
      <c r="P962" s="157"/>
      <c r="Q962" s="157"/>
      <c r="R962" s="157"/>
      <c r="S962" s="254"/>
      <c r="T962" s="157"/>
      <c r="U962" s="157"/>
      <c r="V962" s="157"/>
      <c r="W962" s="157"/>
      <c r="X962" s="157"/>
      <c r="Y962" s="157"/>
      <c r="Z962" s="157"/>
      <c r="AA962" s="157"/>
      <c r="AB962" s="223"/>
    </row>
    <row r="963">
      <c r="A963" s="157"/>
      <c r="B963" s="267"/>
      <c r="C963" s="287"/>
      <c r="D963" s="267"/>
      <c r="E963" s="267"/>
      <c r="F963" s="267"/>
      <c r="G963" s="267"/>
      <c r="H963" s="222"/>
      <c r="I963" s="255"/>
      <c r="J963" s="157"/>
      <c r="K963" s="157"/>
      <c r="L963" s="157"/>
      <c r="M963" s="157"/>
      <c r="N963" s="157"/>
      <c r="O963" s="157"/>
      <c r="P963" s="157"/>
      <c r="Q963" s="157"/>
      <c r="R963" s="157"/>
      <c r="S963" s="254"/>
      <c r="T963" s="157"/>
      <c r="U963" s="157"/>
      <c r="V963" s="157"/>
      <c r="W963" s="157"/>
      <c r="X963" s="157"/>
      <c r="Y963" s="157"/>
      <c r="Z963" s="157"/>
      <c r="AA963" s="157"/>
      <c r="AB963" s="223"/>
    </row>
    <row r="964">
      <c r="A964" s="157"/>
      <c r="B964" s="267"/>
      <c r="C964" s="287"/>
      <c r="D964" s="267"/>
      <c r="E964" s="267"/>
      <c r="F964" s="267"/>
      <c r="G964" s="267"/>
      <c r="H964" s="222"/>
      <c r="I964" s="255"/>
      <c r="J964" s="157"/>
      <c r="K964" s="157"/>
      <c r="L964" s="157"/>
      <c r="M964" s="157"/>
      <c r="N964" s="157"/>
      <c r="O964" s="157"/>
      <c r="P964" s="157"/>
      <c r="Q964" s="157"/>
      <c r="R964" s="157"/>
      <c r="S964" s="254"/>
      <c r="T964" s="157"/>
      <c r="U964" s="157"/>
      <c r="V964" s="157"/>
      <c r="W964" s="157"/>
      <c r="X964" s="157"/>
      <c r="Y964" s="157"/>
      <c r="Z964" s="157"/>
      <c r="AA964" s="157"/>
      <c r="AB964" s="223"/>
    </row>
    <row r="965">
      <c r="A965" s="157"/>
      <c r="B965" s="267"/>
      <c r="C965" s="287"/>
      <c r="D965" s="267"/>
      <c r="E965" s="267"/>
      <c r="F965" s="267"/>
      <c r="G965" s="267"/>
      <c r="H965" s="222"/>
      <c r="I965" s="255"/>
      <c r="J965" s="157"/>
      <c r="K965" s="157"/>
      <c r="L965" s="157"/>
      <c r="M965" s="157"/>
      <c r="N965" s="157"/>
      <c r="O965" s="157"/>
      <c r="P965" s="157"/>
      <c r="Q965" s="157"/>
      <c r="R965" s="157"/>
      <c r="S965" s="254"/>
      <c r="T965" s="157"/>
      <c r="U965" s="157"/>
      <c r="V965" s="157"/>
      <c r="W965" s="157"/>
      <c r="X965" s="157"/>
      <c r="Y965" s="157"/>
      <c r="Z965" s="157"/>
      <c r="AA965" s="157"/>
      <c r="AB965" s="223"/>
    </row>
    <row r="966">
      <c r="A966" s="157"/>
      <c r="B966" s="267"/>
      <c r="C966" s="287"/>
      <c r="D966" s="267"/>
      <c r="E966" s="267"/>
      <c r="F966" s="267"/>
      <c r="G966" s="267"/>
      <c r="H966" s="222"/>
      <c r="I966" s="255"/>
      <c r="J966" s="157"/>
      <c r="K966" s="157"/>
      <c r="L966" s="157"/>
      <c r="M966" s="157"/>
      <c r="N966" s="157"/>
      <c r="O966" s="157"/>
      <c r="P966" s="157"/>
      <c r="Q966" s="157"/>
      <c r="R966" s="157"/>
      <c r="S966" s="254"/>
      <c r="T966" s="157"/>
      <c r="U966" s="157"/>
      <c r="V966" s="157"/>
      <c r="W966" s="157"/>
      <c r="X966" s="157"/>
      <c r="Y966" s="157"/>
      <c r="Z966" s="157"/>
      <c r="AA966" s="157"/>
      <c r="AB966" s="223"/>
    </row>
    <row r="967">
      <c r="A967" s="157"/>
      <c r="B967" s="267"/>
      <c r="C967" s="287"/>
      <c r="D967" s="267"/>
      <c r="E967" s="267"/>
      <c r="F967" s="267"/>
      <c r="G967" s="267"/>
      <c r="H967" s="222"/>
      <c r="I967" s="255"/>
      <c r="J967" s="157"/>
      <c r="K967" s="157"/>
      <c r="L967" s="157"/>
      <c r="M967" s="157"/>
      <c r="N967" s="157"/>
      <c r="O967" s="157"/>
      <c r="P967" s="157"/>
      <c r="Q967" s="157"/>
      <c r="R967" s="157"/>
      <c r="S967" s="254"/>
      <c r="T967" s="157"/>
      <c r="U967" s="157"/>
      <c r="V967" s="157"/>
      <c r="W967" s="157"/>
      <c r="X967" s="157"/>
      <c r="Y967" s="157"/>
      <c r="Z967" s="157"/>
      <c r="AA967" s="157"/>
      <c r="AB967" s="223"/>
    </row>
    <row r="968">
      <c r="A968" s="157"/>
      <c r="B968" s="267"/>
      <c r="C968" s="287"/>
      <c r="D968" s="267"/>
      <c r="E968" s="267"/>
      <c r="F968" s="267"/>
      <c r="G968" s="267"/>
      <c r="H968" s="222"/>
      <c r="I968" s="255"/>
      <c r="J968" s="157"/>
      <c r="K968" s="157"/>
      <c r="L968" s="157"/>
      <c r="M968" s="157"/>
      <c r="N968" s="157"/>
      <c r="O968" s="157"/>
      <c r="P968" s="157"/>
      <c r="Q968" s="157"/>
      <c r="R968" s="157"/>
      <c r="S968" s="254"/>
      <c r="T968" s="157"/>
      <c r="U968" s="157"/>
      <c r="V968" s="157"/>
      <c r="W968" s="157"/>
      <c r="X968" s="157"/>
      <c r="Y968" s="157"/>
      <c r="Z968" s="157"/>
      <c r="AA968" s="157"/>
      <c r="AB968" s="223"/>
    </row>
    <row r="969">
      <c r="A969" s="157"/>
      <c r="B969" s="267"/>
      <c r="C969" s="287"/>
      <c r="D969" s="267"/>
      <c r="E969" s="267"/>
      <c r="F969" s="267"/>
      <c r="G969" s="267"/>
      <c r="H969" s="222"/>
      <c r="I969" s="255"/>
      <c r="J969" s="157"/>
      <c r="K969" s="157"/>
      <c r="L969" s="157"/>
      <c r="M969" s="157"/>
      <c r="N969" s="157"/>
      <c r="O969" s="157"/>
      <c r="P969" s="157"/>
      <c r="Q969" s="157"/>
      <c r="R969" s="157"/>
      <c r="S969" s="254"/>
      <c r="T969" s="157"/>
      <c r="U969" s="157"/>
      <c r="V969" s="157"/>
      <c r="W969" s="157"/>
      <c r="X969" s="157"/>
      <c r="Y969" s="157"/>
      <c r="Z969" s="157"/>
      <c r="AA969" s="157"/>
      <c r="AB969" s="223"/>
    </row>
    <row r="970">
      <c r="A970" s="157"/>
      <c r="B970" s="267"/>
      <c r="C970" s="287"/>
      <c r="D970" s="267"/>
      <c r="E970" s="267"/>
      <c r="F970" s="267"/>
      <c r="G970" s="267"/>
      <c r="H970" s="222"/>
      <c r="I970" s="255"/>
      <c r="J970" s="157"/>
      <c r="K970" s="157"/>
      <c r="L970" s="157"/>
      <c r="M970" s="157"/>
      <c r="N970" s="157"/>
      <c r="O970" s="157"/>
      <c r="P970" s="157"/>
      <c r="Q970" s="157"/>
      <c r="R970" s="157"/>
      <c r="S970" s="254"/>
      <c r="T970" s="157"/>
      <c r="U970" s="157"/>
      <c r="V970" s="157"/>
      <c r="W970" s="157"/>
      <c r="X970" s="157"/>
      <c r="Y970" s="157"/>
      <c r="Z970" s="157"/>
      <c r="AA970" s="157"/>
      <c r="AB970" s="223"/>
    </row>
    <row r="971">
      <c r="A971" s="157"/>
      <c r="B971" s="267"/>
      <c r="C971" s="287"/>
      <c r="D971" s="267"/>
      <c r="E971" s="267"/>
      <c r="F971" s="267"/>
      <c r="G971" s="267"/>
      <c r="H971" s="222"/>
      <c r="I971" s="255"/>
      <c r="J971" s="157"/>
      <c r="K971" s="157"/>
      <c r="L971" s="157"/>
      <c r="M971" s="157"/>
      <c r="N971" s="157"/>
      <c r="O971" s="157"/>
      <c r="P971" s="157"/>
      <c r="Q971" s="157"/>
      <c r="R971" s="157"/>
      <c r="S971" s="254"/>
      <c r="T971" s="157"/>
      <c r="U971" s="157"/>
      <c r="V971" s="157"/>
      <c r="W971" s="157"/>
      <c r="X971" s="157"/>
      <c r="Y971" s="157"/>
      <c r="Z971" s="157"/>
      <c r="AA971" s="157"/>
      <c r="AB971" s="223"/>
    </row>
    <row r="972">
      <c r="A972" s="157"/>
      <c r="B972" s="267"/>
      <c r="C972" s="287"/>
      <c r="D972" s="267"/>
      <c r="E972" s="267"/>
      <c r="F972" s="267"/>
      <c r="G972" s="267"/>
      <c r="H972" s="222"/>
      <c r="I972" s="255"/>
      <c r="J972" s="157"/>
      <c r="K972" s="157"/>
      <c r="L972" s="157"/>
      <c r="M972" s="157"/>
      <c r="N972" s="157"/>
      <c r="O972" s="157"/>
      <c r="P972" s="157"/>
      <c r="Q972" s="157"/>
      <c r="R972" s="157"/>
      <c r="S972" s="254"/>
      <c r="T972" s="157"/>
      <c r="U972" s="157"/>
      <c r="V972" s="157"/>
      <c r="W972" s="157"/>
      <c r="X972" s="157"/>
      <c r="Y972" s="157"/>
      <c r="Z972" s="157"/>
      <c r="AA972" s="157"/>
      <c r="AB972" s="223"/>
    </row>
    <row r="973">
      <c r="A973" s="157"/>
      <c r="B973" s="267"/>
      <c r="C973" s="287"/>
      <c r="D973" s="267"/>
      <c r="E973" s="267"/>
      <c r="F973" s="267"/>
      <c r="G973" s="267"/>
      <c r="H973" s="222"/>
      <c r="I973" s="255"/>
      <c r="J973" s="157"/>
      <c r="K973" s="157"/>
      <c r="L973" s="157"/>
      <c r="M973" s="157"/>
      <c r="N973" s="157"/>
      <c r="O973" s="157"/>
      <c r="P973" s="157"/>
      <c r="Q973" s="157"/>
      <c r="R973" s="157"/>
      <c r="S973" s="254"/>
      <c r="T973" s="157"/>
      <c r="U973" s="157"/>
      <c r="V973" s="157"/>
      <c r="W973" s="157"/>
      <c r="X973" s="157"/>
      <c r="Y973" s="157"/>
      <c r="Z973" s="157"/>
      <c r="AA973" s="157"/>
      <c r="AB973" s="223"/>
    </row>
    <row r="974">
      <c r="A974" s="157"/>
      <c r="B974" s="267"/>
      <c r="C974" s="287"/>
      <c r="D974" s="267"/>
      <c r="E974" s="267"/>
      <c r="F974" s="267"/>
      <c r="G974" s="267"/>
      <c r="H974" s="222"/>
      <c r="I974" s="255"/>
      <c r="J974" s="157"/>
      <c r="K974" s="157"/>
      <c r="L974" s="157"/>
      <c r="M974" s="157"/>
      <c r="N974" s="157"/>
      <c r="O974" s="157"/>
      <c r="P974" s="157"/>
      <c r="Q974" s="157"/>
      <c r="R974" s="157"/>
      <c r="S974" s="254"/>
      <c r="T974" s="157"/>
      <c r="U974" s="157"/>
      <c r="V974" s="157"/>
      <c r="W974" s="157"/>
      <c r="X974" s="157"/>
      <c r="Y974" s="157"/>
      <c r="Z974" s="157"/>
      <c r="AA974" s="157"/>
      <c r="AB974" s="223"/>
    </row>
    <row r="975">
      <c r="A975" s="157"/>
      <c r="B975" s="267"/>
      <c r="C975" s="287"/>
      <c r="D975" s="267"/>
      <c r="E975" s="267"/>
      <c r="F975" s="267"/>
      <c r="G975" s="267"/>
      <c r="H975" s="222"/>
      <c r="I975" s="255"/>
      <c r="J975" s="157"/>
      <c r="K975" s="157"/>
      <c r="L975" s="157"/>
      <c r="M975" s="157"/>
      <c r="N975" s="157"/>
      <c r="O975" s="157"/>
      <c r="P975" s="157"/>
      <c r="Q975" s="157"/>
      <c r="R975" s="157"/>
      <c r="S975" s="254"/>
      <c r="T975" s="157"/>
      <c r="U975" s="157"/>
      <c r="V975" s="157"/>
      <c r="W975" s="157"/>
      <c r="X975" s="157"/>
      <c r="Y975" s="157"/>
      <c r="Z975" s="157"/>
      <c r="AA975" s="157"/>
      <c r="AB975" s="223"/>
    </row>
    <row r="976">
      <c r="A976" s="157"/>
      <c r="B976" s="267"/>
      <c r="C976" s="287"/>
      <c r="D976" s="267"/>
      <c r="E976" s="267"/>
      <c r="F976" s="267"/>
      <c r="G976" s="267"/>
      <c r="H976" s="222"/>
      <c r="I976" s="255"/>
      <c r="J976" s="157"/>
      <c r="K976" s="157"/>
      <c r="L976" s="157"/>
      <c r="M976" s="157"/>
      <c r="N976" s="157"/>
      <c r="O976" s="157"/>
      <c r="P976" s="157"/>
      <c r="Q976" s="157"/>
      <c r="R976" s="157"/>
      <c r="S976" s="254"/>
      <c r="T976" s="157"/>
      <c r="U976" s="157"/>
      <c r="V976" s="157"/>
      <c r="W976" s="157"/>
      <c r="X976" s="157"/>
      <c r="Y976" s="157"/>
      <c r="Z976" s="157"/>
      <c r="AA976" s="157"/>
      <c r="AB976" s="223"/>
    </row>
    <row r="977">
      <c r="A977" s="157"/>
      <c r="B977" s="267"/>
      <c r="C977" s="287"/>
      <c r="D977" s="267"/>
      <c r="E977" s="267"/>
      <c r="F977" s="267"/>
      <c r="G977" s="267"/>
      <c r="H977" s="222"/>
      <c r="I977" s="255"/>
      <c r="J977" s="157"/>
      <c r="K977" s="157"/>
      <c r="L977" s="157"/>
      <c r="M977" s="157"/>
      <c r="N977" s="157"/>
      <c r="O977" s="157"/>
      <c r="P977" s="157"/>
      <c r="Q977" s="157"/>
      <c r="R977" s="157"/>
      <c r="S977" s="254"/>
      <c r="T977" s="157"/>
      <c r="U977" s="157"/>
      <c r="V977" s="157"/>
      <c r="W977" s="157"/>
      <c r="X977" s="157"/>
      <c r="Y977" s="157"/>
      <c r="Z977" s="157"/>
      <c r="AA977" s="157"/>
      <c r="AB977" s="223"/>
    </row>
    <row r="978">
      <c r="A978" s="157"/>
      <c r="B978" s="267"/>
      <c r="C978" s="287"/>
      <c r="D978" s="267"/>
      <c r="E978" s="267"/>
      <c r="F978" s="267"/>
      <c r="G978" s="267"/>
      <c r="H978" s="222"/>
      <c r="I978" s="255"/>
      <c r="J978" s="157"/>
      <c r="K978" s="157"/>
      <c r="L978" s="157"/>
      <c r="M978" s="157"/>
      <c r="N978" s="157"/>
      <c r="O978" s="157"/>
      <c r="P978" s="157"/>
      <c r="Q978" s="157"/>
      <c r="R978" s="157"/>
      <c r="S978" s="254"/>
      <c r="T978" s="157"/>
      <c r="U978" s="157"/>
      <c r="V978" s="157"/>
      <c r="W978" s="157"/>
      <c r="X978" s="157"/>
      <c r="Y978" s="157"/>
      <c r="Z978" s="157"/>
      <c r="AA978" s="157"/>
      <c r="AB978" s="223"/>
    </row>
    <row r="979">
      <c r="A979" s="157"/>
      <c r="B979" s="267"/>
      <c r="C979" s="287"/>
      <c r="D979" s="267"/>
      <c r="E979" s="267"/>
      <c r="F979" s="267"/>
      <c r="G979" s="267"/>
      <c r="H979" s="222"/>
      <c r="I979" s="255"/>
      <c r="J979" s="157"/>
      <c r="K979" s="157"/>
      <c r="L979" s="157"/>
      <c r="M979" s="157"/>
      <c r="N979" s="157"/>
      <c r="O979" s="157"/>
      <c r="P979" s="157"/>
      <c r="Q979" s="157"/>
      <c r="R979" s="157"/>
      <c r="S979" s="254"/>
      <c r="T979" s="157"/>
      <c r="U979" s="157"/>
      <c r="V979" s="157"/>
      <c r="W979" s="157"/>
      <c r="X979" s="157"/>
      <c r="Y979" s="157"/>
      <c r="Z979" s="157"/>
      <c r="AA979" s="157"/>
      <c r="AB979" s="223"/>
    </row>
    <row r="980">
      <c r="A980" s="157"/>
      <c r="B980" s="267"/>
      <c r="C980" s="287"/>
      <c r="D980" s="267"/>
      <c r="E980" s="267"/>
      <c r="F980" s="267"/>
      <c r="G980" s="267"/>
      <c r="H980" s="222"/>
      <c r="I980" s="255"/>
      <c r="J980" s="157"/>
      <c r="K980" s="157"/>
      <c r="L980" s="157"/>
      <c r="M980" s="157"/>
      <c r="N980" s="157"/>
      <c r="O980" s="157"/>
      <c r="P980" s="157"/>
      <c r="Q980" s="157"/>
      <c r="R980" s="157"/>
      <c r="S980" s="254"/>
      <c r="T980" s="157"/>
      <c r="U980" s="157"/>
      <c r="V980" s="157"/>
      <c r="W980" s="157"/>
      <c r="X980" s="157"/>
      <c r="Y980" s="157"/>
      <c r="Z980" s="157"/>
      <c r="AA980" s="157"/>
      <c r="AB980" s="223"/>
    </row>
    <row r="981">
      <c r="A981" s="157"/>
      <c r="B981" s="267"/>
      <c r="C981" s="287"/>
      <c r="D981" s="267"/>
      <c r="E981" s="267"/>
      <c r="F981" s="267"/>
      <c r="G981" s="267"/>
      <c r="H981" s="222"/>
      <c r="I981" s="255"/>
      <c r="J981" s="157"/>
      <c r="K981" s="157"/>
      <c r="L981" s="157"/>
      <c r="M981" s="157"/>
      <c r="N981" s="157"/>
      <c r="O981" s="157"/>
      <c r="P981" s="157"/>
      <c r="Q981" s="157"/>
      <c r="R981" s="157"/>
      <c r="S981" s="254"/>
      <c r="T981" s="157"/>
      <c r="U981" s="157"/>
      <c r="V981" s="157"/>
      <c r="W981" s="157"/>
      <c r="X981" s="157"/>
      <c r="Y981" s="157"/>
      <c r="Z981" s="157"/>
      <c r="AA981" s="157"/>
      <c r="AB981" s="223"/>
    </row>
    <row r="982">
      <c r="A982" s="157"/>
      <c r="B982" s="267"/>
      <c r="C982" s="287"/>
      <c r="D982" s="267"/>
      <c r="E982" s="267"/>
      <c r="F982" s="267"/>
      <c r="G982" s="267"/>
      <c r="H982" s="222"/>
      <c r="I982" s="255"/>
      <c r="J982" s="157"/>
      <c r="K982" s="157"/>
      <c r="L982" s="157"/>
      <c r="M982" s="157"/>
      <c r="N982" s="157"/>
      <c r="O982" s="157"/>
      <c r="P982" s="157"/>
      <c r="Q982" s="157"/>
      <c r="R982" s="157"/>
      <c r="S982" s="254"/>
      <c r="T982" s="157"/>
      <c r="U982" s="157"/>
      <c r="V982" s="157"/>
      <c r="W982" s="157"/>
      <c r="X982" s="157"/>
      <c r="Y982" s="157"/>
      <c r="Z982" s="157"/>
      <c r="AA982" s="157"/>
      <c r="AB982" s="223"/>
    </row>
    <row r="983">
      <c r="A983" s="157"/>
      <c r="B983" s="267"/>
      <c r="C983" s="287"/>
      <c r="D983" s="267"/>
      <c r="E983" s="267"/>
      <c r="F983" s="267"/>
      <c r="G983" s="267"/>
      <c r="H983" s="222"/>
      <c r="I983" s="255"/>
      <c r="J983" s="157"/>
      <c r="K983" s="157"/>
      <c r="L983" s="157"/>
      <c r="M983" s="157"/>
      <c r="N983" s="157"/>
      <c r="O983" s="157"/>
      <c r="P983" s="157"/>
      <c r="Q983" s="157"/>
      <c r="R983" s="157"/>
      <c r="S983" s="254"/>
      <c r="T983" s="157"/>
      <c r="U983" s="157"/>
      <c r="V983" s="157"/>
      <c r="W983" s="157"/>
      <c r="X983" s="157"/>
      <c r="Y983" s="157"/>
      <c r="Z983" s="157"/>
      <c r="AA983" s="157"/>
      <c r="AB983" s="223"/>
    </row>
    <row r="984">
      <c r="A984" s="157"/>
      <c r="B984" s="267"/>
      <c r="C984" s="287"/>
      <c r="D984" s="267"/>
      <c r="E984" s="267"/>
      <c r="F984" s="267"/>
      <c r="G984" s="267"/>
      <c r="H984" s="222"/>
      <c r="I984" s="255"/>
      <c r="J984" s="157"/>
      <c r="K984" s="157"/>
      <c r="L984" s="157"/>
      <c r="M984" s="157"/>
      <c r="N984" s="157"/>
      <c r="O984" s="157"/>
      <c r="P984" s="157"/>
      <c r="Q984" s="157"/>
      <c r="R984" s="157"/>
      <c r="S984" s="254"/>
      <c r="T984" s="157"/>
      <c r="U984" s="157"/>
      <c r="V984" s="157"/>
      <c r="W984" s="157"/>
      <c r="X984" s="157"/>
      <c r="Y984" s="157"/>
      <c r="Z984" s="157"/>
      <c r="AA984" s="157"/>
      <c r="AB984" s="223"/>
    </row>
    <row r="985">
      <c r="A985" s="157"/>
      <c r="B985" s="267"/>
      <c r="C985" s="287"/>
      <c r="D985" s="267"/>
      <c r="E985" s="267"/>
      <c r="F985" s="267"/>
      <c r="G985" s="267"/>
      <c r="H985" s="222"/>
      <c r="I985" s="255"/>
      <c r="J985" s="157"/>
      <c r="K985" s="157"/>
      <c r="L985" s="157"/>
      <c r="M985" s="157"/>
      <c r="N985" s="157"/>
      <c r="O985" s="157"/>
      <c r="P985" s="157"/>
      <c r="Q985" s="157"/>
      <c r="R985" s="157"/>
      <c r="S985" s="254"/>
      <c r="T985" s="157"/>
      <c r="U985" s="157"/>
      <c r="V985" s="157"/>
      <c r="W985" s="157"/>
      <c r="X985" s="157"/>
      <c r="Y985" s="157"/>
      <c r="Z985" s="157"/>
      <c r="AA985" s="157"/>
      <c r="AB985" s="223"/>
    </row>
    <row r="986">
      <c r="A986" s="157"/>
      <c r="B986" s="267"/>
      <c r="C986" s="287"/>
      <c r="D986" s="267"/>
      <c r="E986" s="267"/>
      <c r="F986" s="267"/>
      <c r="G986" s="267"/>
      <c r="H986" s="222"/>
      <c r="I986" s="255"/>
      <c r="J986" s="157"/>
      <c r="K986" s="157"/>
      <c r="L986" s="157"/>
      <c r="M986" s="157"/>
      <c r="N986" s="157"/>
      <c r="O986" s="157"/>
      <c r="P986" s="157"/>
      <c r="Q986" s="157"/>
      <c r="R986" s="157"/>
      <c r="S986" s="254"/>
      <c r="T986" s="157"/>
      <c r="U986" s="157"/>
      <c r="V986" s="157"/>
      <c r="W986" s="157"/>
      <c r="X986" s="157"/>
      <c r="Y986" s="157"/>
      <c r="Z986" s="157"/>
      <c r="AA986" s="157"/>
      <c r="AB986" s="223"/>
    </row>
    <row r="987">
      <c r="A987" s="157"/>
      <c r="B987" s="267"/>
      <c r="C987" s="287"/>
      <c r="D987" s="267"/>
      <c r="E987" s="267"/>
      <c r="F987" s="267"/>
      <c r="G987" s="267"/>
      <c r="H987" s="222"/>
      <c r="I987" s="255"/>
      <c r="J987" s="157"/>
      <c r="K987" s="157"/>
      <c r="L987" s="157"/>
      <c r="M987" s="157"/>
      <c r="N987" s="157"/>
      <c r="O987" s="157"/>
      <c r="P987" s="157"/>
      <c r="Q987" s="157"/>
      <c r="R987" s="157"/>
      <c r="S987" s="254"/>
      <c r="T987" s="157"/>
      <c r="U987" s="157"/>
      <c r="V987" s="157"/>
      <c r="W987" s="157"/>
      <c r="X987" s="157"/>
      <c r="Y987" s="157"/>
      <c r="Z987" s="157"/>
      <c r="AA987" s="157"/>
      <c r="AB987" s="223"/>
    </row>
    <row r="988">
      <c r="A988" s="157"/>
      <c r="B988" s="267"/>
      <c r="C988" s="287"/>
      <c r="D988" s="267"/>
      <c r="E988" s="267"/>
      <c r="F988" s="267"/>
      <c r="G988" s="267"/>
      <c r="H988" s="222"/>
      <c r="I988" s="255"/>
      <c r="J988" s="157"/>
      <c r="K988" s="157"/>
      <c r="L988" s="157"/>
      <c r="M988" s="157"/>
      <c r="N988" s="157"/>
      <c r="O988" s="157"/>
      <c r="P988" s="157"/>
      <c r="Q988" s="157"/>
      <c r="R988" s="157"/>
      <c r="S988" s="254"/>
      <c r="T988" s="157"/>
      <c r="U988" s="157"/>
      <c r="V988" s="157"/>
      <c r="W988" s="157"/>
      <c r="X988" s="157"/>
      <c r="Y988" s="157"/>
      <c r="Z988" s="157"/>
      <c r="AA988" s="157"/>
      <c r="AB988" s="223"/>
    </row>
    <row r="989">
      <c r="A989" s="157"/>
      <c r="B989" s="267"/>
      <c r="C989" s="287"/>
      <c r="D989" s="267"/>
      <c r="E989" s="267"/>
      <c r="F989" s="267"/>
      <c r="G989" s="267"/>
      <c r="H989" s="222"/>
      <c r="I989" s="255"/>
      <c r="J989" s="157"/>
      <c r="K989" s="157"/>
      <c r="L989" s="157"/>
      <c r="M989" s="157"/>
      <c r="N989" s="157"/>
      <c r="O989" s="157"/>
      <c r="P989" s="157"/>
      <c r="Q989" s="157"/>
      <c r="R989" s="157"/>
      <c r="S989" s="254"/>
      <c r="T989" s="157"/>
      <c r="U989" s="157"/>
      <c r="V989" s="157"/>
      <c r="W989" s="157"/>
      <c r="X989" s="157"/>
      <c r="Y989" s="157"/>
      <c r="Z989" s="157"/>
      <c r="AA989" s="157"/>
      <c r="AB989" s="223"/>
    </row>
    <row r="990">
      <c r="A990" s="157"/>
      <c r="B990" s="267"/>
      <c r="C990" s="287"/>
      <c r="D990" s="267"/>
      <c r="E990" s="267"/>
      <c r="F990" s="267"/>
      <c r="G990" s="267"/>
      <c r="H990" s="222"/>
      <c r="I990" s="255"/>
      <c r="J990" s="157"/>
      <c r="K990" s="157"/>
      <c r="L990" s="157"/>
      <c r="M990" s="157"/>
      <c r="N990" s="157"/>
      <c r="O990" s="157"/>
      <c r="P990" s="157"/>
      <c r="Q990" s="157"/>
      <c r="R990" s="157"/>
      <c r="S990" s="254"/>
      <c r="T990" s="157"/>
      <c r="U990" s="157"/>
      <c r="V990" s="157"/>
      <c r="W990" s="157"/>
      <c r="X990" s="157"/>
      <c r="Y990" s="157"/>
      <c r="Z990" s="157"/>
      <c r="AA990" s="157"/>
      <c r="AB990" s="223"/>
    </row>
    <row r="991">
      <c r="A991" s="157"/>
      <c r="B991" s="267"/>
      <c r="C991" s="287"/>
      <c r="D991" s="267"/>
      <c r="E991" s="267"/>
      <c r="F991" s="267"/>
      <c r="G991" s="267"/>
      <c r="H991" s="222"/>
      <c r="I991" s="255"/>
      <c r="J991" s="157"/>
      <c r="K991" s="157"/>
      <c r="L991" s="157"/>
      <c r="M991" s="157"/>
      <c r="N991" s="157"/>
      <c r="O991" s="157"/>
      <c r="P991" s="157"/>
      <c r="Q991" s="157"/>
      <c r="R991" s="157"/>
      <c r="S991" s="254"/>
      <c r="T991" s="157"/>
      <c r="U991" s="157"/>
      <c r="V991" s="157"/>
      <c r="W991" s="157"/>
      <c r="X991" s="157"/>
      <c r="Y991" s="157"/>
      <c r="Z991" s="157"/>
      <c r="AA991" s="157"/>
      <c r="AB991" s="223"/>
    </row>
    <row r="992">
      <c r="A992" s="157"/>
      <c r="B992" s="267"/>
      <c r="C992" s="287"/>
      <c r="D992" s="267"/>
      <c r="E992" s="267"/>
      <c r="F992" s="267"/>
      <c r="G992" s="267"/>
      <c r="H992" s="222"/>
      <c r="I992" s="255"/>
      <c r="J992" s="157"/>
      <c r="K992" s="157"/>
      <c r="L992" s="157"/>
      <c r="M992" s="157"/>
      <c r="N992" s="157"/>
      <c r="O992" s="157"/>
      <c r="P992" s="157"/>
      <c r="Q992" s="157"/>
      <c r="R992" s="157"/>
      <c r="S992" s="254"/>
      <c r="T992" s="157"/>
      <c r="U992" s="157"/>
      <c r="V992" s="157"/>
      <c r="W992" s="157"/>
      <c r="X992" s="157"/>
      <c r="Y992" s="157"/>
      <c r="Z992" s="157"/>
      <c r="AA992" s="157"/>
      <c r="AB992" s="223"/>
    </row>
    <row r="993">
      <c r="A993" s="157"/>
      <c r="B993" s="267"/>
      <c r="C993" s="287"/>
      <c r="D993" s="267"/>
      <c r="E993" s="267"/>
      <c r="F993" s="267"/>
      <c r="G993" s="267"/>
      <c r="H993" s="222"/>
      <c r="I993" s="255"/>
      <c r="J993" s="157"/>
      <c r="K993" s="157"/>
      <c r="L993" s="157"/>
      <c r="M993" s="157"/>
      <c r="N993" s="157"/>
      <c r="O993" s="157"/>
      <c r="P993" s="157"/>
      <c r="Q993" s="157"/>
      <c r="R993" s="157"/>
      <c r="S993" s="254"/>
      <c r="T993" s="157"/>
      <c r="U993" s="157"/>
      <c r="V993" s="157"/>
      <c r="W993" s="157"/>
      <c r="X993" s="157"/>
      <c r="Y993" s="157"/>
      <c r="Z993" s="157"/>
      <c r="AA993" s="157"/>
      <c r="AB993" s="223"/>
    </row>
    <row r="994">
      <c r="A994" s="157"/>
      <c r="B994" s="267"/>
      <c r="C994" s="287"/>
      <c r="D994" s="267"/>
      <c r="E994" s="267"/>
      <c r="F994" s="267"/>
      <c r="G994" s="267"/>
      <c r="H994" s="222"/>
      <c r="I994" s="255"/>
      <c r="J994" s="157"/>
      <c r="K994" s="157"/>
      <c r="L994" s="157"/>
      <c r="M994" s="157"/>
      <c r="N994" s="157"/>
      <c r="O994" s="157"/>
      <c r="P994" s="157"/>
      <c r="Q994" s="157"/>
      <c r="R994" s="157"/>
      <c r="S994" s="254"/>
      <c r="T994" s="157"/>
      <c r="U994" s="157"/>
      <c r="V994" s="157"/>
      <c r="W994" s="157"/>
      <c r="X994" s="157"/>
      <c r="Y994" s="157"/>
      <c r="Z994" s="157"/>
      <c r="AA994" s="157"/>
      <c r="AB994" s="223"/>
    </row>
    <row r="995">
      <c r="A995" s="157"/>
      <c r="B995" s="267"/>
      <c r="C995" s="287"/>
      <c r="D995" s="267"/>
      <c r="E995" s="267"/>
      <c r="F995" s="267"/>
      <c r="G995" s="267"/>
      <c r="H995" s="222"/>
      <c r="I995" s="255"/>
      <c r="J995" s="157"/>
      <c r="K995" s="157"/>
      <c r="L995" s="157"/>
      <c r="M995" s="157"/>
      <c r="N995" s="157"/>
      <c r="O995" s="157"/>
      <c r="P995" s="157"/>
      <c r="Q995" s="157"/>
      <c r="R995" s="157"/>
      <c r="S995" s="254"/>
      <c r="T995" s="157"/>
      <c r="U995" s="157"/>
      <c r="V995" s="157"/>
      <c r="W995" s="157"/>
      <c r="X995" s="157"/>
      <c r="Y995" s="157"/>
      <c r="Z995" s="157"/>
      <c r="AA995" s="157"/>
      <c r="AB995" s="223"/>
    </row>
    <row r="996">
      <c r="A996" s="157"/>
      <c r="B996" s="267"/>
      <c r="C996" s="287"/>
      <c r="D996" s="267"/>
      <c r="E996" s="267"/>
      <c r="F996" s="267"/>
      <c r="G996" s="267"/>
      <c r="H996" s="222"/>
      <c r="I996" s="255"/>
      <c r="J996" s="157"/>
      <c r="K996" s="157"/>
      <c r="L996" s="157"/>
      <c r="M996" s="157"/>
      <c r="N996" s="157"/>
      <c r="O996" s="157"/>
      <c r="P996" s="157"/>
      <c r="Q996" s="157"/>
      <c r="R996" s="157"/>
      <c r="S996" s="254"/>
      <c r="T996" s="157"/>
      <c r="U996" s="157"/>
      <c r="V996" s="157"/>
      <c r="W996" s="157"/>
      <c r="X996" s="157"/>
      <c r="Y996" s="157"/>
      <c r="Z996" s="157"/>
      <c r="AA996" s="157"/>
      <c r="AB996" s="223"/>
    </row>
    <row r="997">
      <c r="A997" s="157"/>
      <c r="B997" s="267"/>
      <c r="C997" s="287"/>
      <c r="D997" s="267"/>
      <c r="E997" s="267"/>
      <c r="F997" s="267"/>
      <c r="G997" s="267"/>
      <c r="H997" s="222"/>
      <c r="I997" s="255"/>
      <c r="J997" s="157"/>
      <c r="K997" s="157"/>
      <c r="L997" s="157"/>
      <c r="M997" s="157"/>
      <c r="N997" s="157"/>
      <c r="O997" s="157"/>
      <c r="P997" s="157"/>
      <c r="Q997" s="157"/>
      <c r="R997" s="157"/>
      <c r="S997" s="254"/>
      <c r="T997" s="157"/>
      <c r="U997" s="157"/>
      <c r="V997" s="157"/>
      <c r="W997" s="157"/>
      <c r="X997" s="157"/>
      <c r="Y997" s="157"/>
      <c r="Z997" s="157"/>
      <c r="AA997" s="157"/>
      <c r="AB997" s="223"/>
    </row>
    <row r="998">
      <c r="A998" s="157"/>
      <c r="B998" s="267"/>
      <c r="C998" s="287"/>
      <c r="D998" s="267"/>
      <c r="E998" s="267"/>
      <c r="F998" s="267"/>
      <c r="G998" s="267"/>
      <c r="H998" s="222"/>
      <c r="I998" s="255"/>
      <c r="J998" s="157"/>
      <c r="K998" s="157"/>
      <c r="L998" s="157"/>
      <c r="M998" s="157"/>
      <c r="N998" s="157"/>
      <c r="O998" s="157"/>
      <c r="P998" s="157"/>
      <c r="Q998" s="157"/>
      <c r="R998" s="157"/>
      <c r="S998" s="254"/>
      <c r="T998" s="157"/>
      <c r="U998" s="157"/>
      <c r="V998" s="157"/>
      <c r="W998" s="157"/>
      <c r="X998" s="157"/>
      <c r="Y998" s="157"/>
      <c r="Z998" s="157"/>
      <c r="AA998" s="157"/>
      <c r="AB998" s="223"/>
    </row>
    <row r="999">
      <c r="A999" s="157"/>
      <c r="B999" s="267"/>
      <c r="C999" s="287"/>
      <c r="D999" s="267"/>
      <c r="E999" s="267"/>
      <c r="F999" s="267"/>
      <c r="G999" s="267"/>
      <c r="H999" s="222"/>
      <c r="I999" s="255"/>
      <c r="J999" s="157"/>
      <c r="K999" s="157"/>
      <c r="L999" s="157"/>
      <c r="M999" s="157"/>
      <c r="N999" s="157"/>
      <c r="O999" s="157"/>
      <c r="P999" s="157"/>
      <c r="Q999" s="157"/>
      <c r="R999" s="157"/>
      <c r="S999" s="254"/>
      <c r="T999" s="157"/>
      <c r="U999" s="157"/>
      <c r="V999" s="157"/>
      <c r="W999" s="157"/>
      <c r="X999" s="157"/>
      <c r="Y999" s="157"/>
      <c r="Z999" s="157"/>
      <c r="AA999" s="157"/>
      <c r="AB999" s="223"/>
    </row>
    <row r="1000">
      <c r="A1000" s="157"/>
      <c r="B1000" s="267"/>
      <c r="C1000" s="287"/>
      <c r="D1000" s="267"/>
      <c r="E1000" s="267"/>
      <c r="F1000" s="267"/>
      <c r="G1000" s="267"/>
      <c r="H1000" s="222"/>
      <c r="I1000" s="255"/>
      <c r="J1000" s="157"/>
      <c r="K1000" s="157"/>
      <c r="L1000" s="157"/>
      <c r="M1000" s="157"/>
      <c r="N1000" s="157"/>
      <c r="O1000" s="157"/>
      <c r="P1000" s="157"/>
      <c r="Q1000" s="157"/>
      <c r="R1000" s="157"/>
      <c r="S1000" s="254"/>
      <c r="T1000" s="157"/>
      <c r="U1000" s="157"/>
      <c r="V1000" s="157"/>
      <c r="W1000" s="157"/>
      <c r="X1000" s="157"/>
      <c r="Y1000" s="157"/>
      <c r="Z1000" s="157"/>
      <c r="AA1000" s="157"/>
      <c r="AB1000" s="223"/>
    </row>
    <row r="1001">
      <c r="A1001" s="157"/>
      <c r="B1001" s="267"/>
      <c r="C1001" s="287"/>
      <c r="D1001" s="267"/>
      <c r="E1001" s="267"/>
      <c r="F1001" s="267"/>
      <c r="G1001" s="267"/>
      <c r="H1001" s="222"/>
      <c r="I1001" s="255"/>
      <c r="J1001" s="157"/>
      <c r="K1001" s="157"/>
      <c r="L1001" s="157"/>
      <c r="M1001" s="157"/>
      <c r="N1001" s="157"/>
      <c r="O1001" s="157"/>
      <c r="P1001" s="157"/>
      <c r="Q1001" s="157"/>
      <c r="R1001" s="157"/>
      <c r="S1001" s="254"/>
      <c r="T1001" s="157"/>
      <c r="U1001" s="157"/>
      <c r="V1001" s="157"/>
      <c r="W1001" s="157"/>
      <c r="X1001" s="157"/>
      <c r="Y1001" s="157"/>
      <c r="Z1001" s="157"/>
      <c r="AA1001" s="157"/>
      <c r="AB1001" s="223"/>
    </row>
    <row r="1002">
      <c r="A1002" s="157"/>
      <c r="B1002" s="267"/>
      <c r="C1002" s="287"/>
      <c r="D1002" s="267"/>
      <c r="E1002" s="267"/>
      <c r="F1002" s="267"/>
      <c r="G1002" s="267"/>
      <c r="H1002" s="222"/>
      <c r="I1002" s="255"/>
      <c r="J1002" s="157"/>
      <c r="K1002" s="157"/>
      <c r="L1002" s="157"/>
      <c r="M1002" s="157"/>
      <c r="N1002" s="157"/>
      <c r="O1002" s="157"/>
      <c r="P1002" s="157"/>
      <c r="Q1002" s="157"/>
      <c r="R1002" s="157"/>
      <c r="S1002" s="254"/>
      <c r="T1002" s="157"/>
      <c r="U1002" s="157"/>
      <c r="V1002" s="157"/>
      <c r="W1002" s="157"/>
      <c r="X1002" s="157"/>
      <c r="Y1002" s="157"/>
      <c r="Z1002" s="157"/>
      <c r="AA1002" s="157"/>
      <c r="AB1002" s="223"/>
    </row>
    <row r="1003">
      <c r="A1003" s="157"/>
      <c r="B1003" s="267"/>
      <c r="C1003" s="287"/>
      <c r="D1003" s="267"/>
      <c r="E1003" s="267"/>
      <c r="F1003" s="267"/>
      <c r="G1003" s="267"/>
      <c r="H1003" s="222"/>
      <c r="I1003" s="255"/>
      <c r="J1003" s="157"/>
      <c r="K1003" s="157"/>
      <c r="L1003" s="157"/>
      <c r="M1003" s="157"/>
      <c r="N1003" s="157"/>
      <c r="O1003" s="157"/>
      <c r="P1003" s="157"/>
      <c r="Q1003" s="157"/>
      <c r="R1003" s="157"/>
      <c r="S1003" s="254"/>
      <c r="T1003" s="157"/>
      <c r="U1003" s="157"/>
      <c r="V1003" s="157"/>
      <c r="W1003" s="157"/>
      <c r="X1003" s="157"/>
      <c r="Y1003" s="157"/>
      <c r="Z1003" s="157"/>
      <c r="AA1003" s="157"/>
      <c r="AB1003" s="223"/>
    </row>
  </sheetData>
  <mergeCells count="4">
    <mergeCell ref="A1:A2"/>
    <mergeCell ref="B1:H1"/>
    <mergeCell ref="I1:S1"/>
    <mergeCell ref="T1:AB1"/>
  </mergeCells>
  <drawing r:id="rId2"/>
  <legacyDrawing r:id="rId3"/>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2.0" topLeftCell="B3" activePane="bottomRight" state="frozen"/>
      <selection activeCell="B1" sqref="B1" pane="topRight"/>
      <selection activeCell="A3" sqref="A3" pane="bottomLeft"/>
      <selection activeCell="B3" sqref="B3" pane="bottomRight"/>
    </sheetView>
  </sheetViews>
  <sheetFormatPr customHeight="1" defaultColWidth="12.63" defaultRowHeight="15.75"/>
  <cols>
    <col customWidth="1" min="1" max="1" width="25.5"/>
    <col customWidth="1" min="2" max="2" width="8.38"/>
    <col customWidth="1" min="6" max="6" width="27.25"/>
    <col customWidth="1" min="7" max="7" width="25.88"/>
    <col customWidth="1" min="9" max="10" width="9.25"/>
    <col customWidth="1" min="11" max="11" width="9.5"/>
    <col customWidth="1" min="12" max="12" width="9.75"/>
    <col customWidth="1" min="13" max="13" width="11.75"/>
    <col customWidth="1" min="14" max="14" width="11.88"/>
    <col customWidth="1" min="17" max="17" width="10.13"/>
    <col customWidth="1" min="18" max="18" width="10.75"/>
    <col customWidth="1" min="24" max="24" width="13.75"/>
    <col customWidth="1" min="26" max="26" width="15.13"/>
  </cols>
  <sheetData>
    <row r="1">
      <c r="A1" s="191" t="s">
        <v>19</v>
      </c>
      <c r="B1" s="277" t="s">
        <v>3185</v>
      </c>
      <c r="C1" s="193"/>
      <c r="D1" s="193"/>
      <c r="E1" s="193"/>
      <c r="F1" s="193"/>
      <c r="G1" s="193"/>
      <c r="H1" s="235"/>
      <c r="I1" s="194" t="s">
        <v>3186</v>
      </c>
      <c r="S1" s="236"/>
      <c r="T1" s="195" t="s">
        <v>3187</v>
      </c>
    </row>
    <row r="2">
      <c r="A2" s="196"/>
      <c r="B2" s="197" t="s">
        <v>3188</v>
      </c>
      <c r="C2" s="199" t="s">
        <v>3189</v>
      </c>
      <c r="D2" s="197" t="s">
        <v>3190</v>
      </c>
      <c r="E2" s="199" t="s">
        <v>3191</v>
      </c>
      <c r="F2" s="199" t="s">
        <v>3192</v>
      </c>
      <c r="G2" s="199" t="s">
        <v>3193</v>
      </c>
      <c r="H2" s="278" t="s">
        <v>3194</v>
      </c>
      <c r="I2" s="279" t="s">
        <v>3195</v>
      </c>
      <c r="J2" s="201" t="s">
        <v>3196</v>
      </c>
      <c r="K2" s="201" t="s">
        <v>3201</v>
      </c>
      <c r="L2" s="201" t="s">
        <v>3202</v>
      </c>
      <c r="M2" s="201" t="s">
        <v>3197</v>
      </c>
      <c r="N2" s="201" t="s">
        <v>3198</v>
      </c>
      <c r="O2" s="201" t="s">
        <v>3199</v>
      </c>
      <c r="P2" s="201" t="s">
        <v>3200</v>
      </c>
      <c r="Q2" s="201" t="s">
        <v>3203</v>
      </c>
      <c r="R2" s="260" t="s">
        <v>3204</v>
      </c>
      <c r="S2" s="280" t="s">
        <v>3540</v>
      </c>
      <c r="T2" s="206" t="s">
        <v>3206</v>
      </c>
      <c r="U2" s="262" t="s">
        <v>3207</v>
      </c>
      <c r="V2" s="207" t="s">
        <v>3208</v>
      </c>
      <c r="W2" s="208" t="s">
        <v>3209</v>
      </c>
      <c r="X2" s="207" t="s">
        <v>3210</v>
      </c>
      <c r="Y2" s="207" t="s">
        <v>3211</v>
      </c>
      <c r="Z2" s="207" t="s">
        <v>3212</v>
      </c>
      <c r="AA2" s="262" t="s">
        <v>3213</v>
      </c>
      <c r="AB2" s="207" t="s">
        <v>3215</v>
      </c>
    </row>
    <row r="3">
      <c r="A3" s="209" t="s">
        <v>708</v>
      </c>
      <c r="B3" s="264">
        <v>2017.0</v>
      </c>
      <c r="C3" s="337">
        <v>2.15098356E8</v>
      </c>
      <c r="D3" s="264" t="s">
        <v>4079</v>
      </c>
      <c r="E3" s="264" t="s">
        <v>4080</v>
      </c>
      <c r="F3" s="264" t="s">
        <v>4081</v>
      </c>
      <c r="G3" s="264" t="s">
        <v>4082</v>
      </c>
      <c r="H3" s="338" t="s">
        <v>4083</v>
      </c>
      <c r="I3" s="282"/>
      <c r="J3" s="212"/>
      <c r="K3" s="213"/>
      <c r="L3" s="212"/>
      <c r="M3" s="213"/>
      <c r="N3" s="213"/>
      <c r="O3" s="213"/>
      <c r="P3" s="213"/>
      <c r="Q3" s="213"/>
      <c r="R3" s="213"/>
      <c r="S3" s="214">
        <v>10.0</v>
      </c>
      <c r="T3" s="213"/>
      <c r="U3" s="212" t="s">
        <v>148</v>
      </c>
      <c r="V3" s="213"/>
      <c r="W3" s="213"/>
      <c r="X3" s="213"/>
      <c r="Y3" s="213"/>
      <c r="Z3" s="213"/>
      <c r="AA3" s="213"/>
      <c r="AB3" s="213"/>
    </row>
    <row r="4">
      <c r="A4" s="209" t="s">
        <v>914</v>
      </c>
      <c r="B4" s="264">
        <v>2016.0</v>
      </c>
      <c r="C4" s="263">
        <v>1.80485601E8</v>
      </c>
      <c r="D4" s="264" t="s">
        <v>4084</v>
      </c>
      <c r="E4" s="264" t="s">
        <v>4085</v>
      </c>
      <c r="F4" s="264" t="s">
        <v>4086</v>
      </c>
      <c r="G4" s="264" t="s">
        <v>559</v>
      </c>
      <c r="H4" s="211" t="s">
        <v>3690</v>
      </c>
      <c r="I4" s="253"/>
      <c r="J4" s="213"/>
      <c r="K4" s="213"/>
      <c r="L4" s="213"/>
      <c r="M4" s="213"/>
      <c r="N4" s="212"/>
      <c r="O4" s="212"/>
      <c r="P4" s="212"/>
      <c r="Q4" s="213"/>
      <c r="R4" s="213"/>
      <c r="S4" s="214">
        <v>8.0</v>
      </c>
      <c r="T4" s="212" t="s">
        <v>148</v>
      </c>
      <c r="U4" s="213"/>
      <c r="V4" s="213"/>
      <c r="W4" s="213"/>
      <c r="X4" s="213"/>
      <c r="Y4" s="213"/>
      <c r="Z4" s="213"/>
      <c r="AA4" s="213"/>
      <c r="AB4" s="213"/>
    </row>
    <row r="5">
      <c r="A5" s="209" t="s">
        <v>619</v>
      </c>
      <c r="B5" s="264">
        <v>2019.0</v>
      </c>
      <c r="C5" s="263">
        <v>1.50472713E8</v>
      </c>
      <c r="D5" s="264" t="s">
        <v>3547</v>
      </c>
      <c r="E5" s="264" t="s">
        <v>4087</v>
      </c>
      <c r="F5" s="264" t="s">
        <v>3549</v>
      </c>
      <c r="G5" s="264" t="s">
        <v>3550</v>
      </c>
      <c r="H5" s="211" t="s">
        <v>4088</v>
      </c>
      <c r="I5" s="253"/>
      <c r="J5" s="213"/>
      <c r="K5" s="212"/>
      <c r="L5" s="212">
        <v>1.0</v>
      </c>
      <c r="M5" s="212"/>
      <c r="N5" s="213"/>
      <c r="O5" s="213"/>
      <c r="P5" s="213"/>
      <c r="Q5" s="212"/>
      <c r="R5" s="212"/>
      <c r="S5" s="214">
        <v>102.0</v>
      </c>
      <c r="T5" s="212" t="s">
        <v>148</v>
      </c>
      <c r="U5" s="212" t="s">
        <v>148</v>
      </c>
      <c r="V5" s="212" t="s">
        <v>148</v>
      </c>
      <c r="W5" s="212" t="s">
        <v>148</v>
      </c>
      <c r="X5" s="212"/>
      <c r="Y5" s="213"/>
      <c r="Z5" s="213"/>
      <c r="AA5" s="213"/>
      <c r="AB5" s="213"/>
    </row>
    <row r="6">
      <c r="A6" s="209" t="s">
        <v>2413</v>
      </c>
      <c r="B6" s="264">
        <v>2017.0</v>
      </c>
      <c r="C6" s="263">
        <v>1.45374099E8</v>
      </c>
      <c r="D6" s="264" t="s">
        <v>4089</v>
      </c>
      <c r="E6" s="264" t="s">
        <v>4090</v>
      </c>
      <c r="F6" s="264" t="s">
        <v>4091</v>
      </c>
      <c r="G6" s="264" t="s">
        <v>4092</v>
      </c>
      <c r="H6" s="211" t="s">
        <v>4093</v>
      </c>
      <c r="I6" s="253"/>
      <c r="J6" s="212"/>
      <c r="K6" s="212"/>
      <c r="L6" s="212"/>
      <c r="M6" s="213"/>
      <c r="N6" s="212"/>
      <c r="O6" s="213"/>
      <c r="P6" s="213"/>
      <c r="Q6" s="213"/>
      <c r="R6" s="213"/>
      <c r="S6" s="214">
        <v>1.0</v>
      </c>
      <c r="T6" s="213"/>
      <c r="U6" s="213"/>
      <c r="V6" s="213"/>
      <c r="W6" s="213"/>
      <c r="X6" s="213"/>
      <c r="Y6" s="213"/>
      <c r="Z6" s="213"/>
      <c r="AA6" s="213"/>
      <c r="AB6" s="212" t="s">
        <v>148</v>
      </c>
    </row>
    <row r="7">
      <c r="A7" s="209" t="s">
        <v>756</v>
      </c>
      <c r="B7" s="264">
        <v>2017.0</v>
      </c>
      <c r="C7" s="263">
        <v>1.2771055E8</v>
      </c>
      <c r="D7" s="264" t="s">
        <v>4084</v>
      </c>
      <c r="E7" s="264" t="s">
        <v>4094</v>
      </c>
      <c r="F7" s="264" t="s">
        <v>4086</v>
      </c>
      <c r="G7" s="264" t="s">
        <v>3550</v>
      </c>
      <c r="H7" s="211" t="s">
        <v>3690</v>
      </c>
      <c r="I7" s="253"/>
      <c r="J7" s="213"/>
      <c r="K7" s="213"/>
      <c r="L7" s="213"/>
      <c r="M7" s="213"/>
      <c r="N7" s="213"/>
      <c r="O7" s="213"/>
      <c r="P7" s="213"/>
      <c r="Q7" s="213"/>
      <c r="R7" s="213"/>
      <c r="S7" s="214">
        <v>2.0</v>
      </c>
      <c r="T7" s="212" t="s">
        <v>148</v>
      </c>
      <c r="U7" s="213"/>
      <c r="V7" s="213"/>
      <c r="W7" s="213"/>
      <c r="X7" s="213"/>
      <c r="Y7" s="213"/>
      <c r="Z7" s="213"/>
      <c r="AA7" s="213"/>
      <c r="AB7" s="213"/>
    </row>
    <row r="8">
      <c r="A8" s="209" t="s">
        <v>2641</v>
      </c>
      <c r="B8" s="264">
        <v>2017.0</v>
      </c>
      <c r="C8" s="263">
        <v>1.2581844E8</v>
      </c>
      <c r="D8" s="264" t="s">
        <v>4095</v>
      </c>
      <c r="E8" s="264" t="s">
        <v>4096</v>
      </c>
      <c r="F8" s="264" t="s">
        <v>4097</v>
      </c>
      <c r="G8" s="264" t="s">
        <v>4098</v>
      </c>
      <c r="H8" s="211" t="s">
        <v>3265</v>
      </c>
      <c r="I8" s="253"/>
      <c r="J8" s="212"/>
      <c r="K8" s="213"/>
      <c r="L8" s="212"/>
      <c r="M8" s="213"/>
      <c r="N8" s="212"/>
      <c r="O8" s="213"/>
      <c r="P8" s="213"/>
      <c r="Q8" s="213"/>
      <c r="R8" s="213"/>
      <c r="S8" s="214">
        <v>5.0</v>
      </c>
      <c r="T8" s="212" t="s">
        <v>148</v>
      </c>
      <c r="U8" s="212" t="s">
        <v>148</v>
      </c>
      <c r="V8" s="213"/>
      <c r="W8" s="212"/>
      <c r="X8" s="213"/>
      <c r="Y8" s="213"/>
      <c r="Z8" s="212"/>
      <c r="AA8" s="212" t="s">
        <v>4099</v>
      </c>
      <c r="AB8" s="213"/>
    </row>
    <row r="9">
      <c r="A9" s="7" t="s">
        <v>2419</v>
      </c>
      <c r="B9" s="152">
        <v>2019.0</v>
      </c>
      <c r="C9" s="300">
        <v>1.13876604E8</v>
      </c>
      <c r="D9" s="152" t="s">
        <v>4100</v>
      </c>
      <c r="E9" s="264" t="s">
        <v>4101</v>
      </c>
      <c r="F9" s="264" t="s">
        <v>455</v>
      </c>
      <c r="G9" s="264" t="s">
        <v>4102</v>
      </c>
      <c r="H9" s="211" t="s">
        <v>4103</v>
      </c>
      <c r="I9" s="282"/>
      <c r="J9" s="212"/>
      <c r="K9" s="212"/>
      <c r="L9" s="212"/>
      <c r="M9" s="212"/>
      <c r="N9" s="213"/>
      <c r="O9" s="213"/>
      <c r="P9" s="213"/>
      <c r="Q9" s="213"/>
      <c r="R9" s="213"/>
      <c r="S9" s="214">
        <v>5.0</v>
      </c>
      <c r="T9" s="213"/>
      <c r="U9" s="212"/>
      <c r="V9" s="212"/>
      <c r="W9" s="212"/>
      <c r="X9" s="212"/>
      <c r="Y9" s="213"/>
      <c r="Z9" s="212"/>
      <c r="AA9" s="213"/>
      <c r="AB9" s="212"/>
    </row>
    <row r="10">
      <c r="A10" s="209" t="s">
        <v>1484</v>
      </c>
      <c r="B10" s="264">
        <v>2018.0</v>
      </c>
      <c r="C10" s="263">
        <v>9.1444095E7</v>
      </c>
      <c r="D10" s="264" t="s">
        <v>4104</v>
      </c>
      <c r="E10" s="264" t="s">
        <v>4105</v>
      </c>
      <c r="F10" s="264" t="s">
        <v>4106</v>
      </c>
      <c r="G10" s="264" t="s">
        <v>559</v>
      </c>
      <c r="H10" s="211" t="s">
        <v>3517</v>
      </c>
      <c r="I10" s="253"/>
      <c r="J10" s="213"/>
      <c r="K10" s="213"/>
      <c r="L10" s="212"/>
      <c r="M10" s="213"/>
      <c r="N10" s="212"/>
      <c r="O10" s="213"/>
      <c r="P10" s="213"/>
      <c r="Q10" s="212"/>
      <c r="R10" s="213"/>
      <c r="S10" s="214">
        <v>8.0</v>
      </c>
      <c r="T10" s="212" t="s">
        <v>148</v>
      </c>
      <c r="U10" s="213"/>
      <c r="V10" s="213"/>
      <c r="W10" s="212" t="s">
        <v>148</v>
      </c>
      <c r="X10" s="213"/>
      <c r="Y10" s="213"/>
      <c r="Z10" s="213"/>
      <c r="AA10" s="212" t="s">
        <v>148</v>
      </c>
      <c r="AB10" s="213"/>
    </row>
    <row r="11">
      <c r="A11" s="7" t="s">
        <v>1187</v>
      </c>
      <c r="B11" s="152">
        <v>2018.0</v>
      </c>
      <c r="C11" s="291">
        <v>8.0147166E7</v>
      </c>
      <c r="D11" s="152" t="s">
        <v>4107</v>
      </c>
      <c r="E11" s="264" t="s">
        <v>4108</v>
      </c>
      <c r="F11" s="264" t="s">
        <v>4109</v>
      </c>
      <c r="G11" s="264" t="s">
        <v>3550</v>
      </c>
      <c r="H11" s="211" t="s">
        <v>4110</v>
      </c>
      <c r="I11" s="253"/>
      <c r="J11" s="212"/>
      <c r="K11" s="212"/>
      <c r="L11" s="212"/>
      <c r="M11" s="213"/>
      <c r="N11" s="212"/>
      <c r="O11" s="213"/>
      <c r="P11" s="213"/>
      <c r="Q11" s="213"/>
      <c r="R11" s="213"/>
      <c r="S11" s="214">
        <v>1.0</v>
      </c>
      <c r="T11" s="213"/>
      <c r="U11" s="212" t="s">
        <v>148</v>
      </c>
      <c r="V11" s="213"/>
      <c r="W11" s="213"/>
      <c r="X11" s="213"/>
      <c r="Y11" s="213"/>
      <c r="Z11" s="213"/>
      <c r="AA11" s="213"/>
      <c r="AB11" s="212" t="s">
        <v>148</v>
      </c>
    </row>
    <row r="12">
      <c r="A12" s="209" t="s">
        <v>669</v>
      </c>
      <c r="B12" s="264">
        <v>2016.0</v>
      </c>
      <c r="C12" s="263">
        <v>6.8220952E7</v>
      </c>
      <c r="D12" s="264" t="s">
        <v>4111</v>
      </c>
      <c r="E12" s="264" t="s">
        <v>4112</v>
      </c>
      <c r="F12" s="264" t="s">
        <v>4113</v>
      </c>
      <c r="G12" s="264" t="s">
        <v>559</v>
      </c>
      <c r="H12" s="211" t="s">
        <v>3298</v>
      </c>
      <c r="I12" s="253"/>
      <c r="J12" s="213"/>
      <c r="K12" s="213"/>
      <c r="L12" s="213"/>
      <c r="M12" s="213"/>
      <c r="N12" s="212"/>
      <c r="O12" s="212"/>
      <c r="P12" s="212"/>
      <c r="Q12" s="213"/>
      <c r="R12" s="213"/>
      <c r="S12" s="214">
        <v>6.0</v>
      </c>
      <c r="T12" s="213"/>
      <c r="U12" s="212" t="s">
        <v>148</v>
      </c>
      <c r="V12" s="212" t="s">
        <v>4114</v>
      </c>
      <c r="W12" s="213"/>
      <c r="X12" s="213"/>
      <c r="Y12" s="213"/>
      <c r="Z12" s="213"/>
      <c r="AA12" s="213"/>
      <c r="AB12" s="213"/>
    </row>
    <row r="13">
      <c r="A13" s="209" t="s">
        <v>1783</v>
      </c>
      <c r="B13" s="264">
        <v>2018.0</v>
      </c>
      <c r="C13" s="263">
        <v>6.6295121E7</v>
      </c>
      <c r="D13" s="264" t="s">
        <v>3253</v>
      </c>
      <c r="E13" s="264" t="s">
        <v>4115</v>
      </c>
      <c r="F13" s="264" t="s">
        <v>4116</v>
      </c>
      <c r="G13" s="264" t="s">
        <v>559</v>
      </c>
      <c r="H13" s="211" t="s">
        <v>4093</v>
      </c>
      <c r="I13" s="253"/>
      <c r="J13" s="212"/>
      <c r="K13" s="213"/>
      <c r="L13" s="213"/>
      <c r="M13" s="212"/>
      <c r="N13" s="212"/>
      <c r="O13" s="212"/>
      <c r="P13" s="213"/>
      <c r="Q13" s="213"/>
      <c r="R13" s="213"/>
      <c r="S13" s="214">
        <v>1.0</v>
      </c>
      <c r="T13" s="212"/>
      <c r="U13" s="212" t="s">
        <v>148</v>
      </c>
      <c r="V13" s="213"/>
      <c r="W13" s="213"/>
      <c r="X13" s="213"/>
      <c r="Y13" s="213"/>
      <c r="Z13" s="213"/>
      <c r="AA13" s="213"/>
      <c r="AB13" s="212" t="s">
        <v>148</v>
      </c>
    </row>
    <row r="14">
      <c r="A14" s="209" t="s">
        <v>2114</v>
      </c>
      <c r="B14" s="264">
        <v>2018.0</v>
      </c>
      <c r="C14" s="263">
        <v>6.3288854E7</v>
      </c>
      <c r="D14" s="264" t="s">
        <v>4117</v>
      </c>
      <c r="E14" s="264" t="s">
        <v>4118</v>
      </c>
      <c r="F14" s="264" t="s">
        <v>4119</v>
      </c>
      <c r="G14" s="264" t="s">
        <v>3550</v>
      </c>
      <c r="H14" s="211" t="s">
        <v>3251</v>
      </c>
      <c r="I14" s="253"/>
      <c r="J14" s="213"/>
      <c r="K14" s="213"/>
      <c r="L14" s="213"/>
      <c r="M14" s="213"/>
      <c r="N14" s="213"/>
      <c r="O14" s="213"/>
      <c r="P14" s="213"/>
      <c r="Q14" s="213"/>
      <c r="R14" s="213"/>
      <c r="S14" s="214">
        <v>3.0</v>
      </c>
      <c r="T14" s="212" t="s">
        <v>148</v>
      </c>
      <c r="U14" s="212" t="s">
        <v>148</v>
      </c>
      <c r="V14" s="213"/>
      <c r="W14" s="213"/>
      <c r="X14" s="213"/>
      <c r="Y14" s="213"/>
      <c r="Z14" s="213"/>
      <c r="AA14" s="213"/>
      <c r="AB14" s="213"/>
    </row>
    <row r="15">
      <c r="A15" s="216"/>
      <c r="B15" s="316"/>
      <c r="C15" s="307">
        <f>SUM(C3:C14)</f>
        <v>1428232551</v>
      </c>
      <c r="D15" s="316"/>
      <c r="E15" s="316"/>
      <c r="F15" s="316"/>
      <c r="G15" s="316"/>
      <c r="H15" s="219"/>
      <c r="I15" s="220"/>
      <c r="J15" s="220"/>
      <c r="K15" s="220"/>
      <c r="L15" s="220"/>
      <c r="M15" s="317"/>
      <c r="N15" s="220"/>
      <c r="O15" s="220"/>
      <c r="P15" s="220"/>
      <c r="Q15" s="317"/>
      <c r="R15" s="317"/>
      <c r="S15" s="317">
        <f>SUM(S3:S14)</f>
        <v>152</v>
      </c>
      <c r="T15" s="252"/>
      <c r="U15" s="220"/>
      <c r="V15" s="220"/>
      <c r="W15" s="220"/>
      <c r="X15" s="220"/>
      <c r="Y15" s="220"/>
      <c r="Z15" s="220"/>
      <c r="AA15" s="220"/>
      <c r="AB15" s="220"/>
    </row>
    <row r="16">
      <c r="A16" s="325" t="s">
        <v>2420</v>
      </c>
      <c r="B16" s="326">
        <v>2015.0</v>
      </c>
      <c r="C16" s="327">
        <v>5.8978477E7</v>
      </c>
      <c r="D16" s="326" t="s">
        <v>4120</v>
      </c>
      <c r="E16" s="326"/>
      <c r="F16" s="326"/>
      <c r="G16" s="326"/>
      <c r="H16" s="339"/>
      <c r="I16" s="253"/>
      <c r="J16" s="213"/>
      <c r="K16" s="213"/>
      <c r="L16" s="243"/>
      <c r="M16" s="243"/>
      <c r="N16" s="243"/>
      <c r="O16" s="213"/>
      <c r="P16" s="213"/>
      <c r="Q16" s="243"/>
      <c r="R16" s="243"/>
      <c r="S16" s="324"/>
      <c r="T16" s="243"/>
      <c r="U16" s="213"/>
      <c r="V16" s="213"/>
      <c r="W16" s="243"/>
      <c r="X16" s="213"/>
      <c r="Y16" s="213"/>
      <c r="Z16" s="213"/>
      <c r="AA16" s="213"/>
      <c r="AB16" s="213"/>
    </row>
    <row r="17">
      <c r="A17" s="325" t="s">
        <v>558</v>
      </c>
      <c r="B17" s="326">
        <v>2018.0</v>
      </c>
      <c r="C17" s="327">
        <v>5.7897191E7</v>
      </c>
      <c r="D17" s="326" t="s">
        <v>4121</v>
      </c>
      <c r="E17" s="326"/>
      <c r="F17" s="326"/>
      <c r="G17" s="326"/>
      <c r="H17" s="339"/>
      <c r="I17" s="253"/>
      <c r="J17" s="243"/>
      <c r="K17" s="213"/>
      <c r="L17" s="243"/>
      <c r="M17" s="213"/>
      <c r="N17" s="213"/>
      <c r="O17" s="243"/>
      <c r="P17" s="243"/>
      <c r="Q17" s="213"/>
      <c r="R17" s="213"/>
      <c r="S17" s="324"/>
      <c r="T17" s="213"/>
      <c r="U17" s="213"/>
      <c r="V17" s="213"/>
      <c r="W17" s="243"/>
      <c r="X17" s="213"/>
      <c r="Y17" s="213"/>
      <c r="Z17" s="213"/>
      <c r="AA17" s="213"/>
      <c r="AB17" s="213"/>
    </row>
    <row r="18">
      <c r="A18" s="325" t="s">
        <v>563</v>
      </c>
      <c r="B18" s="326">
        <v>2017.0</v>
      </c>
      <c r="C18" s="327">
        <v>5.6890649E7</v>
      </c>
      <c r="D18" s="326" t="s">
        <v>4122</v>
      </c>
      <c r="E18" s="326"/>
      <c r="F18" s="326"/>
      <c r="G18" s="326"/>
      <c r="H18" s="339"/>
      <c r="I18" s="253"/>
      <c r="J18" s="243"/>
      <c r="K18" s="213"/>
      <c r="L18" s="213"/>
      <c r="M18" s="243"/>
      <c r="N18" s="243"/>
      <c r="O18" s="213"/>
      <c r="P18" s="213"/>
      <c r="Q18" s="213"/>
      <c r="R18" s="213"/>
      <c r="S18" s="324"/>
      <c r="T18" s="213"/>
      <c r="U18" s="213"/>
      <c r="V18" s="243"/>
      <c r="W18" s="213"/>
      <c r="X18" s="213"/>
      <c r="Y18" s="243"/>
      <c r="Z18" s="213"/>
      <c r="AA18" s="213"/>
      <c r="AB18" s="243"/>
    </row>
    <row r="19">
      <c r="A19" s="269" t="s">
        <v>1802</v>
      </c>
      <c r="B19" s="332">
        <v>2017.0</v>
      </c>
      <c r="C19" s="333">
        <v>5.3296424E7</v>
      </c>
      <c r="D19" s="332" t="s">
        <v>4123</v>
      </c>
      <c r="E19" s="326"/>
      <c r="F19" s="326"/>
      <c r="G19" s="326"/>
      <c r="H19" s="339"/>
      <c r="I19" s="253"/>
      <c r="J19" s="243"/>
      <c r="K19" s="213"/>
      <c r="L19" s="213"/>
      <c r="M19" s="213"/>
      <c r="N19" s="243"/>
      <c r="O19" s="213"/>
      <c r="P19" s="213"/>
      <c r="Q19" s="213"/>
      <c r="R19" s="213"/>
      <c r="S19" s="324"/>
      <c r="T19" s="243"/>
      <c r="U19" s="213"/>
      <c r="V19" s="213"/>
      <c r="W19" s="213"/>
      <c r="X19" s="213"/>
      <c r="Y19" s="213"/>
      <c r="Z19" s="213"/>
      <c r="AA19" s="213"/>
      <c r="AB19" s="243"/>
    </row>
    <row r="20">
      <c r="A20" s="325" t="s">
        <v>644</v>
      </c>
      <c r="B20" s="326">
        <v>2018.0</v>
      </c>
      <c r="C20" s="327">
        <v>5.1800758E7</v>
      </c>
      <c r="D20" s="326" t="s">
        <v>4124</v>
      </c>
      <c r="E20" s="326"/>
      <c r="G20" s="326"/>
      <c r="H20" s="339"/>
      <c r="I20" s="253"/>
      <c r="J20" s="213"/>
      <c r="K20" s="213"/>
      <c r="L20" s="213"/>
      <c r="M20" s="213"/>
      <c r="N20" s="243"/>
      <c r="O20" s="213"/>
      <c r="P20" s="213"/>
      <c r="Q20" s="213"/>
      <c r="R20" s="213"/>
      <c r="S20" s="324"/>
      <c r="T20" s="213"/>
      <c r="U20" s="213"/>
      <c r="V20" s="213"/>
      <c r="W20" s="213"/>
      <c r="X20" s="213"/>
      <c r="Y20" s="213"/>
      <c r="Z20" s="213"/>
      <c r="AA20" s="213"/>
      <c r="AB20" s="213"/>
    </row>
    <row r="21">
      <c r="A21" s="325" t="s">
        <v>732</v>
      </c>
      <c r="B21" s="326">
        <v>2019.0</v>
      </c>
      <c r="C21" s="327">
        <v>4.266346E7</v>
      </c>
      <c r="D21" s="326" t="s">
        <v>4125</v>
      </c>
      <c r="E21" s="326"/>
      <c r="F21" s="326"/>
      <c r="G21" s="326"/>
      <c r="H21" s="339"/>
      <c r="I21" s="253"/>
      <c r="J21" s="243"/>
      <c r="K21" s="213"/>
      <c r="L21" s="243"/>
      <c r="M21" s="213"/>
      <c r="N21" s="243"/>
      <c r="O21" s="213"/>
      <c r="P21" s="213"/>
      <c r="Q21" s="213"/>
      <c r="R21" s="213"/>
      <c r="S21" s="324"/>
      <c r="T21" s="213"/>
      <c r="U21" s="213"/>
      <c r="V21" s="213"/>
      <c r="W21" s="213"/>
      <c r="X21" s="213"/>
      <c r="Y21" s="213"/>
      <c r="Z21" s="213"/>
      <c r="AA21" s="213"/>
      <c r="AB21" s="213"/>
    </row>
    <row r="22">
      <c r="A22" s="325" t="s">
        <v>591</v>
      </c>
      <c r="B22" s="326">
        <v>2019.0</v>
      </c>
      <c r="C22" s="327">
        <v>4.2178964E7</v>
      </c>
      <c r="D22" s="326" t="s">
        <v>4126</v>
      </c>
      <c r="E22" s="326"/>
      <c r="F22" s="326"/>
      <c r="G22" s="326"/>
      <c r="H22" s="339"/>
      <c r="I22" s="253"/>
      <c r="J22" s="243"/>
      <c r="K22" s="213"/>
      <c r="L22" s="213"/>
      <c r="M22" s="213"/>
      <c r="N22" s="213"/>
      <c r="O22" s="213"/>
      <c r="P22" s="243"/>
      <c r="Q22" s="213"/>
      <c r="R22" s="213"/>
      <c r="S22" s="324"/>
      <c r="T22" s="243"/>
      <c r="U22" s="213"/>
      <c r="V22" s="243"/>
      <c r="W22" s="213"/>
      <c r="X22" s="213"/>
      <c r="Y22" s="213"/>
      <c r="Z22" s="213"/>
      <c r="AA22" s="213"/>
      <c r="AB22" s="213"/>
    </row>
    <row r="23">
      <c r="A23" s="325" t="s">
        <v>4127</v>
      </c>
      <c r="B23" s="326">
        <v>2017.0</v>
      </c>
      <c r="C23" s="327">
        <v>4.0651864E7</v>
      </c>
      <c r="D23" s="326" t="s">
        <v>3857</v>
      </c>
      <c r="E23" s="267"/>
      <c r="F23" s="267"/>
      <c r="G23" s="267"/>
      <c r="H23" s="222"/>
      <c r="I23" s="253"/>
      <c r="J23" s="213"/>
      <c r="K23" s="213"/>
      <c r="L23" s="213"/>
      <c r="M23" s="213"/>
      <c r="N23" s="243"/>
      <c r="O23" s="213"/>
      <c r="P23" s="213"/>
      <c r="Q23" s="243"/>
      <c r="R23" s="213"/>
      <c r="S23" s="324"/>
      <c r="T23" s="157"/>
      <c r="U23" s="157"/>
      <c r="V23" s="157"/>
      <c r="W23" s="157"/>
      <c r="X23" s="157"/>
      <c r="Y23" s="157"/>
      <c r="Z23" s="157"/>
      <c r="AA23" s="157"/>
      <c r="AB23" s="157"/>
    </row>
    <row r="24">
      <c r="A24" s="325" t="s">
        <v>2115</v>
      </c>
      <c r="B24" s="326">
        <v>2015.0</v>
      </c>
      <c r="C24" s="327">
        <v>3.2608019E7</v>
      </c>
      <c r="D24" s="326" t="s">
        <v>4128</v>
      </c>
      <c r="E24" s="267"/>
      <c r="F24" s="267"/>
      <c r="G24" s="267"/>
      <c r="H24" s="222"/>
      <c r="I24" s="253"/>
      <c r="J24" s="213"/>
      <c r="K24" s="213"/>
      <c r="L24" s="213"/>
      <c r="M24" s="213"/>
      <c r="N24" s="213"/>
      <c r="O24" s="213"/>
      <c r="P24" s="213"/>
      <c r="Q24" s="213"/>
      <c r="R24" s="213"/>
      <c r="S24" s="324"/>
      <c r="T24" s="157"/>
      <c r="U24" s="157"/>
      <c r="V24" s="157"/>
      <c r="W24" s="157"/>
      <c r="X24" s="157"/>
      <c r="Y24" s="157"/>
      <c r="Z24" s="157"/>
      <c r="AA24" s="157"/>
      <c r="AB24" s="157"/>
    </row>
    <row r="25">
      <c r="A25" s="325" t="s">
        <v>2350</v>
      </c>
      <c r="B25" s="326">
        <v>2017.0</v>
      </c>
      <c r="C25" s="327">
        <v>3.1187727E7</v>
      </c>
      <c r="D25" s="326" t="s">
        <v>4129</v>
      </c>
      <c r="E25" s="267"/>
      <c r="F25" s="267"/>
      <c r="G25" s="267"/>
      <c r="H25" s="222"/>
      <c r="I25" s="253"/>
      <c r="J25" s="213"/>
      <c r="K25" s="213"/>
      <c r="L25" s="213"/>
      <c r="M25" s="213"/>
      <c r="N25" s="243"/>
      <c r="O25" s="213"/>
      <c r="P25" s="213"/>
      <c r="Q25" s="213"/>
      <c r="R25" s="213"/>
      <c r="S25" s="324"/>
      <c r="T25" s="213"/>
      <c r="U25" s="213"/>
      <c r="V25" s="213"/>
      <c r="W25" s="213"/>
      <c r="X25" s="213"/>
      <c r="Y25" s="213"/>
      <c r="Z25" s="213"/>
      <c r="AA25" s="213"/>
      <c r="AB25" s="213"/>
    </row>
    <row r="26">
      <c r="A26" s="325" t="s">
        <v>2738</v>
      </c>
      <c r="B26" s="326">
        <v>2019.0</v>
      </c>
      <c r="C26" s="327">
        <v>2.8363146E7</v>
      </c>
      <c r="D26" s="326" t="s">
        <v>4130</v>
      </c>
      <c r="E26" s="267"/>
      <c r="F26" s="267"/>
      <c r="G26" s="267"/>
      <c r="H26" s="222"/>
      <c r="I26" s="253"/>
      <c r="J26" s="213"/>
      <c r="K26" s="213"/>
      <c r="L26" s="213"/>
      <c r="M26" s="213"/>
      <c r="N26" s="243"/>
      <c r="O26" s="213"/>
      <c r="P26" s="213"/>
      <c r="Q26" s="243"/>
      <c r="R26" s="243"/>
      <c r="S26" s="324"/>
      <c r="T26" s="213"/>
      <c r="U26" s="213"/>
      <c r="V26" s="213"/>
      <c r="W26" s="213"/>
      <c r="X26" s="213"/>
      <c r="Y26" s="213"/>
      <c r="Z26" s="213"/>
      <c r="AA26" s="213"/>
      <c r="AB26" s="213"/>
    </row>
    <row r="27">
      <c r="A27" s="325" t="s">
        <v>680</v>
      </c>
      <c r="B27" s="326">
        <v>2018.0</v>
      </c>
      <c r="C27" s="327">
        <v>2.7506412E7</v>
      </c>
      <c r="D27" s="326" t="s">
        <v>3721</v>
      </c>
      <c r="E27" s="326"/>
      <c r="F27" s="326"/>
      <c r="G27" s="326"/>
      <c r="H27" s="339"/>
      <c r="I27" s="253"/>
      <c r="J27" s="213"/>
      <c r="K27" s="243"/>
      <c r="L27" s="213"/>
      <c r="M27" s="213"/>
      <c r="N27" s="243"/>
      <c r="O27" s="213"/>
      <c r="P27" s="213"/>
      <c r="Q27" s="243"/>
      <c r="R27" s="243"/>
      <c r="S27" s="324"/>
      <c r="T27" s="213"/>
      <c r="U27" s="213"/>
      <c r="V27" s="213"/>
      <c r="W27" s="213"/>
      <c r="X27" s="213"/>
      <c r="Y27" s="213"/>
      <c r="Z27" s="213"/>
      <c r="AA27" s="213"/>
      <c r="AB27" s="213"/>
    </row>
    <row r="28">
      <c r="A28" s="269" t="s">
        <v>1335</v>
      </c>
      <c r="B28" s="332">
        <v>2016.0</v>
      </c>
      <c r="C28" s="333">
        <v>2.3237252E7</v>
      </c>
      <c r="D28" s="332" t="s">
        <v>4131</v>
      </c>
      <c r="E28" s="326"/>
      <c r="F28" s="326"/>
      <c r="G28" s="326"/>
      <c r="H28" s="339"/>
      <c r="I28" s="253"/>
      <c r="J28" s="243"/>
      <c r="K28" s="213"/>
      <c r="L28" s="213"/>
      <c r="M28" s="213"/>
      <c r="N28" s="243"/>
      <c r="O28" s="213"/>
      <c r="P28" s="213"/>
      <c r="Q28" s="213"/>
      <c r="R28" s="213"/>
      <c r="S28" s="340"/>
      <c r="T28" s="243"/>
      <c r="U28" s="213"/>
      <c r="V28" s="213"/>
      <c r="W28" s="213"/>
      <c r="X28" s="213"/>
      <c r="Y28" s="213"/>
      <c r="Z28" s="213"/>
      <c r="AA28" s="213"/>
      <c r="AB28" s="243"/>
    </row>
    <row r="29">
      <c r="A29" s="325" t="s">
        <v>2390</v>
      </c>
      <c r="B29" s="326">
        <v>2016.0</v>
      </c>
      <c r="C29" s="327">
        <v>1.9096003E7</v>
      </c>
      <c r="D29" s="326" t="s">
        <v>4132</v>
      </c>
      <c r="E29" s="267"/>
      <c r="F29" s="267"/>
      <c r="G29" s="267"/>
      <c r="H29" s="222"/>
      <c r="I29" s="253"/>
      <c r="J29" s="213"/>
      <c r="K29" s="213"/>
      <c r="L29" s="213"/>
      <c r="M29" s="213"/>
      <c r="N29" s="213"/>
      <c r="O29" s="213"/>
      <c r="P29" s="213"/>
      <c r="Q29" s="213"/>
      <c r="R29" s="213"/>
      <c r="S29" s="324"/>
      <c r="T29" s="213"/>
      <c r="U29" s="213"/>
      <c r="V29" s="213"/>
      <c r="W29" s="213"/>
      <c r="X29" s="213"/>
      <c r="Y29" s="213"/>
      <c r="Z29" s="213"/>
      <c r="AA29" s="213"/>
      <c r="AB29" s="213"/>
    </row>
    <row r="30">
      <c r="A30" s="325" t="s">
        <v>579</v>
      </c>
      <c r="B30" s="326">
        <v>2020.0</v>
      </c>
      <c r="C30" s="327">
        <v>1.8976477E7</v>
      </c>
      <c r="D30" s="326" t="s">
        <v>4111</v>
      </c>
      <c r="E30" s="326"/>
      <c r="F30" s="326"/>
      <c r="G30" s="326"/>
      <c r="H30" s="339"/>
      <c r="I30" s="253"/>
      <c r="J30" s="213"/>
      <c r="K30" s="213"/>
      <c r="L30" s="213"/>
      <c r="M30" s="213"/>
      <c r="N30" s="243"/>
      <c r="O30" s="213"/>
      <c r="P30" s="213"/>
      <c r="Q30" s="243"/>
      <c r="R30" s="243"/>
      <c r="S30" s="324"/>
      <c r="T30" s="213"/>
      <c r="U30" s="213"/>
      <c r="V30" s="213"/>
      <c r="W30" s="213"/>
      <c r="X30" s="213"/>
      <c r="Y30" s="213"/>
      <c r="Z30" s="213"/>
      <c r="AA30" s="213"/>
      <c r="AB30" s="213"/>
    </row>
    <row r="31">
      <c r="A31" s="325" t="s">
        <v>1422</v>
      </c>
      <c r="B31" s="326">
        <v>2015.0</v>
      </c>
      <c r="C31" s="327">
        <v>1.7187434E7</v>
      </c>
      <c r="D31" s="326" t="s">
        <v>4133</v>
      </c>
      <c r="E31" s="267"/>
      <c r="F31" s="267"/>
      <c r="G31" s="267"/>
      <c r="H31" s="222"/>
      <c r="I31" s="253"/>
      <c r="J31" s="213"/>
      <c r="K31" s="213"/>
      <c r="L31" s="213"/>
      <c r="M31" s="213"/>
      <c r="N31" s="213"/>
      <c r="O31" s="213"/>
      <c r="P31" s="213"/>
      <c r="Q31" s="213"/>
      <c r="R31" s="213"/>
      <c r="S31" s="324"/>
      <c r="T31" s="157"/>
      <c r="U31" s="157"/>
      <c r="V31" s="157"/>
      <c r="W31" s="157"/>
      <c r="X31" s="157"/>
      <c r="Y31" s="157"/>
      <c r="Z31" s="157"/>
      <c r="AA31" s="157"/>
      <c r="AB31" s="157"/>
    </row>
    <row r="32">
      <c r="A32" s="325" t="s">
        <v>2614</v>
      </c>
      <c r="B32" s="326">
        <v>2017.0</v>
      </c>
      <c r="C32" s="327">
        <v>1.6481405E7</v>
      </c>
      <c r="D32" s="326" t="s">
        <v>4134</v>
      </c>
      <c r="E32" s="326"/>
      <c r="F32" s="326"/>
      <c r="G32" s="326"/>
      <c r="H32" s="339"/>
      <c r="I32" s="253"/>
      <c r="J32" s="213"/>
      <c r="K32" s="213"/>
      <c r="L32" s="213"/>
      <c r="M32" s="213"/>
      <c r="N32" s="243"/>
      <c r="O32" s="213"/>
      <c r="P32" s="213"/>
      <c r="Q32" s="213"/>
      <c r="R32" s="213"/>
      <c r="S32" s="324"/>
      <c r="T32" s="213"/>
      <c r="U32" s="213"/>
      <c r="V32" s="213"/>
      <c r="W32" s="213"/>
      <c r="X32" s="213"/>
      <c r="Y32" s="213"/>
      <c r="Z32" s="213"/>
      <c r="AA32" s="213"/>
      <c r="AB32" s="213"/>
    </row>
    <row r="33">
      <c r="A33" s="325" t="s">
        <v>2000</v>
      </c>
      <c r="B33" s="326">
        <v>2019.0</v>
      </c>
      <c r="C33" s="327">
        <v>1.6463241E7</v>
      </c>
      <c r="D33" s="326" t="s">
        <v>4135</v>
      </c>
      <c r="E33" s="326"/>
      <c r="F33" s="326"/>
      <c r="G33" s="326"/>
      <c r="H33" s="339"/>
      <c r="I33" s="253"/>
      <c r="J33" s="213"/>
      <c r="K33" s="213"/>
      <c r="L33" s="213"/>
      <c r="M33" s="213"/>
      <c r="N33" s="213"/>
      <c r="O33" s="213"/>
      <c r="P33" s="213"/>
      <c r="Q33" s="213"/>
      <c r="R33" s="213"/>
      <c r="S33" s="324"/>
      <c r="T33" s="213"/>
      <c r="U33" s="213"/>
      <c r="V33" s="213"/>
      <c r="W33" s="213"/>
      <c r="X33" s="213"/>
      <c r="Y33" s="213"/>
      <c r="Z33" s="213"/>
      <c r="AA33" s="213"/>
      <c r="AB33" s="213"/>
    </row>
    <row r="34">
      <c r="A34" s="325" t="s">
        <v>1992</v>
      </c>
      <c r="B34" s="326">
        <v>2019.0</v>
      </c>
      <c r="C34" s="327">
        <v>1.6288031E7</v>
      </c>
      <c r="D34" s="326" t="s">
        <v>4136</v>
      </c>
      <c r="E34" s="267"/>
      <c r="F34" s="267"/>
      <c r="G34" s="267"/>
      <c r="H34" s="222"/>
      <c r="I34" s="253"/>
      <c r="J34" s="213"/>
      <c r="K34" s="213"/>
      <c r="L34" s="213"/>
      <c r="M34" s="213"/>
      <c r="N34" s="243"/>
      <c r="O34" s="213"/>
      <c r="P34" s="213"/>
      <c r="Q34" s="213"/>
      <c r="R34" s="243"/>
      <c r="S34" s="324"/>
      <c r="T34" s="157"/>
      <c r="U34" s="157"/>
      <c r="V34" s="157"/>
      <c r="W34" s="157"/>
      <c r="X34" s="157"/>
      <c r="Y34" s="157"/>
      <c r="Z34" s="157"/>
      <c r="AA34" s="157"/>
      <c r="AB34" s="157"/>
    </row>
    <row r="35">
      <c r="A35" s="325" t="s">
        <v>2670</v>
      </c>
      <c r="B35" s="326">
        <v>2016.0</v>
      </c>
      <c r="C35" s="327">
        <v>1.3807089E7</v>
      </c>
      <c r="D35" s="326" t="s">
        <v>4137</v>
      </c>
      <c r="E35" s="267"/>
      <c r="F35" s="267"/>
      <c r="G35" s="267"/>
      <c r="H35" s="222"/>
      <c r="I35" s="253"/>
      <c r="J35" s="213"/>
      <c r="K35" s="213"/>
      <c r="L35" s="213"/>
      <c r="M35" s="213"/>
      <c r="N35" s="213"/>
      <c r="O35" s="213"/>
      <c r="P35" s="213"/>
      <c r="Q35" s="213"/>
      <c r="R35" s="213"/>
      <c r="S35" s="324"/>
      <c r="T35" s="157"/>
      <c r="U35" s="157"/>
      <c r="V35" s="157"/>
      <c r="W35" s="157"/>
      <c r="X35" s="157"/>
      <c r="Y35" s="157"/>
      <c r="Z35" s="157"/>
      <c r="AA35" s="157"/>
      <c r="AB35" s="157"/>
    </row>
    <row r="36">
      <c r="A36" s="325" t="s">
        <v>1403</v>
      </c>
      <c r="B36" s="326">
        <v>2018.0</v>
      </c>
      <c r="C36" s="327">
        <v>1.115834E7</v>
      </c>
      <c r="D36" s="326" t="s">
        <v>4138</v>
      </c>
      <c r="E36" s="267"/>
      <c r="F36" s="267"/>
      <c r="G36" s="267"/>
      <c r="H36" s="222"/>
      <c r="I36" s="253"/>
      <c r="J36" s="213"/>
      <c r="K36" s="213"/>
      <c r="L36" s="213"/>
      <c r="M36" s="213"/>
      <c r="N36" s="243"/>
      <c r="O36" s="243"/>
      <c r="P36" s="243"/>
      <c r="Q36" s="213"/>
      <c r="R36" s="213"/>
      <c r="S36" s="324"/>
      <c r="T36" s="157"/>
      <c r="U36" s="157"/>
      <c r="V36" s="157"/>
      <c r="W36" s="157"/>
      <c r="X36" s="157"/>
      <c r="Y36" s="157"/>
      <c r="Z36" s="157"/>
      <c r="AA36" s="157"/>
      <c r="AB36" s="157"/>
    </row>
    <row r="37">
      <c r="A37" s="325" t="s">
        <v>1844</v>
      </c>
      <c r="B37" s="326">
        <v>2020.0</v>
      </c>
      <c r="C37" s="327">
        <v>1.02E7</v>
      </c>
      <c r="D37" s="326" t="s">
        <v>4117</v>
      </c>
      <c r="E37" s="267"/>
      <c r="F37" s="267"/>
      <c r="G37" s="267"/>
      <c r="H37" s="222"/>
      <c r="I37" s="253"/>
      <c r="J37" s="213"/>
      <c r="K37" s="213"/>
      <c r="L37" s="213"/>
      <c r="M37" s="213"/>
      <c r="N37" s="243"/>
      <c r="O37" s="243"/>
      <c r="P37" s="243"/>
      <c r="Q37" s="213"/>
      <c r="R37" s="213"/>
      <c r="S37" s="324"/>
      <c r="T37" s="157"/>
      <c r="U37" s="157"/>
      <c r="V37" s="157"/>
      <c r="W37" s="157"/>
      <c r="X37" s="157"/>
      <c r="Y37" s="157"/>
      <c r="Z37" s="157"/>
      <c r="AA37" s="157"/>
      <c r="AB37" s="157"/>
    </row>
    <row r="38">
      <c r="A38" s="325" t="s">
        <v>2597</v>
      </c>
      <c r="B38" s="326">
        <v>2020.0</v>
      </c>
      <c r="C38" s="327">
        <v>7978554.0</v>
      </c>
      <c r="D38" s="326" t="s">
        <v>4139</v>
      </c>
      <c r="E38" s="267"/>
      <c r="F38" s="267"/>
      <c r="G38" s="267"/>
      <c r="H38" s="222"/>
      <c r="I38" s="253"/>
      <c r="J38" s="213"/>
      <c r="K38" s="213"/>
      <c r="L38" s="213"/>
      <c r="M38" s="213"/>
      <c r="N38" s="213"/>
      <c r="O38" s="213"/>
      <c r="P38" s="213"/>
      <c r="Q38" s="213"/>
      <c r="R38" s="213"/>
      <c r="S38" s="324"/>
      <c r="T38" s="157"/>
      <c r="U38" s="157"/>
      <c r="V38" s="157"/>
      <c r="W38" s="157"/>
      <c r="X38" s="157"/>
      <c r="Y38" s="157"/>
      <c r="Z38" s="157"/>
      <c r="AA38" s="157"/>
      <c r="AB38" s="157"/>
    </row>
    <row r="39">
      <c r="A39" s="269" t="s">
        <v>1189</v>
      </c>
      <c r="B39" s="332">
        <v>2015.0</v>
      </c>
      <c r="C39" s="341">
        <v>4940419.0</v>
      </c>
      <c r="D39" s="332" t="s">
        <v>4140</v>
      </c>
      <c r="E39" s="326"/>
      <c r="F39" s="326"/>
      <c r="G39" s="326"/>
      <c r="H39" s="339"/>
      <c r="I39" s="253"/>
      <c r="J39" s="243"/>
      <c r="K39" s="243"/>
      <c r="L39" s="243"/>
      <c r="M39" s="243"/>
      <c r="N39" s="243"/>
      <c r="O39" s="213"/>
      <c r="P39" s="213"/>
      <c r="Q39" s="213"/>
      <c r="R39" s="213"/>
      <c r="S39" s="324"/>
      <c r="T39" s="243"/>
      <c r="U39" s="243"/>
      <c r="V39" s="213"/>
      <c r="X39" s="243"/>
      <c r="Y39" s="243"/>
      <c r="Z39" s="243"/>
      <c r="AA39" s="213"/>
      <c r="AB39" s="213"/>
    </row>
    <row r="40">
      <c r="A40" s="325" t="s">
        <v>2540</v>
      </c>
      <c r="B40" s="326">
        <v>2021.0</v>
      </c>
      <c r="C40" s="327">
        <v>3447465.0</v>
      </c>
      <c r="D40" s="326" t="s">
        <v>4141</v>
      </c>
      <c r="E40" s="267"/>
      <c r="F40" s="267"/>
      <c r="G40" s="267"/>
      <c r="H40" s="222"/>
      <c r="I40" s="253"/>
      <c r="J40" s="213"/>
      <c r="K40" s="213"/>
      <c r="L40" s="213"/>
      <c r="M40" s="213"/>
      <c r="N40" s="213"/>
      <c r="O40" s="213"/>
      <c r="P40" s="213"/>
      <c r="Q40" s="213"/>
      <c r="R40" s="213"/>
      <c r="S40" s="324"/>
      <c r="T40" s="157"/>
      <c r="U40" s="157"/>
      <c r="V40" s="157"/>
      <c r="W40" s="157"/>
      <c r="X40" s="157"/>
      <c r="Y40" s="157"/>
      <c r="Z40" s="157"/>
      <c r="AA40" s="157"/>
      <c r="AB40" s="157"/>
    </row>
    <row r="41">
      <c r="A41" s="325" t="s">
        <v>844</v>
      </c>
      <c r="B41" s="326">
        <v>2017.0</v>
      </c>
      <c r="C41" s="342">
        <v>1521672.0</v>
      </c>
      <c r="D41" s="326" t="s">
        <v>4142</v>
      </c>
      <c r="E41" s="326"/>
      <c r="F41" s="326"/>
      <c r="G41" s="326"/>
      <c r="H41" s="339"/>
      <c r="I41" s="323"/>
      <c r="J41" s="243"/>
      <c r="K41" s="243"/>
      <c r="L41" s="243"/>
      <c r="M41" s="243"/>
      <c r="N41" s="243"/>
      <c r="O41" s="213"/>
      <c r="P41" s="213"/>
      <c r="Q41" s="213"/>
      <c r="R41" s="213"/>
      <c r="S41" s="324"/>
      <c r="T41" s="213"/>
      <c r="U41" s="213"/>
      <c r="V41" s="213"/>
      <c r="W41" s="213"/>
      <c r="X41" s="213"/>
      <c r="Y41" s="213"/>
      <c r="Z41" s="213"/>
      <c r="AA41" s="213"/>
      <c r="AB41" s="213"/>
    </row>
    <row r="42">
      <c r="A42" s="325" t="s">
        <v>2485</v>
      </c>
      <c r="B42" s="326">
        <v>2019.0</v>
      </c>
      <c r="C42" s="327">
        <v>910234.0</v>
      </c>
      <c r="D42" s="326" t="s">
        <v>3897</v>
      </c>
      <c r="E42" s="267"/>
      <c r="F42" s="267"/>
      <c r="G42" s="267"/>
      <c r="H42" s="222"/>
      <c r="I42" s="253"/>
      <c r="J42" s="213"/>
      <c r="K42" s="213"/>
      <c r="L42" s="213"/>
      <c r="M42" s="213"/>
      <c r="N42" s="213"/>
      <c r="O42" s="213"/>
      <c r="P42" s="213"/>
      <c r="Q42" s="213"/>
      <c r="R42" s="213"/>
      <c r="S42" s="324"/>
      <c r="T42" s="157"/>
      <c r="U42" s="157"/>
      <c r="V42" s="157"/>
      <c r="W42" s="157"/>
      <c r="X42" s="157"/>
      <c r="Y42" s="157"/>
      <c r="Z42" s="157"/>
      <c r="AA42" s="157"/>
      <c r="AB42" s="157"/>
    </row>
    <row r="43">
      <c r="A43" s="269" t="s">
        <v>1755</v>
      </c>
      <c r="B43" s="332">
        <v>2021.0</v>
      </c>
      <c r="C43" s="343">
        <v>0.0</v>
      </c>
      <c r="D43" s="344" t="s">
        <v>4143</v>
      </c>
      <c r="E43" s="269"/>
      <c r="F43" s="269"/>
      <c r="G43" s="269"/>
      <c r="H43" s="222"/>
      <c r="I43" s="4"/>
      <c r="J43" s="4"/>
      <c r="K43" s="4"/>
      <c r="L43" s="4"/>
      <c r="M43" s="4"/>
      <c r="N43" s="4"/>
      <c r="O43" s="269"/>
      <c r="P43" s="269"/>
      <c r="Q43" s="4"/>
      <c r="R43" s="4"/>
      <c r="S43" s="222"/>
      <c r="T43" s="4"/>
      <c r="U43" s="4"/>
      <c r="V43" s="4"/>
      <c r="W43" s="4"/>
      <c r="X43" s="4"/>
      <c r="Y43" s="4"/>
      <c r="Z43" s="4"/>
      <c r="AA43" s="4"/>
      <c r="AB43" s="4"/>
    </row>
    <row r="44">
      <c r="A44" s="269" t="s">
        <v>1409</v>
      </c>
      <c r="B44" s="332">
        <v>2021.0</v>
      </c>
      <c r="C44" s="231" t="s">
        <v>3412</v>
      </c>
      <c r="D44" s="269" t="s">
        <v>4144</v>
      </c>
      <c r="E44" s="4"/>
      <c r="F44" s="4"/>
      <c r="G44" s="4"/>
      <c r="H44" s="233"/>
      <c r="I44" s="4"/>
      <c r="J44" s="4"/>
      <c r="K44" s="4"/>
      <c r="L44" s="4"/>
      <c r="M44" s="4"/>
      <c r="N44" s="4"/>
      <c r="O44" s="4"/>
      <c r="P44" s="4"/>
      <c r="Q44" s="4"/>
      <c r="R44" s="4"/>
      <c r="S44" s="345"/>
      <c r="T44" s="4"/>
      <c r="U44" s="4"/>
      <c r="V44" s="4"/>
      <c r="W44" s="4"/>
      <c r="X44" s="4"/>
      <c r="Y44" s="4"/>
      <c r="Z44" s="4"/>
      <c r="AA44" s="4"/>
      <c r="AB44" s="4"/>
    </row>
    <row r="45">
      <c r="A45" s="269" t="s">
        <v>2582</v>
      </c>
      <c r="B45" s="332">
        <v>2019.0</v>
      </c>
      <c r="C45" s="346" t="s">
        <v>3412</v>
      </c>
      <c r="D45" s="335" t="s">
        <v>4145</v>
      </c>
      <c r="E45" s="269"/>
      <c r="F45" s="269"/>
      <c r="G45" s="269"/>
      <c r="H45" s="347"/>
      <c r="I45" s="4"/>
      <c r="J45" s="4"/>
      <c r="K45" s="4"/>
      <c r="L45" s="4"/>
      <c r="M45" s="4"/>
      <c r="N45" s="4"/>
      <c r="O45" s="4"/>
      <c r="P45" s="4"/>
      <c r="Q45" s="4"/>
      <c r="R45" s="4"/>
      <c r="S45" s="345"/>
      <c r="T45" s="4"/>
      <c r="U45" s="4"/>
      <c r="V45" s="4"/>
      <c r="W45" s="4"/>
      <c r="X45" s="4"/>
      <c r="Y45" s="4"/>
      <c r="Z45" s="4"/>
      <c r="AA45" s="4"/>
      <c r="AB45" s="4"/>
    </row>
    <row r="46">
      <c r="A46" s="269" t="s">
        <v>1601</v>
      </c>
      <c r="B46" s="332">
        <v>2021.0</v>
      </c>
      <c r="C46" s="231" t="s">
        <v>3412</v>
      </c>
      <c r="D46" s="269" t="s">
        <v>4146</v>
      </c>
      <c r="E46" s="4"/>
      <c r="F46" s="4"/>
      <c r="G46" s="4"/>
      <c r="H46" s="233"/>
      <c r="I46" s="4"/>
      <c r="J46" s="4"/>
      <c r="K46" s="4"/>
      <c r="L46" s="4"/>
      <c r="M46" s="4"/>
      <c r="N46" s="4"/>
      <c r="O46" s="4"/>
      <c r="P46" s="4"/>
      <c r="Q46" s="4"/>
      <c r="R46" s="4"/>
      <c r="S46" s="345"/>
      <c r="T46" s="4"/>
      <c r="U46" s="4"/>
      <c r="V46" s="4"/>
      <c r="W46" s="4"/>
      <c r="X46" s="4"/>
      <c r="Y46" s="4"/>
      <c r="Z46" s="4"/>
      <c r="AA46" s="4"/>
      <c r="AB46" s="4"/>
    </row>
    <row r="47">
      <c r="A47" s="325" t="s">
        <v>560</v>
      </c>
      <c r="B47" s="326">
        <v>2018.0</v>
      </c>
      <c r="C47" s="348" t="s">
        <v>3412</v>
      </c>
      <c r="D47" s="326" t="s">
        <v>4147</v>
      </c>
      <c r="E47" s="326"/>
      <c r="F47" s="326"/>
      <c r="G47" s="326"/>
      <c r="H47" s="339"/>
      <c r="I47" s="253"/>
      <c r="J47" s="213"/>
      <c r="K47" s="213"/>
      <c r="L47" s="213"/>
      <c r="M47" s="213"/>
      <c r="N47" s="213"/>
      <c r="O47" s="213"/>
      <c r="P47" s="213"/>
      <c r="Q47" s="213"/>
      <c r="R47" s="213"/>
      <c r="S47" s="324"/>
      <c r="T47" s="213"/>
      <c r="U47" s="213"/>
      <c r="V47" s="213"/>
      <c r="W47" s="213"/>
      <c r="X47" s="213"/>
      <c r="Y47" s="213"/>
      <c r="Z47" s="213"/>
      <c r="AA47" s="213"/>
      <c r="AB47" s="213"/>
    </row>
    <row r="48">
      <c r="A48" s="209"/>
      <c r="B48" s="264"/>
      <c r="C48" s="287"/>
      <c r="D48" s="264"/>
      <c r="E48" s="267"/>
      <c r="F48" s="267"/>
      <c r="G48" s="267"/>
      <c r="H48" s="222"/>
      <c r="I48" s="253"/>
      <c r="J48" s="213"/>
      <c r="K48" s="213"/>
      <c r="L48" s="213"/>
      <c r="M48" s="213"/>
      <c r="N48" s="212"/>
      <c r="Q48" s="213"/>
      <c r="R48" s="213"/>
      <c r="S48" s="214"/>
      <c r="T48" s="157"/>
      <c r="U48" s="157"/>
      <c r="V48" s="157"/>
      <c r="W48" s="157"/>
      <c r="X48" s="157"/>
      <c r="Y48" s="157"/>
      <c r="Z48" s="157"/>
      <c r="AA48" s="157"/>
      <c r="AB48" s="157"/>
    </row>
    <row r="49">
      <c r="A49" s="209"/>
      <c r="B49" s="264"/>
      <c r="C49" s="287"/>
      <c r="D49" s="264"/>
      <c r="E49" s="267"/>
      <c r="F49" s="267"/>
      <c r="G49" s="267"/>
      <c r="H49" s="222"/>
      <c r="I49" s="253"/>
      <c r="J49" s="213"/>
      <c r="K49" s="213"/>
      <c r="L49" s="213"/>
      <c r="M49" s="213"/>
      <c r="N49" s="213"/>
      <c r="O49" s="213"/>
      <c r="P49" s="213"/>
      <c r="Q49" s="213"/>
      <c r="R49" s="213"/>
      <c r="S49" s="214"/>
      <c r="T49" s="157"/>
      <c r="U49" s="157"/>
      <c r="V49" s="157"/>
      <c r="W49" s="157"/>
      <c r="X49" s="157"/>
      <c r="Y49" s="157"/>
      <c r="Z49" s="157"/>
      <c r="AA49" s="157"/>
      <c r="AB49" s="157"/>
    </row>
    <row r="50">
      <c r="A50" s="209"/>
      <c r="B50" s="264"/>
      <c r="C50" s="287"/>
      <c r="D50" s="264"/>
      <c r="E50" s="267"/>
      <c r="F50" s="267"/>
      <c r="G50" s="267"/>
      <c r="H50" s="222"/>
      <c r="I50" s="253"/>
      <c r="J50" s="213"/>
      <c r="K50" s="213"/>
      <c r="L50" s="213"/>
      <c r="M50" s="213"/>
      <c r="N50" s="213"/>
      <c r="O50" s="213"/>
      <c r="P50" s="213"/>
      <c r="Q50" s="213"/>
      <c r="R50" s="213"/>
      <c r="S50" s="214"/>
      <c r="T50" s="157"/>
      <c r="U50" s="157"/>
      <c r="V50" s="157"/>
      <c r="W50" s="157"/>
      <c r="X50" s="157"/>
      <c r="Y50" s="157"/>
      <c r="Z50" s="157"/>
      <c r="AA50" s="157"/>
      <c r="AB50" s="157"/>
    </row>
    <row r="51">
      <c r="A51" s="157"/>
      <c r="B51" s="267"/>
      <c r="C51" s="287"/>
      <c r="D51" s="264"/>
      <c r="E51" s="267"/>
      <c r="F51" s="267"/>
      <c r="G51" s="267"/>
      <c r="H51" s="222"/>
      <c r="I51" s="253"/>
      <c r="J51" s="213"/>
      <c r="K51" s="213"/>
      <c r="L51" s="213"/>
      <c r="M51" s="213"/>
      <c r="N51" s="213"/>
      <c r="O51" s="213"/>
      <c r="P51" s="213"/>
      <c r="Q51" s="213"/>
      <c r="R51" s="213"/>
      <c r="S51" s="254"/>
      <c r="T51" s="157"/>
      <c r="U51" s="157"/>
      <c r="V51" s="157"/>
      <c r="W51" s="157"/>
      <c r="X51" s="157"/>
      <c r="Y51" s="157"/>
      <c r="Z51" s="157"/>
      <c r="AA51" s="157"/>
      <c r="AB51" s="157"/>
    </row>
    <row r="52">
      <c r="A52" s="157"/>
      <c r="B52" s="267"/>
      <c r="C52" s="287"/>
      <c r="D52" s="267"/>
      <c r="E52" s="267"/>
      <c r="F52" s="267"/>
      <c r="G52" s="267"/>
      <c r="H52" s="222"/>
      <c r="I52" s="253"/>
      <c r="J52" s="213"/>
      <c r="K52" s="213"/>
      <c r="L52" s="213"/>
      <c r="M52" s="213"/>
      <c r="N52" s="213"/>
      <c r="O52" s="213"/>
      <c r="P52" s="213"/>
      <c r="Q52" s="213"/>
      <c r="R52" s="213"/>
      <c r="S52" s="254"/>
      <c r="T52" s="157"/>
      <c r="U52" s="157"/>
      <c r="V52" s="157"/>
      <c r="W52" s="157"/>
      <c r="X52" s="157"/>
      <c r="Y52" s="157"/>
      <c r="Z52" s="157"/>
      <c r="AA52" s="157"/>
      <c r="AB52" s="157"/>
    </row>
    <row r="53">
      <c r="A53" s="157"/>
      <c r="B53" s="267"/>
      <c r="C53" s="287"/>
      <c r="D53" s="267"/>
      <c r="E53" s="267"/>
      <c r="F53" s="267"/>
      <c r="G53" s="267"/>
      <c r="H53" s="222"/>
      <c r="I53" s="253"/>
      <c r="J53" s="213"/>
      <c r="K53" s="213"/>
      <c r="L53" s="213"/>
      <c r="M53" s="213"/>
      <c r="N53" s="213"/>
      <c r="O53" s="213"/>
      <c r="P53" s="213"/>
      <c r="Q53" s="213"/>
      <c r="R53" s="213"/>
      <c r="S53" s="254"/>
      <c r="T53" s="157"/>
      <c r="U53" s="157"/>
      <c r="V53" s="157"/>
      <c r="W53" s="157"/>
      <c r="X53" s="157"/>
      <c r="Y53" s="157"/>
      <c r="Z53" s="157"/>
      <c r="AA53" s="157"/>
      <c r="AB53" s="157"/>
    </row>
    <row r="54">
      <c r="A54" s="157"/>
      <c r="B54" s="267"/>
      <c r="C54" s="287"/>
      <c r="D54" s="267"/>
      <c r="E54" s="267"/>
      <c r="F54" s="267"/>
      <c r="G54" s="267"/>
      <c r="H54" s="222"/>
      <c r="I54" s="253"/>
      <c r="J54" s="213"/>
      <c r="K54" s="213"/>
      <c r="L54" s="213"/>
      <c r="M54" s="213"/>
      <c r="N54" s="213"/>
      <c r="O54" s="213"/>
      <c r="P54" s="213"/>
      <c r="Q54" s="213"/>
      <c r="R54" s="213"/>
      <c r="S54" s="254"/>
      <c r="T54" s="157"/>
      <c r="U54" s="157"/>
      <c r="V54" s="157"/>
      <c r="W54" s="157"/>
      <c r="X54" s="157"/>
      <c r="Y54" s="157"/>
      <c r="Z54" s="157"/>
      <c r="AA54" s="157"/>
      <c r="AB54" s="157"/>
    </row>
    <row r="55">
      <c r="A55" s="157"/>
      <c r="B55" s="267"/>
      <c r="C55" s="287"/>
      <c r="D55" s="267"/>
      <c r="E55" s="267"/>
      <c r="F55" s="267"/>
      <c r="G55" s="267"/>
      <c r="H55" s="222"/>
      <c r="I55" s="255"/>
      <c r="J55" s="157"/>
      <c r="K55" s="157"/>
      <c r="L55" s="157"/>
      <c r="M55" s="157"/>
      <c r="N55" s="157"/>
      <c r="O55" s="157"/>
      <c r="P55" s="157"/>
      <c r="Q55" s="157"/>
      <c r="R55" s="157"/>
      <c r="S55" s="254"/>
      <c r="T55" s="157"/>
      <c r="U55" s="157"/>
      <c r="V55" s="157"/>
      <c r="W55" s="157"/>
      <c r="X55" s="157"/>
      <c r="Y55" s="157"/>
      <c r="Z55" s="157"/>
      <c r="AA55" s="157"/>
      <c r="AB55" s="157"/>
    </row>
    <row r="56">
      <c r="A56" s="157"/>
      <c r="B56" s="267"/>
      <c r="C56" s="287"/>
      <c r="D56" s="267"/>
      <c r="E56" s="267"/>
      <c r="F56" s="267"/>
      <c r="G56" s="267"/>
      <c r="H56" s="222"/>
      <c r="I56" s="255"/>
      <c r="J56" s="157"/>
      <c r="K56" s="157"/>
      <c r="L56" s="157"/>
      <c r="M56" s="157"/>
      <c r="N56" s="157"/>
      <c r="O56" s="157"/>
      <c r="P56" s="157"/>
      <c r="Q56" s="157"/>
      <c r="R56" s="157"/>
      <c r="S56" s="254"/>
      <c r="T56" s="157"/>
      <c r="U56" s="157"/>
      <c r="V56" s="157"/>
      <c r="W56" s="157"/>
      <c r="X56" s="157"/>
      <c r="Y56" s="157"/>
      <c r="Z56" s="157"/>
      <c r="AA56" s="157"/>
      <c r="AB56" s="157"/>
    </row>
    <row r="57">
      <c r="A57" s="157"/>
      <c r="B57" s="267"/>
      <c r="C57" s="287"/>
      <c r="D57" s="267"/>
      <c r="E57" s="267"/>
      <c r="F57" s="267"/>
      <c r="G57" s="267"/>
      <c r="H57" s="222"/>
      <c r="I57" s="255"/>
      <c r="J57" s="157"/>
      <c r="K57" s="157"/>
      <c r="L57" s="157"/>
      <c r="M57" s="157"/>
      <c r="N57" s="157"/>
      <c r="O57" s="157"/>
      <c r="P57" s="157"/>
      <c r="Q57" s="157"/>
      <c r="R57" s="157"/>
      <c r="S57" s="254"/>
      <c r="T57" s="157"/>
      <c r="U57" s="157"/>
      <c r="V57" s="157"/>
      <c r="W57" s="157"/>
      <c r="X57" s="157"/>
      <c r="Y57" s="157"/>
      <c r="Z57" s="157"/>
      <c r="AA57" s="157"/>
      <c r="AB57" s="157"/>
    </row>
    <row r="58">
      <c r="A58" s="157"/>
      <c r="B58" s="267"/>
      <c r="C58" s="287"/>
      <c r="D58" s="267"/>
      <c r="E58" s="267"/>
      <c r="F58" s="267"/>
      <c r="G58" s="267"/>
      <c r="H58" s="222"/>
      <c r="I58" s="255"/>
      <c r="J58" s="157"/>
      <c r="K58" s="157"/>
      <c r="L58" s="157"/>
      <c r="M58" s="157"/>
      <c r="N58" s="157"/>
      <c r="O58" s="157"/>
      <c r="P58" s="157"/>
      <c r="Q58" s="157"/>
      <c r="R58" s="157"/>
      <c r="S58" s="254"/>
      <c r="T58" s="157"/>
      <c r="U58" s="157"/>
      <c r="V58" s="157"/>
      <c r="W58" s="157"/>
      <c r="X58" s="157"/>
      <c r="Y58" s="157"/>
      <c r="Z58" s="157"/>
      <c r="AA58" s="157"/>
      <c r="AB58" s="157"/>
    </row>
    <row r="59">
      <c r="A59" s="157"/>
      <c r="B59" s="267"/>
      <c r="C59" s="287"/>
      <c r="D59" s="267"/>
      <c r="E59" s="267"/>
      <c r="F59" s="267"/>
      <c r="G59" s="267"/>
      <c r="H59" s="222"/>
      <c r="I59" s="255"/>
      <c r="J59" s="157"/>
      <c r="K59" s="157"/>
      <c r="L59" s="157"/>
      <c r="M59" s="157"/>
      <c r="N59" s="157"/>
      <c r="O59" s="157"/>
      <c r="P59" s="157"/>
      <c r="Q59" s="157"/>
      <c r="R59" s="157"/>
      <c r="S59" s="254"/>
      <c r="T59" s="157"/>
      <c r="U59" s="157"/>
      <c r="V59" s="157"/>
      <c r="W59" s="157"/>
      <c r="X59" s="157"/>
      <c r="Y59" s="157"/>
      <c r="Z59" s="157"/>
      <c r="AA59" s="157"/>
      <c r="AB59" s="157"/>
    </row>
    <row r="60">
      <c r="A60" s="157"/>
      <c r="B60" s="267"/>
      <c r="C60" s="287"/>
      <c r="D60" s="267"/>
      <c r="E60" s="267"/>
      <c r="F60" s="267"/>
      <c r="G60" s="267"/>
      <c r="H60" s="222"/>
      <c r="I60" s="255"/>
      <c r="J60" s="157"/>
      <c r="K60" s="157"/>
      <c r="L60" s="157"/>
      <c r="M60" s="157"/>
      <c r="N60" s="157"/>
      <c r="O60" s="157"/>
      <c r="P60" s="157"/>
      <c r="Q60" s="157"/>
      <c r="R60" s="157"/>
      <c r="S60" s="254"/>
      <c r="T60" s="157"/>
      <c r="U60" s="157"/>
      <c r="V60" s="157"/>
      <c r="W60" s="157"/>
      <c r="X60" s="157"/>
      <c r="Y60" s="157"/>
      <c r="Z60" s="157"/>
      <c r="AA60" s="157"/>
      <c r="AB60" s="157"/>
    </row>
    <row r="61">
      <c r="A61" s="157"/>
      <c r="B61" s="267"/>
      <c r="C61" s="287"/>
      <c r="D61" s="267"/>
      <c r="E61" s="267"/>
      <c r="F61" s="267"/>
      <c r="G61" s="267"/>
      <c r="H61" s="222"/>
      <c r="I61" s="255"/>
      <c r="J61" s="157"/>
      <c r="K61" s="157"/>
      <c r="L61" s="157"/>
      <c r="M61" s="157"/>
      <c r="N61" s="157"/>
      <c r="O61" s="157"/>
      <c r="P61" s="157"/>
      <c r="Q61" s="157"/>
      <c r="R61" s="157"/>
      <c r="S61" s="254"/>
      <c r="T61" s="157"/>
      <c r="U61" s="157"/>
      <c r="V61" s="157"/>
      <c r="W61" s="157"/>
      <c r="X61" s="157"/>
      <c r="Y61" s="157"/>
      <c r="Z61" s="157"/>
      <c r="AA61" s="157"/>
      <c r="AB61" s="157"/>
    </row>
    <row r="62">
      <c r="A62" s="157"/>
      <c r="B62" s="267"/>
      <c r="C62" s="287"/>
      <c r="D62" s="267"/>
      <c r="E62" s="267"/>
      <c r="F62" s="267"/>
      <c r="G62" s="267"/>
      <c r="H62" s="222"/>
      <c r="I62" s="255"/>
      <c r="J62" s="157"/>
      <c r="K62" s="157"/>
      <c r="L62" s="157"/>
      <c r="M62" s="157"/>
      <c r="N62" s="157"/>
      <c r="O62" s="157"/>
      <c r="P62" s="157"/>
      <c r="Q62" s="157"/>
      <c r="R62" s="157"/>
      <c r="S62" s="254"/>
      <c r="T62" s="157"/>
      <c r="U62" s="157"/>
      <c r="V62" s="157"/>
      <c r="W62" s="157"/>
      <c r="X62" s="157"/>
      <c r="Y62" s="157"/>
      <c r="Z62" s="157"/>
      <c r="AA62" s="157"/>
      <c r="AB62" s="157"/>
    </row>
    <row r="63">
      <c r="A63" s="157"/>
      <c r="B63" s="267"/>
      <c r="C63" s="287"/>
      <c r="D63" s="267"/>
      <c r="E63" s="267"/>
      <c r="F63" s="267"/>
      <c r="G63" s="267"/>
      <c r="H63" s="222"/>
      <c r="I63" s="255"/>
      <c r="J63" s="157"/>
      <c r="K63" s="157"/>
      <c r="L63" s="157"/>
      <c r="M63" s="157"/>
      <c r="N63" s="157"/>
      <c r="O63" s="157"/>
      <c r="P63" s="157"/>
      <c r="Q63" s="157"/>
      <c r="R63" s="157"/>
      <c r="S63" s="254"/>
      <c r="T63" s="157"/>
      <c r="U63" s="157"/>
      <c r="V63" s="157"/>
      <c r="W63" s="157"/>
      <c r="X63" s="157"/>
      <c r="Y63" s="157"/>
      <c r="Z63" s="157"/>
      <c r="AA63" s="157"/>
      <c r="AB63" s="157"/>
    </row>
    <row r="64">
      <c r="A64" s="157"/>
      <c r="B64" s="267"/>
      <c r="C64" s="287"/>
      <c r="D64" s="267"/>
      <c r="E64" s="267"/>
      <c r="F64" s="267"/>
      <c r="G64" s="267"/>
      <c r="H64" s="222"/>
      <c r="I64" s="255"/>
      <c r="J64" s="157"/>
      <c r="K64" s="157"/>
      <c r="L64" s="157"/>
      <c r="M64" s="157"/>
      <c r="N64" s="157"/>
      <c r="O64" s="157"/>
      <c r="P64" s="157"/>
      <c r="Q64" s="157"/>
      <c r="R64" s="157"/>
      <c r="S64" s="254"/>
      <c r="T64" s="157"/>
      <c r="U64" s="157"/>
      <c r="V64" s="157"/>
      <c r="W64" s="157"/>
      <c r="X64" s="157"/>
      <c r="Y64" s="157"/>
      <c r="Z64" s="157"/>
      <c r="AA64" s="157"/>
      <c r="AB64" s="157"/>
    </row>
    <row r="65">
      <c r="A65" s="157"/>
      <c r="B65" s="267"/>
      <c r="C65" s="287"/>
      <c r="D65" s="267"/>
      <c r="E65" s="267"/>
      <c r="F65" s="267"/>
      <c r="G65" s="267"/>
      <c r="H65" s="222"/>
      <c r="I65" s="255"/>
      <c r="J65" s="157"/>
      <c r="K65" s="157"/>
      <c r="L65" s="157"/>
      <c r="M65" s="157"/>
      <c r="N65" s="157"/>
      <c r="O65" s="157"/>
      <c r="P65" s="157"/>
      <c r="Q65" s="157"/>
      <c r="R65" s="157"/>
      <c r="S65" s="254"/>
      <c r="T65" s="157"/>
      <c r="U65" s="157"/>
      <c r="V65" s="157"/>
      <c r="W65" s="157"/>
      <c r="X65" s="157"/>
      <c r="Y65" s="157"/>
      <c r="Z65" s="157"/>
      <c r="AA65" s="157"/>
      <c r="AB65" s="157"/>
    </row>
    <row r="66">
      <c r="A66" s="157"/>
      <c r="B66" s="267"/>
      <c r="C66" s="287"/>
      <c r="D66" s="267"/>
      <c r="E66" s="267"/>
      <c r="F66" s="267"/>
      <c r="G66" s="267"/>
      <c r="H66" s="222"/>
      <c r="I66" s="255"/>
      <c r="J66" s="157"/>
      <c r="K66" s="157"/>
      <c r="L66" s="157"/>
      <c r="M66" s="157"/>
      <c r="N66" s="157"/>
      <c r="O66" s="157"/>
      <c r="P66" s="157"/>
      <c r="Q66" s="157"/>
      <c r="R66" s="157"/>
      <c r="S66" s="254"/>
      <c r="T66" s="157"/>
      <c r="U66" s="157"/>
      <c r="V66" s="157"/>
      <c r="W66" s="157"/>
      <c r="X66" s="157"/>
      <c r="Y66" s="157"/>
      <c r="Z66" s="157"/>
      <c r="AA66" s="157"/>
      <c r="AB66" s="157"/>
    </row>
    <row r="67">
      <c r="A67" s="157"/>
      <c r="B67" s="267"/>
      <c r="C67" s="287"/>
      <c r="D67" s="267"/>
      <c r="E67" s="267"/>
      <c r="F67" s="267"/>
      <c r="G67" s="267"/>
      <c r="H67" s="222"/>
      <c r="I67" s="255"/>
      <c r="J67" s="157"/>
      <c r="K67" s="157"/>
      <c r="L67" s="157"/>
      <c r="M67" s="157"/>
      <c r="N67" s="157"/>
      <c r="O67" s="157"/>
      <c r="P67" s="157"/>
      <c r="Q67" s="157"/>
      <c r="R67" s="157"/>
      <c r="S67" s="254"/>
      <c r="T67" s="157"/>
      <c r="U67" s="157"/>
      <c r="V67" s="157"/>
      <c r="W67" s="157"/>
      <c r="X67" s="157"/>
      <c r="Y67" s="157"/>
      <c r="Z67" s="157"/>
      <c r="AA67" s="157"/>
      <c r="AB67" s="157"/>
    </row>
    <row r="68">
      <c r="A68" s="157"/>
      <c r="B68" s="267"/>
      <c r="C68" s="287"/>
      <c r="D68" s="267"/>
      <c r="E68" s="267"/>
      <c r="F68" s="267"/>
      <c r="G68" s="267"/>
      <c r="H68" s="222"/>
      <c r="I68" s="255"/>
      <c r="J68" s="157"/>
      <c r="K68" s="157"/>
      <c r="L68" s="157"/>
      <c r="M68" s="157"/>
      <c r="N68" s="157"/>
      <c r="O68" s="157"/>
      <c r="P68" s="157"/>
      <c r="Q68" s="157"/>
      <c r="R68" s="157"/>
      <c r="S68" s="254"/>
      <c r="T68" s="157"/>
      <c r="U68" s="157"/>
      <c r="V68" s="157"/>
      <c r="W68" s="157"/>
      <c r="X68" s="157"/>
      <c r="Y68" s="157"/>
      <c r="Z68" s="157"/>
      <c r="AA68" s="157"/>
      <c r="AB68" s="157"/>
    </row>
    <row r="69">
      <c r="A69" s="157"/>
      <c r="B69" s="267"/>
      <c r="C69" s="287"/>
      <c r="D69" s="267"/>
      <c r="E69" s="267"/>
      <c r="F69" s="267"/>
      <c r="G69" s="267"/>
      <c r="H69" s="222"/>
      <c r="I69" s="255"/>
      <c r="J69" s="157"/>
      <c r="K69" s="157"/>
      <c r="L69" s="157"/>
      <c r="M69" s="157"/>
      <c r="N69" s="157"/>
      <c r="O69" s="157"/>
      <c r="P69" s="157"/>
      <c r="Q69" s="157"/>
      <c r="R69" s="157"/>
      <c r="S69" s="254"/>
      <c r="T69" s="157"/>
      <c r="U69" s="157"/>
      <c r="V69" s="157"/>
      <c r="W69" s="157"/>
      <c r="X69" s="157"/>
      <c r="Y69" s="157"/>
      <c r="Z69" s="157"/>
      <c r="AA69" s="157"/>
      <c r="AB69" s="157"/>
    </row>
    <row r="70">
      <c r="A70" s="157"/>
      <c r="B70" s="267"/>
      <c r="C70" s="287"/>
      <c r="D70" s="267"/>
      <c r="E70" s="267"/>
      <c r="F70" s="267"/>
      <c r="G70" s="267"/>
      <c r="H70" s="222"/>
      <c r="I70" s="255"/>
      <c r="J70" s="157"/>
      <c r="K70" s="157"/>
      <c r="L70" s="157"/>
      <c r="M70" s="157"/>
      <c r="N70" s="157"/>
      <c r="O70" s="157"/>
      <c r="P70" s="157"/>
      <c r="Q70" s="157"/>
      <c r="R70" s="157"/>
      <c r="S70" s="254"/>
      <c r="T70" s="157"/>
      <c r="U70" s="157"/>
      <c r="V70" s="157"/>
      <c r="W70" s="157"/>
      <c r="X70" s="157"/>
      <c r="Y70" s="157"/>
      <c r="Z70" s="157"/>
      <c r="AA70" s="157"/>
      <c r="AB70" s="157"/>
    </row>
    <row r="71">
      <c r="A71" s="157"/>
      <c r="B71" s="267"/>
      <c r="C71" s="287"/>
      <c r="D71" s="267"/>
      <c r="E71" s="267"/>
      <c r="F71" s="267"/>
      <c r="G71" s="267"/>
      <c r="H71" s="222"/>
      <c r="I71" s="255"/>
      <c r="J71" s="157"/>
      <c r="K71" s="157"/>
      <c r="L71" s="157"/>
      <c r="M71" s="157"/>
      <c r="N71" s="157"/>
      <c r="O71" s="157"/>
      <c r="P71" s="157"/>
      <c r="Q71" s="157"/>
      <c r="R71" s="157"/>
      <c r="S71" s="254"/>
      <c r="T71" s="157"/>
      <c r="U71" s="157"/>
      <c r="V71" s="157"/>
      <c r="W71" s="157"/>
      <c r="X71" s="157"/>
      <c r="Y71" s="157"/>
      <c r="Z71" s="157"/>
      <c r="AA71" s="157"/>
      <c r="AB71" s="157"/>
    </row>
    <row r="72">
      <c r="A72" s="157"/>
      <c r="B72" s="267"/>
      <c r="C72" s="287"/>
      <c r="D72" s="267"/>
      <c r="E72" s="267"/>
      <c r="F72" s="267"/>
      <c r="G72" s="267"/>
      <c r="H72" s="222"/>
      <c r="I72" s="255"/>
      <c r="J72" s="157"/>
      <c r="K72" s="157"/>
      <c r="L72" s="157"/>
      <c r="M72" s="157"/>
      <c r="N72" s="157"/>
      <c r="O72" s="157"/>
      <c r="P72" s="157"/>
      <c r="Q72" s="157"/>
      <c r="R72" s="157"/>
      <c r="S72" s="254"/>
      <c r="T72" s="157"/>
      <c r="U72" s="157"/>
      <c r="V72" s="157"/>
      <c r="W72" s="157"/>
      <c r="X72" s="157"/>
      <c r="Y72" s="157"/>
      <c r="Z72" s="157"/>
      <c r="AA72" s="157"/>
      <c r="AB72" s="157"/>
    </row>
    <row r="73">
      <c r="A73" s="157"/>
      <c r="B73" s="267"/>
      <c r="C73" s="287"/>
      <c r="D73" s="267"/>
      <c r="E73" s="267"/>
      <c r="F73" s="267"/>
      <c r="G73" s="267"/>
      <c r="H73" s="222"/>
      <c r="I73" s="255"/>
      <c r="J73" s="157"/>
      <c r="K73" s="157"/>
      <c r="L73" s="157"/>
      <c r="M73" s="157"/>
      <c r="N73" s="157"/>
      <c r="O73" s="157"/>
      <c r="P73" s="157"/>
      <c r="Q73" s="157"/>
      <c r="R73" s="157"/>
      <c r="S73" s="254"/>
      <c r="T73" s="157"/>
      <c r="U73" s="157"/>
      <c r="V73" s="157"/>
      <c r="W73" s="157"/>
      <c r="X73" s="157"/>
      <c r="Y73" s="157"/>
      <c r="Z73" s="157"/>
      <c r="AA73" s="157"/>
      <c r="AB73" s="157"/>
    </row>
    <row r="74">
      <c r="A74" s="157"/>
      <c r="B74" s="267"/>
      <c r="C74" s="287"/>
      <c r="D74" s="267"/>
      <c r="E74" s="267"/>
      <c r="F74" s="267"/>
      <c r="G74" s="267"/>
      <c r="H74" s="222"/>
      <c r="I74" s="255"/>
      <c r="J74" s="157"/>
      <c r="K74" s="157"/>
      <c r="L74" s="157"/>
      <c r="M74" s="157"/>
      <c r="N74" s="157"/>
      <c r="O74" s="157"/>
      <c r="P74" s="157"/>
      <c r="Q74" s="157"/>
      <c r="R74" s="157"/>
      <c r="S74" s="254"/>
      <c r="T74" s="157"/>
      <c r="U74" s="157"/>
      <c r="V74" s="157"/>
      <c r="W74" s="157"/>
      <c r="X74" s="157"/>
      <c r="Y74" s="157"/>
      <c r="Z74" s="157"/>
      <c r="AA74" s="157"/>
      <c r="AB74" s="157"/>
    </row>
    <row r="75">
      <c r="A75" s="157"/>
      <c r="B75" s="267"/>
      <c r="C75" s="287"/>
      <c r="D75" s="267"/>
      <c r="E75" s="267"/>
      <c r="F75" s="267"/>
      <c r="G75" s="267"/>
      <c r="H75" s="222"/>
      <c r="I75" s="255"/>
      <c r="J75" s="157"/>
      <c r="K75" s="157"/>
      <c r="L75" s="157"/>
      <c r="M75" s="157"/>
      <c r="N75" s="157"/>
      <c r="O75" s="157"/>
      <c r="P75" s="157"/>
      <c r="Q75" s="157"/>
      <c r="R75" s="157"/>
      <c r="S75" s="254"/>
      <c r="T75" s="157"/>
      <c r="U75" s="157"/>
      <c r="V75" s="157"/>
      <c r="W75" s="157"/>
      <c r="X75" s="157"/>
      <c r="Y75" s="157"/>
      <c r="Z75" s="157"/>
      <c r="AA75" s="157"/>
      <c r="AB75" s="157"/>
    </row>
    <row r="76">
      <c r="A76" s="157"/>
      <c r="B76" s="267"/>
      <c r="C76" s="287"/>
      <c r="D76" s="267"/>
      <c r="E76" s="267"/>
      <c r="F76" s="267"/>
      <c r="G76" s="267"/>
      <c r="H76" s="222"/>
      <c r="I76" s="255"/>
      <c r="J76" s="157"/>
      <c r="K76" s="157"/>
      <c r="L76" s="157"/>
      <c r="M76" s="157"/>
      <c r="N76" s="157"/>
      <c r="O76" s="157"/>
      <c r="P76" s="157"/>
      <c r="Q76" s="157"/>
      <c r="R76" s="157"/>
      <c r="S76" s="254"/>
      <c r="T76" s="157"/>
      <c r="U76" s="157"/>
      <c r="V76" s="157"/>
      <c r="W76" s="157"/>
      <c r="X76" s="157"/>
      <c r="Y76" s="157"/>
      <c r="Z76" s="157"/>
      <c r="AA76" s="157"/>
      <c r="AB76" s="157"/>
    </row>
    <row r="77">
      <c r="A77" s="157"/>
      <c r="B77" s="267"/>
      <c r="C77" s="287"/>
      <c r="D77" s="267"/>
      <c r="E77" s="267"/>
      <c r="F77" s="267"/>
      <c r="G77" s="267"/>
      <c r="H77" s="222"/>
      <c r="I77" s="255"/>
      <c r="J77" s="157"/>
      <c r="K77" s="157"/>
      <c r="L77" s="157"/>
      <c r="M77" s="157"/>
      <c r="N77" s="157"/>
      <c r="O77" s="157"/>
      <c r="P77" s="157"/>
      <c r="Q77" s="157"/>
      <c r="R77" s="157"/>
      <c r="S77" s="254"/>
      <c r="T77" s="157"/>
      <c r="U77" s="157"/>
      <c r="V77" s="157"/>
      <c r="W77" s="157"/>
      <c r="X77" s="157"/>
      <c r="Y77" s="157"/>
      <c r="Z77" s="157"/>
      <c r="AA77" s="157"/>
      <c r="AB77" s="157"/>
    </row>
    <row r="78">
      <c r="A78" s="157"/>
      <c r="B78" s="267"/>
      <c r="C78" s="287"/>
      <c r="D78" s="267"/>
      <c r="E78" s="267"/>
      <c r="F78" s="267"/>
      <c r="G78" s="267"/>
      <c r="H78" s="222"/>
      <c r="I78" s="255"/>
      <c r="J78" s="157"/>
      <c r="K78" s="157"/>
      <c r="L78" s="157"/>
      <c r="M78" s="157"/>
      <c r="N78" s="157"/>
      <c r="O78" s="157"/>
      <c r="P78" s="157"/>
      <c r="Q78" s="157"/>
      <c r="R78" s="157"/>
      <c r="S78" s="254"/>
      <c r="T78" s="157"/>
      <c r="U78" s="157"/>
      <c r="V78" s="157"/>
      <c r="W78" s="157"/>
      <c r="X78" s="157"/>
      <c r="Y78" s="157"/>
      <c r="Z78" s="157"/>
      <c r="AA78" s="157"/>
      <c r="AB78" s="157"/>
    </row>
    <row r="79">
      <c r="A79" s="157"/>
      <c r="B79" s="267"/>
      <c r="C79" s="287"/>
      <c r="D79" s="267"/>
      <c r="E79" s="267"/>
      <c r="F79" s="267"/>
      <c r="G79" s="267"/>
      <c r="H79" s="222"/>
      <c r="I79" s="255"/>
      <c r="J79" s="157"/>
      <c r="K79" s="157"/>
      <c r="L79" s="157"/>
      <c r="M79" s="157"/>
      <c r="N79" s="157"/>
      <c r="O79" s="157"/>
      <c r="P79" s="157"/>
      <c r="Q79" s="157"/>
      <c r="R79" s="157"/>
      <c r="S79" s="254"/>
      <c r="T79" s="157"/>
      <c r="U79" s="157"/>
      <c r="V79" s="157"/>
      <c r="W79" s="157"/>
      <c r="X79" s="157"/>
      <c r="Y79" s="157"/>
      <c r="Z79" s="157"/>
      <c r="AA79" s="157"/>
      <c r="AB79" s="157"/>
    </row>
    <row r="80">
      <c r="A80" s="157"/>
      <c r="B80" s="267"/>
      <c r="C80" s="287"/>
      <c r="D80" s="267"/>
      <c r="E80" s="267"/>
      <c r="F80" s="267"/>
      <c r="G80" s="267"/>
      <c r="H80" s="222"/>
      <c r="I80" s="255"/>
      <c r="J80" s="157"/>
      <c r="K80" s="157"/>
      <c r="L80" s="157"/>
      <c r="M80" s="157"/>
      <c r="N80" s="157"/>
      <c r="O80" s="157"/>
      <c r="P80" s="157"/>
      <c r="Q80" s="157"/>
      <c r="R80" s="157"/>
      <c r="S80" s="254"/>
      <c r="T80" s="157"/>
      <c r="U80" s="157"/>
      <c r="V80" s="157"/>
      <c r="W80" s="157"/>
      <c r="X80" s="157"/>
      <c r="Y80" s="157"/>
      <c r="Z80" s="157"/>
      <c r="AA80" s="157"/>
      <c r="AB80" s="157"/>
    </row>
    <row r="81">
      <c r="A81" s="157"/>
      <c r="B81" s="267"/>
      <c r="C81" s="287"/>
      <c r="D81" s="267"/>
      <c r="E81" s="267"/>
      <c r="F81" s="267"/>
      <c r="G81" s="267"/>
      <c r="H81" s="222"/>
      <c r="I81" s="255"/>
      <c r="J81" s="157"/>
      <c r="K81" s="157"/>
      <c r="L81" s="157"/>
      <c r="M81" s="157"/>
      <c r="N81" s="157"/>
      <c r="O81" s="157"/>
      <c r="P81" s="157"/>
      <c r="Q81" s="157"/>
      <c r="R81" s="157"/>
      <c r="S81" s="254"/>
      <c r="T81" s="157"/>
      <c r="U81" s="157"/>
      <c r="V81" s="157"/>
      <c r="W81" s="157"/>
      <c r="X81" s="157"/>
      <c r="Y81" s="157"/>
      <c r="Z81" s="157"/>
      <c r="AA81" s="157"/>
      <c r="AB81" s="157"/>
    </row>
    <row r="82">
      <c r="A82" s="157"/>
      <c r="B82" s="267"/>
      <c r="C82" s="287"/>
      <c r="D82" s="267"/>
      <c r="E82" s="267"/>
      <c r="F82" s="267"/>
      <c r="G82" s="267"/>
      <c r="H82" s="222"/>
      <c r="I82" s="255"/>
      <c r="J82" s="157"/>
      <c r="K82" s="157"/>
      <c r="L82" s="157"/>
      <c r="M82" s="157"/>
      <c r="N82" s="157"/>
      <c r="O82" s="157"/>
      <c r="P82" s="157"/>
      <c r="Q82" s="157"/>
      <c r="R82" s="157"/>
      <c r="S82" s="254"/>
      <c r="T82" s="157"/>
      <c r="U82" s="157"/>
      <c r="V82" s="157"/>
      <c r="W82" s="157"/>
      <c r="X82" s="157"/>
      <c r="Y82" s="157"/>
      <c r="Z82" s="157"/>
      <c r="AA82" s="157"/>
      <c r="AB82" s="157"/>
    </row>
    <row r="83">
      <c r="A83" s="157"/>
      <c r="B83" s="267"/>
      <c r="C83" s="287"/>
      <c r="D83" s="267"/>
      <c r="E83" s="267"/>
      <c r="F83" s="267"/>
      <c r="G83" s="267"/>
      <c r="H83" s="222"/>
      <c r="I83" s="255"/>
      <c r="J83" s="157"/>
      <c r="K83" s="157"/>
      <c r="L83" s="157"/>
      <c r="M83" s="157"/>
      <c r="N83" s="157"/>
      <c r="O83" s="157"/>
      <c r="P83" s="157"/>
      <c r="Q83" s="157"/>
      <c r="R83" s="157"/>
      <c r="S83" s="254"/>
      <c r="T83" s="157"/>
      <c r="U83" s="157"/>
      <c r="V83" s="157"/>
      <c r="W83" s="157"/>
      <c r="X83" s="157"/>
      <c r="Y83" s="157"/>
      <c r="Z83" s="157"/>
      <c r="AA83" s="157"/>
      <c r="AB83" s="157"/>
    </row>
    <row r="84">
      <c r="A84" s="157"/>
      <c r="B84" s="267"/>
      <c r="C84" s="287"/>
      <c r="D84" s="267"/>
      <c r="E84" s="267"/>
      <c r="F84" s="267"/>
      <c r="G84" s="267"/>
      <c r="H84" s="222"/>
      <c r="I84" s="255"/>
      <c r="J84" s="157"/>
      <c r="K84" s="157"/>
      <c r="L84" s="157"/>
      <c r="M84" s="157"/>
      <c r="N84" s="157"/>
      <c r="O84" s="157"/>
      <c r="P84" s="157"/>
      <c r="Q84" s="157"/>
      <c r="R84" s="157"/>
      <c r="S84" s="254"/>
      <c r="T84" s="157"/>
      <c r="U84" s="157"/>
      <c r="V84" s="157"/>
      <c r="W84" s="157"/>
      <c r="X84" s="157"/>
      <c r="Y84" s="157"/>
      <c r="Z84" s="157"/>
      <c r="AA84" s="157"/>
      <c r="AB84" s="157"/>
    </row>
    <row r="85">
      <c r="A85" s="157"/>
      <c r="B85" s="267"/>
      <c r="C85" s="287"/>
      <c r="D85" s="267"/>
      <c r="E85" s="267"/>
      <c r="F85" s="267"/>
      <c r="G85" s="267"/>
      <c r="H85" s="222"/>
      <c r="I85" s="255"/>
      <c r="J85" s="157"/>
      <c r="K85" s="157"/>
      <c r="L85" s="157"/>
      <c r="M85" s="157"/>
      <c r="N85" s="157"/>
      <c r="O85" s="157"/>
      <c r="P85" s="157"/>
      <c r="Q85" s="157"/>
      <c r="R85" s="157"/>
      <c r="S85" s="254"/>
      <c r="T85" s="157"/>
      <c r="U85" s="157"/>
      <c r="V85" s="157"/>
      <c r="W85" s="157"/>
      <c r="X85" s="157"/>
      <c r="Y85" s="157"/>
      <c r="Z85" s="157"/>
      <c r="AA85" s="157"/>
      <c r="AB85" s="157"/>
    </row>
    <row r="86">
      <c r="A86" s="157"/>
      <c r="B86" s="267"/>
      <c r="C86" s="287"/>
      <c r="D86" s="267"/>
      <c r="E86" s="267"/>
      <c r="F86" s="267"/>
      <c r="G86" s="267"/>
      <c r="H86" s="222"/>
      <c r="I86" s="255"/>
      <c r="J86" s="157"/>
      <c r="K86" s="157"/>
      <c r="L86" s="157"/>
      <c r="M86" s="157"/>
      <c r="N86" s="157"/>
      <c r="O86" s="157"/>
      <c r="P86" s="157"/>
      <c r="Q86" s="157"/>
      <c r="R86" s="157"/>
      <c r="S86" s="254"/>
      <c r="T86" s="157"/>
      <c r="U86" s="157"/>
      <c r="V86" s="157"/>
      <c r="W86" s="157"/>
      <c r="X86" s="157"/>
      <c r="Y86" s="157"/>
      <c r="Z86" s="157"/>
      <c r="AA86" s="157"/>
      <c r="AB86" s="157"/>
    </row>
    <row r="87">
      <c r="A87" s="157"/>
      <c r="B87" s="267"/>
      <c r="C87" s="287"/>
      <c r="D87" s="267"/>
      <c r="E87" s="267"/>
      <c r="F87" s="267"/>
      <c r="G87" s="267"/>
      <c r="H87" s="222"/>
      <c r="I87" s="255"/>
      <c r="J87" s="157"/>
      <c r="K87" s="157"/>
      <c r="L87" s="157"/>
      <c r="M87" s="157"/>
      <c r="N87" s="157"/>
      <c r="O87" s="157"/>
      <c r="P87" s="157"/>
      <c r="Q87" s="157"/>
      <c r="R87" s="157"/>
      <c r="S87" s="254"/>
      <c r="T87" s="157"/>
      <c r="U87" s="157"/>
      <c r="V87" s="157"/>
      <c r="W87" s="157"/>
      <c r="X87" s="157"/>
      <c r="Y87" s="157"/>
      <c r="Z87" s="157"/>
      <c r="AA87" s="157"/>
      <c r="AB87" s="157"/>
    </row>
    <row r="88">
      <c r="A88" s="157"/>
      <c r="B88" s="267"/>
      <c r="C88" s="287"/>
      <c r="D88" s="267"/>
      <c r="E88" s="267"/>
      <c r="F88" s="267"/>
      <c r="G88" s="267"/>
      <c r="H88" s="222"/>
      <c r="I88" s="255"/>
      <c r="J88" s="157"/>
      <c r="K88" s="157"/>
      <c r="L88" s="157"/>
      <c r="M88" s="157"/>
      <c r="N88" s="157"/>
      <c r="O88" s="157"/>
      <c r="P88" s="157"/>
      <c r="Q88" s="157"/>
      <c r="R88" s="157"/>
      <c r="S88" s="254"/>
      <c r="T88" s="157"/>
      <c r="U88" s="157"/>
      <c r="V88" s="157"/>
      <c r="W88" s="157"/>
      <c r="X88" s="157"/>
      <c r="Y88" s="157"/>
      <c r="Z88" s="157"/>
      <c r="AA88" s="157"/>
      <c r="AB88" s="157"/>
    </row>
    <row r="89">
      <c r="A89" s="157"/>
      <c r="B89" s="267"/>
      <c r="C89" s="287"/>
      <c r="D89" s="267"/>
      <c r="E89" s="267"/>
      <c r="F89" s="267"/>
      <c r="G89" s="267"/>
      <c r="H89" s="222"/>
      <c r="I89" s="255"/>
      <c r="J89" s="157"/>
      <c r="K89" s="157"/>
      <c r="L89" s="157"/>
      <c r="M89" s="157"/>
      <c r="N89" s="157"/>
      <c r="O89" s="157"/>
      <c r="P89" s="157"/>
      <c r="Q89" s="157"/>
      <c r="R89" s="157"/>
      <c r="S89" s="254"/>
      <c r="T89" s="157"/>
      <c r="U89" s="157"/>
      <c r="V89" s="157"/>
      <c r="W89" s="157"/>
      <c r="X89" s="157"/>
      <c r="Y89" s="157"/>
      <c r="Z89" s="157"/>
      <c r="AA89" s="157"/>
      <c r="AB89" s="157"/>
    </row>
    <row r="90">
      <c r="A90" s="157"/>
      <c r="B90" s="267"/>
      <c r="C90" s="287"/>
      <c r="D90" s="267"/>
      <c r="E90" s="267"/>
      <c r="F90" s="267"/>
      <c r="G90" s="267"/>
      <c r="H90" s="222"/>
      <c r="I90" s="255"/>
      <c r="J90" s="157"/>
      <c r="K90" s="157"/>
      <c r="L90" s="157"/>
      <c r="M90" s="157"/>
      <c r="N90" s="157"/>
      <c r="O90" s="157"/>
      <c r="P90" s="157"/>
      <c r="Q90" s="157"/>
      <c r="R90" s="157"/>
      <c r="S90" s="254"/>
      <c r="T90" s="157"/>
      <c r="U90" s="157"/>
      <c r="V90" s="157"/>
      <c r="W90" s="157"/>
      <c r="X90" s="157"/>
      <c r="Y90" s="157"/>
      <c r="Z90" s="157"/>
      <c r="AA90" s="157"/>
      <c r="AB90" s="157"/>
    </row>
    <row r="91">
      <c r="A91" s="157"/>
      <c r="B91" s="267"/>
      <c r="C91" s="287"/>
      <c r="D91" s="267"/>
      <c r="E91" s="267"/>
      <c r="F91" s="267"/>
      <c r="G91" s="267"/>
      <c r="H91" s="222"/>
      <c r="I91" s="255"/>
      <c r="J91" s="157"/>
      <c r="K91" s="157"/>
      <c r="L91" s="157"/>
      <c r="M91" s="157"/>
      <c r="N91" s="157"/>
      <c r="O91" s="157"/>
      <c r="P91" s="157"/>
      <c r="Q91" s="157"/>
      <c r="R91" s="157"/>
      <c r="S91" s="254"/>
      <c r="T91" s="157"/>
      <c r="U91" s="157"/>
      <c r="V91" s="157"/>
      <c r="W91" s="157"/>
      <c r="X91" s="157"/>
      <c r="Y91" s="157"/>
      <c r="Z91" s="157"/>
      <c r="AA91" s="157"/>
      <c r="AB91" s="157"/>
    </row>
    <row r="92">
      <c r="A92" s="157"/>
      <c r="B92" s="267"/>
      <c r="C92" s="287"/>
      <c r="D92" s="267"/>
      <c r="E92" s="267"/>
      <c r="F92" s="267"/>
      <c r="G92" s="267"/>
      <c r="H92" s="222"/>
      <c r="I92" s="255"/>
      <c r="J92" s="157"/>
      <c r="K92" s="157"/>
      <c r="L92" s="157"/>
      <c r="M92" s="157"/>
      <c r="N92" s="157"/>
      <c r="O92" s="157"/>
      <c r="P92" s="157"/>
      <c r="Q92" s="157"/>
      <c r="R92" s="157"/>
      <c r="S92" s="254"/>
      <c r="T92" s="157"/>
      <c r="U92" s="157"/>
      <c r="V92" s="157"/>
      <c r="W92" s="157"/>
      <c r="X92" s="157"/>
      <c r="Y92" s="157"/>
      <c r="Z92" s="157"/>
      <c r="AA92" s="157"/>
      <c r="AB92" s="157"/>
    </row>
    <row r="93">
      <c r="A93" s="157"/>
      <c r="B93" s="267"/>
      <c r="C93" s="287"/>
      <c r="D93" s="267"/>
      <c r="E93" s="267"/>
      <c r="F93" s="267"/>
      <c r="G93" s="267"/>
      <c r="H93" s="222"/>
      <c r="I93" s="255"/>
      <c r="J93" s="157"/>
      <c r="K93" s="157"/>
      <c r="L93" s="157"/>
      <c r="M93" s="157"/>
      <c r="N93" s="157"/>
      <c r="O93" s="157"/>
      <c r="P93" s="157"/>
      <c r="Q93" s="157"/>
      <c r="R93" s="157"/>
      <c r="S93" s="254"/>
      <c r="T93" s="157"/>
      <c r="U93" s="157"/>
      <c r="V93" s="157"/>
      <c r="W93" s="157"/>
      <c r="X93" s="157"/>
      <c r="Y93" s="157"/>
      <c r="Z93" s="157"/>
      <c r="AA93" s="157"/>
      <c r="AB93" s="157"/>
    </row>
    <row r="94">
      <c r="A94" s="157"/>
      <c r="B94" s="267"/>
      <c r="C94" s="287"/>
      <c r="D94" s="267"/>
      <c r="E94" s="267"/>
      <c r="F94" s="267"/>
      <c r="G94" s="267"/>
      <c r="H94" s="222"/>
      <c r="I94" s="255"/>
      <c r="J94" s="157"/>
      <c r="K94" s="157"/>
      <c r="L94" s="157"/>
      <c r="M94" s="157"/>
      <c r="N94" s="157"/>
      <c r="O94" s="157"/>
      <c r="P94" s="157"/>
      <c r="Q94" s="157"/>
      <c r="R94" s="157"/>
      <c r="S94" s="254"/>
      <c r="T94" s="157"/>
      <c r="U94" s="157"/>
      <c r="V94" s="157"/>
      <c r="W94" s="157"/>
      <c r="X94" s="157"/>
      <c r="Y94" s="157"/>
      <c r="Z94" s="157"/>
      <c r="AA94" s="157"/>
      <c r="AB94" s="157"/>
    </row>
    <row r="95">
      <c r="A95" s="157"/>
      <c r="B95" s="267"/>
      <c r="C95" s="287"/>
      <c r="D95" s="267"/>
      <c r="E95" s="267"/>
      <c r="F95" s="267"/>
      <c r="G95" s="267"/>
      <c r="H95" s="222"/>
      <c r="I95" s="255"/>
      <c r="J95" s="157"/>
      <c r="K95" s="157"/>
      <c r="L95" s="157"/>
      <c r="M95" s="157"/>
      <c r="N95" s="157"/>
      <c r="O95" s="157"/>
      <c r="P95" s="157"/>
      <c r="Q95" s="157"/>
      <c r="R95" s="157"/>
      <c r="S95" s="254"/>
      <c r="T95" s="157"/>
      <c r="U95" s="157"/>
      <c r="V95" s="157"/>
      <c r="W95" s="157"/>
      <c r="X95" s="157"/>
      <c r="Y95" s="157"/>
      <c r="Z95" s="157"/>
      <c r="AA95" s="157"/>
      <c r="AB95" s="223"/>
    </row>
    <row r="96">
      <c r="A96" s="157"/>
      <c r="B96" s="267"/>
      <c r="C96" s="287"/>
      <c r="D96" s="267"/>
      <c r="E96" s="267"/>
      <c r="F96" s="267"/>
      <c r="G96" s="267"/>
      <c r="H96" s="222"/>
      <c r="I96" s="255"/>
      <c r="J96" s="157"/>
      <c r="K96" s="157"/>
      <c r="L96" s="157"/>
      <c r="M96" s="157"/>
      <c r="N96" s="157"/>
      <c r="O96" s="157"/>
      <c r="P96" s="157"/>
      <c r="Q96" s="157"/>
      <c r="R96" s="157"/>
      <c r="S96" s="254"/>
      <c r="T96" s="157"/>
      <c r="U96" s="157"/>
      <c r="V96" s="157"/>
      <c r="W96" s="157"/>
      <c r="X96" s="157"/>
      <c r="Y96" s="157"/>
      <c r="Z96" s="157"/>
      <c r="AA96" s="157"/>
      <c r="AB96" s="223"/>
    </row>
    <row r="97">
      <c r="A97" s="157"/>
      <c r="B97" s="267"/>
      <c r="C97" s="287"/>
      <c r="D97" s="267"/>
      <c r="E97" s="267"/>
      <c r="F97" s="267"/>
      <c r="G97" s="267"/>
      <c r="H97" s="222"/>
      <c r="I97" s="255"/>
      <c r="J97" s="157"/>
      <c r="K97" s="157"/>
      <c r="L97" s="157"/>
      <c r="M97" s="157"/>
      <c r="N97" s="157"/>
      <c r="O97" s="157"/>
      <c r="P97" s="157"/>
      <c r="Q97" s="157"/>
      <c r="R97" s="157"/>
      <c r="S97" s="254"/>
      <c r="T97" s="157"/>
      <c r="U97" s="157"/>
      <c r="V97" s="157"/>
      <c r="W97" s="157"/>
      <c r="X97" s="157"/>
      <c r="Y97" s="157"/>
      <c r="Z97" s="157"/>
      <c r="AA97" s="157"/>
      <c r="AB97" s="223"/>
    </row>
    <row r="98">
      <c r="A98" s="157"/>
      <c r="B98" s="267"/>
      <c r="C98" s="287"/>
      <c r="D98" s="267"/>
      <c r="E98" s="267"/>
      <c r="F98" s="267"/>
      <c r="G98" s="267"/>
      <c r="H98" s="222"/>
      <c r="I98" s="255"/>
      <c r="J98" s="157"/>
      <c r="K98" s="157"/>
      <c r="L98" s="157"/>
      <c r="M98" s="157"/>
      <c r="N98" s="157"/>
      <c r="O98" s="157"/>
      <c r="P98" s="157"/>
      <c r="Q98" s="157"/>
      <c r="R98" s="157"/>
      <c r="S98" s="254"/>
      <c r="T98" s="157"/>
      <c r="U98" s="157"/>
      <c r="V98" s="157"/>
      <c r="W98" s="157"/>
      <c r="X98" s="157"/>
      <c r="Y98" s="157"/>
      <c r="Z98" s="157"/>
      <c r="AA98" s="157"/>
      <c r="AB98" s="223"/>
    </row>
    <row r="99">
      <c r="A99" s="157"/>
      <c r="B99" s="267"/>
      <c r="C99" s="287"/>
      <c r="D99" s="267"/>
      <c r="E99" s="267"/>
      <c r="F99" s="267"/>
      <c r="G99" s="267"/>
      <c r="H99" s="222"/>
      <c r="I99" s="255"/>
      <c r="J99" s="157"/>
      <c r="K99" s="157"/>
      <c r="L99" s="157"/>
      <c r="M99" s="157"/>
      <c r="N99" s="157"/>
      <c r="O99" s="157"/>
      <c r="P99" s="157"/>
      <c r="Q99" s="157"/>
      <c r="R99" s="157"/>
      <c r="S99" s="254"/>
      <c r="T99" s="157"/>
      <c r="U99" s="157"/>
      <c r="V99" s="157"/>
      <c r="W99" s="157"/>
      <c r="X99" s="157"/>
      <c r="Y99" s="157"/>
      <c r="Z99" s="157"/>
      <c r="AA99" s="157"/>
      <c r="AB99" s="223"/>
    </row>
    <row r="100">
      <c r="A100" s="157"/>
      <c r="B100" s="267"/>
      <c r="C100" s="287"/>
      <c r="D100" s="267"/>
      <c r="E100" s="267"/>
      <c r="F100" s="267"/>
      <c r="G100" s="267"/>
      <c r="H100" s="222"/>
      <c r="I100" s="255"/>
      <c r="J100" s="157"/>
      <c r="K100" s="157"/>
      <c r="L100" s="157"/>
      <c r="M100" s="157"/>
      <c r="N100" s="157"/>
      <c r="O100" s="157"/>
      <c r="P100" s="157"/>
      <c r="Q100" s="157"/>
      <c r="R100" s="157"/>
      <c r="S100" s="254"/>
      <c r="T100" s="157"/>
      <c r="U100" s="157"/>
      <c r="V100" s="157"/>
      <c r="W100" s="157"/>
      <c r="X100" s="157"/>
      <c r="Y100" s="157"/>
      <c r="Z100" s="157"/>
      <c r="AA100" s="157"/>
      <c r="AB100" s="223"/>
    </row>
    <row r="101">
      <c r="A101" s="157"/>
      <c r="B101" s="267"/>
      <c r="C101" s="287"/>
      <c r="D101" s="267"/>
      <c r="E101" s="267"/>
      <c r="F101" s="267"/>
      <c r="G101" s="267"/>
      <c r="H101" s="222"/>
      <c r="I101" s="255"/>
      <c r="J101" s="157"/>
      <c r="K101" s="157"/>
      <c r="L101" s="157"/>
      <c r="M101" s="157"/>
      <c r="N101" s="157"/>
      <c r="O101" s="157"/>
      <c r="P101" s="157"/>
      <c r="Q101" s="157"/>
      <c r="R101" s="157"/>
      <c r="S101" s="254"/>
      <c r="T101" s="157"/>
      <c r="U101" s="157"/>
      <c r="V101" s="157"/>
      <c r="W101" s="157"/>
      <c r="X101" s="157"/>
      <c r="Y101" s="157"/>
      <c r="Z101" s="157"/>
      <c r="AA101" s="157"/>
      <c r="AB101" s="223"/>
    </row>
    <row r="102">
      <c r="A102" s="157"/>
      <c r="B102" s="267"/>
      <c r="C102" s="287"/>
      <c r="D102" s="267"/>
      <c r="E102" s="267"/>
      <c r="F102" s="267"/>
      <c r="G102" s="267"/>
      <c r="H102" s="222"/>
      <c r="I102" s="255"/>
      <c r="J102" s="157"/>
      <c r="K102" s="157"/>
      <c r="L102" s="157"/>
      <c r="M102" s="157"/>
      <c r="N102" s="157"/>
      <c r="O102" s="157"/>
      <c r="P102" s="157"/>
      <c r="Q102" s="157"/>
      <c r="R102" s="157"/>
      <c r="S102" s="254"/>
      <c r="T102" s="157"/>
      <c r="U102" s="157"/>
      <c r="V102" s="157"/>
      <c r="W102" s="157"/>
      <c r="X102" s="157"/>
      <c r="Y102" s="157"/>
      <c r="Z102" s="157"/>
      <c r="AA102" s="157"/>
      <c r="AB102" s="223"/>
    </row>
    <row r="103">
      <c r="A103" s="157"/>
      <c r="B103" s="267"/>
      <c r="C103" s="287"/>
      <c r="D103" s="267"/>
      <c r="E103" s="267"/>
      <c r="F103" s="267"/>
      <c r="G103" s="267"/>
      <c r="H103" s="222"/>
      <c r="I103" s="255"/>
      <c r="J103" s="157"/>
      <c r="K103" s="157"/>
      <c r="L103" s="157"/>
      <c r="M103" s="157"/>
      <c r="N103" s="157"/>
      <c r="O103" s="157"/>
      <c r="P103" s="157"/>
      <c r="Q103" s="157"/>
      <c r="R103" s="157"/>
      <c r="S103" s="254"/>
      <c r="T103" s="157"/>
      <c r="U103" s="157"/>
      <c r="V103" s="157"/>
      <c r="W103" s="157"/>
      <c r="X103" s="157"/>
      <c r="Y103" s="157"/>
      <c r="Z103" s="157"/>
      <c r="AA103" s="157"/>
      <c r="AB103" s="223"/>
    </row>
    <row r="104">
      <c r="A104" s="157"/>
      <c r="B104" s="267"/>
      <c r="C104" s="287"/>
      <c r="D104" s="267"/>
      <c r="E104" s="267"/>
      <c r="F104" s="267"/>
      <c r="G104" s="267"/>
      <c r="H104" s="222"/>
      <c r="I104" s="255"/>
      <c r="J104" s="157"/>
      <c r="K104" s="157"/>
      <c r="L104" s="157"/>
      <c r="M104" s="157"/>
      <c r="N104" s="157"/>
      <c r="O104" s="157"/>
      <c r="P104" s="157"/>
      <c r="Q104" s="157"/>
      <c r="R104" s="157"/>
      <c r="S104" s="254"/>
      <c r="T104" s="157"/>
      <c r="U104" s="157"/>
      <c r="V104" s="157"/>
      <c r="W104" s="157"/>
      <c r="X104" s="157"/>
      <c r="Y104" s="157"/>
      <c r="Z104" s="157"/>
      <c r="AA104" s="157"/>
      <c r="AB104" s="223"/>
    </row>
    <row r="105">
      <c r="A105" s="157"/>
      <c r="B105" s="267"/>
      <c r="C105" s="287"/>
      <c r="D105" s="267"/>
      <c r="E105" s="267"/>
      <c r="F105" s="267"/>
      <c r="G105" s="267"/>
      <c r="H105" s="222"/>
      <c r="I105" s="255"/>
      <c r="J105" s="157"/>
      <c r="K105" s="157"/>
      <c r="L105" s="157"/>
      <c r="M105" s="157"/>
      <c r="N105" s="157"/>
      <c r="O105" s="157"/>
      <c r="P105" s="157"/>
      <c r="Q105" s="157"/>
      <c r="R105" s="157"/>
      <c r="S105" s="254"/>
      <c r="T105" s="157"/>
      <c r="U105" s="157"/>
      <c r="V105" s="157"/>
      <c r="W105" s="157"/>
      <c r="X105" s="157"/>
      <c r="Y105" s="157"/>
      <c r="Z105" s="157"/>
      <c r="AA105" s="157"/>
      <c r="AB105" s="223"/>
    </row>
    <row r="106">
      <c r="A106" s="157"/>
      <c r="B106" s="267"/>
      <c r="C106" s="287"/>
      <c r="D106" s="267"/>
      <c r="E106" s="267"/>
      <c r="F106" s="267"/>
      <c r="G106" s="267"/>
      <c r="H106" s="222"/>
      <c r="I106" s="255"/>
      <c r="J106" s="157"/>
      <c r="K106" s="157"/>
      <c r="L106" s="157"/>
      <c r="M106" s="157"/>
      <c r="N106" s="157"/>
      <c r="O106" s="157"/>
      <c r="P106" s="157"/>
      <c r="Q106" s="157"/>
      <c r="R106" s="157"/>
      <c r="S106" s="254"/>
      <c r="T106" s="157"/>
      <c r="U106" s="157"/>
      <c r="V106" s="157"/>
      <c r="W106" s="157"/>
      <c r="X106" s="157"/>
      <c r="Y106" s="157"/>
      <c r="Z106" s="157"/>
      <c r="AA106" s="157"/>
      <c r="AB106" s="223"/>
    </row>
    <row r="107">
      <c r="A107" s="157"/>
      <c r="B107" s="267"/>
      <c r="C107" s="287"/>
      <c r="D107" s="267"/>
      <c r="E107" s="267"/>
      <c r="F107" s="267"/>
      <c r="G107" s="267"/>
      <c r="H107" s="222"/>
      <c r="I107" s="255"/>
      <c r="J107" s="157"/>
      <c r="K107" s="157"/>
      <c r="L107" s="157"/>
      <c r="M107" s="157"/>
      <c r="N107" s="157"/>
      <c r="O107" s="157"/>
      <c r="P107" s="157"/>
      <c r="Q107" s="157"/>
      <c r="R107" s="157"/>
      <c r="S107" s="254"/>
      <c r="T107" s="157"/>
      <c r="U107" s="157"/>
      <c r="V107" s="157"/>
      <c r="W107" s="157"/>
      <c r="X107" s="157"/>
      <c r="Y107" s="157"/>
      <c r="Z107" s="157"/>
      <c r="AA107" s="157"/>
      <c r="AB107" s="223"/>
    </row>
    <row r="108">
      <c r="A108" s="157"/>
      <c r="B108" s="267"/>
      <c r="C108" s="287"/>
      <c r="D108" s="267"/>
      <c r="E108" s="267"/>
      <c r="F108" s="267"/>
      <c r="G108" s="267"/>
      <c r="H108" s="222"/>
      <c r="I108" s="255"/>
      <c r="J108" s="157"/>
      <c r="K108" s="157"/>
      <c r="L108" s="157"/>
      <c r="M108" s="157"/>
      <c r="N108" s="157"/>
      <c r="O108" s="157"/>
      <c r="P108" s="157"/>
      <c r="Q108" s="157"/>
      <c r="R108" s="157"/>
      <c r="S108" s="254"/>
      <c r="T108" s="157"/>
      <c r="U108" s="157"/>
      <c r="V108" s="157"/>
      <c r="W108" s="157"/>
      <c r="X108" s="157"/>
      <c r="Y108" s="157"/>
      <c r="Z108" s="157"/>
      <c r="AA108" s="157"/>
      <c r="AB108" s="223"/>
    </row>
    <row r="109">
      <c r="A109" s="157"/>
      <c r="B109" s="267"/>
      <c r="C109" s="287"/>
      <c r="D109" s="267"/>
      <c r="E109" s="267"/>
      <c r="F109" s="267"/>
      <c r="G109" s="267"/>
      <c r="H109" s="222"/>
      <c r="I109" s="255"/>
      <c r="J109" s="157"/>
      <c r="K109" s="157"/>
      <c r="L109" s="157"/>
      <c r="M109" s="157"/>
      <c r="N109" s="157"/>
      <c r="O109" s="157"/>
      <c r="P109" s="157"/>
      <c r="Q109" s="157"/>
      <c r="R109" s="157"/>
      <c r="S109" s="254"/>
      <c r="T109" s="157"/>
      <c r="U109" s="157"/>
      <c r="V109" s="157"/>
      <c r="W109" s="157"/>
      <c r="X109" s="157"/>
      <c r="Y109" s="157"/>
      <c r="Z109" s="157"/>
      <c r="AA109" s="157"/>
      <c r="AB109" s="223"/>
    </row>
    <row r="110">
      <c r="A110" s="157"/>
      <c r="B110" s="267"/>
      <c r="C110" s="287"/>
      <c r="D110" s="267"/>
      <c r="E110" s="267"/>
      <c r="F110" s="267"/>
      <c r="G110" s="267"/>
      <c r="H110" s="222"/>
      <c r="I110" s="255"/>
      <c r="J110" s="157"/>
      <c r="K110" s="157"/>
      <c r="L110" s="157"/>
      <c r="M110" s="157"/>
      <c r="N110" s="157"/>
      <c r="O110" s="157"/>
      <c r="P110" s="157"/>
      <c r="Q110" s="157"/>
      <c r="R110" s="157"/>
      <c r="S110" s="254"/>
      <c r="T110" s="157"/>
      <c r="U110" s="157"/>
      <c r="V110" s="157"/>
      <c r="W110" s="157"/>
      <c r="X110" s="157"/>
      <c r="Y110" s="157"/>
      <c r="Z110" s="157"/>
      <c r="AA110" s="157"/>
      <c r="AB110" s="223"/>
    </row>
    <row r="111">
      <c r="A111" s="157"/>
      <c r="B111" s="267"/>
      <c r="C111" s="287"/>
      <c r="D111" s="267"/>
      <c r="E111" s="267"/>
      <c r="F111" s="267"/>
      <c r="G111" s="267"/>
      <c r="H111" s="222"/>
      <c r="I111" s="255"/>
      <c r="J111" s="157"/>
      <c r="K111" s="157"/>
      <c r="L111" s="157"/>
      <c r="M111" s="157"/>
      <c r="N111" s="157"/>
      <c r="O111" s="157"/>
      <c r="P111" s="157"/>
      <c r="Q111" s="157"/>
      <c r="R111" s="157"/>
      <c r="S111" s="254"/>
      <c r="T111" s="157"/>
      <c r="U111" s="157"/>
      <c r="V111" s="157"/>
      <c r="W111" s="157"/>
      <c r="X111" s="157"/>
      <c r="Y111" s="157"/>
      <c r="Z111" s="157"/>
      <c r="AA111" s="157"/>
      <c r="AB111" s="223"/>
    </row>
    <row r="112">
      <c r="A112" s="157"/>
      <c r="B112" s="267"/>
      <c r="C112" s="287"/>
      <c r="D112" s="267"/>
      <c r="E112" s="267"/>
      <c r="F112" s="267"/>
      <c r="G112" s="267"/>
      <c r="H112" s="222"/>
      <c r="I112" s="255"/>
      <c r="J112" s="157"/>
      <c r="K112" s="157"/>
      <c r="L112" s="157"/>
      <c r="M112" s="157"/>
      <c r="N112" s="157"/>
      <c r="O112" s="157"/>
      <c r="P112" s="157"/>
      <c r="Q112" s="157"/>
      <c r="R112" s="157"/>
      <c r="S112" s="254"/>
      <c r="T112" s="157"/>
      <c r="U112" s="157"/>
      <c r="V112" s="157"/>
      <c r="W112" s="157"/>
      <c r="X112" s="157"/>
      <c r="Y112" s="157"/>
      <c r="Z112" s="157"/>
      <c r="AA112" s="157"/>
      <c r="AB112" s="223"/>
    </row>
    <row r="113">
      <c r="A113" s="157"/>
      <c r="B113" s="267"/>
      <c r="C113" s="287"/>
      <c r="D113" s="267"/>
      <c r="E113" s="267"/>
      <c r="F113" s="267"/>
      <c r="G113" s="267"/>
      <c r="H113" s="222"/>
      <c r="I113" s="255"/>
      <c r="J113" s="157"/>
      <c r="K113" s="157"/>
      <c r="L113" s="157"/>
      <c r="M113" s="157"/>
      <c r="N113" s="157"/>
      <c r="O113" s="157"/>
      <c r="P113" s="157"/>
      <c r="Q113" s="157"/>
      <c r="R113" s="157"/>
      <c r="S113" s="254"/>
      <c r="T113" s="157"/>
      <c r="U113" s="157"/>
      <c r="V113" s="157"/>
      <c r="W113" s="157"/>
      <c r="X113" s="157"/>
      <c r="Y113" s="157"/>
      <c r="Z113" s="157"/>
      <c r="AA113" s="157"/>
      <c r="AB113" s="223"/>
    </row>
    <row r="114">
      <c r="A114" s="157"/>
      <c r="B114" s="267"/>
      <c r="C114" s="287"/>
      <c r="D114" s="267"/>
      <c r="E114" s="267"/>
      <c r="F114" s="267"/>
      <c r="G114" s="267"/>
      <c r="H114" s="222"/>
      <c r="I114" s="255"/>
      <c r="J114" s="157"/>
      <c r="K114" s="157"/>
      <c r="L114" s="157"/>
      <c r="M114" s="157"/>
      <c r="N114" s="157"/>
      <c r="O114" s="157"/>
      <c r="P114" s="157"/>
      <c r="Q114" s="157"/>
      <c r="R114" s="157"/>
      <c r="S114" s="254"/>
      <c r="T114" s="157"/>
      <c r="U114" s="157"/>
      <c r="V114" s="157"/>
      <c r="W114" s="157"/>
      <c r="X114" s="157"/>
      <c r="Y114" s="157"/>
      <c r="Z114" s="157"/>
      <c r="AA114" s="157"/>
      <c r="AB114" s="223"/>
    </row>
    <row r="115">
      <c r="A115" s="157"/>
      <c r="B115" s="267"/>
      <c r="C115" s="287"/>
      <c r="D115" s="267"/>
      <c r="E115" s="267"/>
      <c r="F115" s="267"/>
      <c r="G115" s="267"/>
      <c r="H115" s="222"/>
      <c r="I115" s="255"/>
      <c r="J115" s="157"/>
      <c r="K115" s="157"/>
      <c r="L115" s="157"/>
      <c r="M115" s="157"/>
      <c r="N115" s="157"/>
      <c r="O115" s="157"/>
      <c r="P115" s="157"/>
      <c r="Q115" s="157"/>
      <c r="R115" s="157"/>
      <c r="S115" s="254"/>
      <c r="T115" s="157"/>
      <c r="U115" s="157"/>
      <c r="V115" s="157"/>
      <c r="W115" s="157"/>
      <c r="X115" s="157"/>
      <c r="Y115" s="157"/>
      <c r="Z115" s="157"/>
      <c r="AA115" s="157"/>
      <c r="AB115" s="223"/>
    </row>
    <row r="116">
      <c r="A116" s="157"/>
      <c r="B116" s="267"/>
      <c r="C116" s="287"/>
      <c r="D116" s="267"/>
      <c r="E116" s="267"/>
      <c r="F116" s="267"/>
      <c r="G116" s="267"/>
      <c r="H116" s="222"/>
      <c r="I116" s="255"/>
      <c r="J116" s="157"/>
      <c r="K116" s="157"/>
      <c r="L116" s="157"/>
      <c r="M116" s="157"/>
      <c r="N116" s="157"/>
      <c r="O116" s="157"/>
      <c r="P116" s="157"/>
      <c r="Q116" s="157"/>
      <c r="R116" s="157"/>
      <c r="S116" s="254"/>
      <c r="T116" s="157"/>
      <c r="U116" s="157"/>
      <c r="V116" s="157"/>
      <c r="W116" s="157"/>
      <c r="X116" s="157"/>
      <c r="Y116" s="157"/>
      <c r="Z116" s="157"/>
      <c r="AA116" s="157"/>
      <c r="AB116" s="223"/>
    </row>
    <row r="117">
      <c r="A117" s="157"/>
      <c r="B117" s="267"/>
      <c r="C117" s="287"/>
      <c r="D117" s="267"/>
      <c r="E117" s="267"/>
      <c r="F117" s="267"/>
      <c r="G117" s="267"/>
      <c r="H117" s="222"/>
      <c r="I117" s="255"/>
      <c r="J117" s="157"/>
      <c r="K117" s="157"/>
      <c r="L117" s="157"/>
      <c r="M117" s="157"/>
      <c r="N117" s="157"/>
      <c r="O117" s="157"/>
      <c r="P117" s="157"/>
      <c r="Q117" s="157"/>
      <c r="R117" s="157"/>
      <c r="S117" s="254"/>
      <c r="T117" s="157"/>
      <c r="U117" s="157"/>
      <c r="V117" s="157"/>
      <c r="W117" s="157"/>
      <c r="X117" s="157"/>
      <c r="Y117" s="157"/>
      <c r="Z117" s="157"/>
      <c r="AA117" s="157"/>
      <c r="AB117" s="223"/>
    </row>
    <row r="118">
      <c r="A118" s="157"/>
      <c r="B118" s="267"/>
      <c r="C118" s="287"/>
      <c r="D118" s="267"/>
      <c r="E118" s="267"/>
      <c r="F118" s="267"/>
      <c r="G118" s="267"/>
      <c r="H118" s="222"/>
      <c r="I118" s="255"/>
      <c r="J118" s="157"/>
      <c r="K118" s="157"/>
      <c r="L118" s="157"/>
      <c r="M118" s="157"/>
      <c r="N118" s="157"/>
      <c r="O118" s="157"/>
      <c r="P118" s="157"/>
      <c r="Q118" s="157"/>
      <c r="R118" s="157"/>
      <c r="S118" s="254"/>
      <c r="T118" s="157"/>
      <c r="U118" s="157"/>
      <c r="V118" s="157"/>
      <c r="W118" s="157"/>
      <c r="X118" s="157"/>
      <c r="Y118" s="157"/>
      <c r="Z118" s="157"/>
      <c r="AA118" s="157"/>
      <c r="AB118" s="223"/>
    </row>
    <row r="119">
      <c r="A119" s="157"/>
      <c r="B119" s="267"/>
      <c r="C119" s="287"/>
      <c r="D119" s="267"/>
      <c r="E119" s="267"/>
      <c r="F119" s="267"/>
      <c r="G119" s="267"/>
      <c r="H119" s="222"/>
      <c r="I119" s="255"/>
      <c r="J119" s="157"/>
      <c r="K119" s="157"/>
      <c r="L119" s="157"/>
      <c r="M119" s="157"/>
      <c r="N119" s="157"/>
      <c r="O119" s="157"/>
      <c r="P119" s="157"/>
      <c r="Q119" s="157"/>
      <c r="R119" s="157"/>
      <c r="S119" s="254"/>
      <c r="T119" s="157"/>
      <c r="U119" s="157"/>
      <c r="V119" s="157"/>
      <c r="W119" s="157"/>
      <c r="X119" s="157"/>
      <c r="Y119" s="157"/>
      <c r="Z119" s="157"/>
      <c r="AA119" s="157"/>
      <c r="AB119" s="223"/>
    </row>
    <row r="120">
      <c r="A120" s="157"/>
      <c r="B120" s="267"/>
      <c r="C120" s="287"/>
      <c r="D120" s="267"/>
      <c r="E120" s="267"/>
      <c r="F120" s="267"/>
      <c r="G120" s="267"/>
      <c r="H120" s="222"/>
      <c r="I120" s="255"/>
      <c r="J120" s="157"/>
      <c r="K120" s="157"/>
      <c r="L120" s="157"/>
      <c r="M120" s="157"/>
      <c r="N120" s="157"/>
      <c r="O120" s="157"/>
      <c r="P120" s="157"/>
      <c r="Q120" s="157"/>
      <c r="R120" s="157"/>
      <c r="S120" s="254"/>
      <c r="T120" s="157"/>
      <c r="U120" s="157"/>
      <c r="V120" s="157"/>
      <c r="W120" s="157"/>
      <c r="X120" s="157"/>
      <c r="Y120" s="157"/>
      <c r="Z120" s="157"/>
      <c r="AA120" s="157"/>
      <c r="AB120" s="223"/>
    </row>
    <row r="121">
      <c r="A121" s="157"/>
      <c r="B121" s="267"/>
      <c r="C121" s="287"/>
      <c r="D121" s="267"/>
      <c r="E121" s="267"/>
      <c r="F121" s="267"/>
      <c r="G121" s="267"/>
      <c r="H121" s="222"/>
      <c r="I121" s="255"/>
      <c r="J121" s="157"/>
      <c r="K121" s="157"/>
      <c r="L121" s="157"/>
      <c r="M121" s="157"/>
      <c r="N121" s="157"/>
      <c r="O121" s="157"/>
      <c r="P121" s="157"/>
      <c r="Q121" s="157"/>
      <c r="R121" s="157"/>
      <c r="S121" s="254"/>
      <c r="T121" s="157"/>
      <c r="U121" s="157"/>
      <c r="V121" s="157"/>
      <c r="W121" s="157"/>
      <c r="X121" s="157"/>
      <c r="Y121" s="157"/>
      <c r="Z121" s="157"/>
      <c r="AA121" s="157"/>
      <c r="AB121" s="223"/>
    </row>
    <row r="122">
      <c r="A122" s="157"/>
      <c r="B122" s="267"/>
      <c r="C122" s="287"/>
      <c r="D122" s="267"/>
      <c r="E122" s="267"/>
      <c r="F122" s="267"/>
      <c r="G122" s="267"/>
      <c r="H122" s="222"/>
      <c r="I122" s="255"/>
      <c r="J122" s="157"/>
      <c r="K122" s="157"/>
      <c r="L122" s="157"/>
      <c r="M122" s="157"/>
      <c r="N122" s="157"/>
      <c r="O122" s="157"/>
      <c r="P122" s="157"/>
      <c r="Q122" s="157"/>
      <c r="R122" s="157"/>
      <c r="S122" s="254"/>
      <c r="T122" s="157"/>
      <c r="U122" s="157"/>
      <c r="V122" s="157"/>
      <c r="W122" s="157"/>
      <c r="X122" s="157"/>
      <c r="Y122" s="157"/>
      <c r="Z122" s="157"/>
      <c r="AA122" s="157"/>
      <c r="AB122" s="223"/>
    </row>
    <row r="123">
      <c r="A123" s="157"/>
      <c r="B123" s="267"/>
      <c r="C123" s="287"/>
      <c r="D123" s="267"/>
      <c r="E123" s="267"/>
      <c r="F123" s="267"/>
      <c r="G123" s="267"/>
      <c r="H123" s="222"/>
      <c r="I123" s="255"/>
      <c r="J123" s="157"/>
      <c r="K123" s="157"/>
      <c r="L123" s="157"/>
      <c r="M123" s="157"/>
      <c r="N123" s="157"/>
      <c r="O123" s="157"/>
      <c r="P123" s="157"/>
      <c r="Q123" s="157"/>
      <c r="R123" s="157"/>
      <c r="S123" s="254"/>
      <c r="T123" s="157"/>
      <c r="U123" s="157"/>
      <c r="V123" s="157"/>
      <c r="W123" s="157"/>
      <c r="X123" s="157"/>
      <c r="Y123" s="157"/>
      <c r="Z123" s="157"/>
      <c r="AA123" s="157"/>
      <c r="AB123" s="223"/>
    </row>
    <row r="124">
      <c r="A124" s="157"/>
      <c r="B124" s="267"/>
      <c r="C124" s="287"/>
      <c r="D124" s="267"/>
      <c r="E124" s="267"/>
      <c r="F124" s="267"/>
      <c r="G124" s="267"/>
      <c r="H124" s="222"/>
      <c r="I124" s="255"/>
      <c r="J124" s="157"/>
      <c r="K124" s="157"/>
      <c r="L124" s="157"/>
      <c r="M124" s="157"/>
      <c r="N124" s="157"/>
      <c r="O124" s="157"/>
      <c r="P124" s="157"/>
      <c r="Q124" s="157"/>
      <c r="R124" s="157"/>
      <c r="S124" s="254"/>
      <c r="T124" s="157"/>
      <c r="U124" s="157"/>
      <c r="V124" s="157"/>
      <c r="W124" s="157"/>
      <c r="X124" s="157"/>
      <c r="Y124" s="157"/>
      <c r="Z124" s="157"/>
      <c r="AA124" s="157"/>
      <c r="AB124" s="223"/>
    </row>
    <row r="125">
      <c r="A125" s="157"/>
      <c r="B125" s="267"/>
      <c r="C125" s="287"/>
      <c r="D125" s="267"/>
      <c r="E125" s="267"/>
      <c r="F125" s="267"/>
      <c r="G125" s="267"/>
      <c r="H125" s="222"/>
      <c r="I125" s="255"/>
      <c r="J125" s="157"/>
      <c r="K125" s="157"/>
      <c r="L125" s="157"/>
      <c r="M125" s="157"/>
      <c r="N125" s="157"/>
      <c r="O125" s="157"/>
      <c r="P125" s="157"/>
      <c r="Q125" s="157"/>
      <c r="R125" s="157"/>
      <c r="S125" s="254"/>
      <c r="T125" s="157"/>
      <c r="U125" s="157"/>
      <c r="V125" s="157"/>
      <c r="W125" s="157"/>
      <c r="X125" s="157"/>
      <c r="Y125" s="157"/>
      <c r="Z125" s="157"/>
      <c r="AA125" s="157"/>
      <c r="AB125" s="223"/>
    </row>
    <row r="126">
      <c r="A126" s="157"/>
      <c r="B126" s="267"/>
      <c r="C126" s="287"/>
      <c r="D126" s="267"/>
      <c r="E126" s="267"/>
      <c r="F126" s="267"/>
      <c r="G126" s="267"/>
      <c r="H126" s="222"/>
      <c r="I126" s="255"/>
      <c r="J126" s="157"/>
      <c r="K126" s="157"/>
      <c r="L126" s="157"/>
      <c r="M126" s="157"/>
      <c r="N126" s="157"/>
      <c r="O126" s="157"/>
      <c r="P126" s="157"/>
      <c r="Q126" s="157"/>
      <c r="R126" s="157"/>
      <c r="S126" s="254"/>
      <c r="T126" s="157"/>
      <c r="U126" s="157"/>
      <c r="V126" s="157"/>
      <c r="W126" s="157"/>
      <c r="X126" s="157"/>
      <c r="Y126" s="157"/>
      <c r="Z126" s="157"/>
      <c r="AA126" s="157"/>
      <c r="AB126" s="223"/>
    </row>
    <row r="127">
      <c r="A127" s="157"/>
      <c r="B127" s="267"/>
      <c r="C127" s="287"/>
      <c r="D127" s="267"/>
      <c r="E127" s="267"/>
      <c r="F127" s="267"/>
      <c r="G127" s="267"/>
      <c r="H127" s="222"/>
      <c r="I127" s="255"/>
      <c r="J127" s="157"/>
      <c r="K127" s="157"/>
      <c r="L127" s="157"/>
      <c r="M127" s="157"/>
      <c r="N127" s="157"/>
      <c r="O127" s="157"/>
      <c r="P127" s="157"/>
      <c r="Q127" s="157"/>
      <c r="R127" s="157"/>
      <c r="S127" s="254"/>
      <c r="T127" s="157"/>
      <c r="U127" s="157"/>
      <c r="V127" s="157"/>
      <c r="W127" s="157"/>
      <c r="X127" s="157"/>
      <c r="Y127" s="157"/>
      <c r="Z127" s="157"/>
      <c r="AA127" s="157"/>
      <c r="AB127" s="223"/>
    </row>
    <row r="128">
      <c r="A128" s="157"/>
      <c r="B128" s="267"/>
      <c r="C128" s="287"/>
      <c r="D128" s="267"/>
      <c r="E128" s="267"/>
      <c r="F128" s="267"/>
      <c r="G128" s="267"/>
      <c r="H128" s="222"/>
      <c r="I128" s="255"/>
      <c r="J128" s="157"/>
      <c r="K128" s="157"/>
      <c r="L128" s="157"/>
      <c r="M128" s="157"/>
      <c r="N128" s="157"/>
      <c r="O128" s="157"/>
      <c r="P128" s="157"/>
      <c r="Q128" s="157"/>
      <c r="R128" s="157"/>
      <c r="S128" s="254"/>
      <c r="T128" s="157"/>
      <c r="U128" s="157"/>
      <c r="V128" s="157"/>
      <c r="W128" s="157"/>
      <c r="X128" s="157"/>
      <c r="Y128" s="157"/>
      <c r="Z128" s="157"/>
      <c r="AA128" s="157"/>
      <c r="AB128" s="223"/>
    </row>
    <row r="129">
      <c r="A129" s="157"/>
      <c r="B129" s="267"/>
      <c r="C129" s="287"/>
      <c r="D129" s="267"/>
      <c r="E129" s="267"/>
      <c r="F129" s="267"/>
      <c r="G129" s="267"/>
      <c r="H129" s="222"/>
      <c r="I129" s="255"/>
      <c r="J129" s="157"/>
      <c r="K129" s="157"/>
      <c r="L129" s="157"/>
      <c r="M129" s="157"/>
      <c r="N129" s="157"/>
      <c r="O129" s="157"/>
      <c r="P129" s="157"/>
      <c r="Q129" s="157"/>
      <c r="R129" s="157"/>
      <c r="S129" s="254"/>
      <c r="T129" s="157"/>
      <c r="U129" s="157"/>
      <c r="V129" s="157"/>
      <c r="W129" s="157"/>
      <c r="X129" s="157"/>
      <c r="Y129" s="157"/>
      <c r="Z129" s="157"/>
      <c r="AA129" s="157"/>
      <c r="AB129" s="223"/>
    </row>
    <row r="130">
      <c r="A130" s="157"/>
      <c r="B130" s="267"/>
      <c r="C130" s="287"/>
      <c r="D130" s="267"/>
      <c r="E130" s="267"/>
      <c r="F130" s="267"/>
      <c r="G130" s="267"/>
      <c r="H130" s="222"/>
      <c r="I130" s="255"/>
      <c r="J130" s="157"/>
      <c r="K130" s="157"/>
      <c r="L130" s="157"/>
      <c r="M130" s="157"/>
      <c r="N130" s="157"/>
      <c r="O130" s="157"/>
      <c r="P130" s="157"/>
      <c r="Q130" s="157"/>
      <c r="R130" s="157"/>
      <c r="S130" s="254"/>
      <c r="T130" s="157"/>
      <c r="U130" s="157"/>
      <c r="V130" s="157"/>
      <c r="W130" s="157"/>
      <c r="X130" s="157"/>
      <c r="Y130" s="157"/>
      <c r="Z130" s="157"/>
      <c r="AA130" s="157"/>
      <c r="AB130" s="223"/>
    </row>
    <row r="131">
      <c r="A131" s="157"/>
      <c r="B131" s="267"/>
      <c r="C131" s="287"/>
      <c r="D131" s="267"/>
      <c r="E131" s="267"/>
      <c r="F131" s="267"/>
      <c r="G131" s="267"/>
      <c r="H131" s="222"/>
      <c r="I131" s="255"/>
      <c r="J131" s="157"/>
      <c r="K131" s="157"/>
      <c r="L131" s="157"/>
      <c r="M131" s="157"/>
      <c r="N131" s="157"/>
      <c r="O131" s="157"/>
      <c r="P131" s="157"/>
      <c r="Q131" s="157"/>
      <c r="R131" s="157"/>
      <c r="S131" s="254"/>
      <c r="T131" s="157"/>
      <c r="U131" s="157"/>
      <c r="V131" s="157"/>
      <c r="W131" s="157"/>
      <c r="X131" s="157"/>
      <c r="Y131" s="157"/>
      <c r="Z131" s="157"/>
      <c r="AA131" s="157"/>
      <c r="AB131" s="223"/>
    </row>
    <row r="132">
      <c r="A132" s="157"/>
      <c r="B132" s="267"/>
      <c r="C132" s="287"/>
      <c r="D132" s="267"/>
      <c r="E132" s="267"/>
      <c r="F132" s="267"/>
      <c r="G132" s="267"/>
      <c r="H132" s="222"/>
      <c r="I132" s="255"/>
      <c r="J132" s="157"/>
      <c r="K132" s="157"/>
      <c r="L132" s="157"/>
      <c r="M132" s="157"/>
      <c r="N132" s="157"/>
      <c r="O132" s="157"/>
      <c r="P132" s="157"/>
      <c r="Q132" s="157"/>
      <c r="R132" s="157"/>
      <c r="S132" s="254"/>
      <c r="T132" s="157"/>
      <c r="U132" s="157"/>
      <c r="V132" s="157"/>
      <c r="W132" s="157"/>
      <c r="X132" s="157"/>
      <c r="Y132" s="157"/>
      <c r="Z132" s="157"/>
      <c r="AA132" s="157"/>
      <c r="AB132" s="223"/>
    </row>
    <row r="133">
      <c r="A133" s="157"/>
      <c r="B133" s="267"/>
      <c r="C133" s="287"/>
      <c r="D133" s="267"/>
      <c r="E133" s="267"/>
      <c r="F133" s="267"/>
      <c r="G133" s="267"/>
      <c r="H133" s="222"/>
      <c r="I133" s="255"/>
      <c r="J133" s="157"/>
      <c r="K133" s="157"/>
      <c r="L133" s="157"/>
      <c r="M133" s="157"/>
      <c r="N133" s="157"/>
      <c r="O133" s="157"/>
      <c r="P133" s="157"/>
      <c r="Q133" s="157"/>
      <c r="R133" s="157"/>
      <c r="S133" s="254"/>
      <c r="T133" s="157"/>
      <c r="U133" s="157"/>
      <c r="V133" s="157"/>
      <c r="W133" s="157"/>
      <c r="X133" s="157"/>
      <c r="Y133" s="157"/>
      <c r="Z133" s="157"/>
      <c r="AA133" s="157"/>
      <c r="AB133" s="223"/>
    </row>
    <row r="134">
      <c r="A134" s="157"/>
      <c r="B134" s="267"/>
      <c r="C134" s="287"/>
      <c r="D134" s="267"/>
      <c r="E134" s="267"/>
      <c r="F134" s="267"/>
      <c r="G134" s="267"/>
      <c r="H134" s="222"/>
      <c r="I134" s="255"/>
      <c r="J134" s="157"/>
      <c r="K134" s="157"/>
      <c r="L134" s="157"/>
      <c r="M134" s="157"/>
      <c r="N134" s="157"/>
      <c r="O134" s="157"/>
      <c r="P134" s="157"/>
      <c r="Q134" s="157"/>
      <c r="R134" s="157"/>
      <c r="S134" s="254"/>
      <c r="T134" s="157"/>
      <c r="U134" s="157"/>
      <c r="V134" s="157"/>
      <c r="W134" s="157"/>
      <c r="X134" s="157"/>
      <c r="Y134" s="157"/>
      <c r="Z134" s="157"/>
      <c r="AA134" s="157"/>
      <c r="AB134" s="223"/>
    </row>
    <row r="135">
      <c r="A135" s="157"/>
      <c r="B135" s="267"/>
      <c r="C135" s="287"/>
      <c r="D135" s="267"/>
      <c r="E135" s="267"/>
      <c r="F135" s="267"/>
      <c r="G135" s="267"/>
      <c r="H135" s="222"/>
      <c r="I135" s="255"/>
      <c r="J135" s="157"/>
      <c r="K135" s="157"/>
      <c r="L135" s="157"/>
      <c r="M135" s="157"/>
      <c r="N135" s="157"/>
      <c r="O135" s="157"/>
      <c r="P135" s="157"/>
      <c r="Q135" s="157"/>
      <c r="R135" s="157"/>
      <c r="S135" s="254"/>
      <c r="T135" s="157"/>
      <c r="U135" s="157"/>
      <c r="V135" s="157"/>
      <c r="W135" s="157"/>
      <c r="X135" s="157"/>
      <c r="Y135" s="157"/>
      <c r="Z135" s="157"/>
      <c r="AA135" s="157"/>
      <c r="AB135" s="223"/>
    </row>
    <row r="136">
      <c r="A136" s="157"/>
      <c r="B136" s="267"/>
      <c r="C136" s="287"/>
      <c r="D136" s="267"/>
      <c r="E136" s="267"/>
      <c r="F136" s="267"/>
      <c r="G136" s="267"/>
      <c r="H136" s="222"/>
      <c r="I136" s="255"/>
      <c r="J136" s="157"/>
      <c r="K136" s="157"/>
      <c r="L136" s="157"/>
      <c r="M136" s="157"/>
      <c r="N136" s="157"/>
      <c r="O136" s="157"/>
      <c r="P136" s="157"/>
      <c r="Q136" s="157"/>
      <c r="R136" s="157"/>
      <c r="S136" s="254"/>
      <c r="T136" s="157"/>
      <c r="U136" s="157"/>
      <c r="V136" s="157"/>
      <c r="W136" s="157"/>
      <c r="X136" s="157"/>
      <c r="Y136" s="157"/>
      <c r="Z136" s="157"/>
      <c r="AA136" s="157"/>
      <c r="AB136" s="223"/>
    </row>
    <row r="137">
      <c r="A137" s="157"/>
      <c r="B137" s="267"/>
      <c r="C137" s="287"/>
      <c r="D137" s="267"/>
      <c r="E137" s="267"/>
      <c r="F137" s="267"/>
      <c r="G137" s="267"/>
      <c r="H137" s="222"/>
      <c r="I137" s="255"/>
      <c r="J137" s="157"/>
      <c r="K137" s="157"/>
      <c r="L137" s="157"/>
      <c r="M137" s="157"/>
      <c r="N137" s="157"/>
      <c r="O137" s="157"/>
      <c r="P137" s="157"/>
      <c r="Q137" s="157"/>
      <c r="R137" s="157"/>
      <c r="S137" s="254"/>
      <c r="T137" s="157"/>
      <c r="U137" s="157"/>
      <c r="V137" s="157"/>
      <c r="W137" s="157"/>
      <c r="X137" s="157"/>
      <c r="Y137" s="157"/>
      <c r="Z137" s="157"/>
      <c r="AA137" s="157"/>
      <c r="AB137" s="223"/>
    </row>
    <row r="138">
      <c r="A138" s="157"/>
      <c r="B138" s="267"/>
      <c r="C138" s="287"/>
      <c r="D138" s="267"/>
      <c r="E138" s="267"/>
      <c r="F138" s="267"/>
      <c r="G138" s="267"/>
      <c r="H138" s="222"/>
      <c r="I138" s="255"/>
      <c r="J138" s="157"/>
      <c r="K138" s="157"/>
      <c r="L138" s="157"/>
      <c r="M138" s="157"/>
      <c r="N138" s="157"/>
      <c r="O138" s="157"/>
      <c r="P138" s="157"/>
      <c r="Q138" s="157"/>
      <c r="R138" s="157"/>
      <c r="S138" s="254"/>
      <c r="T138" s="157"/>
      <c r="U138" s="157"/>
      <c r="V138" s="157"/>
      <c r="W138" s="157"/>
      <c r="X138" s="157"/>
      <c r="Y138" s="157"/>
      <c r="Z138" s="157"/>
      <c r="AA138" s="157"/>
      <c r="AB138" s="223"/>
    </row>
    <row r="139">
      <c r="A139" s="157"/>
      <c r="B139" s="267"/>
      <c r="C139" s="287"/>
      <c r="D139" s="267"/>
      <c r="E139" s="267"/>
      <c r="F139" s="267"/>
      <c r="G139" s="267"/>
      <c r="H139" s="222"/>
      <c r="I139" s="255"/>
      <c r="J139" s="157"/>
      <c r="K139" s="157"/>
      <c r="L139" s="157"/>
      <c r="M139" s="157"/>
      <c r="N139" s="157"/>
      <c r="O139" s="157"/>
      <c r="P139" s="157"/>
      <c r="Q139" s="157"/>
      <c r="R139" s="157"/>
      <c r="S139" s="254"/>
      <c r="T139" s="157"/>
      <c r="U139" s="157"/>
      <c r="V139" s="157"/>
      <c r="W139" s="157"/>
      <c r="X139" s="157"/>
      <c r="Y139" s="157"/>
      <c r="Z139" s="157"/>
      <c r="AA139" s="157"/>
      <c r="AB139" s="223"/>
    </row>
    <row r="140">
      <c r="A140" s="157"/>
      <c r="B140" s="267"/>
      <c r="C140" s="287"/>
      <c r="D140" s="267"/>
      <c r="E140" s="267"/>
      <c r="F140" s="267"/>
      <c r="G140" s="267"/>
      <c r="H140" s="222"/>
      <c r="I140" s="255"/>
      <c r="J140" s="157"/>
      <c r="K140" s="157"/>
      <c r="L140" s="157"/>
      <c r="M140" s="157"/>
      <c r="N140" s="157"/>
      <c r="O140" s="157"/>
      <c r="P140" s="157"/>
      <c r="Q140" s="157"/>
      <c r="R140" s="157"/>
      <c r="S140" s="254"/>
      <c r="T140" s="157"/>
      <c r="U140" s="157"/>
      <c r="V140" s="157"/>
      <c r="W140" s="157"/>
      <c r="X140" s="157"/>
      <c r="Y140" s="157"/>
      <c r="Z140" s="157"/>
      <c r="AA140" s="157"/>
      <c r="AB140" s="223"/>
    </row>
    <row r="141">
      <c r="A141" s="157"/>
      <c r="B141" s="267"/>
      <c r="C141" s="287"/>
      <c r="D141" s="267"/>
      <c r="E141" s="267"/>
      <c r="F141" s="267"/>
      <c r="G141" s="267"/>
      <c r="H141" s="222"/>
      <c r="I141" s="255"/>
      <c r="J141" s="157"/>
      <c r="K141" s="157"/>
      <c r="L141" s="157"/>
      <c r="M141" s="157"/>
      <c r="N141" s="157"/>
      <c r="O141" s="157"/>
      <c r="P141" s="157"/>
      <c r="Q141" s="157"/>
      <c r="R141" s="157"/>
      <c r="S141" s="254"/>
      <c r="T141" s="157"/>
      <c r="U141" s="157"/>
      <c r="V141" s="157"/>
      <c r="W141" s="157"/>
      <c r="X141" s="157"/>
      <c r="Y141" s="157"/>
      <c r="Z141" s="157"/>
      <c r="AA141" s="157"/>
      <c r="AB141" s="223"/>
    </row>
    <row r="142">
      <c r="A142" s="157"/>
      <c r="B142" s="267"/>
      <c r="C142" s="287"/>
      <c r="D142" s="267"/>
      <c r="E142" s="267"/>
      <c r="F142" s="267"/>
      <c r="G142" s="267"/>
      <c r="H142" s="222"/>
      <c r="I142" s="255"/>
      <c r="J142" s="157"/>
      <c r="K142" s="157"/>
      <c r="L142" s="157"/>
      <c r="M142" s="157"/>
      <c r="N142" s="157"/>
      <c r="O142" s="157"/>
      <c r="P142" s="157"/>
      <c r="Q142" s="157"/>
      <c r="R142" s="157"/>
      <c r="S142" s="254"/>
      <c r="T142" s="157"/>
      <c r="U142" s="157"/>
      <c r="V142" s="157"/>
      <c r="W142" s="157"/>
      <c r="X142" s="157"/>
      <c r="Y142" s="157"/>
      <c r="Z142" s="157"/>
      <c r="AA142" s="157"/>
      <c r="AB142" s="223"/>
    </row>
    <row r="143">
      <c r="A143" s="157"/>
      <c r="B143" s="267"/>
      <c r="C143" s="287"/>
      <c r="D143" s="267"/>
      <c r="E143" s="267"/>
      <c r="F143" s="267"/>
      <c r="G143" s="267"/>
      <c r="H143" s="222"/>
      <c r="I143" s="255"/>
      <c r="J143" s="157"/>
      <c r="K143" s="157"/>
      <c r="L143" s="157"/>
      <c r="M143" s="157"/>
      <c r="N143" s="157"/>
      <c r="O143" s="157"/>
      <c r="P143" s="157"/>
      <c r="Q143" s="157"/>
      <c r="R143" s="157"/>
      <c r="S143" s="254"/>
      <c r="T143" s="157"/>
      <c r="U143" s="157"/>
      <c r="V143" s="157"/>
      <c r="W143" s="157"/>
      <c r="X143" s="157"/>
      <c r="Y143" s="157"/>
      <c r="Z143" s="157"/>
      <c r="AA143" s="157"/>
      <c r="AB143" s="223"/>
    </row>
    <row r="144">
      <c r="A144" s="157"/>
      <c r="B144" s="267"/>
      <c r="C144" s="287"/>
      <c r="D144" s="267"/>
      <c r="E144" s="267"/>
      <c r="F144" s="267"/>
      <c r="G144" s="267"/>
      <c r="H144" s="222"/>
      <c r="I144" s="255"/>
      <c r="J144" s="157"/>
      <c r="K144" s="157"/>
      <c r="L144" s="157"/>
      <c r="M144" s="157"/>
      <c r="N144" s="157"/>
      <c r="O144" s="157"/>
      <c r="P144" s="157"/>
      <c r="Q144" s="157"/>
      <c r="R144" s="157"/>
      <c r="S144" s="254"/>
      <c r="T144" s="157"/>
      <c r="U144" s="157"/>
      <c r="V144" s="157"/>
      <c r="W144" s="157"/>
      <c r="X144" s="157"/>
      <c r="Y144" s="157"/>
      <c r="Z144" s="157"/>
      <c r="AA144" s="157"/>
      <c r="AB144" s="223"/>
    </row>
    <row r="145">
      <c r="A145" s="157"/>
      <c r="B145" s="267"/>
      <c r="C145" s="287"/>
      <c r="D145" s="267"/>
      <c r="E145" s="267"/>
      <c r="F145" s="267"/>
      <c r="G145" s="267"/>
      <c r="H145" s="222"/>
      <c r="I145" s="255"/>
      <c r="J145" s="157"/>
      <c r="K145" s="157"/>
      <c r="L145" s="157"/>
      <c r="M145" s="157"/>
      <c r="N145" s="157"/>
      <c r="O145" s="157"/>
      <c r="P145" s="157"/>
      <c r="Q145" s="157"/>
      <c r="R145" s="157"/>
      <c r="S145" s="254"/>
      <c r="T145" s="157"/>
      <c r="U145" s="157"/>
      <c r="V145" s="157"/>
      <c r="W145" s="157"/>
      <c r="X145" s="157"/>
      <c r="Y145" s="157"/>
      <c r="Z145" s="157"/>
      <c r="AA145" s="157"/>
      <c r="AB145" s="223"/>
    </row>
    <row r="146">
      <c r="A146" s="157"/>
      <c r="B146" s="267"/>
      <c r="C146" s="287"/>
      <c r="D146" s="267"/>
      <c r="E146" s="267"/>
      <c r="F146" s="267"/>
      <c r="G146" s="267"/>
      <c r="H146" s="222"/>
      <c r="I146" s="255"/>
      <c r="J146" s="157"/>
      <c r="K146" s="157"/>
      <c r="L146" s="157"/>
      <c r="M146" s="157"/>
      <c r="N146" s="157"/>
      <c r="O146" s="157"/>
      <c r="P146" s="157"/>
      <c r="Q146" s="157"/>
      <c r="R146" s="157"/>
      <c r="S146" s="254"/>
      <c r="T146" s="157"/>
      <c r="U146" s="157"/>
      <c r="V146" s="157"/>
      <c r="W146" s="157"/>
      <c r="X146" s="157"/>
      <c r="Y146" s="157"/>
      <c r="Z146" s="157"/>
      <c r="AA146" s="157"/>
      <c r="AB146" s="223"/>
    </row>
    <row r="147">
      <c r="A147" s="157"/>
      <c r="B147" s="267"/>
      <c r="C147" s="287"/>
      <c r="D147" s="267"/>
      <c r="E147" s="267"/>
      <c r="F147" s="267"/>
      <c r="G147" s="267"/>
      <c r="H147" s="222"/>
      <c r="I147" s="255"/>
      <c r="J147" s="157"/>
      <c r="K147" s="157"/>
      <c r="L147" s="157"/>
      <c r="M147" s="157"/>
      <c r="N147" s="157"/>
      <c r="O147" s="157"/>
      <c r="P147" s="157"/>
      <c r="Q147" s="157"/>
      <c r="R147" s="157"/>
      <c r="S147" s="254"/>
      <c r="T147" s="157"/>
      <c r="U147" s="157"/>
      <c r="V147" s="157"/>
      <c r="W147" s="157"/>
      <c r="X147" s="157"/>
      <c r="Y147" s="157"/>
      <c r="Z147" s="157"/>
      <c r="AA147" s="157"/>
      <c r="AB147" s="223"/>
    </row>
    <row r="148">
      <c r="A148" s="157"/>
      <c r="B148" s="267"/>
      <c r="C148" s="287"/>
      <c r="D148" s="267"/>
      <c r="E148" s="267"/>
      <c r="F148" s="267"/>
      <c r="G148" s="267"/>
      <c r="H148" s="222"/>
      <c r="I148" s="255"/>
      <c r="J148" s="157"/>
      <c r="K148" s="157"/>
      <c r="L148" s="157"/>
      <c r="M148" s="157"/>
      <c r="N148" s="157"/>
      <c r="O148" s="157"/>
      <c r="P148" s="157"/>
      <c r="Q148" s="157"/>
      <c r="R148" s="157"/>
      <c r="S148" s="254"/>
      <c r="T148" s="157"/>
      <c r="U148" s="157"/>
      <c r="V148" s="157"/>
      <c r="W148" s="157"/>
      <c r="X148" s="157"/>
      <c r="Y148" s="157"/>
      <c r="Z148" s="157"/>
      <c r="AA148" s="157"/>
      <c r="AB148" s="223"/>
    </row>
    <row r="149">
      <c r="A149" s="157"/>
      <c r="B149" s="267"/>
      <c r="C149" s="287"/>
      <c r="D149" s="267"/>
      <c r="E149" s="267"/>
      <c r="F149" s="267"/>
      <c r="G149" s="267"/>
      <c r="H149" s="222"/>
      <c r="I149" s="255"/>
      <c r="J149" s="157"/>
      <c r="K149" s="157"/>
      <c r="L149" s="157"/>
      <c r="M149" s="157"/>
      <c r="N149" s="157"/>
      <c r="O149" s="157"/>
      <c r="P149" s="157"/>
      <c r="Q149" s="157"/>
      <c r="R149" s="157"/>
      <c r="S149" s="254"/>
      <c r="T149" s="157"/>
      <c r="U149" s="157"/>
      <c r="V149" s="157"/>
      <c r="W149" s="157"/>
      <c r="X149" s="157"/>
      <c r="Y149" s="157"/>
      <c r="Z149" s="157"/>
      <c r="AA149" s="157"/>
      <c r="AB149" s="223"/>
    </row>
    <row r="150">
      <c r="A150" s="157"/>
      <c r="B150" s="267"/>
      <c r="C150" s="287"/>
      <c r="D150" s="267"/>
      <c r="E150" s="267"/>
      <c r="F150" s="267"/>
      <c r="G150" s="267"/>
      <c r="H150" s="222"/>
      <c r="I150" s="255"/>
      <c r="J150" s="157"/>
      <c r="K150" s="157"/>
      <c r="L150" s="157"/>
      <c r="M150" s="157"/>
      <c r="N150" s="157"/>
      <c r="O150" s="157"/>
      <c r="P150" s="157"/>
      <c r="Q150" s="157"/>
      <c r="R150" s="157"/>
      <c r="S150" s="254"/>
      <c r="T150" s="157"/>
      <c r="U150" s="157"/>
      <c r="V150" s="157"/>
      <c r="W150" s="157"/>
      <c r="X150" s="157"/>
      <c r="Y150" s="157"/>
      <c r="Z150" s="157"/>
      <c r="AA150" s="157"/>
      <c r="AB150" s="223"/>
    </row>
    <row r="151">
      <c r="A151" s="157"/>
      <c r="B151" s="267"/>
      <c r="C151" s="287"/>
      <c r="D151" s="267"/>
      <c r="E151" s="267"/>
      <c r="F151" s="267"/>
      <c r="G151" s="267"/>
      <c r="H151" s="222"/>
      <c r="I151" s="255"/>
      <c r="J151" s="157"/>
      <c r="K151" s="157"/>
      <c r="L151" s="157"/>
      <c r="M151" s="157"/>
      <c r="N151" s="157"/>
      <c r="O151" s="157"/>
      <c r="P151" s="157"/>
      <c r="Q151" s="157"/>
      <c r="R151" s="157"/>
      <c r="S151" s="254"/>
      <c r="T151" s="157"/>
      <c r="U151" s="157"/>
      <c r="V151" s="157"/>
      <c r="W151" s="157"/>
      <c r="X151" s="157"/>
      <c r="Y151" s="157"/>
      <c r="Z151" s="157"/>
      <c r="AA151" s="157"/>
      <c r="AB151" s="223"/>
    </row>
    <row r="152">
      <c r="A152" s="157"/>
      <c r="B152" s="267"/>
      <c r="C152" s="287"/>
      <c r="D152" s="267"/>
      <c r="E152" s="267"/>
      <c r="F152" s="267"/>
      <c r="G152" s="267"/>
      <c r="H152" s="222"/>
      <c r="I152" s="255"/>
      <c r="J152" s="157"/>
      <c r="K152" s="157"/>
      <c r="L152" s="157"/>
      <c r="M152" s="157"/>
      <c r="N152" s="157"/>
      <c r="O152" s="157"/>
      <c r="P152" s="157"/>
      <c r="Q152" s="157"/>
      <c r="R152" s="157"/>
      <c r="S152" s="254"/>
      <c r="T152" s="157"/>
      <c r="U152" s="157"/>
      <c r="V152" s="157"/>
      <c r="W152" s="157"/>
      <c r="X152" s="157"/>
      <c r="Y152" s="157"/>
      <c r="Z152" s="157"/>
      <c r="AA152" s="157"/>
      <c r="AB152" s="223"/>
    </row>
    <row r="153">
      <c r="A153" s="157"/>
      <c r="B153" s="267"/>
      <c r="C153" s="287"/>
      <c r="D153" s="267"/>
      <c r="E153" s="267"/>
      <c r="F153" s="267"/>
      <c r="G153" s="267"/>
      <c r="H153" s="222"/>
      <c r="I153" s="255"/>
      <c r="J153" s="157"/>
      <c r="K153" s="157"/>
      <c r="L153" s="157"/>
      <c r="M153" s="157"/>
      <c r="N153" s="157"/>
      <c r="O153" s="157"/>
      <c r="P153" s="157"/>
      <c r="Q153" s="157"/>
      <c r="R153" s="157"/>
      <c r="S153" s="254"/>
      <c r="T153" s="157"/>
      <c r="U153" s="157"/>
      <c r="V153" s="157"/>
      <c r="W153" s="157"/>
      <c r="X153" s="157"/>
      <c r="Y153" s="157"/>
      <c r="Z153" s="157"/>
      <c r="AA153" s="157"/>
      <c r="AB153" s="223"/>
    </row>
    <row r="154">
      <c r="A154" s="157"/>
      <c r="B154" s="267"/>
      <c r="C154" s="287"/>
      <c r="D154" s="267"/>
      <c r="E154" s="267"/>
      <c r="F154" s="267"/>
      <c r="G154" s="267"/>
      <c r="H154" s="222"/>
      <c r="I154" s="255"/>
      <c r="J154" s="157"/>
      <c r="K154" s="157"/>
      <c r="L154" s="157"/>
      <c r="M154" s="157"/>
      <c r="N154" s="157"/>
      <c r="O154" s="157"/>
      <c r="P154" s="157"/>
      <c r="Q154" s="157"/>
      <c r="R154" s="157"/>
      <c r="S154" s="254"/>
      <c r="T154" s="157"/>
      <c r="U154" s="157"/>
      <c r="V154" s="157"/>
      <c r="W154" s="157"/>
      <c r="X154" s="157"/>
      <c r="Y154" s="157"/>
      <c r="Z154" s="157"/>
      <c r="AA154" s="157"/>
      <c r="AB154" s="223"/>
    </row>
    <row r="155">
      <c r="A155" s="157"/>
      <c r="B155" s="267"/>
      <c r="C155" s="287"/>
      <c r="D155" s="267"/>
      <c r="E155" s="267"/>
      <c r="F155" s="267"/>
      <c r="G155" s="267"/>
      <c r="H155" s="222"/>
      <c r="I155" s="255"/>
      <c r="J155" s="157"/>
      <c r="K155" s="157"/>
      <c r="L155" s="157"/>
      <c r="M155" s="157"/>
      <c r="N155" s="157"/>
      <c r="O155" s="157"/>
      <c r="P155" s="157"/>
      <c r="Q155" s="157"/>
      <c r="R155" s="157"/>
      <c r="S155" s="254"/>
      <c r="T155" s="157"/>
      <c r="U155" s="157"/>
      <c r="V155" s="157"/>
      <c r="W155" s="157"/>
      <c r="X155" s="157"/>
      <c r="Y155" s="157"/>
      <c r="Z155" s="157"/>
      <c r="AA155" s="157"/>
      <c r="AB155" s="223"/>
    </row>
    <row r="156">
      <c r="A156" s="157"/>
      <c r="B156" s="267"/>
      <c r="C156" s="287"/>
      <c r="D156" s="267"/>
      <c r="E156" s="267"/>
      <c r="F156" s="267"/>
      <c r="G156" s="267"/>
      <c r="H156" s="222"/>
      <c r="I156" s="255"/>
      <c r="J156" s="157"/>
      <c r="K156" s="157"/>
      <c r="L156" s="157"/>
      <c r="M156" s="157"/>
      <c r="N156" s="157"/>
      <c r="O156" s="157"/>
      <c r="P156" s="157"/>
      <c r="Q156" s="157"/>
      <c r="R156" s="157"/>
      <c r="S156" s="254"/>
      <c r="T156" s="157"/>
      <c r="U156" s="157"/>
      <c r="V156" s="157"/>
      <c r="W156" s="157"/>
      <c r="X156" s="157"/>
      <c r="Y156" s="157"/>
      <c r="Z156" s="157"/>
      <c r="AA156" s="157"/>
      <c r="AB156" s="223"/>
    </row>
    <row r="157">
      <c r="A157" s="157"/>
      <c r="B157" s="267"/>
      <c r="C157" s="287"/>
      <c r="D157" s="267"/>
      <c r="E157" s="267"/>
      <c r="F157" s="267"/>
      <c r="G157" s="267"/>
      <c r="H157" s="222"/>
      <c r="I157" s="255"/>
      <c r="J157" s="157"/>
      <c r="K157" s="157"/>
      <c r="L157" s="157"/>
      <c r="M157" s="157"/>
      <c r="N157" s="157"/>
      <c r="O157" s="157"/>
      <c r="P157" s="157"/>
      <c r="Q157" s="157"/>
      <c r="R157" s="157"/>
      <c r="S157" s="254"/>
      <c r="T157" s="157"/>
      <c r="U157" s="157"/>
      <c r="V157" s="157"/>
      <c r="W157" s="157"/>
      <c r="X157" s="157"/>
      <c r="Y157" s="157"/>
      <c r="Z157" s="157"/>
      <c r="AA157" s="157"/>
      <c r="AB157" s="223"/>
    </row>
    <row r="158">
      <c r="A158" s="157"/>
      <c r="B158" s="267"/>
      <c r="C158" s="287"/>
      <c r="D158" s="267"/>
      <c r="E158" s="267"/>
      <c r="F158" s="267"/>
      <c r="G158" s="267"/>
      <c r="H158" s="222"/>
      <c r="I158" s="255"/>
      <c r="J158" s="157"/>
      <c r="K158" s="157"/>
      <c r="L158" s="157"/>
      <c r="M158" s="157"/>
      <c r="N158" s="157"/>
      <c r="O158" s="157"/>
      <c r="P158" s="157"/>
      <c r="Q158" s="157"/>
      <c r="R158" s="157"/>
      <c r="S158" s="254"/>
      <c r="T158" s="157"/>
      <c r="U158" s="157"/>
      <c r="V158" s="157"/>
      <c r="W158" s="157"/>
      <c r="X158" s="157"/>
      <c r="Y158" s="157"/>
      <c r="Z158" s="157"/>
      <c r="AA158" s="157"/>
      <c r="AB158" s="223"/>
    </row>
    <row r="159">
      <c r="A159" s="157"/>
      <c r="B159" s="267"/>
      <c r="C159" s="287"/>
      <c r="D159" s="267"/>
      <c r="E159" s="267"/>
      <c r="F159" s="267"/>
      <c r="G159" s="267"/>
      <c r="H159" s="222"/>
      <c r="I159" s="255"/>
      <c r="J159" s="157"/>
      <c r="K159" s="157"/>
      <c r="L159" s="157"/>
      <c r="M159" s="157"/>
      <c r="N159" s="157"/>
      <c r="O159" s="157"/>
      <c r="P159" s="157"/>
      <c r="Q159" s="157"/>
      <c r="R159" s="157"/>
      <c r="S159" s="254"/>
      <c r="T159" s="157"/>
      <c r="U159" s="157"/>
      <c r="V159" s="157"/>
      <c r="W159" s="157"/>
      <c r="X159" s="157"/>
      <c r="Y159" s="157"/>
      <c r="Z159" s="157"/>
      <c r="AA159" s="157"/>
      <c r="AB159" s="223"/>
    </row>
    <row r="160">
      <c r="A160" s="157"/>
      <c r="B160" s="267"/>
      <c r="C160" s="287"/>
      <c r="D160" s="267"/>
      <c r="E160" s="267"/>
      <c r="F160" s="267"/>
      <c r="G160" s="267"/>
      <c r="H160" s="222"/>
      <c r="I160" s="255"/>
      <c r="J160" s="157"/>
      <c r="K160" s="157"/>
      <c r="L160" s="157"/>
      <c r="M160" s="157"/>
      <c r="N160" s="157"/>
      <c r="O160" s="157"/>
      <c r="P160" s="157"/>
      <c r="Q160" s="157"/>
      <c r="R160" s="157"/>
      <c r="S160" s="254"/>
      <c r="T160" s="157"/>
      <c r="U160" s="157"/>
      <c r="V160" s="157"/>
      <c r="W160" s="157"/>
      <c r="X160" s="157"/>
      <c r="Y160" s="157"/>
      <c r="Z160" s="157"/>
      <c r="AA160" s="157"/>
      <c r="AB160" s="223"/>
    </row>
    <row r="161">
      <c r="A161" s="157"/>
      <c r="B161" s="267"/>
      <c r="C161" s="287"/>
      <c r="D161" s="267"/>
      <c r="E161" s="267"/>
      <c r="F161" s="267"/>
      <c r="G161" s="267"/>
      <c r="H161" s="222"/>
      <c r="I161" s="255"/>
      <c r="J161" s="157"/>
      <c r="K161" s="157"/>
      <c r="L161" s="157"/>
      <c r="M161" s="157"/>
      <c r="N161" s="157"/>
      <c r="O161" s="157"/>
      <c r="P161" s="157"/>
      <c r="Q161" s="157"/>
      <c r="R161" s="157"/>
      <c r="S161" s="254"/>
      <c r="T161" s="157"/>
      <c r="U161" s="157"/>
      <c r="V161" s="157"/>
      <c r="W161" s="157"/>
      <c r="X161" s="157"/>
      <c r="Y161" s="157"/>
      <c r="Z161" s="157"/>
      <c r="AA161" s="157"/>
      <c r="AB161" s="223"/>
    </row>
    <row r="162">
      <c r="A162" s="157"/>
      <c r="B162" s="267"/>
      <c r="C162" s="287"/>
      <c r="D162" s="267"/>
      <c r="E162" s="267"/>
      <c r="F162" s="267"/>
      <c r="G162" s="267"/>
      <c r="H162" s="222"/>
      <c r="I162" s="255"/>
      <c r="J162" s="157"/>
      <c r="K162" s="157"/>
      <c r="L162" s="157"/>
      <c r="M162" s="157"/>
      <c r="N162" s="157"/>
      <c r="O162" s="157"/>
      <c r="P162" s="157"/>
      <c r="Q162" s="157"/>
      <c r="R162" s="157"/>
      <c r="S162" s="254"/>
      <c r="T162" s="157"/>
      <c r="U162" s="157"/>
      <c r="V162" s="157"/>
      <c r="W162" s="157"/>
      <c r="X162" s="157"/>
      <c r="Y162" s="157"/>
      <c r="Z162" s="157"/>
      <c r="AA162" s="157"/>
      <c r="AB162" s="223"/>
    </row>
    <row r="163">
      <c r="A163" s="157"/>
      <c r="B163" s="267"/>
      <c r="C163" s="287"/>
      <c r="D163" s="267"/>
      <c r="E163" s="267"/>
      <c r="F163" s="267"/>
      <c r="G163" s="267"/>
      <c r="H163" s="222"/>
      <c r="I163" s="255"/>
      <c r="J163" s="157"/>
      <c r="K163" s="157"/>
      <c r="L163" s="157"/>
      <c r="M163" s="157"/>
      <c r="N163" s="157"/>
      <c r="O163" s="157"/>
      <c r="P163" s="157"/>
      <c r="Q163" s="157"/>
      <c r="R163" s="157"/>
      <c r="S163" s="254"/>
      <c r="T163" s="157"/>
      <c r="U163" s="157"/>
      <c r="V163" s="157"/>
      <c r="W163" s="157"/>
      <c r="X163" s="157"/>
      <c r="Y163" s="157"/>
      <c r="Z163" s="157"/>
      <c r="AA163" s="157"/>
      <c r="AB163" s="223"/>
    </row>
    <row r="164">
      <c r="A164" s="157"/>
      <c r="B164" s="267"/>
      <c r="C164" s="287"/>
      <c r="D164" s="267"/>
      <c r="E164" s="267"/>
      <c r="F164" s="267"/>
      <c r="G164" s="267"/>
      <c r="H164" s="222"/>
      <c r="I164" s="255"/>
      <c r="J164" s="157"/>
      <c r="K164" s="157"/>
      <c r="L164" s="157"/>
      <c r="M164" s="157"/>
      <c r="N164" s="157"/>
      <c r="O164" s="157"/>
      <c r="P164" s="157"/>
      <c r="Q164" s="157"/>
      <c r="R164" s="157"/>
      <c r="S164" s="254"/>
      <c r="T164" s="157"/>
      <c r="U164" s="157"/>
      <c r="V164" s="157"/>
      <c r="W164" s="157"/>
      <c r="X164" s="157"/>
      <c r="Y164" s="157"/>
      <c r="Z164" s="157"/>
      <c r="AA164" s="157"/>
      <c r="AB164" s="223"/>
    </row>
    <row r="165">
      <c r="A165" s="157"/>
      <c r="B165" s="267"/>
      <c r="C165" s="287"/>
      <c r="D165" s="267"/>
      <c r="E165" s="267"/>
      <c r="F165" s="267"/>
      <c r="G165" s="267"/>
      <c r="H165" s="222"/>
      <c r="I165" s="255"/>
      <c r="J165" s="157"/>
      <c r="K165" s="157"/>
      <c r="L165" s="157"/>
      <c r="M165" s="157"/>
      <c r="N165" s="157"/>
      <c r="O165" s="157"/>
      <c r="P165" s="157"/>
      <c r="Q165" s="157"/>
      <c r="R165" s="157"/>
      <c r="S165" s="254"/>
      <c r="T165" s="157"/>
      <c r="U165" s="157"/>
      <c r="V165" s="157"/>
      <c r="W165" s="157"/>
      <c r="X165" s="157"/>
      <c r="Y165" s="157"/>
      <c r="Z165" s="157"/>
      <c r="AA165" s="157"/>
      <c r="AB165" s="223"/>
    </row>
    <row r="166">
      <c r="A166" s="157"/>
      <c r="B166" s="267"/>
      <c r="C166" s="287"/>
      <c r="D166" s="267"/>
      <c r="E166" s="267"/>
      <c r="F166" s="267"/>
      <c r="G166" s="267"/>
      <c r="H166" s="222"/>
      <c r="I166" s="255"/>
      <c r="J166" s="157"/>
      <c r="K166" s="157"/>
      <c r="L166" s="157"/>
      <c r="M166" s="157"/>
      <c r="N166" s="157"/>
      <c r="O166" s="157"/>
      <c r="P166" s="157"/>
      <c r="Q166" s="157"/>
      <c r="R166" s="157"/>
      <c r="S166" s="254"/>
      <c r="T166" s="157"/>
      <c r="U166" s="157"/>
      <c r="V166" s="157"/>
      <c r="W166" s="157"/>
      <c r="X166" s="157"/>
      <c r="Y166" s="157"/>
      <c r="Z166" s="157"/>
      <c r="AA166" s="157"/>
      <c r="AB166" s="223"/>
    </row>
    <row r="167">
      <c r="A167" s="157"/>
      <c r="B167" s="267"/>
      <c r="C167" s="287"/>
      <c r="D167" s="267"/>
      <c r="E167" s="267"/>
      <c r="F167" s="267"/>
      <c r="G167" s="267"/>
      <c r="H167" s="222"/>
      <c r="I167" s="255"/>
      <c r="J167" s="157"/>
      <c r="K167" s="157"/>
      <c r="L167" s="157"/>
      <c r="M167" s="157"/>
      <c r="N167" s="157"/>
      <c r="O167" s="157"/>
      <c r="P167" s="157"/>
      <c r="Q167" s="157"/>
      <c r="R167" s="157"/>
      <c r="S167" s="254"/>
      <c r="T167" s="157"/>
      <c r="U167" s="157"/>
      <c r="V167" s="157"/>
      <c r="W167" s="157"/>
      <c r="X167" s="157"/>
      <c r="Y167" s="157"/>
      <c r="Z167" s="157"/>
      <c r="AA167" s="157"/>
      <c r="AB167" s="223"/>
    </row>
    <row r="168">
      <c r="A168" s="157"/>
      <c r="B168" s="267"/>
      <c r="C168" s="287"/>
      <c r="D168" s="267"/>
      <c r="E168" s="267"/>
      <c r="F168" s="267"/>
      <c r="G168" s="267"/>
      <c r="H168" s="222"/>
      <c r="I168" s="255"/>
      <c r="J168" s="157"/>
      <c r="K168" s="157"/>
      <c r="L168" s="157"/>
      <c r="M168" s="157"/>
      <c r="N168" s="157"/>
      <c r="O168" s="157"/>
      <c r="P168" s="157"/>
      <c r="Q168" s="157"/>
      <c r="R168" s="157"/>
      <c r="S168" s="254"/>
      <c r="T168" s="157"/>
      <c r="U168" s="157"/>
      <c r="V168" s="157"/>
      <c r="W168" s="157"/>
      <c r="X168" s="157"/>
      <c r="Y168" s="157"/>
      <c r="Z168" s="157"/>
      <c r="AA168" s="157"/>
      <c r="AB168" s="223"/>
    </row>
    <row r="169">
      <c r="A169" s="157"/>
      <c r="B169" s="267"/>
      <c r="C169" s="287"/>
      <c r="D169" s="267"/>
      <c r="E169" s="267"/>
      <c r="F169" s="267"/>
      <c r="G169" s="267"/>
      <c r="H169" s="222"/>
      <c r="I169" s="255"/>
      <c r="J169" s="157"/>
      <c r="K169" s="157"/>
      <c r="L169" s="157"/>
      <c r="M169" s="157"/>
      <c r="N169" s="157"/>
      <c r="O169" s="157"/>
      <c r="P169" s="157"/>
      <c r="Q169" s="157"/>
      <c r="R169" s="157"/>
      <c r="S169" s="254"/>
      <c r="T169" s="157"/>
      <c r="U169" s="157"/>
      <c r="V169" s="157"/>
      <c r="W169" s="157"/>
      <c r="X169" s="157"/>
      <c r="Y169" s="157"/>
      <c r="Z169" s="157"/>
      <c r="AA169" s="157"/>
      <c r="AB169" s="223"/>
    </row>
    <row r="170">
      <c r="A170" s="157"/>
      <c r="B170" s="267"/>
      <c r="C170" s="287"/>
      <c r="D170" s="267"/>
      <c r="E170" s="267"/>
      <c r="F170" s="267"/>
      <c r="G170" s="267"/>
      <c r="H170" s="222"/>
      <c r="I170" s="255"/>
      <c r="J170" s="157"/>
      <c r="K170" s="157"/>
      <c r="L170" s="157"/>
      <c r="M170" s="157"/>
      <c r="N170" s="157"/>
      <c r="O170" s="157"/>
      <c r="P170" s="157"/>
      <c r="Q170" s="157"/>
      <c r="R170" s="157"/>
      <c r="S170" s="254"/>
      <c r="T170" s="157"/>
      <c r="U170" s="157"/>
      <c r="V170" s="157"/>
      <c r="W170" s="157"/>
      <c r="X170" s="157"/>
      <c r="Y170" s="157"/>
      <c r="Z170" s="157"/>
      <c r="AA170" s="157"/>
      <c r="AB170" s="223"/>
    </row>
    <row r="171">
      <c r="A171" s="157"/>
      <c r="B171" s="267"/>
      <c r="C171" s="287"/>
      <c r="D171" s="267"/>
      <c r="E171" s="267"/>
      <c r="F171" s="267"/>
      <c r="G171" s="267"/>
      <c r="H171" s="222"/>
      <c r="I171" s="255"/>
      <c r="J171" s="157"/>
      <c r="K171" s="157"/>
      <c r="L171" s="157"/>
      <c r="M171" s="157"/>
      <c r="N171" s="157"/>
      <c r="O171" s="157"/>
      <c r="P171" s="157"/>
      <c r="Q171" s="157"/>
      <c r="R171" s="157"/>
      <c r="S171" s="254"/>
      <c r="T171" s="157"/>
      <c r="U171" s="157"/>
      <c r="V171" s="157"/>
      <c r="W171" s="157"/>
      <c r="X171" s="157"/>
      <c r="Y171" s="157"/>
      <c r="Z171" s="157"/>
      <c r="AA171" s="157"/>
      <c r="AB171" s="223"/>
    </row>
    <row r="172">
      <c r="A172" s="157"/>
      <c r="B172" s="267"/>
      <c r="C172" s="287"/>
      <c r="D172" s="267"/>
      <c r="E172" s="267"/>
      <c r="F172" s="267"/>
      <c r="G172" s="267"/>
      <c r="H172" s="222"/>
      <c r="I172" s="255"/>
      <c r="J172" s="157"/>
      <c r="K172" s="157"/>
      <c r="L172" s="157"/>
      <c r="M172" s="157"/>
      <c r="N172" s="157"/>
      <c r="O172" s="157"/>
      <c r="P172" s="157"/>
      <c r="Q172" s="157"/>
      <c r="R172" s="157"/>
      <c r="S172" s="254"/>
      <c r="T172" s="157"/>
      <c r="U172" s="157"/>
      <c r="V172" s="157"/>
      <c r="W172" s="157"/>
      <c r="X172" s="157"/>
      <c r="Y172" s="157"/>
      <c r="Z172" s="157"/>
      <c r="AA172" s="157"/>
      <c r="AB172" s="223"/>
    </row>
    <row r="173">
      <c r="A173" s="157"/>
      <c r="B173" s="267"/>
      <c r="C173" s="287"/>
      <c r="D173" s="267"/>
      <c r="E173" s="267"/>
      <c r="F173" s="267"/>
      <c r="G173" s="267"/>
      <c r="H173" s="222"/>
      <c r="I173" s="255"/>
      <c r="J173" s="157"/>
      <c r="K173" s="157"/>
      <c r="L173" s="157"/>
      <c r="M173" s="157"/>
      <c r="N173" s="157"/>
      <c r="O173" s="157"/>
      <c r="P173" s="157"/>
      <c r="Q173" s="157"/>
      <c r="R173" s="157"/>
      <c r="S173" s="254"/>
      <c r="T173" s="157"/>
      <c r="U173" s="157"/>
      <c r="V173" s="157"/>
      <c r="W173" s="157"/>
      <c r="X173" s="157"/>
      <c r="Y173" s="157"/>
      <c r="Z173" s="157"/>
      <c r="AA173" s="157"/>
      <c r="AB173" s="223"/>
    </row>
    <row r="174">
      <c r="A174" s="157"/>
      <c r="B174" s="267"/>
      <c r="C174" s="287"/>
      <c r="D174" s="267"/>
      <c r="E174" s="267"/>
      <c r="F174" s="267"/>
      <c r="G174" s="267"/>
      <c r="H174" s="222"/>
      <c r="I174" s="255"/>
      <c r="J174" s="157"/>
      <c r="K174" s="157"/>
      <c r="L174" s="157"/>
      <c r="M174" s="157"/>
      <c r="N174" s="157"/>
      <c r="O174" s="157"/>
      <c r="P174" s="157"/>
      <c r="Q174" s="157"/>
      <c r="R174" s="157"/>
      <c r="S174" s="254"/>
      <c r="T174" s="157"/>
      <c r="U174" s="157"/>
      <c r="V174" s="157"/>
      <c r="W174" s="157"/>
      <c r="X174" s="157"/>
      <c r="Y174" s="157"/>
      <c r="Z174" s="157"/>
      <c r="AA174" s="157"/>
      <c r="AB174" s="223"/>
    </row>
    <row r="175">
      <c r="A175" s="157"/>
      <c r="B175" s="267"/>
      <c r="C175" s="287"/>
      <c r="D175" s="267"/>
      <c r="E175" s="267"/>
      <c r="F175" s="267"/>
      <c r="G175" s="267"/>
      <c r="H175" s="222"/>
      <c r="I175" s="255"/>
      <c r="J175" s="157"/>
      <c r="K175" s="157"/>
      <c r="L175" s="157"/>
      <c r="M175" s="157"/>
      <c r="N175" s="157"/>
      <c r="O175" s="157"/>
      <c r="P175" s="157"/>
      <c r="Q175" s="157"/>
      <c r="R175" s="157"/>
      <c r="S175" s="254"/>
      <c r="T175" s="157"/>
      <c r="U175" s="157"/>
      <c r="V175" s="157"/>
      <c r="W175" s="157"/>
      <c r="X175" s="157"/>
      <c r="Y175" s="157"/>
      <c r="Z175" s="157"/>
      <c r="AA175" s="157"/>
      <c r="AB175" s="223"/>
    </row>
    <row r="176">
      <c r="A176" s="157"/>
      <c r="B176" s="267"/>
      <c r="C176" s="287"/>
      <c r="D176" s="267"/>
      <c r="E176" s="267"/>
      <c r="F176" s="267"/>
      <c r="G176" s="267"/>
      <c r="H176" s="222"/>
      <c r="I176" s="255"/>
      <c r="J176" s="157"/>
      <c r="K176" s="157"/>
      <c r="L176" s="157"/>
      <c r="M176" s="157"/>
      <c r="N176" s="157"/>
      <c r="O176" s="157"/>
      <c r="P176" s="157"/>
      <c r="Q176" s="157"/>
      <c r="R176" s="157"/>
      <c r="S176" s="254"/>
      <c r="T176" s="157"/>
      <c r="U176" s="157"/>
      <c r="V176" s="157"/>
      <c r="W176" s="157"/>
      <c r="X176" s="157"/>
      <c r="Y176" s="157"/>
      <c r="Z176" s="157"/>
      <c r="AA176" s="157"/>
      <c r="AB176" s="223"/>
    </row>
    <row r="177">
      <c r="A177" s="157"/>
      <c r="B177" s="267"/>
      <c r="C177" s="287"/>
      <c r="D177" s="267"/>
      <c r="E177" s="267"/>
      <c r="F177" s="267"/>
      <c r="G177" s="267"/>
      <c r="H177" s="222"/>
      <c r="I177" s="255"/>
      <c r="J177" s="157"/>
      <c r="K177" s="157"/>
      <c r="L177" s="157"/>
      <c r="M177" s="157"/>
      <c r="N177" s="157"/>
      <c r="O177" s="157"/>
      <c r="P177" s="157"/>
      <c r="Q177" s="157"/>
      <c r="R177" s="157"/>
      <c r="S177" s="254"/>
      <c r="T177" s="157"/>
      <c r="U177" s="157"/>
      <c r="V177" s="157"/>
      <c r="W177" s="157"/>
      <c r="X177" s="157"/>
      <c r="Y177" s="157"/>
      <c r="Z177" s="157"/>
      <c r="AA177" s="157"/>
      <c r="AB177" s="223"/>
    </row>
    <row r="178">
      <c r="A178" s="157"/>
      <c r="B178" s="267"/>
      <c r="C178" s="287"/>
      <c r="D178" s="267"/>
      <c r="E178" s="267"/>
      <c r="F178" s="267"/>
      <c r="G178" s="267"/>
      <c r="H178" s="222"/>
      <c r="I178" s="255"/>
      <c r="J178" s="157"/>
      <c r="K178" s="157"/>
      <c r="L178" s="157"/>
      <c r="M178" s="157"/>
      <c r="N178" s="157"/>
      <c r="O178" s="157"/>
      <c r="P178" s="157"/>
      <c r="Q178" s="157"/>
      <c r="R178" s="157"/>
      <c r="S178" s="254"/>
      <c r="T178" s="157"/>
      <c r="U178" s="157"/>
      <c r="V178" s="157"/>
      <c r="W178" s="157"/>
      <c r="X178" s="157"/>
      <c r="Y178" s="157"/>
      <c r="Z178" s="157"/>
      <c r="AA178" s="157"/>
      <c r="AB178" s="223"/>
    </row>
    <row r="179">
      <c r="A179" s="157"/>
      <c r="B179" s="267"/>
      <c r="C179" s="287"/>
      <c r="D179" s="267"/>
      <c r="E179" s="267"/>
      <c r="F179" s="267"/>
      <c r="G179" s="267"/>
      <c r="H179" s="222"/>
      <c r="I179" s="255"/>
      <c r="J179" s="157"/>
      <c r="K179" s="157"/>
      <c r="L179" s="157"/>
      <c r="M179" s="157"/>
      <c r="N179" s="157"/>
      <c r="O179" s="157"/>
      <c r="P179" s="157"/>
      <c r="Q179" s="157"/>
      <c r="R179" s="157"/>
      <c r="S179" s="254"/>
      <c r="T179" s="157"/>
      <c r="U179" s="157"/>
      <c r="V179" s="157"/>
      <c r="W179" s="157"/>
      <c r="X179" s="157"/>
      <c r="Y179" s="157"/>
      <c r="Z179" s="157"/>
      <c r="AA179" s="157"/>
      <c r="AB179" s="223"/>
    </row>
    <row r="180">
      <c r="A180" s="157"/>
      <c r="B180" s="267"/>
      <c r="C180" s="287"/>
      <c r="D180" s="267"/>
      <c r="E180" s="267"/>
      <c r="F180" s="267"/>
      <c r="G180" s="267"/>
      <c r="H180" s="222"/>
      <c r="I180" s="255"/>
      <c r="J180" s="157"/>
      <c r="K180" s="157"/>
      <c r="L180" s="157"/>
      <c r="M180" s="157"/>
      <c r="N180" s="157"/>
      <c r="O180" s="157"/>
      <c r="P180" s="157"/>
      <c r="Q180" s="157"/>
      <c r="R180" s="157"/>
      <c r="S180" s="254"/>
      <c r="T180" s="157"/>
      <c r="U180" s="157"/>
      <c r="V180" s="157"/>
      <c r="W180" s="157"/>
      <c r="X180" s="157"/>
      <c r="Y180" s="157"/>
      <c r="Z180" s="157"/>
      <c r="AA180" s="157"/>
      <c r="AB180" s="223"/>
    </row>
    <row r="181">
      <c r="A181" s="157"/>
      <c r="B181" s="267"/>
      <c r="C181" s="287"/>
      <c r="D181" s="267"/>
      <c r="E181" s="267"/>
      <c r="F181" s="267"/>
      <c r="G181" s="267"/>
      <c r="H181" s="222"/>
      <c r="I181" s="255"/>
      <c r="J181" s="157"/>
      <c r="K181" s="157"/>
      <c r="L181" s="157"/>
      <c r="M181" s="157"/>
      <c r="N181" s="157"/>
      <c r="O181" s="157"/>
      <c r="P181" s="157"/>
      <c r="Q181" s="157"/>
      <c r="R181" s="157"/>
      <c r="S181" s="254"/>
      <c r="T181" s="157"/>
      <c r="U181" s="157"/>
      <c r="V181" s="157"/>
      <c r="W181" s="157"/>
      <c r="X181" s="157"/>
      <c r="Y181" s="157"/>
      <c r="Z181" s="157"/>
      <c r="AA181" s="157"/>
      <c r="AB181" s="223"/>
    </row>
    <row r="182">
      <c r="A182" s="157"/>
      <c r="B182" s="267"/>
      <c r="C182" s="287"/>
      <c r="D182" s="267"/>
      <c r="E182" s="267"/>
      <c r="F182" s="267"/>
      <c r="G182" s="267"/>
      <c r="H182" s="222"/>
      <c r="I182" s="255"/>
      <c r="J182" s="157"/>
      <c r="K182" s="157"/>
      <c r="L182" s="157"/>
      <c r="M182" s="157"/>
      <c r="N182" s="157"/>
      <c r="O182" s="157"/>
      <c r="P182" s="157"/>
      <c r="Q182" s="157"/>
      <c r="R182" s="157"/>
      <c r="S182" s="254"/>
      <c r="T182" s="157"/>
      <c r="U182" s="157"/>
      <c r="V182" s="157"/>
      <c r="W182" s="157"/>
      <c r="X182" s="157"/>
      <c r="Y182" s="157"/>
      <c r="Z182" s="157"/>
      <c r="AA182" s="157"/>
      <c r="AB182" s="223"/>
    </row>
    <row r="183">
      <c r="A183" s="157"/>
      <c r="B183" s="267"/>
      <c r="C183" s="287"/>
      <c r="D183" s="267"/>
      <c r="E183" s="267"/>
      <c r="F183" s="267"/>
      <c r="G183" s="267"/>
      <c r="H183" s="222"/>
      <c r="I183" s="255"/>
      <c r="J183" s="157"/>
      <c r="K183" s="157"/>
      <c r="L183" s="157"/>
      <c r="M183" s="157"/>
      <c r="N183" s="157"/>
      <c r="O183" s="157"/>
      <c r="P183" s="157"/>
      <c r="Q183" s="157"/>
      <c r="R183" s="157"/>
      <c r="S183" s="254"/>
      <c r="T183" s="157"/>
      <c r="U183" s="157"/>
      <c r="V183" s="157"/>
      <c r="W183" s="157"/>
      <c r="X183" s="157"/>
      <c r="Y183" s="157"/>
      <c r="Z183" s="157"/>
      <c r="AA183" s="157"/>
      <c r="AB183" s="223"/>
    </row>
    <row r="184">
      <c r="A184" s="157"/>
      <c r="B184" s="267"/>
      <c r="C184" s="287"/>
      <c r="D184" s="267"/>
      <c r="E184" s="267"/>
      <c r="F184" s="267"/>
      <c r="G184" s="267"/>
      <c r="H184" s="222"/>
      <c r="I184" s="255"/>
      <c r="J184" s="157"/>
      <c r="K184" s="157"/>
      <c r="L184" s="157"/>
      <c r="M184" s="157"/>
      <c r="N184" s="157"/>
      <c r="O184" s="157"/>
      <c r="P184" s="157"/>
      <c r="Q184" s="157"/>
      <c r="R184" s="157"/>
      <c r="S184" s="254"/>
      <c r="T184" s="157"/>
      <c r="U184" s="157"/>
      <c r="V184" s="157"/>
      <c r="W184" s="157"/>
      <c r="X184" s="157"/>
      <c r="Y184" s="157"/>
      <c r="Z184" s="157"/>
      <c r="AA184" s="157"/>
      <c r="AB184" s="223"/>
    </row>
    <row r="185">
      <c r="A185" s="157"/>
      <c r="B185" s="267"/>
      <c r="C185" s="287"/>
      <c r="D185" s="267"/>
      <c r="E185" s="267"/>
      <c r="F185" s="267"/>
      <c r="G185" s="267"/>
      <c r="H185" s="222"/>
      <c r="I185" s="255"/>
      <c r="J185" s="157"/>
      <c r="K185" s="157"/>
      <c r="L185" s="157"/>
      <c r="M185" s="157"/>
      <c r="N185" s="157"/>
      <c r="O185" s="157"/>
      <c r="P185" s="157"/>
      <c r="Q185" s="157"/>
      <c r="R185" s="157"/>
      <c r="S185" s="254"/>
      <c r="T185" s="157"/>
      <c r="U185" s="157"/>
      <c r="V185" s="157"/>
      <c r="W185" s="157"/>
      <c r="X185" s="157"/>
      <c r="Y185" s="157"/>
      <c r="Z185" s="157"/>
      <c r="AA185" s="157"/>
      <c r="AB185" s="223"/>
    </row>
    <row r="186">
      <c r="A186" s="157"/>
      <c r="B186" s="267"/>
      <c r="C186" s="287"/>
      <c r="D186" s="267"/>
      <c r="E186" s="267"/>
      <c r="F186" s="267"/>
      <c r="G186" s="267"/>
      <c r="H186" s="222"/>
      <c r="I186" s="255"/>
      <c r="J186" s="157"/>
      <c r="K186" s="157"/>
      <c r="L186" s="157"/>
      <c r="M186" s="157"/>
      <c r="N186" s="157"/>
      <c r="O186" s="157"/>
      <c r="P186" s="157"/>
      <c r="Q186" s="157"/>
      <c r="R186" s="157"/>
      <c r="S186" s="254"/>
      <c r="T186" s="157"/>
      <c r="U186" s="157"/>
      <c r="V186" s="157"/>
      <c r="W186" s="157"/>
      <c r="X186" s="157"/>
      <c r="Y186" s="157"/>
      <c r="Z186" s="157"/>
      <c r="AA186" s="157"/>
      <c r="AB186" s="223"/>
    </row>
    <row r="187">
      <c r="A187" s="157"/>
      <c r="B187" s="267"/>
      <c r="C187" s="287"/>
      <c r="D187" s="267"/>
      <c r="E187" s="267"/>
      <c r="F187" s="267"/>
      <c r="G187" s="267"/>
      <c r="H187" s="222"/>
      <c r="I187" s="255"/>
      <c r="J187" s="157"/>
      <c r="K187" s="157"/>
      <c r="L187" s="157"/>
      <c r="M187" s="157"/>
      <c r="N187" s="157"/>
      <c r="O187" s="157"/>
      <c r="P187" s="157"/>
      <c r="Q187" s="157"/>
      <c r="R187" s="157"/>
      <c r="S187" s="254"/>
      <c r="T187" s="157"/>
      <c r="U187" s="157"/>
      <c r="V187" s="157"/>
      <c r="W187" s="157"/>
      <c r="X187" s="157"/>
      <c r="Y187" s="157"/>
      <c r="Z187" s="157"/>
      <c r="AA187" s="157"/>
      <c r="AB187" s="223"/>
    </row>
    <row r="188">
      <c r="A188" s="157"/>
      <c r="B188" s="267"/>
      <c r="C188" s="287"/>
      <c r="D188" s="267"/>
      <c r="E188" s="267"/>
      <c r="F188" s="267"/>
      <c r="G188" s="267"/>
      <c r="H188" s="222"/>
      <c r="I188" s="255"/>
      <c r="J188" s="157"/>
      <c r="K188" s="157"/>
      <c r="L188" s="157"/>
      <c r="M188" s="157"/>
      <c r="N188" s="157"/>
      <c r="O188" s="157"/>
      <c r="P188" s="157"/>
      <c r="Q188" s="157"/>
      <c r="R188" s="157"/>
      <c r="S188" s="254"/>
      <c r="T188" s="157"/>
      <c r="U188" s="157"/>
      <c r="V188" s="157"/>
      <c r="W188" s="157"/>
      <c r="X188" s="157"/>
      <c r="Y188" s="157"/>
      <c r="Z188" s="157"/>
      <c r="AA188" s="157"/>
      <c r="AB188" s="223"/>
    </row>
    <row r="189">
      <c r="A189" s="157"/>
      <c r="B189" s="267"/>
      <c r="C189" s="287"/>
      <c r="D189" s="267"/>
      <c r="E189" s="267"/>
      <c r="F189" s="267"/>
      <c r="G189" s="267"/>
      <c r="H189" s="222"/>
      <c r="I189" s="255"/>
      <c r="J189" s="157"/>
      <c r="K189" s="157"/>
      <c r="L189" s="157"/>
      <c r="M189" s="157"/>
      <c r="N189" s="157"/>
      <c r="O189" s="157"/>
      <c r="P189" s="157"/>
      <c r="Q189" s="157"/>
      <c r="R189" s="157"/>
      <c r="S189" s="254"/>
      <c r="T189" s="157"/>
      <c r="U189" s="157"/>
      <c r="V189" s="157"/>
      <c r="W189" s="157"/>
      <c r="X189" s="157"/>
      <c r="Y189" s="157"/>
      <c r="Z189" s="157"/>
      <c r="AA189" s="157"/>
      <c r="AB189" s="223"/>
    </row>
    <row r="190">
      <c r="A190" s="157"/>
      <c r="B190" s="267"/>
      <c r="C190" s="287"/>
      <c r="D190" s="267"/>
      <c r="E190" s="267"/>
      <c r="F190" s="267"/>
      <c r="G190" s="267"/>
      <c r="H190" s="222"/>
      <c r="I190" s="255"/>
      <c r="J190" s="157"/>
      <c r="K190" s="157"/>
      <c r="L190" s="157"/>
      <c r="M190" s="157"/>
      <c r="N190" s="157"/>
      <c r="O190" s="157"/>
      <c r="P190" s="157"/>
      <c r="Q190" s="157"/>
      <c r="R190" s="157"/>
      <c r="S190" s="254"/>
      <c r="T190" s="157"/>
      <c r="U190" s="157"/>
      <c r="V190" s="157"/>
      <c r="W190" s="157"/>
      <c r="X190" s="157"/>
      <c r="Y190" s="157"/>
      <c r="Z190" s="157"/>
      <c r="AA190" s="157"/>
      <c r="AB190" s="223"/>
    </row>
    <row r="191">
      <c r="A191" s="157"/>
      <c r="B191" s="267"/>
      <c r="C191" s="287"/>
      <c r="D191" s="267"/>
      <c r="E191" s="267"/>
      <c r="F191" s="267"/>
      <c r="G191" s="267"/>
      <c r="H191" s="222"/>
      <c r="I191" s="255"/>
      <c r="J191" s="157"/>
      <c r="K191" s="157"/>
      <c r="L191" s="157"/>
      <c r="M191" s="157"/>
      <c r="N191" s="157"/>
      <c r="O191" s="157"/>
      <c r="P191" s="157"/>
      <c r="Q191" s="157"/>
      <c r="R191" s="157"/>
      <c r="S191" s="254"/>
      <c r="T191" s="157"/>
      <c r="U191" s="157"/>
      <c r="V191" s="157"/>
      <c r="W191" s="157"/>
      <c r="X191" s="157"/>
      <c r="Y191" s="157"/>
      <c r="Z191" s="157"/>
      <c r="AA191" s="157"/>
      <c r="AB191" s="223"/>
    </row>
    <row r="192">
      <c r="A192" s="157"/>
      <c r="B192" s="267"/>
      <c r="C192" s="287"/>
      <c r="D192" s="267"/>
      <c r="E192" s="267"/>
      <c r="F192" s="267"/>
      <c r="G192" s="267"/>
      <c r="H192" s="222"/>
      <c r="I192" s="255"/>
      <c r="J192" s="157"/>
      <c r="K192" s="157"/>
      <c r="L192" s="157"/>
      <c r="M192" s="157"/>
      <c r="N192" s="157"/>
      <c r="O192" s="157"/>
      <c r="P192" s="157"/>
      <c r="Q192" s="157"/>
      <c r="R192" s="157"/>
      <c r="S192" s="254"/>
      <c r="T192" s="157"/>
      <c r="U192" s="157"/>
      <c r="V192" s="157"/>
      <c r="W192" s="157"/>
      <c r="X192" s="157"/>
      <c r="Y192" s="157"/>
      <c r="Z192" s="157"/>
      <c r="AA192" s="157"/>
      <c r="AB192" s="223"/>
    </row>
    <row r="193">
      <c r="A193" s="157"/>
      <c r="B193" s="267"/>
      <c r="C193" s="287"/>
      <c r="D193" s="267"/>
      <c r="E193" s="267"/>
      <c r="F193" s="267"/>
      <c r="G193" s="267"/>
      <c r="H193" s="222"/>
      <c r="I193" s="255"/>
      <c r="J193" s="157"/>
      <c r="K193" s="157"/>
      <c r="L193" s="157"/>
      <c r="M193" s="157"/>
      <c r="N193" s="157"/>
      <c r="O193" s="157"/>
      <c r="P193" s="157"/>
      <c r="Q193" s="157"/>
      <c r="R193" s="157"/>
      <c r="S193" s="254"/>
      <c r="T193" s="157"/>
      <c r="U193" s="157"/>
      <c r="V193" s="157"/>
      <c r="W193" s="157"/>
      <c r="X193" s="157"/>
      <c r="Y193" s="157"/>
      <c r="Z193" s="157"/>
      <c r="AA193" s="157"/>
      <c r="AB193" s="223"/>
    </row>
    <row r="194">
      <c r="A194" s="157"/>
      <c r="B194" s="267"/>
      <c r="C194" s="287"/>
      <c r="D194" s="267"/>
      <c r="E194" s="267"/>
      <c r="F194" s="267"/>
      <c r="G194" s="267"/>
      <c r="H194" s="222"/>
      <c r="I194" s="255"/>
      <c r="J194" s="157"/>
      <c r="K194" s="157"/>
      <c r="L194" s="157"/>
      <c r="M194" s="157"/>
      <c r="N194" s="157"/>
      <c r="O194" s="157"/>
      <c r="P194" s="157"/>
      <c r="Q194" s="157"/>
      <c r="R194" s="157"/>
      <c r="S194" s="254"/>
      <c r="T194" s="157"/>
      <c r="U194" s="157"/>
      <c r="V194" s="157"/>
      <c r="W194" s="157"/>
      <c r="X194" s="157"/>
      <c r="Y194" s="157"/>
      <c r="Z194" s="157"/>
      <c r="AA194" s="157"/>
      <c r="AB194" s="223"/>
    </row>
    <row r="195">
      <c r="A195" s="157"/>
      <c r="B195" s="267"/>
      <c r="C195" s="287"/>
      <c r="D195" s="267"/>
      <c r="E195" s="267"/>
      <c r="F195" s="267"/>
      <c r="G195" s="267"/>
      <c r="H195" s="222"/>
      <c r="I195" s="255"/>
      <c r="J195" s="157"/>
      <c r="K195" s="157"/>
      <c r="L195" s="157"/>
      <c r="M195" s="157"/>
      <c r="N195" s="157"/>
      <c r="O195" s="157"/>
      <c r="P195" s="157"/>
      <c r="Q195" s="157"/>
      <c r="R195" s="157"/>
      <c r="S195" s="254"/>
      <c r="T195" s="157"/>
      <c r="U195" s="157"/>
      <c r="V195" s="157"/>
      <c r="W195" s="157"/>
      <c r="X195" s="157"/>
      <c r="Y195" s="157"/>
      <c r="Z195" s="157"/>
      <c r="AA195" s="157"/>
      <c r="AB195" s="223"/>
    </row>
    <row r="196">
      <c r="A196" s="157"/>
      <c r="B196" s="267"/>
      <c r="C196" s="287"/>
      <c r="D196" s="267"/>
      <c r="E196" s="267"/>
      <c r="F196" s="267"/>
      <c r="G196" s="267"/>
      <c r="H196" s="222"/>
      <c r="I196" s="255"/>
      <c r="J196" s="157"/>
      <c r="K196" s="157"/>
      <c r="L196" s="157"/>
      <c r="M196" s="157"/>
      <c r="N196" s="157"/>
      <c r="O196" s="157"/>
      <c r="P196" s="157"/>
      <c r="Q196" s="157"/>
      <c r="R196" s="157"/>
      <c r="S196" s="254"/>
      <c r="T196" s="157"/>
      <c r="U196" s="157"/>
      <c r="V196" s="157"/>
      <c r="W196" s="157"/>
      <c r="X196" s="157"/>
      <c r="Y196" s="157"/>
      <c r="Z196" s="157"/>
      <c r="AA196" s="157"/>
      <c r="AB196" s="223"/>
    </row>
    <row r="197">
      <c r="A197" s="157"/>
      <c r="B197" s="267"/>
      <c r="C197" s="287"/>
      <c r="D197" s="267"/>
      <c r="E197" s="267"/>
      <c r="F197" s="267"/>
      <c r="G197" s="267"/>
      <c r="H197" s="222"/>
      <c r="I197" s="255"/>
      <c r="J197" s="157"/>
      <c r="K197" s="157"/>
      <c r="L197" s="157"/>
      <c r="M197" s="157"/>
      <c r="N197" s="157"/>
      <c r="O197" s="157"/>
      <c r="P197" s="157"/>
      <c r="Q197" s="157"/>
      <c r="R197" s="157"/>
      <c r="S197" s="254"/>
      <c r="T197" s="157"/>
      <c r="U197" s="157"/>
      <c r="V197" s="157"/>
      <c r="W197" s="157"/>
      <c r="X197" s="157"/>
      <c r="Y197" s="157"/>
      <c r="Z197" s="157"/>
      <c r="AA197" s="157"/>
      <c r="AB197" s="223"/>
    </row>
    <row r="198">
      <c r="A198" s="157"/>
      <c r="B198" s="267"/>
      <c r="C198" s="287"/>
      <c r="D198" s="267"/>
      <c r="E198" s="267"/>
      <c r="F198" s="267"/>
      <c r="G198" s="267"/>
      <c r="H198" s="222"/>
      <c r="I198" s="255"/>
      <c r="J198" s="157"/>
      <c r="K198" s="157"/>
      <c r="L198" s="157"/>
      <c r="M198" s="157"/>
      <c r="N198" s="157"/>
      <c r="O198" s="157"/>
      <c r="P198" s="157"/>
      <c r="Q198" s="157"/>
      <c r="R198" s="157"/>
      <c r="S198" s="254"/>
      <c r="T198" s="157"/>
      <c r="U198" s="157"/>
      <c r="V198" s="157"/>
      <c r="W198" s="157"/>
      <c r="X198" s="157"/>
      <c r="Y198" s="157"/>
      <c r="Z198" s="157"/>
      <c r="AA198" s="157"/>
      <c r="AB198" s="223"/>
    </row>
    <row r="199">
      <c r="A199" s="157"/>
      <c r="B199" s="267"/>
      <c r="C199" s="287"/>
      <c r="D199" s="267"/>
      <c r="E199" s="267"/>
      <c r="F199" s="267"/>
      <c r="G199" s="267"/>
      <c r="H199" s="222"/>
      <c r="I199" s="255"/>
      <c r="J199" s="157"/>
      <c r="K199" s="157"/>
      <c r="L199" s="157"/>
      <c r="M199" s="157"/>
      <c r="N199" s="157"/>
      <c r="O199" s="157"/>
      <c r="P199" s="157"/>
      <c r="Q199" s="157"/>
      <c r="R199" s="157"/>
      <c r="S199" s="254"/>
      <c r="T199" s="157"/>
      <c r="U199" s="157"/>
      <c r="V199" s="157"/>
      <c r="W199" s="157"/>
      <c r="X199" s="157"/>
      <c r="Y199" s="157"/>
      <c r="Z199" s="157"/>
      <c r="AA199" s="157"/>
      <c r="AB199" s="223"/>
    </row>
    <row r="200">
      <c r="A200" s="157"/>
      <c r="B200" s="267"/>
      <c r="C200" s="287"/>
      <c r="D200" s="267"/>
      <c r="E200" s="267"/>
      <c r="F200" s="267"/>
      <c r="G200" s="267"/>
      <c r="H200" s="222"/>
      <c r="I200" s="255"/>
      <c r="J200" s="157"/>
      <c r="K200" s="157"/>
      <c r="L200" s="157"/>
      <c r="M200" s="157"/>
      <c r="N200" s="157"/>
      <c r="O200" s="157"/>
      <c r="P200" s="157"/>
      <c r="Q200" s="157"/>
      <c r="R200" s="157"/>
      <c r="S200" s="254"/>
      <c r="T200" s="157"/>
      <c r="U200" s="157"/>
      <c r="V200" s="157"/>
      <c r="W200" s="157"/>
      <c r="X200" s="157"/>
      <c r="Y200" s="157"/>
      <c r="Z200" s="157"/>
      <c r="AA200" s="157"/>
      <c r="AB200" s="223"/>
    </row>
    <row r="201">
      <c r="A201" s="157"/>
      <c r="B201" s="267"/>
      <c r="C201" s="287"/>
      <c r="D201" s="267"/>
      <c r="E201" s="267"/>
      <c r="F201" s="267"/>
      <c r="G201" s="267"/>
      <c r="H201" s="222"/>
      <c r="I201" s="255"/>
      <c r="J201" s="157"/>
      <c r="K201" s="157"/>
      <c r="L201" s="157"/>
      <c r="M201" s="157"/>
      <c r="N201" s="157"/>
      <c r="O201" s="157"/>
      <c r="P201" s="157"/>
      <c r="Q201" s="157"/>
      <c r="R201" s="157"/>
      <c r="S201" s="254"/>
      <c r="T201" s="157"/>
      <c r="U201" s="157"/>
      <c r="V201" s="157"/>
      <c r="W201" s="157"/>
      <c r="X201" s="157"/>
      <c r="Y201" s="157"/>
      <c r="Z201" s="157"/>
      <c r="AA201" s="157"/>
      <c r="AB201" s="223"/>
    </row>
    <row r="202">
      <c r="A202" s="157"/>
      <c r="B202" s="267"/>
      <c r="C202" s="287"/>
      <c r="D202" s="267"/>
      <c r="E202" s="267"/>
      <c r="F202" s="267"/>
      <c r="G202" s="267"/>
      <c r="H202" s="222"/>
      <c r="I202" s="255"/>
      <c r="J202" s="157"/>
      <c r="K202" s="157"/>
      <c r="L202" s="157"/>
      <c r="M202" s="157"/>
      <c r="N202" s="157"/>
      <c r="O202" s="157"/>
      <c r="P202" s="157"/>
      <c r="Q202" s="157"/>
      <c r="R202" s="157"/>
      <c r="S202" s="254"/>
      <c r="T202" s="157"/>
      <c r="U202" s="157"/>
      <c r="V202" s="157"/>
      <c r="W202" s="157"/>
      <c r="X202" s="157"/>
      <c r="Y202" s="157"/>
      <c r="Z202" s="157"/>
      <c r="AA202" s="157"/>
      <c r="AB202" s="223"/>
    </row>
    <row r="203">
      <c r="A203" s="157"/>
      <c r="B203" s="267"/>
      <c r="C203" s="287"/>
      <c r="D203" s="267"/>
      <c r="E203" s="267"/>
      <c r="F203" s="267"/>
      <c r="G203" s="267"/>
      <c r="H203" s="222"/>
      <c r="I203" s="255"/>
      <c r="J203" s="157"/>
      <c r="K203" s="157"/>
      <c r="L203" s="157"/>
      <c r="M203" s="157"/>
      <c r="N203" s="157"/>
      <c r="O203" s="157"/>
      <c r="P203" s="157"/>
      <c r="Q203" s="157"/>
      <c r="R203" s="157"/>
      <c r="S203" s="254"/>
      <c r="T203" s="157"/>
      <c r="U203" s="157"/>
      <c r="V203" s="157"/>
      <c r="W203" s="157"/>
      <c r="X203" s="157"/>
      <c r="Y203" s="157"/>
      <c r="Z203" s="157"/>
      <c r="AA203" s="157"/>
      <c r="AB203" s="223"/>
    </row>
    <row r="204">
      <c r="A204" s="157"/>
      <c r="B204" s="267"/>
      <c r="C204" s="287"/>
      <c r="D204" s="267"/>
      <c r="E204" s="267"/>
      <c r="F204" s="267"/>
      <c r="G204" s="267"/>
      <c r="H204" s="222"/>
      <c r="I204" s="255"/>
      <c r="J204" s="157"/>
      <c r="K204" s="157"/>
      <c r="L204" s="157"/>
      <c r="M204" s="157"/>
      <c r="N204" s="157"/>
      <c r="O204" s="157"/>
      <c r="P204" s="157"/>
      <c r="Q204" s="157"/>
      <c r="R204" s="157"/>
      <c r="S204" s="254"/>
      <c r="T204" s="157"/>
      <c r="U204" s="157"/>
      <c r="V204" s="157"/>
      <c r="W204" s="157"/>
      <c r="X204" s="157"/>
      <c r="Y204" s="157"/>
      <c r="Z204" s="157"/>
      <c r="AA204" s="157"/>
      <c r="AB204" s="223"/>
    </row>
    <row r="205">
      <c r="A205" s="157"/>
      <c r="B205" s="267"/>
      <c r="C205" s="287"/>
      <c r="D205" s="267"/>
      <c r="E205" s="267"/>
      <c r="F205" s="267"/>
      <c r="G205" s="267"/>
      <c r="H205" s="222"/>
      <c r="I205" s="255"/>
      <c r="J205" s="157"/>
      <c r="K205" s="157"/>
      <c r="L205" s="157"/>
      <c r="M205" s="157"/>
      <c r="N205" s="157"/>
      <c r="O205" s="157"/>
      <c r="P205" s="157"/>
      <c r="Q205" s="157"/>
      <c r="R205" s="157"/>
      <c r="S205" s="254"/>
      <c r="T205" s="157"/>
      <c r="U205" s="157"/>
      <c r="V205" s="157"/>
      <c r="W205" s="157"/>
      <c r="X205" s="157"/>
      <c r="Y205" s="157"/>
      <c r="Z205" s="157"/>
      <c r="AA205" s="157"/>
      <c r="AB205" s="223"/>
    </row>
    <row r="206">
      <c r="A206" s="157"/>
      <c r="B206" s="267"/>
      <c r="C206" s="287"/>
      <c r="D206" s="267"/>
      <c r="E206" s="267"/>
      <c r="F206" s="267"/>
      <c r="G206" s="267"/>
      <c r="H206" s="222"/>
      <c r="I206" s="255"/>
      <c r="J206" s="157"/>
      <c r="K206" s="157"/>
      <c r="L206" s="157"/>
      <c r="M206" s="157"/>
      <c r="N206" s="157"/>
      <c r="O206" s="157"/>
      <c r="P206" s="157"/>
      <c r="Q206" s="157"/>
      <c r="R206" s="157"/>
      <c r="S206" s="254"/>
      <c r="T206" s="157"/>
      <c r="U206" s="157"/>
      <c r="V206" s="157"/>
      <c r="W206" s="157"/>
      <c r="X206" s="157"/>
      <c r="Y206" s="157"/>
      <c r="Z206" s="157"/>
      <c r="AA206" s="157"/>
      <c r="AB206" s="223"/>
    </row>
    <row r="207">
      <c r="A207" s="157"/>
      <c r="B207" s="267"/>
      <c r="C207" s="287"/>
      <c r="D207" s="267"/>
      <c r="E207" s="267"/>
      <c r="F207" s="267"/>
      <c r="G207" s="267"/>
      <c r="H207" s="222"/>
      <c r="I207" s="255"/>
      <c r="J207" s="157"/>
      <c r="K207" s="157"/>
      <c r="L207" s="157"/>
      <c r="M207" s="157"/>
      <c r="N207" s="157"/>
      <c r="O207" s="157"/>
      <c r="P207" s="157"/>
      <c r="Q207" s="157"/>
      <c r="R207" s="157"/>
      <c r="S207" s="254"/>
      <c r="T207" s="157"/>
      <c r="U207" s="157"/>
      <c r="V207" s="157"/>
      <c r="W207" s="157"/>
      <c r="X207" s="157"/>
      <c r="Y207" s="157"/>
      <c r="Z207" s="157"/>
      <c r="AA207" s="157"/>
      <c r="AB207" s="223"/>
    </row>
    <row r="208">
      <c r="A208" s="157"/>
      <c r="B208" s="267"/>
      <c r="C208" s="287"/>
      <c r="D208" s="267"/>
      <c r="E208" s="267"/>
      <c r="F208" s="267"/>
      <c r="G208" s="267"/>
      <c r="H208" s="222"/>
      <c r="I208" s="255"/>
      <c r="J208" s="157"/>
      <c r="K208" s="157"/>
      <c r="L208" s="157"/>
      <c r="M208" s="157"/>
      <c r="N208" s="157"/>
      <c r="O208" s="157"/>
      <c r="P208" s="157"/>
      <c r="Q208" s="157"/>
      <c r="R208" s="157"/>
      <c r="S208" s="254"/>
      <c r="T208" s="157"/>
      <c r="U208" s="157"/>
      <c r="V208" s="157"/>
      <c r="W208" s="157"/>
      <c r="X208" s="157"/>
      <c r="Y208" s="157"/>
      <c r="Z208" s="157"/>
      <c r="AA208" s="157"/>
      <c r="AB208" s="223"/>
    </row>
    <row r="209">
      <c r="A209" s="157"/>
      <c r="B209" s="267"/>
      <c r="C209" s="287"/>
      <c r="D209" s="267"/>
      <c r="E209" s="267"/>
      <c r="F209" s="267"/>
      <c r="G209" s="267"/>
      <c r="H209" s="222"/>
      <c r="I209" s="255"/>
      <c r="J209" s="157"/>
      <c r="K209" s="157"/>
      <c r="L209" s="157"/>
      <c r="M209" s="157"/>
      <c r="N209" s="157"/>
      <c r="O209" s="157"/>
      <c r="P209" s="157"/>
      <c r="Q209" s="157"/>
      <c r="R209" s="157"/>
      <c r="S209" s="254"/>
      <c r="T209" s="157"/>
      <c r="U209" s="157"/>
      <c r="V209" s="157"/>
      <c r="W209" s="157"/>
      <c r="X209" s="157"/>
      <c r="Y209" s="157"/>
      <c r="Z209" s="157"/>
      <c r="AA209" s="157"/>
      <c r="AB209" s="223"/>
    </row>
    <row r="210">
      <c r="A210" s="157"/>
      <c r="B210" s="267"/>
      <c r="C210" s="287"/>
      <c r="D210" s="267"/>
      <c r="E210" s="267"/>
      <c r="F210" s="267"/>
      <c r="G210" s="267"/>
      <c r="H210" s="222"/>
      <c r="I210" s="255"/>
      <c r="J210" s="157"/>
      <c r="K210" s="157"/>
      <c r="L210" s="157"/>
      <c r="M210" s="157"/>
      <c r="N210" s="157"/>
      <c r="O210" s="157"/>
      <c r="P210" s="157"/>
      <c r="Q210" s="157"/>
      <c r="R210" s="157"/>
      <c r="S210" s="254"/>
      <c r="T210" s="157"/>
      <c r="U210" s="157"/>
      <c r="V210" s="157"/>
      <c r="W210" s="157"/>
      <c r="X210" s="157"/>
      <c r="Y210" s="157"/>
      <c r="Z210" s="157"/>
      <c r="AA210" s="157"/>
      <c r="AB210" s="223"/>
    </row>
    <row r="211">
      <c r="A211" s="157"/>
      <c r="B211" s="267"/>
      <c r="C211" s="287"/>
      <c r="D211" s="267"/>
      <c r="E211" s="267"/>
      <c r="F211" s="267"/>
      <c r="G211" s="267"/>
      <c r="H211" s="222"/>
      <c r="I211" s="255"/>
      <c r="J211" s="157"/>
      <c r="K211" s="157"/>
      <c r="L211" s="157"/>
      <c r="M211" s="157"/>
      <c r="N211" s="157"/>
      <c r="O211" s="157"/>
      <c r="P211" s="157"/>
      <c r="Q211" s="157"/>
      <c r="R211" s="157"/>
      <c r="S211" s="254"/>
      <c r="T211" s="157"/>
      <c r="U211" s="157"/>
      <c r="V211" s="157"/>
      <c r="W211" s="157"/>
      <c r="X211" s="157"/>
      <c r="Y211" s="157"/>
      <c r="Z211" s="157"/>
      <c r="AA211" s="157"/>
      <c r="AB211" s="223"/>
    </row>
    <row r="212">
      <c r="A212" s="157"/>
      <c r="B212" s="267"/>
      <c r="C212" s="287"/>
      <c r="D212" s="267"/>
      <c r="E212" s="267"/>
      <c r="F212" s="267"/>
      <c r="G212" s="267"/>
      <c r="H212" s="222"/>
      <c r="I212" s="255"/>
      <c r="J212" s="157"/>
      <c r="K212" s="157"/>
      <c r="L212" s="157"/>
      <c r="M212" s="157"/>
      <c r="N212" s="157"/>
      <c r="O212" s="157"/>
      <c r="P212" s="157"/>
      <c r="Q212" s="157"/>
      <c r="R212" s="157"/>
      <c r="S212" s="254"/>
      <c r="T212" s="157"/>
      <c r="U212" s="157"/>
      <c r="V212" s="157"/>
      <c r="W212" s="157"/>
      <c r="X212" s="157"/>
      <c r="Y212" s="157"/>
      <c r="Z212" s="157"/>
      <c r="AA212" s="157"/>
      <c r="AB212" s="223"/>
    </row>
    <row r="213">
      <c r="A213" s="157"/>
      <c r="B213" s="267"/>
      <c r="C213" s="287"/>
      <c r="D213" s="267"/>
      <c r="E213" s="267"/>
      <c r="F213" s="267"/>
      <c r="G213" s="267"/>
      <c r="H213" s="222"/>
      <c r="I213" s="255"/>
      <c r="J213" s="157"/>
      <c r="K213" s="157"/>
      <c r="L213" s="157"/>
      <c r="M213" s="157"/>
      <c r="N213" s="157"/>
      <c r="O213" s="157"/>
      <c r="P213" s="157"/>
      <c r="Q213" s="157"/>
      <c r="R213" s="157"/>
      <c r="S213" s="254"/>
      <c r="T213" s="157"/>
      <c r="U213" s="157"/>
      <c r="V213" s="157"/>
      <c r="W213" s="157"/>
      <c r="X213" s="157"/>
      <c r="Y213" s="157"/>
      <c r="Z213" s="157"/>
      <c r="AA213" s="157"/>
      <c r="AB213" s="223"/>
    </row>
    <row r="214">
      <c r="A214" s="157"/>
      <c r="B214" s="267"/>
      <c r="C214" s="287"/>
      <c r="D214" s="267"/>
      <c r="E214" s="267"/>
      <c r="F214" s="267"/>
      <c r="G214" s="267"/>
      <c r="H214" s="222"/>
      <c r="I214" s="255"/>
      <c r="J214" s="157"/>
      <c r="K214" s="157"/>
      <c r="L214" s="157"/>
      <c r="M214" s="157"/>
      <c r="N214" s="157"/>
      <c r="O214" s="157"/>
      <c r="P214" s="157"/>
      <c r="Q214" s="157"/>
      <c r="R214" s="157"/>
      <c r="S214" s="254"/>
      <c r="T214" s="157"/>
      <c r="U214" s="157"/>
      <c r="V214" s="157"/>
      <c r="W214" s="157"/>
      <c r="X214" s="157"/>
      <c r="Y214" s="157"/>
      <c r="Z214" s="157"/>
      <c r="AA214" s="157"/>
      <c r="AB214" s="223"/>
    </row>
    <row r="215">
      <c r="A215" s="157"/>
      <c r="B215" s="267"/>
      <c r="C215" s="287"/>
      <c r="D215" s="267"/>
      <c r="E215" s="267"/>
      <c r="F215" s="267"/>
      <c r="G215" s="267"/>
      <c r="H215" s="222"/>
      <c r="I215" s="255"/>
      <c r="J215" s="157"/>
      <c r="K215" s="157"/>
      <c r="L215" s="157"/>
      <c r="M215" s="157"/>
      <c r="N215" s="157"/>
      <c r="O215" s="157"/>
      <c r="P215" s="157"/>
      <c r="Q215" s="157"/>
      <c r="R215" s="157"/>
      <c r="S215" s="254"/>
      <c r="T215" s="157"/>
      <c r="U215" s="157"/>
      <c r="V215" s="157"/>
      <c r="W215" s="157"/>
      <c r="X215" s="157"/>
      <c r="Y215" s="157"/>
      <c r="Z215" s="157"/>
      <c r="AA215" s="157"/>
      <c r="AB215" s="223"/>
    </row>
    <row r="216">
      <c r="A216" s="157"/>
      <c r="B216" s="267"/>
      <c r="C216" s="287"/>
      <c r="D216" s="267"/>
      <c r="E216" s="267"/>
      <c r="F216" s="267"/>
      <c r="G216" s="267"/>
      <c r="H216" s="222"/>
      <c r="I216" s="255"/>
      <c r="J216" s="157"/>
      <c r="K216" s="157"/>
      <c r="L216" s="157"/>
      <c r="M216" s="157"/>
      <c r="N216" s="157"/>
      <c r="O216" s="157"/>
      <c r="P216" s="157"/>
      <c r="Q216" s="157"/>
      <c r="R216" s="157"/>
      <c r="S216" s="254"/>
      <c r="T216" s="157"/>
      <c r="U216" s="157"/>
      <c r="V216" s="157"/>
      <c r="W216" s="157"/>
      <c r="X216" s="157"/>
      <c r="Y216" s="157"/>
      <c r="Z216" s="157"/>
      <c r="AA216" s="157"/>
      <c r="AB216" s="223"/>
    </row>
    <row r="217">
      <c r="A217" s="157"/>
      <c r="B217" s="267"/>
      <c r="C217" s="287"/>
      <c r="D217" s="267"/>
      <c r="E217" s="267"/>
      <c r="F217" s="267"/>
      <c r="G217" s="267"/>
      <c r="H217" s="222"/>
      <c r="I217" s="255"/>
      <c r="J217" s="157"/>
      <c r="K217" s="157"/>
      <c r="L217" s="157"/>
      <c r="M217" s="157"/>
      <c r="N217" s="157"/>
      <c r="O217" s="157"/>
      <c r="P217" s="157"/>
      <c r="Q217" s="157"/>
      <c r="R217" s="157"/>
      <c r="S217" s="254"/>
      <c r="T217" s="157"/>
      <c r="U217" s="157"/>
      <c r="V217" s="157"/>
      <c r="W217" s="157"/>
      <c r="X217" s="157"/>
      <c r="Y217" s="157"/>
      <c r="Z217" s="157"/>
      <c r="AA217" s="157"/>
      <c r="AB217" s="223"/>
    </row>
    <row r="218">
      <c r="A218" s="157"/>
      <c r="B218" s="267"/>
      <c r="C218" s="287"/>
      <c r="D218" s="267"/>
      <c r="E218" s="267"/>
      <c r="F218" s="267"/>
      <c r="G218" s="267"/>
      <c r="H218" s="222"/>
      <c r="I218" s="255"/>
      <c r="J218" s="157"/>
      <c r="K218" s="157"/>
      <c r="L218" s="157"/>
      <c r="M218" s="157"/>
      <c r="N218" s="157"/>
      <c r="O218" s="157"/>
      <c r="P218" s="157"/>
      <c r="Q218" s="157"/>
      <c r="R218" s="157"/>
      <c r="S218" s="254"/>
      <c r="T218" s="157"/>
      <c r="U218" s="157"/>
      <c r="V218" s="157"/>
      <c r="W218" s="157"/>
      <c r="X218" s="157"/>
      <c r="Y218" s="157"/>
      <c r="Z218" s="157"/>
      <c r="AA218" s="157"/>
      <c r="AB218" s="223"/>
    </row>
    <row r="219">
      <c r="A219" s="157"/>
      <c r="B219" s="267"/>
      <c r="C219" s="287"/>
      <c r="D219" s="267"/>
      <c r="E219" s="267"/>
      <c r="F219" s="267"/>
      <c r="G219" s="267"/>
      <c r="H219" s="222"/>
      <c r="I219" s="255"/>
      <c r="J219" s="157"/>
      <c r="K219" s="157"/>
      <c r="L219" s="157"/>
      <c r="M219" s="157"/>
      <c r="N219" s="157"/>
      <c r="O219" s="157"/>
      <c r="P219" s="157"/>
      <c r="Q219" s="157"/>
      <c r="R219" s="157"/>
      <c r="S219" s="254"/>
      <c r="T219" s="157"/>
      <c r="U219" s="157"/>
      <c r="V219" s="157"/>
      <c r="W219" s="157"/>
      <c r="X219" s="157"/>
      <c r="Y219" s="157"/>
      <c r="Z219" s="157"/>
      <c r="AA219" s="157"/>
      <c r="AB219" s="223"/>
    </row>
    <row r="220">
      <c r="A220" s="157"/>
      <c r="B220" s="267"/>
      <c r="C220" s="287"/>
      <c r="D220" s="267"/>
      <c r="E220" s="267"/>
      <c r="F220" s="267"/>
      <c r="G220" s="267"/>
      <c r="H220" s="222"/>
      <c r="I220" s="255"/>
      <c r="J220" s="157"/>
      <c r="K220" s="157"/>
      <c r="L220" s="157"/>
      <c r="M220" s="157"/>
      <c r="N220" s="157"/>
      <c r="O220" s="157"/>
      <c r="P220" s="157"/>
      <c r="Q220" s="157"/>
      <c r="R220" s="157"/>
      <c r="S220" s="254"/>
      <c r="T220" s="157"/>
      <c r="U220" s="157"/>
      <c r="V220" s="157"/>
      <c r="W220" s="157"/>
      <c r="X220" s="157"/>
      <c r="Y220" s="157"/>
      <c r="Z220" s="157"/>
      <c r="AA220" s="157"/>
      <c r="AB220" s="223"/>
    </row>
    <row r="221">
      <c r="A221" s="157"/>
      <c r="B221" s="267"/>
      <c r="C221" s="287"/>
      <c r="D221" s="267"/>
      <c r="E221" s="267"/>
      <c r="F221" s="267"/>
      <c r="G221" s="267"/>
      <c r="H221" s="222"/>
      <c r="I221" s="255"/>
      <c r="J221" s="157"/>
      <c r="K221" s="157"/>
      <c r="L221" s="157"/>
      <c r="M221" s="157"/>
      <c r="N221" s="157"/>
      <c r="O221" s="157"/>
      <c r="P221" s="157"/>
      <c r="Q221" s="157"/>
      <c r="R221" s="157"/>
      <c r="S221" s="254"/>
      <c r="T221" s="157"/>
      <c r="U221" s="157"/>
      <c r="V221" s="157"/>
      <c r="W221" s="157"/>
      <c r="X221" s="157"/>
      <c r="Y221" s="157"/>
      <c r="Z221" s="157"/>
      <c r="AA221" s="157"/>
      <c r="AB221" s="223"/>
    </row>
    <row r="222">
      <c r="A222" s="157"/>
      <c r="B222" s="267"/>
      <c r="C222" s="287"/>
      <c r="D222" s="267"/>
      <c r="E222" s="267"/>
      <c r="F222" s="267"/>
      <c r="G222" s="267"/>
      <c r="H222" s="222"/>
      <c r="I222" s="255"/>
      <c r="J222" s="157"/>
      <c r="K222" s="157"/>
      <c r="L222" s="157"/>
      <c r="M222" s="157"/>
      <c r="N222" s="157"/>
      <c r="O222" s="157"/>
      <c r="P222" s="157"/>
      <c r="Q222" s="157"/>
      <c r="R222" s="157"/>
      <c r="S222" s="254"/>
      <c r="T222" s="157"/>
      <c r="U222" s="157"/>
      <c r="V222" s="157"/>
      <c r="W222" s="157"/>
      <c r="X222" s="157"/>
      <c r="Y222" s="157"/>
      <c r="Z222" s="157"/>
      <c r="AA222" s="157"/>
      <c r="AB222" s="223"/>
    </row>
    <row r="223">
      <c r="A223" s="157"/>
      <c r="B223" s="267"/>
      <c r="C223" s="287"/>
      <c r="D223" s="267"/>
      <c r="E223" s="267"/>
      <c r="F223" s="267"/>
      <c r="G223" s="267"/>
      <c r="H223" s="222"/>
      <c r="I223" s="255"/>
      <c r="J223" s="157"/>
      <c r="K223" s="157"/>
      <c r="L223" s="157"/>
      <c r="M223" s="157"/>
      <c r="N223" s="157"/>
      <c r="O223" s="157"/>
      <c r="P223" s="157"/>
      <c r="Q223" s="157"/>
      <c r="R223" s="157"/>
      <c r="S223" s="254"/>
      <c r="T223" s="157"/>
      <c r="U223" s="157"/>
      <c r="V223" s="157"/>
      <c r="W223" s="157"/>
      <c r="X223" s="157"/>
      <c r="Y223" s="157"/>
      <c r="Z223" s="157"/>
      <c r="AA223" s="157"/>
      <c r="AB223" s="223"/>
    </row>
    <row r="224">
      <c r="A224" s="157"/>
      <c r="B224" s="267"/>
      <c r="C224" s="287"/>
      <c r="D224" s="267"/>
      <c r="E224" s="267"/>
      <c r="F224" s="267"/>
      <c r="G224" s="267"/>
      <c r="H224" s="222"/>
      <c r="I224" s="255"/>
      <c r="J224" s="157"/>
      <c r="K224" s="157"/>
      <c r="L224" s="157"/>
      <c r="M224" s="157"/>
      <c r="N224" s="157"/>
      <c r="O224" s="157"/>
      <c r="P224" s="157"/>
      <c r="Q224" s="157"/>
      <c r="R224" s="157"/>
      <c r="S224" s="254"/>
      <c r="T224" s="157"/>
      <c r="U224" s="157"/>
      <c r="V224" s="157"/>
      <c r="W224" s="157"/>
      <c r="X224" s="157"/>
      <c r="Y224" s="157"/>
      <c r="Z224" s="157"/>
      <c r="AA224" s="157"/>
      <c r="AB224" s="223"/>
    </row>
    <row r="225">
      <c r="A225" s="157"/>
      <c r="B225" s="267"/>
      <c r="C225" s="287"/>
      <c r="D225" s="267"/>
      <c r="E225" s="267"/>
      <c r="F225" s="267"/>
      <c r="G225" s="267"/>
      <c r="H225" s="222"/>
      <c r="I225" s="255"/>
      <c r="J225" s="157"/>
      <c r="K225" s="157"/>
      <c r="L225" s="157"/>
      <c r="M225" s="157"/>
      <c r="N225" s="157"/>
      <c r="O225" s="157"/>
      <c r="P225" s="157"/>
      <c r="Q225" s="157"/>
      <c r="R225" s="157"/>
      <c r="S225" s="254"/>
      <c r="T225" s="157"/>
      <c r="U225" s="157"/>
      <c r="V225" s="157"/>
      <c r="W225" s="157"/>
      <c r="X225" s="157"/>
      <c r="Y225" s="157"/>
      <c r="Z225" s="157"/>
      <c r="AA225" s="157"/>
      <c r="AB225" s="223"/>
    </row>
    <row r="226">
      <c r="A226" s="157"/>
      <c r="B226" s="267"/>
      <c r="C226" s="287"/>
      <c r="D226" s="267"/>
      <c r="E226" s="267"/>
      <c r="F226" s="267"/>
      <c r="G226" s="267"/>
      <c r="H226" s="222"/>
      <c r="I226" s="255"/>
      <c r="J226" s="157"/>
      <c r="K226" s="157"/>
      <c r="L226" s="157"/>
      <c r="M226" s="157"/>
      <c r="N226" s="157"/>
      <c r="O226" s="157"/>
      <c r="P226" s="157"/>
      <c r="Q226" s="157"/>
      <c r="R226" s="157"/>
      <c r="S226" s="254"/>
      <c r="T226" s="157"/>
      <c r="U226" s="157"/>
      <c r="V226" s="157"/>
      <c r="W226" s="157"/>
      <c r="X226" s="157"/>
      <c r="Y226" s="157"/>
      <c r="Z226" s="157"/>
      <c r="AA226" s="157"/>
      <c r="AB226" s="223"/>
    </row>
    <row r="227">
      <c r="A227" s="157"/>
      <c r="B227" s="267"/>
      <c r="C227" s="287"/>
      <c r="D227" s="267"/>
      <c r="E227" s="267"/>
      <c r="F227" s="267"/>
      <c r="G227" s="267"/>
      <c r="H227" s="222"/>
      <c r="I227" s="255"/>
      <c r="J227" s="157"/>
      <c r="K227" s="157"/>
      <c r="L227" s="157"/>
      <c r="M227" s="157"/>
      <c r="N227" s="157"/>
      <c r="O227" s="157"/>
      <c r="P227" s="157"/>
      <c r="Q227" s="157"/>
      <c r="R227" s="157"/>
      <c r="S227" s="254"/>
      <c r="T227" s="157"/>
      <c r="U227" s="157"/>
      <c r="V227" s="157"/>
      <c r="W227" s="157"/>
      <c r="X227" s="157"/>
      <c r="Y227" s="157"/>
      <c r="Z227" s="157"/>
      <c r="AA227" s="157"/>
      <c r="AB227" s="223"/>
    </row>
    <row r="228">
      <c r="A228" s="157"/>
      <c r="B228" s="267"/>
      <c r="C228" s="287"/>
      <c r="D228" s="267"/>
      <c r="E228" s="267"/>
      <c r="F228" s="267"/>
      <c r="G228" s="267"/>
      <c r="H228" s="222"/>
      <c r="I228" s="255"/>
      <c r="J228" s="157"/>
      <c r="K228" s="157"/>
      <c r="L228" s="157"/>
      <c r="M228" s="157"/>
      <c r="N228" s="157"/>
      <c r="O228" s="157"/>
      <c r="P228" s="157"/>
      <c r="Q228" s="157"/>
      <c r="R228" s="157"/>
      <c r="S228" s="254"/>
      <c r="T228" s="157"/>
      <c r="U228" s="157"/>
      <c r="V228" s="157"/>
      <c r="W228" s="157"/>
      <c r="X228" s="157"/>
      <c r="Y228" s="157"/>
      <c r="Z228" s="157"/>
      <c r="AA228" s="157"/>
      <c r="AB228" s="223"/>
    </row>
    <row r="229">
      <c r="A229" s="157"/>
      <c r="B229" s="267"/>
      <c r="C229" s="287"/>
      <c r="D229" s="267"/>
      <c r="E229" s="267"/>
      <c r="F229" s="267"/>
      <c r="G229" s="267"/>
      <c r="H229" s="222"/>
      <c r="I229" s="255"/>
      <c r="J229" s="157"/>
      <c r="K229" s="157"/>
      <c r="L229" s="157"/>
      <c r="M229" s="157"/>
      <c r="N229" s="157"/>
      <c r="O229" s="157"/>
      <c r="P229" s="157"/>
      <c r="Q229" s="157"/>
      <c r="R229" s="157"/>
      <c r="S229" s="254"/>
      <c r="T229" s="157"/>
      <c r="U229" s="157"/>
      <c r="V229" s="157"/>
      <c r="W229" s="157"/>
      <c r="X229" s="157"/>
      <c r="Y229" s="157"/>
      <c r="Z229" s="157"/>
      <c r="AA229" s="157"/>
      <c r="AB229" s="223"/>
    </row>
    <row r="230">
      <c r="A230" s="157"/>
      <c r="B230" s="267"/>
      <c r="C230" s="287"/>
      <c r="D230" s="267"/>
      <c r="E230" s="267"/>
      <c r="F230" s="267"/>
      <c r="G230" s="267"/>
      <c r="H230" s="222"/>
      <c r="I230" s="255"/>
      <c r="J230" s="157"/>
      <c r="K230" s="157"/>
      <c r="L230" s="157"/>
      <c r="M230" s="157"/>
      <c r="N230" s="157"/>
      <c r="O230" s="157"/>
      <c r="P230" s="157"/>
      <c r="Q230" s="157"/>
      <c r="R230" s="157"/>
      <c r="S230" s="254"/>
      <c r="T230" s="157"/>
      <c r="U230" s="157"/>
      <c r="V230" s="157"/>
      <c r="W230" s="157"/>
      <c r="X230" s="157"/>
      <c r="Y230" s="157"/>
      <c r="Z230" s="157"/>
      <c r="AA230" s="157"/>
      <c r="AB230" s="223"/>
    </row>
    <row r="231">
      <c r="A231" s="157"/>
      <c r="B231" s="267"/>
      <c r="C231" s="287"/>
      <c r="D231" s="267"/>
      <c r="E231" s="267"/>
      <c r="F231" s="267"/>
      <c r="G231" s="267"/>
      <c r="H231" s="222"/>
      <c r="I231" s="255"/>
      <c r="J231" s="157"/>
      <c r="K231" s="157"/>
      <c r="L231" s="157"/>
      <c r="M231" s="157"/>
      <c r="N231" s="157"/>
      <c r="O231" s="157"/>
      <c r="P231" s="157"/>
      <c r="Q231" s="157"/>
      <c r="R231" s="157"/>
      <c r="S231" s="254"/>
      <c r="T231" s="157"/>
      <c r="U231" s="157"/>
      <c r="V231" s="157"/>
      <c r="W231" s="157"/>
      <c r="X231" s="157"/>
      <c r="Y231" s="157"/>
      <c r="Z231" s="157"/>
      <c r="AA231" s="157"/>
      <c r="AB231" s="223"/>
    </row>
    <row r="232">
      <c r="A232" s="157"/>
      <c r="B232" s="267"/>
      <c r="C232" s="287"/>
      <c r="D232" s="267"/>
      <c r="E232" s="267"/>
      <c r="F232" s="267"/>
      <c r="G232" s="267"/>
      <c r="H232" s="222"/>
      <c r="I232" s="255"/>
      <c r="J232" s="157"/>
      <c r="K232" s="157"/>
      <c r="L232" s="157"/>
      <c r="M232" s="157"/>
      <c r="N232" s="157"/>
      <c r="O232" s="157"/>
      <c r="P232" s="157"/>
      <c r="Q232" s="157"/>
      <c r="R232" s="157"/>
      <c r="S232" s="254"/>
      <c r="T232" s="157"/>
      <c r="U232" s="157"/>
      <c r="V232" s="157"/>
      <c r="W232" s="157"/>
      <c r="X232" s="157"/>
      <c r="Y232" s="157"/>
      <c r="Z232" s="157"/>
      <c r="AA232" s="157"/>
      <c r="AB232" s="223"/>
    </row>
    <row r="233">
      <c r="A233" s="157"/>
      <c r="B233" s="267"/>
      <c r="C233" s="287"/>
      <c r="D233" s="267"/>
      <c r="E233" s="267"/>
      <c r="F233" s="267"/>
      <c r="G233" s="267"/>
      <c r="H233" s="222"/>
      <c r="I233" s="255"/>
      <c r="J233" s="157"/>
      <c r="K233" s="157"/>
      <c r="L233" s="157"/>
      <c r="M233" s="157"/>
      <c r="N233" s="157"/>
      <c r="O233" s="157"/>
      <c r="P233" s="157"/>
      <c r="Q233" s="157"/>
      <c r="R233" s="157"/>
      <c r="S233" s="254"/>
      <c r="T233" s="157"/>
      <c r="U233" s="157"/>
      <c r="V233" s="157"/>
      <c r="W233" s="157"/>
      <c r="X233" s="157"/>
      <c r="Y233" s="157"/>
      <c r="Z233" s="157"/>
      <c r="AA233" s="157"/>
      <c r="AB233" s="223"/>
    </row>
    <row r="234">
      <c r="A234" s="157"/>
      <c r="B234" s="267"/>
      <c r="C234" s="287"/>
      <c r="D234" s="267"/>
      <c r="E234" s="267"/>
      <c r="F234" s="267"/>
      <c r="G234" s="267"/>
      <c r="H234" s="222"/>
      <c r="I234" s="255"/>
      <c r="J234" s="157"/>
      <c r="K234" s="157"/>
      <c r="L234" s="157"/>
      <c r="M234" s="157"/>
      <c r="N234" s="157"/>
      <c r="O234" s="157"/>
      <c r="P234" s="157"/>
      <c r="Q234" s="157"/>
      <c r="R234" s="157"/>
      <c r="S234" s="254"/>
      <c r="T234" s="157"/>
      <c r="U234" s="157"/>
      <c r="V234" s="157"/>
      <c r="W234" s="157"/>
      <c r="X234" s="157"/>
      <c r="Y234" s="157"/>
      <c r="Z234" s="157"/>
      <c r="AA234" s="157"/>
      <c r="AB234" s="223"/>
    </row>
    <row r="235">
      <c r="A235" s="157"/>
      <c r="B235" s="267"/>
      <c r="C235" s="287"/>
      <c r="D235" s="267"/>
      <c r="E235" s="267"/>
      <c r="F235" s="267"/>
      <c r="G235" s="267"/>
      <c r="H235" s="222"/>
      <c r="I235" s="255"/>
      <c r="J235" s="157"/>
      <c r="K235" s="157"/>
      <c r="L235" s="157"/>
      <c r="M235" s="157"/>
      <c r="N235" s="157"/>
      <c r="O235" s="157"/>
      <c r="P235" s="157"/>
      <c r="Q235" s="157"/>
      <c r="R235" s="157"/>
      <c r="S235" s="254"/>
      <c r="T235" s="157"/>
      <c r="U235" s="157"/>
      <c r="V235" s="157"/>
      <c r="W235" s="157"/>
      <c r="X235" s="157"/>
      <c r="Y235" s="157"/>
      <c r="Z235" s="157"/>
      <c r="AA235" s="157"/>
      <c r="AB235" s="223"/>
    </row>
    <row r="236">
      <c r="A236" s="157"/>
      <c r="B236" s="267"/>
      <c r="C236" s="287"/>
      <c r="D236" s="267"/>
      <c r="E236" s="267"/>
      <c r="F236" s="267"/>
      <c r="G236" s="267"/>
      <c r="H236" s="222"/>
      <c r="I236" s="255"/>
      <c r="J236" s="157"/>
      <c r="K236" s="157"/>
      <c r="L236" s="157"/>
      <c r="M236" s="157"/>
      <c r="N236" s="157"/>
      <c r="O236" s="157"/>
      <c r="P236" s="157"/>
      <c r="Q236" s="157"/>
      <c r="R236" s="157"/>
      <c r="S236" s="254"/>
      <c r="T236" s="157"/>
      <c r="U236" s="157"/>
      <c r="V236" s="157"/>
      <c r="W236" s="157"/>
      <c r="X236" s="157"/>
      <c r="Y236" s="157"/>
      <c r="Z236" s="157"/>
      <c r="AA236" s="157"/>
      <c r="AB236" s="223"/>
    </row>
    <row r="237">
      <c r="A237" s="157"/>
      <c r="B237" s="267"/>
      <c r="C237" s="287"/>
      <c r="D237" s="267"/>
      <c r="E237" s="267"/>
      <c r="F237" s="267"/>
      <c r="G237" s="267"/>
      <c r="H237" s="222"/>
      <c r="I237" s="255"/>
      <c r="J237" s="157"/>
      <c r="K237" s="157"/>
      <c r="L237" s="157"/>
      <c r="M237" s="157"/>
      <c r="N237" s="157"/>
      <c r="O237" s="157"/>
      <c r="P237" s="157"/>
      <c r="Q237" s="157"/>
      <c r="R237" s="157"/>
      <c r="S237" s="254"/>
      <c r="T237" s="157"/>
      <c r="U237" s="157"/>
      <c r="V237" s="157"/>
      <c r="W237" s="157"/>
      <c r="X237" s="157"/>
      <c r="Y237" s="157"/>
      <c r="Z237" s="157"/>
      <c r="AA237" s="157"/>
      <c r="AB237" s="223"/>
    </row>
    <row r="238">
      <c r="A238" s="157"/>
      <c r="B238" s="267"/>
      <c r="C238" s="287"/>
      <c r="D238" s="267"/>
      <c r="E238" s="267"/>
      <c r="F238" s="267"/>
      <c r="G238" s="267"/>
      <c r="H238" s="222"/>
      <c r="I238" s="255"/>
      <c r="J238" s="157"/>
      <c r="K238" s="157"/>
      <c r="L238" s="157"/>
      <c r="M238" s="157"/>
      <c r="N238" s="157"/>
      <c r="O238" s="157"/>
      <c r="P238" s="157"/>
      <c r="Q238" s="157"/>
      <c r="R238" s="157"/>
      <c r="S238" s="254"/>
      <c r="T238" s="157"/>
      <c r="U238" s="157"/>
      <c r="V238" s="157"/>
      <c r="W238" s="157"/>
      <c r="X238" s="157"/>
      <c r="Y238" s="157"/>
      <c r="Z238" s="157"/>
      <c r="AA238" s="157"/>
      <c r="AB238" s="223"/>
    </row>
    <row r="239">
      <c r="A239" s="157"/>
      <c r="B239" s="267"/>
      <c r="C239" s="287"/>
      <c r="D239" s="267"/>
      <c r="E239" s="267"/>
      <c r="F239" s="267"/>
      <c r="G239" s="267"/>
      <c r="H239" s="222"/>
      <c r="I239" s="255"/>
      <c r="J239" s="157"/>
      <c r="K239" s="157"/>
      <c r="L239" s="157"/>
      <c r="M239" s="157"/>
      <c r="N239" s="157"/>
      <c r="O239" s="157"/>
      <c r="P239" s="157"/>
      <c r="Q239" s="157"/>
      <c r="R239" s="157"/>
      <c r="S239" s="254"/>
      <c r="T239" s="157"/>
      <c r="U239" s="157"/>
      <c r="V239" s="157"/>
      <c r="W239" s="157"/>
      <c r="X239" s="157"/>
      <c r="Y239" s="157"/>
      <c r="Z239" s="157"/>
      <c r="AA239" s="157"/>
      <c r="AB239" s="223"/>
    </row>
    <row r="240">
      <c r="A240" s="157"/>
      <c r="B240" s="267"/>
      <c r="C240" s="287"/>
      <c r="D240" s="267"/>
      <c r="E240" s="267"/>
      <c r="F240" s="267"/>
      <c r="G240" s="267"/>
      <c r="H240" s="222"/>
      <c r="I240" s="255"/>
      <c r="J240" s="157"/>
      <c r="K240" s="157"/>
      <c r="L240" s="157"/>
      <c r="M240" s="157"/>
      <c r="N240" s="157"/>
      <c r="O240" s="157"/>
      <c r="P240" s="157"/>
      <c r="Q240" s="157"/>
      <c r="R240" s="157"/>
      <c r="S240" s="254"/>
      <c r="T240" s="157"/>
      <c r="U240" s="157"/>
      <c r="V240" s="157"/>
      <c r="W240" s="157"/>
      <c r="X240" s="157"/>
      <c r="Y240" s="157"/>
      <c r="Z240" s="157"/>
      <c r="AA240" s="157"/>
      <c r="AB240" s="223"/>
    </row>
    <row r="241">
      <c r="A241" s="157"/>
      <c r="B241" s="267"/>
      <c r="C241" s="287"/>
      <c r="D241" s="267"/>
      <c r="E241" s="267"/>
      <c r="F241" s="267"/>
      <c r="G241" s="267"/>
      <c r="H241" s="222"/>
      <c r="I241" s="255"/>
      <c r="J241" s="157"/>
      <c r="K241" s="157"/>
      <c r="L241" s="157"/>
      <c r="M241" s="157"/>
      <c r="N241" s="157"/>
      <c r="O241" s="157"/>
      <c r="P241" s="157"/>
      <c r="Q241" s="157"/>
      <c r="R241" s="157"/>
      <c r="S241" s="254"/>
      <c r="T241" s="157"/>
      <c r="U241" s="157"/>
      <c r="V241" s="157"/>
      <c r="W241" s="157"/>
      <c r="X241" s="157"/>
      <c r="Y241" s="157"/>
      <c r="Z241" s="157"/>
      <c r="AA241" s="157"/>
      <c r="AB241" s="223"/>
    </row>
    <row r="242">
      <c r="A242" s="157"/>
      <c r="B242" s="267"/>
      <c r="C242" s="287"/>
      <c r="D242" s="267"/>
      <c r="E242" s="267"/>
      <c r="F242" s="267"/>
      <c r="G242" s="267"/>
      <c r="H242" s="222"/>
      <c r="I242" s="255"/>
      <c r="J242" s="157"/>
      <c r="K242" s="157"/>
      <c r="L242" s="157"/>
      <c r="M242" s="157"/>
      <c r="N242" s="157"/>
      <c r="O242" s="157"/>
      <c r="P242" s="157"/>
      <c r="Q242" s="157"/>
      <c r="R242" s="157"/>
      <c r="S242" s="254"/>
      <c r="T242" s="157"/>
      <c r="U242" s="157"/>
      <c r="V242" s="157"/>
      <c r="W242" s="157"/>
      <c r="X242" s="157"/>
      <c r="Y242" s="157"/>
      <c r="Z242" s="157"/>
      <c r="AA242" s="157"/>
      <c r="AB242" s="223"/>
    </row>
    <row r="243">
      <c r="A243" s="157"/>
      <c r="B243" s="267"/>
      <c r="C243" s="287"/>
      <c r="D243" s="267"/>
      <c r="E243" s="267"/>
      <c r="F243" s="267"/>
      <c r="G243" s="267"/>
      <c r="H243" s="222"/>
      <c r="I243" s="255"/>
      <c r="J243" s="157"/>
      <c r="K243" s="157"/>
      <c r="L243" s="157"/>
      <c r="M243" s="157"/>
      <c r="N243" s="157"/>
      <c r="O243" s="157"/>
      <c r="P243" s="157"/>
      <c r="Q243" s="157"/>
      <c r="R243" s="157"/>
      <c r="S243" s="254"/>
      <c r="T243" s="157"/>
      <c r="U243" s="157"/>
      <c r="V243" s="157"/>
      <c r="W243" s="157"/>
      <c r="X243" s="157"/>
      <c r="Y243" s="157"/>
      <c r="Z243" s="157"/>
      <c r="AA243" s="157"/>
      <c r="AB243" s="223"/>
    </row>
    <row r="244">
      <c r="A244" s="157"/>
      <c r="B244" s="267"/>
      <c r="C244" s="287"/>
      <c r="D244" s="267"/>
      <c r="E244" s="267"/>
      <c r="F244" s="267"/>
      <c r="G244" s="267"/>
      <c r="H244" s="222"/>
      <c r="I244" s="255"/>
      <c r="J244" s="157"/>
      <c r="K244" s="157"/>
      <c r="L244" s="157"/>
      <c r="M244" s="157"/>
      <c r="N244" s="157"/>
      <c r="O244" s="157"/>
      <c r="P244" s="157"/>
      <c r="Q244" s="157"/>
      <c r="R244" s="157"/>
      <c r="S244" s="254"/>
      <c r="T244" s="157"/>
      <c r="U244" s="157"/>
      <c r="V244" s="157"/>
      <c r="W244" s="157"/>
      <c r="X244" s="157"/>
      <c r="Y244" s="157"/>
      <c r="Z244" s="157"/>
      <c r="AA244" s="157"/>
      <c r="AB244" s="223"/>
    </row>
    <row r="245">
      <c r="A245" s="157"/>
      <c r="B245" s="267"/>
      <c r="C245" s="287"/>
      <c r="D245" s="267"/>
      <c r="E245" s="267"/>
      <c r="F245" s="267"/>
      <c r="G245" s="267"/>
      <c r="H245" s="222"/>
      <c r="I245" s="255"/>
      <c r="J245" s="157"/>
      <c r="K245" s="157"/>
      <c r="L245" s="157"/>
      <c r="M245" s="157"/>
      <c r="N245" s="157"/>
      <c r="O245" s="157"/>
      <c r="P245" s="157"/>
      <c r="Q245" s="157"/>
      <c r="R245" s="157"/>
      <c r="S245" s="254"/>
      <c r="T245" s="157"/>
      <c r="U245" s="157"/>
      <c r="V245" s="157"/>
      <c r="W245" s="157"/>
      <c r="X245" s="157"/>
      <c r="Y245" s="157"/>
      <c r="Z245" s="157"/>
      <c r="AA245" s="157"/>
      <c r="AB245" s="223"/>
    </row>
    <row r="246">
      <c r="A246" s="157"/>
      <c r="B246" s="267"/>
      <c r="C246" s="287"/>
      <c r="D246" s="267"/>
      <c r="E246" s="267"/>
      <c r="F246" s="267"/>
      <c r="G246" s="267"/>
      <c r="H246" s="222"/>
      <c r="I246" s="255"/>
      <c r="J246" s="157"/>
      <c r="K246" s="157"/>
      <c r="L246" s="157"/>
      <c r="M246" s="157"/>
      <c r="N246" s="157"/>
      <c r="O246" s="157"/>
      <c r="P246" s="157"/>
      <c r="Q246" s="157"/>
      <c r="R246" s="157"/>
      <c r="S246" s="254"/>
      <c r="T246" s="157"/>
      <c r="U246" s="157"/>
      <c r="V246" s="157"/>
      <c r="W246" s="157"/>
      <c r="X246" s="157"/>
      <c r="Y246" s="157"/>
      <c r="Z246" s="157"/>
      <c r="AA246" s="157"/>
      <c r="AB246" s="223"/>
    </row>
    <row r="247">
      <c r="A247" s="157"/>
      <c r="B247" s="267"/>
      <c r="C247" s="287"/>
      <c r="D247" s="267"/>
      <c r="E247" s="267"/>
      <c r="F247" s="267"/>
      <c r="G247" s="267"/>
      <c r="H247" s="222"/>
      <c r="I247" s="255"/>
      <c r="J247" s="157"/>
      <c r="K247" s="157"/>
      <c r="L247" s="157"/>
      <c r="M247" s="157"/>
      <c r="N247" s="157"/>
      <c r="O247" s="157"/>
      <c r="P247" s="157"/>
      <c r="Q247" s="157"/>
      <c r="R247" s="157"/>
      <c r="S247" s="254"/>
      <c r="T247" s="157"/>
      <c r="U247" s="157"/>
      <c r="V247" s="157"/>
      <c r="W247" s="157"/>
      <c r="X247" s="157"/>
      <c r="Y247" s="157"/>
      <c r="Z247" s="157"/>
      <c r="AA247" s="157"/>
      <c r="AB247" s="223"/>
    </row>
    <row r="248">
      <c r="A248" s="157"/>
      <c r="B248" s="267"/>
      <c r="C248" s="287"/>
      <c r="D248" s="267"/>
      <c r="E248" s="267"/>
      <c r="F248" s="267"/>
      <c r="G248" s="267"/>
      <c r="H248" s="222"/>
      <c r="I248" s="255"/>
      <c r="J248" s="157"/>
      <c r="K248" s="157"/>
      <c r="L248" s="157"/>
      <c r="M248" s="157"/>
      <c r="N248" s="157"/>
      <c r="O248" s="157"/>
      <c r="P248" s="157"/>
      <c r="Q248" s="157"/>
      <c r="R248" s="157"/>
      <c r="S248" s="254"/>
      <c r="T248" s="157"/>
      <c r="U248" s="157"/>
      <c r="V248" s="157"/>
      <c r="W248" s="157"/>
      <c r="X248" s="157"/>
      <c r="Y248" s="157"/>
      <c r="Z248" s="157"/>
      <c r="AA248" s="157"/>
      <c r="AB248" s="223"/>
    </row>
    <row r="249">
      <c r="A249" s="157"/>
      <c r="B249" s="267"/>
      <c r="C249" s="287"/>
      <c r="D249" s="267"/>
      <c r="E249" s="267"/>
      <c r="F249" s="267"/>
      <c r="G249" s="267"/>
      <c r="H249" s="222"/>
      <c r="I249" s="255"/>
      <c r="J249" s="157"/>
      <c r="K249" s="157"/>
      <c r="L249" s="157"/>
      <c r="M249" s="157"/>
      <c r="N249" s="157"/>
      <c r="O249" s="157"/>
      <c r="P249" s="157"/>
      <c r="Q249" s="157"/>
      <c r="R249" s="157"/>
      <c r="S249" s="254"/>
      <c r="T249" s="157"/>
      <c r="U249" s="157"/>
      <c r="V249" s="157"/>
      <c r="W249" s="157"/>
      <c r="X249" s="157"/>
      <c r="Y249" s="157"/>
      <c r="Z249" s="157"/>
      <c r="AA249" s="157"/>
      <c r="AB249" s="223"/>
    </row>
    <row r="250">
      <c r="A250" s="157"/>
      <c r="B250" s="267"/>
      <c r="C250" s="287"/>
      <c r="D250" s="267"/>
      <c r="E250" s="267"/>
      <c r="F250" s="267"/>
      <c r="G250" s="267"/>
      <c r="H250" s="222"/>
      <c r="I250" s="255"/>
      <c r="J250" s="157"/>
      <c r="K250" s="157"/>
      <c r="L250" s="157"/>
      <c r="M250" s="157"/>
      <c r="N250" s="157"/>
      <c r="O250" s="157"/>
      <c r="P250" s="157"/>
      <c r="Q250" s="157"/>
      <c r="R250" s="157"/>
      <c r="S250" s="254"/>
      <c r="T250" s="157"/>
      <c r="U250" s="157"/>
      <c r="V250" s="157"/>
      <c r="W250" s="157"/>
      <c r="X250" s="157"/>
      <c r="Y250" s="157"/>
      <c r="Z250" s="157"/>
      <c r="AA250" s="157"/>
      <c r="AB250" s="223"/>
    </row>
    <row r="251">
      <c r="A251" s="157"/>
      <c r="B251" s="267"/>
      <c r="C251" s="287"/>
      <c r="D251" s="267"/>
      <c r="E251" s="267"/>
      <c r="F251" s="267"/>
      <c r="G251" s="267"/>
      <c r="H251" s="222"/>
      <c r="I251" s="255"/>
      <c r="J251" s="157"/>
      <c r="K251" s="157"/>
      <c r="L251" s="157"/>
      <c r="M251" s="157"/>
      <c r="N251" s="157"/>
      <c r="O251" s="157"/>
      <c r="P251" s="157"/>
      <c r="Q251" s="157"/>
      <c r="R251" s="157"/>
      <c r="S251" s="254"/>
      <c r="T251" s="157"/>
      <c r="U251" s="157"/>
      <c r="V251" s="157"/>
      <c r="W251" s="157"/>
      <c r="X251" s="157"/>
      <c r="Y251" s="157"/>
      <c r="Z251" s="157"/>
      <c r="AA251" s="157"/>
      <c r="AB251" s="223"/>
    </row>
    <row r="252">
      <c r="A252" s="157"/>
      <c r="B252" s="267"/>
      <c r="C252" s="287"/>
      <c r="D252" s="267"/>
      <c r="E252" s="267"/>
      <c r="F252" s="267"/>
      <c r="G252" s="267"/>
      <c r="H252" s="222"/>
      <c r="I252" s="255"/>
      <c r="J252" s="157"/>
      <c r="K252" s="157"/>
      <c r="L252" s="157"/>
      <c r="M252" s="157"/>
      <c r="N252" s="157"/>
      <c r="O252" s="157"/>
      <c r="P252" s="157"/>
      <c r="Q252" s="157"/>
      <c r="R252" s="157"/>
      <c r="S252" s="254"/>
      <c r="T252" s="157"/>
      <c r="U252" s="157"/>
      <c r="V252" s="157"/>
      <c r="W252" s="157"/>
      <c r="X252" s="157"/>
      <c r="Y252" s="157"/>
      <c r="Z252" s="157"/>
      <c r="AA252" s="157"/>
      <c r="AB252" s="223"/>
    </row>
    <row r="253">
      <c r="A253" s="157"/>
      <c r="B253" s="267"/>
      <c r="C253" s="287"/>
      <c r="D253" s="267"/>
      <c r="E253" s="267"/>
      <c r="F253" s="267"/>
      <c r="G253" s="267"/>
      <c r="H253" s="222"/>
      <c r="I253" s="255"/>
      <c r="J253" s="157"/>
      <c r="K253" s="157"/>
      <c r="L253" s="157"/>
      <c r="M253" s="157"/>
      <c r="N253" s="157"/>
      <c r="O253" s="157"/>
      <c r="P253" s="157"/>
      <c r="Q253" s="157"/>
      <c r="R253" s="157"/>
      <c r="S253" s="254"/>
      <c r="T253" s="157"/>
      <c r="U253" s="157"/>
      <c r="V253" s="157"/>
      <c r="W253" s="157"/>
      <c r="X253" s="157"/>
      <c r="Y253" s="157"/>
      <c r="Z253" s="157"/>
      <c r="AA253" s="157"/>
      <c r="AB253" s="223"/>
    </row>
    <row r="254">
      <c r="A254" s="157"/>
      <c r="B254" s="267"/>
      <c r="C254" s="287"/>
      <c r="D254" s="267"/>
      <c r="E254" s="267"/>
      <c r="F254" s="267"/>
      <c r="G254" s="267"/>
      <c r="H254" s="222"/>
      <c r="I254" s="255"/>
      <c r="J254" s="157"/>
      <c r="K254" s="157"/>
      <c r="L254" s="157"/>
      <c r="M254" s="157"/>
      <c r="N254" s="157"/>
      <c r="O254" s="157"/>
      <c r="P254" s="157"/>
      <c r="Q254" s="157"/>
      <c r="R254" s="157"/>
      <c r="S254" s="254"/>
      <c r="T254" s="157"/>
      <c r="U254" s="157"/>
      <c r="V254" s="157"/>
      <c r="W254" s="157"/>
      <c r="X254" s="157"/>
      <c r="Y254" s="157"/>
      <c r="Z254" s="157"/>
      <c r="AA254" s="157"/>
      <c r="AB254" s="223"/>
    </row>
    <row r="255">
      <c r="A255" s="157"/>
      <c r="B255" s="267"/>
      <c r="C255" s="287"/>
      <c r="D255" s="267"/>
      <c r="E255" s="267"/>
      <c r="F255" s="267"/>
      <c r="G255" s="267"/>
      <c r="H255" s="222"/>
      <c r="I255" s="255"/>
      <c r="J255" s="157"/>
      <c r="K255" s="157"/>
      <c r="L255" s="157"/>
      <c r="M255" s="157"/>
      <c r="N255" s="157"/>
      <c r="O255" s="157"/>
      <c r="P255" s="157"/>
      <c r="Q255" s="157"/>
      <c r="R255" s="157"/>
      <c r="S255" s="254"/>
      <c r="T255" s="157"/>
      <c r="U255" s="157"/>
      <c r="V255" s="157"/>
      <c r="W255" s="157"/>
      <c r="X255" s="157"/>
      <c r="Y255" s="157"/>
      <c r="Z255" s="157"/>
      <c r="AA255" s="157"/>
      <c r="AB255" s="223"/>
    </row>
    <row r="256">
      <c r="A256" s="157"/>
      <c r="B256" s="267"/>
      <c r="C256" s="287"/>
      <c r="D256" s="267"/>
      <c r="E256" s="267"/>
      <c r="F256" s="267"/>
      <c r="G256" s="267"/>
      <c r="H256" s="222"/>
      <c r="I256" s="255"/>
      <c r="J256" s="157"/>
      <c r="K256" s="157"/>
      <c r="L256" s="157"/>
      <c r="M256" s="157"/>
      <c r="N256" s="157"/>
      <c r="O256" s="157"/>
      <c r="P256" s="157"/>
      <c r="Q256" s="157"/>
      <c r="R256" s="157"/>
      <c r="S256" s="254"/>
      <c r="T256" s="157"/>
      <c r="U256" s="157"/>
      <c r="V256" s="157"/>
      <c r="W256" s="157"/>
      <c r="X256" s="157"/>
      <c r="Y256" s="157"/>
      <c r="Z256" s="157"/>
      <c r="AA256" s="157"/>
      <c r="AB256" s="223"/>
    </row>
    <row r="257">
      <c r="A257" s="157"/>
      <c r="B257" s="267"/>
      <c r="C257" s="287"/>
      <c r="D257" s="267"/>
      <c r="E257" s="267"/>
      <c r="F257" s="267"/>
      <c r="G257" s="267"/>
      <c r="H257" s="222"/>
      <c r="I257" s="255"/>
      <c r="J257" s="157"/>
      <c r="K257" s="157"/>
      <c r="L257" s="157"/>
      <c r="M257" s="157"/>
      <c r="N257" s="157"/>
      <c r="O257" s="157"/>
      <c r="P257" s="157"/>
      <c r="Q257" s="157"/>
      <c r="R257" s="157"/>
      <c r="S257" s="254"/>
      <c r="T257" s="157"/>
      <c r="U257" s="157"/>
      <c r="V257" s="157"/>
      <c r="W257" s="157"/>
      <c r="X257" s="157"/>
      <c r="Y257" s="157"/>
      <c r="Z257" s="157"/>
      <c r="AA257" s="157"/>
      <c r="AB257" s="223"/>
    </row>
    <row r="258">
      <c r="A258" s="157"/>
      <c r="B258" s="267"/>
      <c r="C258" s="287"/>
      <c r="D258" s="267"/>
      <c r="E258" s="267"/>
      <c r="F258" s="267"/>
      <c r="G258" s="267"/>
      <c r="H258" s="222"/>
      <c r="I258" s="255"/>
      <c r="J258" s="157"/>
      <c r="K258" s="157"/>
      <c r="L258" s="157"/>
      <c r="M258" s="157"/>
      <c r="N258" s="157"/>
      <c r="O258" s="157"/>
      <c r="P258" s="157"/>
      <c r="Q258" s="157"/>
      <c r="R258" s="157"/>
      <c r="S258" s="254"/>
      <c r="T258" s="157"/>
      <c r="U258" s="157"/>
      <c r="V258" s="157"/>
      <c r="W258" s="157"/>
      <c r="X258" s="157"/>
      <c r="Y258" s="157"/>
      <c r="Z258" s="157"/>
      <c r="AA258" s="157"/>
      <c r="AB258" s="223"/>
    </row>
    <row r="259">
      <c r="A259" s="157"/>
      <c r="B259" s="267"/>
      <c r="C259" s="287"/>
      <c r="D259" s="267"/>
      <c r="E259" s="267"/>
      <c r="F259" s="267"/>
      <c r="G259" s="267"/>
      <c r="H259" s="222"/>
      <c r="I259" s="255"/>
      <c r="J259" s="157"/>
      <c r="K259" s="157"/>
      <c r="L259" s="157"/>
      <c r="M259" s="157"/>
      <c r="N259" s="157"/>
      <c r="O259" s="157"/>
      <c r="P259" s="157"/>
      <c r="Q259" s="157"/>
      <c r="R259" s="157"/>
      <c r="S259" s="254"/>
      <c r="T259" s="157"/>
      <c r="U259" s="157"/>
      <c r="V259" s="157"/>
      <c r="W259" s="157"/>
      <c r="X259" s="157"/>
      <c r="Y259" s="157"/>
      <c r="Z259" s="157"/>
      <c r="AA259" s="157"/>
      <c r="AB259" s="223"/>
    </row>
    <row r="260">
      <c r="A260" s="157"/>
      <c r="B260" s="267"/>
      <c r="C260" s="287"/>
      <c r="D260" s="267"/>
      <c r="E260" s="267"/>
      <c r="F260" s="267"/>
      <c r="G260" s="267"/>
      <c r="H260" s="222"/>
      <c r="I260" s="255"/>
      <c r="J260" s="157"/>
      <c r="K260" s="157"/>
      <c r="L260" s="157"/>
      <c r="M260" s="157"/>
      <c r="N260" s="157"/>
      <c r="O260" s="157"/>
      <c r="P260" s="157"/>
      <c r="Q260" s="157"/>
      <c r="R260" s="157"/>
      <c r="S260" s="254"/>
      <c r="T260" s="157"/>
      <c r="U260" s="157"/>
      <c r="V260" s="157"/>
      <c r="W260" s="157"/>
      <c r="X260" s="157"/>
      <c r="Y260" s="157"/>
      <c r="Z260" s="157"/>
      <c r="AA260" s="157"/>
      <c r="AB260" s="223"/>
    </row>
    <row r="261">
      <c r="A261" s="157"/>
      <c r="B261" s="267"/>
      <c r="C261" s="287"/>
      <c r="D261" s="267"/>
      <c r="E261" s="267"/>
      <c r="F261" s="267"/>
      <c r="G261" s="267"/>
      <c r="H261" s="222"/>
      <c r="I261" s="255"/>
      <c r="J261" s="157"/>
      <c r="K261" s="157"/>
      <c r="L261" s="157"/>
      <c r="M261" s="157"/>
      <c r="N261" s="157"/>
      <c r="O261" s="157"/>
      <c r="P261" s="157"/>
      <c r="Q261" s="157"/>
      <c r="R261" s="157"/>
      <c r="S261" s="254"/>
      <c r="T261" s="157"/>
      <c r="U261" s="157"/>
      <c r="V261" s="157"/>
      <c r="W261" s="157"/>
      <c r="X261" s="157"/>
      <c r="Y261" s="157"/>
      <c r="Z261" s="157"/>
      <c r="AA261" s="157"/>
      <c r="AB261" s="223"/>
    </row>
    <row r="262">
      <c r="A262" s="157"/>
      <c r="B262" s="267"/>
      <c r="C262" s="287"/>
      <c r="D262" s="267"/>
      <c r="E262" s="267"/>
      <c r="F262" s="267"/>
      <c r="G262" s="267"/>
      <c r="H262" s="222"/>
      <c r="I262" s="255"/>
      <c r="J262" s="157"/>
      <c r="K262" s="157"/>
      <c r="L262" s="157"/>
      <c r="M262" s="157"/>
      <c r="N262" s="157"/>
      <c r="O262" s="157"/>
      <c r="P262" s="157"/>
      <c r="Q262" s="157"/>
      <c r="R262" s="157"/>
      <c r="S262" s="254"/>
      <c r="T262" s="157"/>
      <c r="U262" s="157"/>
      <c r="V262" s="157"/>
      <c r="W262" s="157"/>
      <c r="X262" s="157"/>
      <c r="Y262" s="157"/>
      <c r="Z262" s="157"/>
      <c r="AA262" s="157"/>
      <c r="AB262" s="223"/>
    </row>
    <row r="263">
      <c r="A263" s="157"/>
      <c r="B263" s="267"/>
      <c r="C263" s="287"/>
      <c r="D263" s="267"/>
      <c r="E263" s="267"/>
      <c r="F263" s="267"/>
      <c r="G263" s="267"/>
      <c r="H263" s="222"/>
      <c r="I263" s="255"/>
      <c r="J263" s="157"/>
      <c r="K263" s="157"/>
      <c r="L263" s="157"/>
      <c r="M263" s="157"/>
      <c r="N263" s="157"/>
      <c r="O263" s="157"/>
      <c r="P263" s="157"/>
      <c r="Q263" s="157"/>
      <c r="R263" s="157"/>
      <c r="S263" s="254"/>
      <c r="T263" s="157"/>
      <c r="U263" s="157"/>
      <c r="V263" s="157"/>
      <c r="W263" s="157"/>
      <c r="X263" s="157"/>
      <c r="Y263" s="157"/>
      <c r="Z263" s="157"/>
      <c r="AA263" s="157"/>
      <c r="AB263" s="223"/>
    </row>
    <row r="264">
      <c r="A264" s="157"/>
      <c r="B264" s="267"/>
      <c r="C264" s="287"/>
      <c r="D264" s="267"/>
      <c r="E264" s="267"/>
      <c r="F264" s="267"/>
      <c r="G264" s="267"/>
      <c r="H264" s="222"/>
      <c r="I264" s="255"/>
      <c r="J264" s="157"/>
      <c r="K264" s="157"/>
      <c r="L264" s="157"/>
      <c r="M264" s="157"/>
      <c r="N264" s="157"/>
      <c r="O264" s="157"/>
      <c r="P264" s="157"/>
      <c r="Q264" s="157"/>
      <c r="R264" s="157"/>
      <c r="S264" s="254"/>
      <c r="T264" s="157"/>
      <c r="U264" s="157"/>
      <c r="V264" s="157"/>
      <c r="W264" s="157"/>
      <c r="X264" s="157"/>
      <c r="Y264" s="157"/>
      <c r="Z264" s="157"/>
      <c r="AA264" s="157"/>
      <c r="AB264" s="223"/>
    </row>
    <row r="265">
      <c r="A265" s="157"/>
      <c r="B265" s="267"/>
      <c r="C265" s="287"/>
      <c r="D265" s="267"/>
      <c r="E265" s="267"/>
      <c r="F265" s="267"/>
      <c r="G265" s="267"/>
      <c r="H265" s="222"/>
      <c r="I265" s="255"/>
      <c r="J265" s="157"/>
      <c r="K265" s="157"/>
      <c r="L265" s="157"/>
      <c r="M265" s="157"/>
      <c r="N265" s="157"/>
      <c r="O265" s="157"/>
      <c r="P265" s="157"/>
      <c r="Q265" s="157"/>
      <c r="R265" s="157"/>
      <c r="S265" s="254"/>
      <c r="T265" s="157"/>
      <c r="U265" s="157"/>
      <c r="V265" s="157"/>
      <c r="W265" s="157"/>
      <c r="X265" s="157"/>
      <c r="Y265" s="157"/>
      <c r="Z265" s="157"/>
      <c r="AA265" s="157"/>
      <c r="AB265" s="223"/>
    </row>
    <row r="266">
      <c r="A266" s="157"/>
      <c r="B266" s="267"/>
      <c r="C266" s="287"/>
      <c r="D266" s="267"/>
      <c r="E266" s="267"/>
      <c r="F266" s="267"/>
      <c r="G266" s="267"/>
      <c r="H266" s="222"/>
      <c r="I266" s="255"/>
      <c r="J266" s="157"/>
      <c r="K266" s="157"/>
      <c r="L266" s="157"/>
      <c r="M266" s="157"/>
      <c r="N266" s="157"/>
      <c r="O266" s="157"/>
      <c r="P266" s="157"/>
      <c r="Q266" s="157"/>
      <c r="R266" s="157"/>
      <c r="S266" s="254"/>
      <c r="T266" s="157"/>
      <c r="U266" s="157"/>
      <c r="V266" s="157"/>
      <c r="W266" s="157"/>
      <c r="X266" s="157"/>
      <c r="Y266" s="157"/>
      <c r="Z266" s="157"/>
      <c r="AA266" s="157"/>
      <c r="AB266" s="223"/>
    </row>
    <row r="267">
      <c r="A267" s="157"/>
      <c r="B267" s="267"/>
      <c r="C267" s="287"/>
      <c r="D267" s="267"/>
      <c r="E267" s="267"/>
      <c r="F267" s="267"/>
      <c r="G267" s="267"/>
      <c r="H267" s="222"/>
      <c r="I267" s="255"/>
      <c r="J267" s="157"/>
      <c r="K267" s="157"/>
      <c r="L267" s="157"/>
      <c r="M267" s="157"/>
      <c r="N267" s="157"/>
      <c r="O267" s="157"/>
      <c r="P267" s="157"/>
      <c r="Q267" s="157"/>
      <c r="R267" s="157"/>
      <c r="S267" s="254"/>
      <c r="T267" s="157"/>
      <c r="U267" s="157"/>
      <c r="V267" s="157"/>
      <c r="W267" s="157"/>
      <c r="X267" s="157"/>
      <c r="Y267" s="157"/>
      <c r="Z267" s="157"/>
      <c r="AA267" s="157"/>
      <c r="AB267" s="223"/>
    </row>
    <row r="268">
      <c r="A268" s="157"/>
      <c r="B268" s="267"/>
      <c r="C268" s="287"/>
      <c r="D268" s="267"/>
      <c r="E268" s="267"/>
      <c r="F268" s="267"/>
      <c r="G268" s="267"/>
      <c r="H268" s="222"/>
      <c r="I268" s="255"/>
      <c r="J268" s="157"/>
      <c r="K268" s="157"/>
      <c r="L268" s="157"/>
      <c r="M268" s="157"/>
      <c r="N268" s="157"/>
      <c r="O268" s="157"/>
      <c r="P268" s="157"/>
      <c r="Q268" s="157"/>
      <c r="R268" s="157"/>
      <c r="S268" s="254"/>
      <c r="T268" s="157"/>
      <c r="U268" s="157"/>
      <c r="V268" s="157"/>
      <c r="W268" s="157"/>
      <c r="X268" s="157"/>
      <c r="Y268" s="157"/>
      <c r="Z268" s="157"/>
      <c r="AA268" s="157"/>
      <c r="AB268" s="223"/>
    </row>
    <row r="269">
      <c r="A269" s="157"/>
      <c r="B269" s="267"/>
      <c r="C269" s="287"/>
      <c r="D269" s="267"/>
      <c r="E269" s="267"/>
      <c r="F269" s="267"/>
      <c r="G269" s="267"/>
      <c r="H269" s="222"/>
      <c r="I269" s="255"/>
      <c r="J269" s="157"/>
      <c r="K269" s="157"/>
      <c r="L269" s="157"/>
      <c r="M269" s="157"/>
      <c r="N269" s="157"/>
      <c r="O269" s="157"/>
      <c r="P269" s="157"/>
      <c r="Q269" s="157"/>
      <c r="R269" s="157"/>
      <c r="S269" s="254"/>
      <c r="T269" s="157"/>
      <c r="U269" s="157"/>
      <c r="V269" s="157"/>
      <c r="W269" s="157"/>
      <c r="X269" s="157"/>
      <c r="Y269" s="157"/>
      <c r="Z269" s="157"/>
      <c r="AA269" s="157"/>
      <c r="AB269" s="223"/>
    </row>
    <row r="270">
      <c r="A270" s="157"/>
      <c r="B270" s="267"/>
      <c r="C270" s="287"/>
      <c r="D270" s="267"/>
      <c r="E270" s="267"/>
      <c r="F270" s="267"/>
      <c r="G270" s="267"/>
      <c r="H270" s="222"/>
      <c r="I270" s="255"/>
      <c r="J270" s="157"/>
      <c r="K270" s="157"/>
      <c r="L270" s="157"/>
      <c r="M270" s="157"/>
      <c r="N270" s="157"/>
      <c r="O270" s="157"/>
      <c r="P270" s="157"/>
      <c r="Q270" s="157"/>
      <c r="R270" s="157"/>
      <c r="S270" s="254"/>
      <c r="T270" s="157"/>
      <c r="U270" s="157"/>
      <c r="V270" s="157"/>
      <c r="W270" s="157"/>
      <c r="X270" s="157"/>
      <c r="Y270" s="157"/>
      <c r="Z270" s="157"/>
      <c r="AA270" s="157"/>
      <c r="AB270" s="223"/>
    </row>
    <row r="271">
      <c r="A271" s="157"/>
      <c r="B271" s="267"/>
      <c r="C271" s="287"/>
      <c r="D271" s="267"/>
      <c r="E271" s="267"/>
      <c r="F271" s="267"/>
      <c r="G271" s="267"/>
      <c r="H271" s="222"/>
      <c r="I271" s="255"/>
      <c r="J271" s="157"/>
      <c r="K271" s="157"/>
      <c r="L271" s="157"/>
      <c r="M271" s="157"/>
      <c r="N271" s="157"/>
      <c r="O271" s="157"/>
      <c r="P271" s="157"/>
      <c r="Q271" s="157"/>
      <c r="R271" s="157"/>
      <c r="S271" s="254"/>
      <c r="T271" s="157"/>
      <c r="U271" s="157"/>
      <c r="V271" s="157"/>
      <c r="W271" s="157"/>
      <c r="X271" s="157"/>
      <c r="Y271" s="157"/>
      <c r="Z271" s="157"/>
      <c r="AA271" s="157"/>
      <c r="AB271" s="223"/>
    </row>
    <row r="272">
      <c r="A272" s="157"/>
      <c r="B272" s="267"/>
      <c r="C272" s="287"/>
      <c r="D272" s="267"/>
      <c r="E272" s="267"/>
      <c r="F272" s="267"/>
      <c r="G272" s="267"/>
      <c r="H272" s="222"/>
      <c r="I272" s="255"/>
      <c r="J272" s="157"/>
      <c r="K272" s="157"/>
      <c r="L272" s="157"/>
      <c r="M272" s="157"/>
      <c r="N272" s="157"/>
      <c r="O272" s="157"/>
      <c r="P272" s="157"/>
      <c r="Q272" s="157"/>
      <c r="R272" s="157"/>
      <c r="S272" s="254"/>
      <c r="T272" s="157"/>
      <c r="U272" s="157"/>
      <c r="V272" s="157"/>
      <c r="W272" s="157"/>
      <c r="X272" s="157"/>
      <c r="Y272" s="157"/>
      <c r="Z272" s="157"/>
      <c r="AA272" s="157"/>
      <c r="AB272" s="223"/>
    </row>
    <row r="273">
      <c r="A273" s="157"/>
      <c r="B273" s="267"/>
      <c r="C273" s="287"/>
      <c r="D273" s="267"/>
      <c r="E273" s="267"/>
      <c r="F273" s="267"/>
      <c r="G273" s="267"/>
      <c r="H273" s="222"/>
      <c r="I273" s="255"/>
      <c r="J273" s="157"/>
      <c r="K273" s="157"/>
      <c r="L273" s="157"/>
      <c r="M273" s="157"/>
      <c r="N273" s="157"/>
      <c r="O273" s="157"/>
      <c r="P273" s="157"/>
      <c r="Q273" s="157"/>
      <c r="R273" s="157"/>
      <c r="S273" s="254"/>
      <c r="T273" s="157"/>
      <c r="U273" s="157"/>
      <c r="V273" s="157"/>
      <c r="W273" s="157"/>
      <c r="X273" s="157"/>
      <c r="Y273" s="157"/>
      <c r="Z273" s="157"/>
      <c r="AA273" s="157"/>
      <c r="AB273" s="223"/>
    </row>
    <row r="274">
      <c r="A274" s="157"/>
      <c r="B274" s="267"/>
      <c r="C274" s="287"/>
      <c r="D274" s="267"/>
      <c r="E274" s="267"/>
      <c r="F274" s="267"/>
      <c r="G274" s="267"/>
      <c r="H274" s="222"/>
      <c r="I274" s="255"/>
      <c r="J274" s="157"/>
      <c r="K274" s="157"/>
      <c r="L274" s="157"/>
      <c r="M274" s="157"/>
      <c r="N274" s="157"/>
      <c r="O274" s="157"/>
      <c r="P274" s="157"/>
      <c r="Q274" s="157"/>
      <c r="R274" s="157"/>
      <c r="S274" s="254"/>
      <c r="T274" s="157"/>
      <c r="U274" s="157"/>
      <c r="V274" s="157"/>
      <c r="W274" s="157"/>
      <c r="X274" s="157"/>
      <c r="Y274" s="157"/>
      <c r="Z274" s="157"/>
      <c r="AA274" s="157"/>
      <c r="AB274" s="223"/>
    </row>
    <row r="275">
      <c r="A275" s="157"/>
      <c r="B275" s="267"/>
      <c r="C275" s="287"/>
      <c r="D275" s="267"/>
      <c r="E275" s="267"/>
      <c r="F275" s="267"/>
      <c r="G275" s="267"/>
      <c r="H275" s="222"/>
      <c r="I275" s="255"/>
      <c r="J275" s="157"/>
      <c r="K275" s="157"/>
      <c r="L275" s="157"/>
      <c r="M275" s="157"/>
      <c r="N275" s="157"/>
      <c r="O275" s="157"/>
      <c r="P275" s="157"/>
      <c r="Q275" s="157"/>
      <c r="R275" s="157"/>
      <c r="S275" s="254"/>
      <c r="T275" s="157"/>
      <c r="U275" s="157"/>
      <c r="V275" s="157"/>
      <c r="W275" s="157"/>
      <c r="X275" s="157"/>
      <c r="Y275" s="157"/>
      <c r="Z275" s="157"/>
      <c r="AA275" s="157"/>
      <c r="AB275" s="223"/>
    </row>
    <row r="276">
      <c r="A276" s="157"/>
      <c r="B276" s="267"/>
      <c r="C276" s="287"/>
      <c r="D276" s="267"/>
      <c r="E276" s="267"/>
      <c r="F276" s="267"/>
      <c r="G276" s="267"/>
      <c r="H276" s="222"/>
      <c r="I276" s="255"/>
      <c r="J276" s="157"/>
      <c r="K276" s="157"/>
      <c r="L276" s="157"/>
      <c r="M276" s="157"/>
      <c r="N276" s="157"/>
      <c r="O276" s="157"/>
      <c r="P276" s="157"/>
      <c r="Q276" s="157"/>
      <c r="R276" s="157"/>
      <c r="S276" s="254"/>
      <c r="T276" s="157"/>
      <c r="U276" s="157"/>
      <c r="V276" s="157"/>
      <c r="W276" s="157"/>
      <c r="X276" s="157"/>
      <c r="Y276" s="157"/>
      <c r="Z276" s="157"/>
      <c r="AA276" s="157"/>
      <c r="AB276" s="223"/>
    </row>
    <row r="277">
      <c r="A277" s="157"/>
      <c r="B277" s="267"/>
      <c r="C277" s="287"/>
      <c r="D277" s="267"/>
      <c r="E277" s="267"/>
      <c r="F277" s="267"/>
      <c r="G277" s="267"/>
      <c r="H277" s="222"/>
      <c r="I277" s="255"/>
      <c r="J277" s="157"/>
      <c r="K277" s="157"/>
      <c r="L277" s="157"/>
      <c r="M277" s="157"/>
      <c r="N277" s="157"/>
      <c r="O277" s="157"/>
      <c r="P277" s="157"/>
      <c r="Q277" s="157"/>
      <c r="R277" s="157"/>
      <c r="S277" s="254"/>
      <c r="T277" s="157"/>
      <c r="U277" s="157"/>
      <c r="V277" s="157"/>
      <c r="W277" s="157"/>
      <c r="X277" s="157"/>
      <c r="Y277" s="157"/>
      <c r="Z277" s="157"/>
      <c r="AA277" s="157"/>
      <c r="AB277" s="223"/>
    </row>
    <row r="278">
      <c r="A278" s="157"/>
      <c r="B278" s="267"/>
      <c r="C278" s="287"/>
      <c r="D278" s="267"/>
      <c r="E278" s="267"/>
      <c r="F278" s="267"/>
      <c r="G278" s="267"/>
      <c r="H278" s="222"/>
      <c r="I278" s="255"/>
      <c r="J278" s="157"/>
      <c r="K278" s="157"/>
      <c r="L278" s="157"/>
      <c r="M278" s="157"/>
      <c r="N278" s="157"/>
      <c r="O278" s="157"/>
      <c r="P278" s="157"/>
      <c r="Q278" s="157"/>
      <c r="R278" s="157"/>
      <c r="S278" s="254"/>
      <c r="T278" s="157"/>
      <c r="U278" s="157"/>
      <c r="V278" s="157"/>
      <c r="W278" s="157"/>
      <c r="X278" s="157"/>
      <c r="Y278" s="157"/>
      <c r="Z278" s="157"/>
      <c r="AA278" s="157"/>
      <c r="AB278" s="223"/>
    </row>
    <row r="279">
      <c r="A279" s="157"/>
      <c r="B279" s="267"/>
      <c r="C279" s="287"/>
      <c r="D279" s="267"/>
      <c r="E279" s="267"/>
      <c r="F279" s="267"/>
      <c r="G279" s="267"/>
      <c r="H279" s="222"/>
      <c r="I279" s="255"/>
      <c r="J279" s="157"/>
      <c r="K279" s="157"/>
      <c r="L279" s="157"/>
      <c r="M279" s="157"/>
      <c r="N279" s="157"/>
      <c r="O279" s="157"/>
      <c r="P279" s="157"/>
      <c r="Q279" s="157"/>
      <c r="R279" s="157"/>
      <c r="S279" s="254"/>
      <c r="T279" s="157"/>
      <c r="U279" s="157"/>
      <c r="V279" s="157"/>
      <c r="W279" s="157"/>
      <c r="X279" s="157"/>
      <c r="Y279" s="157"/>
      <c r="Z279" s="157"/>
      <c r="AA279" s="157"/>
      <c r="AB279" s="223"/>
    </row>
    <row r="280">
      <c r="A280" s="157"/>
      <c r="B280" s="267"/>
      <c r="C280" s="287"/>
      <c r="D280" s="267"/>
      <c r="E280" s="267"/>
      <c r="F280" s="267"/>
      <c r="G280" s="267"/>
      <c r="H280" s="222"/>
      <c r="I280" s="255"/>
      <c r="J280" s="157"/>
      <c r="K280" s="157"/>
      <c r="L280" s="157"/>
      <c r="M280" s="157"/>
      <c r="N280" s="157"/>
      <c r="O280" s="157"/>
      <c r="P280" s="157"/>
      <c r="Q280" s="157"/>
      <c r="R280" s="157"/>
      <c r="S280" s="254"/>
      <c r="T280" s="157"/>
      <c r="U280" s="157"/>
      <c r="V280" s="157"/>
      <c r="W280" s="157"/>
      <c r="X280" s="157"/>
      <c r="Y280" s="157"/>
      <c r="Z280" s="157"/>
      <c r="AA280" s="157"/>
      <c r="AB280" s="223"/>
    </row>
    <row r="281">
      <c r="A281" s="157"/>
      <c r="B281" s="267"/>
      <c r="C281" s="287"/>
      <c r="D281" s="267"/>
      <c r="E281" s="267"/>
      <c r="F281" s="267"/>
      <c r="G281" s="267"/>
      <c r="H281" s="222"/>
      <c r="I281" s="255"/>
      <c r="J281" s="157"/>
      <c r="K281" s="157"/>
      <c r="L281" s="157"/>
      <c r="M281" s="157"/>
      <c r="N281" s="157"/>
      <c r="O281" s="157"/>
      <c r="P281" s="157"/>
      <c r="Q281" s="157"/>
      <c r="R281" s="157"/>
      <c r="S281" s="254"/>
      <c r="T281" s="157"/>
      <c r="U281" s="157"/>
      <c r="V281" s="157"/>
      <c r="W281" s="157"/>
      <c r="X281" s="157"/>
      <c r="Y281" s="157"/>
      <c r="Z281" s="157"/>
      <c r="AA281" s="157"/>
      <c r="AB281" s="223"/>
    </row>
    <row r="282">
      <c r="A282" s="157"/>
      <c r="B282" s="267"/>
      <c r="C282" s="287"/>
      <c r="D282" s="267"/>
      <c r="E282" s="267"/>
      <c r="F282" s="267"/>
      <c r="G282" s="267"/>
      <c r="H282" s="222"/>
      <c r="I282" s="255"/>
      <c r="J282" s="157"/>
      <c r="K282" s="157"/>
      <c r="L282" s="157"/>
      <c r="M282" s="157"/>
      <c r="N282" s="157"/>
      <c r="O282" s="157"/>
      <c r="P282" s="157"/>
      <c r="Q282" s="157"/>
      <c r="R282" s="157"/>
      <c r="S282" s="254"/>
      <c r="T282" s="157"/>
      <c r="U282" s="157"/>
      <c r="V282" s="157"/>
      <c r="W282" s="157"/>
      <c r="X282" s="157"/>
      <c r="Y282" s="157"/>
      <c r="Z282" s="157"/>
      <c r="AA282" s="157"/>
      <c r="AB282" s="223"/>
    </row>
    <row r="283">
      <c r="A283" s="157"/>
      <c r="B283" s="267"/>
      <c r="C283" s="287"/>
      <c r="D283" s="267"/>
      <c r="E283" s="267"/>
      <c r="F283" s="267"/>
      <c r="G283" s="267"/>
      <c r="H283" s="222"/>
      <c r="I283" s="255"/>
      <c r="J283" s="157"/>
      <c r="K283" s="157"/>
      <c r="L283" s="157"/>
      <c r="M283" s="157"/>
      <c r="N283" s="157"/>
      <c r="O283" s="157"/>
      <c r="P283" s="157"/>
      <c r="Q283" s="157"/>
      <c r="R283" s="157"/>
      <c r="S283" s="254"/>
      <c r="T283" s="157"/>
      <c r="U283" s="157"/>
      <c r="V283" s="157"/>
      <c r="W283" s="157"/>
      <c r="X283" s="157"/>
      <c r="Y283" s="157"/>
      <c r="Z283" s="157"/>
      <c r="AA283" s="157"/>
      <c r="AB283" s="223"/>
    </row>
    <row r="284">
      <c r="A284" s="157"/>
      <c r="B284" s="267"/>
      <c r="C284" s="287"/>
      <c r="D284" s="267"/>
      <c r="E284" s="267"/>
      <c r="F284" s="267"/>
      <c r="G284" s="267"/>
      <c r="H284" s="222"/>
      <c r="I284" s="255"/>
      <c r="J284" s="157"/>
      <c r="K284" s="157"/>
      <c r="L284" s="157"/>
      <c r="M284" s="157"/>
      <c r="N284" s="157"/>
      <c r="O284" s="157"/>
      <c r="P284" s="157"/>
      <c r="Q284" s="157"/>
      <c r="R284" s="157"/>
      <c r="S284" s="254"/>
      <c r="T284" s="157"/>
      <c r="U284" s="157"/>
      <c r="V284" s="157"/>
      <c r="W284" s="157"/>
      <c r="X284" s="157"/>
      <c r="Y284" s="157"/>
      <c r="Z284" s="157"/>
      <c r="AA284" s="157"/>
      <c r="AB284" s="223"/>
    </row>
    <row r="285">
      <c r="A285" s="157"/>
      <c r="B285" s="267"/>
      <c r="C285" s="287"/>
      <c r="D285" s="267"/>
      <c r="E285" s="267"/>
      <c r="F285" s="267"/>
      <c r="G285" s="267"/>
      <c r="H285" s="222"/>
      <c r="I285" s="255"/>
      <c r="J285" s="157"/>
      <c r="K285" s="157"/>
      <c r="L285" s="157"/>
      <c r="M285" s="157"/>
      <c r="N285" s="157"/>
      <c r="O285" s="157"/>
      <c r="P285" s="157"/>
      <c r="Q285" s="157"/>
      <c r="R285" s="157"/>
      <c r="S285" s="254"/>
      <c r="T285" s="157"/>
      <c r="U285" s="157"/>
      <c r="V285" s="157"/>
      <c r="W285" s="157"/>
      <c r="X285" s="157"/>
      <c r="Y285" s="157"/>
      <c r="Z285" s="157"/>
      <c r="AA285" s="157"/>
      <c r="AB285" s="223"/>
    </row>
    <row r="286">
      <c r="A286" s="157"/>
      <c r="B286" s="267"/>
      <c r="C286" s="287"/>
      <c r="D286" s="267"/>
      <c r="E286" s="267"/>
      <c r="F286" s="267"/>
      <c r="G286" s="267"/>
      <c r="H286" s="222"/>
      <c r="I286" s="255"/>
      <c r="J286" s="157"/>
      <c r="K286" s="157"/>
      <c r="L286" s="157"/>
      <c r="M286" s="157"/>
      <c r="N286" s="157"/>
      <c r="O286" s="157"/>
      <c r="P286" s="157"/>
      <c r="Q286" s="157"/>
      <c r="R286" s="157"/>
      <c r="S286" s="254"/>
      <c r="T286" s="157"/>
      <c r="U286" s="157"/>
      <c r="V286" s="157"/>
      <c r="W286" s="157"/>
      <c r="X286" s="157"/>
      <c r="Y286" s="157"/>
      <c r="Z286" s="157"/>
      <c r="AA286" s="157"/>
      <c r="AB286" s="223"/>
    </row>
    <row r="287">
      <c r="A287" s="157"/>
      <c r="B287" s="267"/>
      <c r="C287" s="287"/>
      <c r="D287" s="267"/>
      <c r="E287" s="267"/>
      <c r="F287" s="267"/>
      <c r="G287" s="267"/>
      <c r="H287" s="222"/>
      <c r="I287" s="255"/>
      <c r="J287" s="157"/>
      <c r="K287" s="157"/>
      <c r="L287" s="157"/>
      <c r="M287" s="157"/>
      <c r="N287" s="157"/>
      <c r="O287" s="157"/>
      <c r="P287" s="157"/>
      <c r="Q287" s="157"/>
      <c r="R287" s="157"/>
      <c r="S287" s="254"/>
      <c r="T287" s="157"/>
      <c r="U287" s="157"/>
      <c r="V287" s="157"/>
      <c r="W287" s="157"/>
      <c r="X287" s="157"/>
      <c r="Y287" s="157"/>
      <c r="Z287" s="157"/>
      <c r="AA287" s="157"/>
      <c r="AB287" s="223"/>
    </row>
    <row r="288">
      <c r="A288" s="157"/>
      <c r="B288" s="267"/>
      <c r="C288" s="287"/>
      <c r="D288" s="267"/>
      <c r="E288" s="267"/>
      <c r="F288" s="267"/>
      <c r="G288" s="267"/>
      <c r="H288" s="222"/>
      <c r="I288" s="255"/>
      <c r="J288" s="157"/>
      <c r="K288" s="157"/>
      <c r="L288" s="157"/>
      <c r="M288" s="157"/>
      <c r="N288" s="157"/>
      <c r="O288" s="157"/>
      <c r="P288" s="157"/>
      <c r="Q288" s="157"/>
      <c r="R288" s="157"/>
      <c r="S288" s="254"/>
      <c r="T288" s="157"/>
      <c r="U288" s="157"/>
      <c r="V288" s="157"/>
      <c r="W288" s="157"/>
      <c r="X288" s="157"/>
      <c r="Y288" s="157"/>
      <c r="Z288" s="157"/>
      <c r="AA288" s="157"/>
      <c r="AB288" s="223"/>
    </row>
    <row r="289">
      <c r="A289" s="157"/>
      <c r="B289" s="267"/>
      <c r="C289" s="287"/>
      <c r="D289" s="267"/>
      <c r="E289" s="267"/>
      <c r="F289" s="267"/>
      <c r="G289" s="267"/>
      <c r="H289" s="222"/>
      <c r="I289" s="255"/>
      <c r="J289" s="157"/>
      <c r="K289" s="157"/>
      <c r="L289" s="157"/>
      <c r="M289" s="157"/>
      <c r="N289" s="157"/>
      <c r="O289" s="157"/>
      <c r="P289" s="157"/>
      <c r="Q289" s="157"/>
      <c r="R289" s="157"/>
      <c r="S289" s="254"/>
      <c r="T289" s="157"/>
      <c r="U289" s="157"/>
      <c r="V289" s="157"/>
      <c r="W289" s="157"/>
      <c r="X289" s="157"/>
      <c r="Y289" s="157"/>
      <c r="Z289" s="157"/>
      <c r="AA289" s="157"/>
      <c r="AB289" s="223"/>
    </row>
    <row r="290">
      <c r="A290" s="157"/>
      <c r="B290" s="267"/>
      <c r="C290" s="287"/>
      <c r="D290" s="267"/>
      <c r="E290" s="267"/>
      <c r="F290" s="267"/>
      <c r="G290" s="267"/>
      <c r="H290" s="222"/>
      <c r="I290" s="255"/>
      <c r="J290" s="157"/>
      <c r="K290" s="157"/>
      <c r="L290" s="157"/>
      <c r="M290" s="157"/>
      <c r="N290" s="157"/>
      <c r="O290" s="157"/>
      <c r="P290" s="157"/>
      <c r="Q290" s="157"/>
      <c r="R290" s="157"/>
      <c r="S290" s="254"/>
      <c r="T290" s="157"/>
      <c r="U290" s="157"/>
      <c r="V290" s="157"/>
      <c r="W290" s="157"/>
      <c r="X290" s="157"/>
      <c r="Y290" s="157"/>
      <c r="Z290" s="157"/>
      <c r="AA290" s="157"/>
      <c r="AB290" s="223"/>
    </row>
    <row r="291">
      <c r="A291" s="157"/>
      <c r="B291" s="267"/>
      <c r="C291" s="287"/>
      <c r="D291" s="267"/>
      <c r="E291" s="267"/>
      <c r="F291" s="267"/>
      <c r="G291" s="267"/>
      <c r="H291" s="222"/>
      <c r="I291" s="255"/>
      <c r="J291" s="157"/>
      <c r="K291" s="157"/>
      <c r="L291" s="157"/>
      <c r="M291" s="157"/>
      <c r="N291" s="157"/>
      <c r="O291" s="157"/>
      <c r="P291" s="157"/>
      <c r="Q291" s="157"/>
      <c r="R291" s="157"/>
      <c r="S291" s="254"/>
      <c r="T291" s="157"/>
      <c r="U291" s="157"/>
      <c r="V291" s="157"/>
      <c r="W291" s="157"/>
      <c r="X291" s="157"/>
      <c r="Y291" s="157"/>
      <c r="Z291" s="157"/>
      <c r="AA291" s="157"/>
      <c r="AB291" s="223"/>
    </row>
    <row r="292">
      <c r="A292" s="157"/>
      <c r="B292" s="267"/>
      <c r="C292" s="287"/>
      <c r="D292" s="267"/>
      <c r="E292" s="267"/>
      <c r="F292" s="267"/>
      <c r="G292" s="267"/>
      <c r="H292" s="222"/>
      <c r="I292" s="255"/>
      <c r="J292" s="157"/>
      <c r="K292" s="157"/>
      <c r="L292" s="157"/>
      <c r="M292" s="157"/>
      <c r="N292" s="157"/>
      <c r="O292" s="157"/>
      <c r="P292" s="157"/>
      <c r="Q292" s="157"/>
      <c r="R292" s="157"/>
      <c r="S292" s="254"/>
      <c r="T292" s="157"/>
      <c r="U292" s="157"/>
      <c r="V292" s="157"/>
      <c r="W292" s="157"/>
      <c r="X292" s="157"/>
      <c r="Y292" s="157"/>
      <c r="Z292" s="157"/>
      <c r="AA292" s="157"/>
      <c r="AB292" s="223"/>
    </row>
    <row r="293">
      <c r="A293" s="157"/>
      <c r="B293" s="267"/>
      <c r="C293" s="287"/>
      <c r="D293" s="267"/>
      <c r="E293" s="267"/>
      <c r="F293" s="267"/>
      <c r="G293" s="267"/>
      <c r="H293" s="222"/>
      <c r="I293" s="255"/>
      <c r="J293" s="157"/>
      <c r="K293" s="157"/>
      <c r="L293" s="157"/>
      <c r="M293" s="157"/>
      <c r="N293" s="157"/>
      <c r="O293" s="157"/>
      <c r="P293" s="157"/>
      <c r="Q293" s="157"/>
      <c r="R293" s="157"/>
      <c r="S293" s="254"/>
      <c r="T293" s="157"/>
      <c r="U293" s="157"/>
      <c r="V293" s="157"/>
      <c r="W293" s="157"/>
      <c r="X293" s="157"/>
      <c r="Y293" s="157"/>
      <c r="Z293" s="157"/>
      <c r="AA293" s="157"/>
      <c r="AB293" s="223"/>
    </row>
    <row r="294">
      <c r="A294" s="157"/>
      <c r="B294" s="267"/>
      <c r="C294" s="287"/>
      <c r="D294" s="267"/>
      <c r="E294" s="267"/>
      <c r="F294" s="267"/>
      <c r="G294" s="267"/>
      <c r="H294" s="222"/>
      <c r="I294" s="255"/>
      <c r="J294" s="157"/>
      <c r="K294" s="157"/>
      <c r="L294" s="157"/>
      <c r="M294" s="157"/>
      <c r="N294" s="157"/>
      <c r="O294" s="157"/>
      <c r="P294" s="157"/>
      <c r="Q294" s="157"/>
      <c r="R294" s="157"/>
      <c r="S294" s="254"/>
      <c r="T294" s="157"/>
      <c r="U294" s="157"/>
      <c r="V294" s="157"/>
      <c r="W294" s="157"/>
      <c r="X294" s="157"/>
      <c r="Y294" s="157"/>
      <c r="Z294" s="157"/>
      <c r="AA294" s="157"/>
      <c r="AB294" s="223"/>
    </row>
    <row r="295">
      <c r="A295" s="157"/>
      <c r="B295" s="267"/>
      <c r="C295" s="287"/>
      <c r="D295" s="267"/>
      <c r="E295" s="267"/>
      <c r="F295" s="267"/>
      <c r="G295" s="267"/>
      <c r="H295" s="222"/>
      <c r="I295" s="255"/>
      <c r="J295" s="157"/>
      <c r="K295" s="157"/>
      <c r="L295" s="157"/>
      <c r="M295" s="157"/>
      <c r="N295" s="157"/>
      <c r="O295" s="157"/>
      <c r="P295" s="157"/>
      <c r="Q295" s="157"/>
      <c r="R295" s="157"/>
      <c r="S295" s="254"/>
      <c r="T295" s="157"/>
      <c r="U295" s="157"/>
      <c r="V295" s="157"/>
      <c r="W295" s="157"/>
      <c r="X295" s="157"/>
      <c r="Y295" s="157"/>
      <c r="Z295" s="157"/>
      <c r="AA295" s="157"/>
      <c r="AB295" s="223"/>
    </row>
    <row r="296">
      <c r="A296" s="157"/>
      <c r="B296" s="267"/>
      <c r="C296" s="287"/>
      <c r="D296" s="267"/>
      <c r="E296" s="267"/>
      <c r="F296" s="267"/>
      <c r="G296" s="267"/>
      <c r="H296" s="222"/>
      <c r="I296" s="255"/>
      <c r="J296" s="157"/>
      <c r="K296" s="157"/>
      <c r="L296" s="157"/>
      <c r="M296" s="157"/>
      <c r="N296" s="157"/>
      <c r="O296" s="157"/>
      <c r="P296" s="157"/>
      <c r="Q296" s="157"/>
      <c r="R296" s="157"/>
      <c r="S296" s="254"/>
      <c r="T296" s="157"/>
      <c r="U296" s="157"/>
      <c r="V296" s="157"/>
      <c r="W296" s="157"/>
      <c r="X296" s="157"/>
      <c r="Y296" s="157"/>
      <c r="Z296" s="157"/>
      <c r="AA296" s="157"/>
      <c r="AB296" s="223"/>
    </row>
    <row r="297">
      <c r="A297" s="157"/>
      <c r="B297" s="267"/>
      <c r="C297" s="287"/>
      <c r="D297" s="267"/>
      <c r="E297" s="267"/>
      <c r="F297" s="267"/>
      <c r="G297" s="267"/>
      <c r="H297" s="222"/>
      <c r="I297" s="255"/>
      <c r="J297" s="157"/>
      <c r="K297" s="157"/>
      <c r="L297" s="157"/>
      <c r="M297" s="157"/>
      <c r="N297" s="157"/>
      <c r="O297" s="157"/>
      <c r="P297" s="157"/>
      <c r="Q297" s="157"/>
      <c r="R297" s="157"/>
      <c r="S297" s="254"/>
      <c r="T297" s="157"/>
      <c r="U297" s="157"/>
      <c r="V297" s="157"/>
      <c r="W297" s="157"/>
      <c r="X297" s="157"/>
      <c r="Y297" s="157"/>
      <c r="Z297" s="157"/>
      <c r="AA297" s="157"/>
      <c r="AB297" s="223"/>
    </row>
    <row r="298">
      <c r="A298" s="157"/>
      <c r="B298" s="267"/>
      <c r="C298" s="287"/>
      <c r="D298" s="267"/>
      <c r="E298" s="267"/>
      <c r="F298" s="267"/>
      <c r="G298" s="267"/>
      <c r="H298" s="222"/>
      <c r="I298" s="255"/>
      <c r="J298" s="157"/>
      <c r="K298" s="157"/>
      <c r="L298" s="157"/>
      <c r="M298" s="157"/>
      <c r="N298" s="157"/>
      <c r="O298" s="157"/>
      <c r="P298" s="157"/>
      <c r="Q298" s="157"/>
      <c r="R298" s="157"/>
      <c r="S298" s="254"/>
      <c r="T298" s="157"/>
      <c r="U298" s="157"/>
      <c r="V298" s="157"/>
      <c r="W298" s="157"/>
      <c r="X298" s="157"/>
      <c r="Y298" s="157"/>
      <c r="Z298" s="157"/>
      <c r="AA298" s="157"/>
      <c r="AB298" s="223"/>
    </row>
    <row r="299">
      <c r="A299" s="157"/>
      <c r="B299" s="267"/>
      <c r="C299" s="287"/>
      <c r="D299" s="267"/>
      <c r="E299" s="267"/>
      <c r="F299" s="267"/>
      <c r="G299" s="267"/>
      <c r="H299" s="222"/>
      <c r="I299" s="255"/>
      <c r="J299" s="157"/>
      <c r="K299" s="157"/>
      <c r="L299" s="157"/>
      <c r="M299" s="157"/>
      <c r="N299" s="157"/>
      <c r="O299" s="157"/>
      <c r="P299" s="157"/>
      <c r="Q299" s="157"/>
      <c r="R299" s="157"/>
      <c r="S299" s="254"/>
      <c r="T299" s="157"/>
      <c r="U299" s="157"/>
      <c r="V299" s="157"/>
      <c r="W299" s="157"/>
      <c r="X299" s="157"/>
      <c r="Y299" s="157"/>
      <c r="Z299" s="157"/>
      <c r="AA299" s="157"/>
      <c r="AB299" s="223"/>
    </row>
    <row r="300">
      <c r="A300" s="157"/>
      <c r="B300" s="267"/>
      <c r="C300" s="287"/>
      <c r="D300" s="267"/>
      <c r="E300" s="267"/>
      <c r="F300" s="267"/>
      <c r="G300" s="267"/>
      <c r="H300" s="222"/>
      <c r="I300" s="255"/>
      <c r="J300" s="157"/>
      <c r="K300" s="157"/>
      <c r="L300" s="157"/>
      <c r="M300" s="157"/>
      <c r="N300" s="157"/>
      <c r="O300" s="157"/>
      <c r="P300" s="157"/>
      <c r="Q300" s="157"/>
      <c r="R300" s="157"/>
      <c r="S300" s="254"/>
      <c r="T300" s="157"/>
      <c r="U300" s="157"/>
      <c r="V300" s="157"/>
      <c r="W300" s="157"/>
      <c r="X300" s="157"/>
      <c r="Y300" s="157"/>
      <c r="Z300" s="157"/>
      <c r="AA300" s="157"/>
      <c r="AB300" s="223"/>
    </row>
    <row r="301">
      <c r="A301" s="157"/>
      <c r="B301" s="267"/>
      <c r="C301" s="287"/>
      <c r="D301" s="267"/>
      <c r="E301" s="267"/>
      <c r="F301" s="267"/>
      <c r="G301" s="267"/>
      <c r="H301" s="222"/>
      <c r="I301" s="255"/>
      <c r="J301" s="157"/>
      <c r="K301" s="157"/>
      <c r="L301" s="157"/>
      <c r="M301" s="157"/>
      <c r="N301" s="157"/>
      <c r="O301" s="157"/>
      <c r="P301" s="157"/>
      <c r="Q301" s="157"/>
      <c r="R301" s="157"/>
      <c r="S301" s="254"/>
      <c r="T301" s="157"/>
      <c r="U301" s="157"/>
      <c r="V301" s="157"/>
      <c r="W301" s="157"/>
      <c r="X301" s="157"/>
      <c r="Y301" s="157"/>
      <c r="Z301" s="157"/>
      <c r="AA301" s="157"/>
      <c r="AB301" s="223"/>
    </row>
    <row r="302">
      <c r="A302" s="157"/>
      <c r="B302" s="267"/>
      <c r="C302" s="287"/>
      <c r="D302" s="267"/>
      <c r="E302" s="267"/>
      <c r="F302" s="267"/>
      <c r="G302" s="267"/>
      <c r="H302" s="222"/>
      <c r="I302" s="255"/>
      <c r="J302" s="157"/>
      <c r="K302" s="157"/>
      <c r="L302" s="157"/>
      <c r="M302" s="157"/>
      <c r="N302" s="157"/>
      <c r="O302" s="157"/>
      <c r="P302" s="157"/>
      <c r="Q302" s="157"/>
      <c r="R302" s="157"/>
      <c r="S302" s="254"/>
      <c r="T302" s="157"/>
      <c r="U302" s="157"/>
      <c r="V302" s="157"/>
      <c r="W302" s="157"/>
      <c r="X302" s="157"/>
      <c r="Y302" s="157"/>
      <c r="Z302" s="157"/>
      <c r="AA302" s="157"/>
      <c r="AB302" s="223"/>
    </row>
    <row r="303">
      <c r="A303" s="157"/>
      <c r="B303" s="267"/>
      <c r="C303" s="287"/>
      <c r="D303" s="267"/>
      <c r="E303" s="267"/>
      <c r="F303" s="267"/>
      <c r="G303" s="267"/>
      <c r="H303" s="222"/>
      <c r="I303" s="255"/>
      <c r="J303" s="157"/>
      <c r="K303" s="157"/>
      <c r="L303" s="157"/>
      <c r="M303" s="157"/>
      <c r="N303" s="157"/>
      <c r="O303" s="157"/>
      <c r="P303" s="157"/>
      <c r="Q303" s="157"/>
      <c r="R303" s="157"/>
      <c r="S303" s="254"/>
      <c r="T303" s="157"/>
      <c r="U303" s="157"/>
      <c r="V303" s="157"/>
      <c r="W303" s="157"/>
      <c r="X303" s="157"/>
      <c r="Y303" s="157"/>
      <c r="Z303" s="157"/>
      <c r="AA303" s="157"/>
      <c r="AB303" s="223"/>
    </row>
    <row r="304">
      <c r="A304" s="157"/>
      <c r="B304" s="267"/>
      <c r="C304" s="287"/>
      <c r="D304" s="267"/>
      <c r="E304" s="267"/>
      <c r="F304" s="267"/>
      <c r="G304" s="267"/>
      <c r="H304" s="222"/>
      <c r="I304" s="255"/>
      <c r="J304" s="157"/>
      <c r="K304" s="157"/>
      <c r="L304" s="157"/>
      <c r="M304" s="157"/>
      <c r="N304" s="157"/>
      <c r="O304" s="157"/>
      <c r="P304" s="157"/>
      <c r="Q304" s="157"/>
      <c r="R304" s="157"/>
      <c r="S304" s="254"/>
      <c r="T304" s="157"/>
      <c r="U304" s="157"/>
      <c r="V304" s="157"/>
      <c r="W304" s="157"/>
      <c r="X304" s="157"/>
      <c r="Y304" s="157"/>
      <c r="Z304" s="157"/>
      <c r="AA304" s="157"/>
      <c r="AB304" s="223"/>
    </row>
    <row r="305">
      <c r="A305" s="157"/>
      <c r="B305" s="267"/>
      <c r="C305" s="287"/>
      <c r="D305" s="267"/>
      <c r="E305" s="267"/>
      <c r="F305" s="267"/>
      <c r="G305" s="267"/>
      <c r="H305" s="222"/>
      <c r="I305" s="255"/>
      <c r="J305" s="157"/>
      <c r="K305" s="157"/>
      <c r="L305" s="157"/>
      <c r="M305" s="157"/>
      <c r="N305" s="157"/>
      <c r="O305" s="157"/>
      <c r="P305" s="157"/>
      <c r="Q305" s="157"/>
      <c r="R305" s="157"/>
      <c r="S305" s="254"/>
      <c r="T305" s="157"/>
      <c r="U305" s="157"/>
      <c r="V305" s="157"/>
      <c r="W305" s="157"/>
      <c r="X305" s="157"/>
      <c r="Y305" s="157"/>
      <c r="Z305" s="157"/>
      <c r="AA305" s="157"/>
      <c r="AB305" s="223"/>
    </row>
    <row r="306">
      <c r="A306" s="157"/>
      <c r="B306" s="267"/>
      <c r="C306" s="287"/>
      <c r="D306" s="267"/>
      <c r="E306" s="267"/>
      <c r="F306" s="267"/>
      <c r="G306" s="267"/>
      <c r="H306" s="222"/>
      <c r="I306" s="255"/>
      <c r="J306" s="157"/>
      <c r="K306" s="157"/>
      <c r="L306" s="157"/>
      <c r="M306" s="157"/>
      <c r="N306" s="157"/>
      <c r="O306" s="157"/>
      <c r="P306" s="157"/>
      <c r="Q306" s="157"/>
      <c r="R306" s="157"/>
      <c r="S306" s="254"/>
      <c r="T306" s="157"/>
      <c r="U306" s="157"/>
      <c r="V306" s="157"/>
      <c r="W306" s="157"/>
      <c r="X306" s="157"/>
      <c r="Y306" s="157"/>
      <c r="Z306" s="157"/>
      <c r="AA306" s="157"/>
      <c r="AB306" s="223"/>
    </row>
    <row r="307">
      <c r="A307" s="157"/>
      <c r="B307" s="267"/>
      <c r="C307" s="287"/>
      <c r="D307" s="267"/>
      <c r="E307" s="267"/>
      <c r="F307" s="267"/>
      <c r="G307" s="267"/>
      <c r="H307" s="222"/>
      <c r="I307" s="255"/>
      <c r="J307" s="157"/>
      <c r="K307" s="157"/>
      <c r="L307" s="157"/>
      <c r="M307" s="157"/>
      <c r="N307" s="157"/>
      <c r="O307" s="157"/>
      <c r="P307" s="157"/>
      <c r="Q307" s="157"/>
      <c r="R307" s="157"/>
      <c r="S307" s="254"/>
      <c r="T307" s="157"/>
      <c r="U307" s="157"/>
      <c r="V307" s="157"/>
      <c r="W307" s="157"/>
      <c r="X307" s="157"/>
      <c r="Y307" s="157"/>
      <c r="Z307" s="157"/>
      <c r="AA307" s="157"/>
      <c r="AB307" s="223"/>
    </row>
    <row r="308">
      <c r="A308" s="157"/>
      <c r="B308" s="267"/>
      <c r="C308" s="287"/>
      <c r="D308" s="267"/>
      <c r="E308" s="267"/>
      <c r="F308" s="267"/>
      <c r="G308" s="267"/>
      <c r="H308" s="222"/>
      <c r="I308" s="255"/>
      <c r="J308" s="157"/>
      <c r="K308" s="157"/>
      <c r="L308" s="157"/>
      <c r="M308" s="157"/>
      <c r="N308" s="157"/>
      <c r="O308" s="157"/>
      <c r="P308" s="157"/>
      <c r="Q308" s="157"/>
      <c r="R308" s="157"/>
      <c r="S308" s="254"/>
      <c r="T308" s="157"/>
      <c r="U308" s="157"/>
      <c r="V308" s="157"/>
      <c r="W308" s="157"/>
      <c r="X308" s="157"/>
      <c r="Y308" s="157"/>
      <c r="Z308" s="157"/>
      <c r="AA308" s="157"/>
      <c r="AB308" s="223"/>
    </row>
    <row r="309">
      <c r="A309" s="157"/>
      <c r="B309" s="267"/>
      <c r="C309" s="287"/>
      <c r="D309" s="267"/>
      <c r="E309" s="267"/>
      <c r="F309" s="267"/>
      <c r="G309" s="267"/>
      <c r="H309" s="222"/>
      <c r="I309" s="255"/>
      <c r="J309" s="157"/>
      <c r="K309" s="157"/>
      <c r="L309" s="157"/>
      <c r="M309" s="157"/>
      <c r="N309" s="157"/>
      <c r="O309" s="157"/>
      <c r="P309" s="157"/>
      <c r="Q309" s="157"/>
      <c r="R309" s="157"/>
      <c r="S309" s="254"/>
      <c r="T309" s="157"/>
      <c r="U309" s="157"/>
      <c r="V309" s="157"/>
      <c r="W309" s="157"/>
      <c r="X309" s="157"/>
      <c r="Y309" s="157"/>
      <c r="Z309" s="157"/>
      <c r="AA309" s="157"/>
      <c r="AB309" s="223"/>
    </row>
    <row r="310">
      <c r="A310" s="157"/>
      <c r="B310" s="267"/>
      <c r="C310" s="287"/>
      <c r="D310" s="267"/>
      <c r="E310" s="267"/>
      <c r="F310" s="267"/>
      <c r="G310" s="267"/>
      <c r="H310" s="222"/>
      <c r="I310" s="255"/>
      <c r="J310" s="157"/>
      <c r="K310" s="157"/>
      <c r="L310" s="157"/>
      <c r="M310" s="157"/>
      <c r="N310" s="157"/>
      <c r="O310" s="157"/>
      <c r="P310" s="157"/>
      <c r="Q310" s="157"/>
      <c r="R310" s="157"/>
      <c r="S310" s="254"/>
      <c r="T310" s="157"/>
      <c r="U310" s="157"/>
      <c r="V310" s="157"/>
      <c r="W310" s="157"/>
      <c r="X310" s="157"/>
      <c r="Y310" s="157"/>
      <c r="Z310" s="157"/>
      <c r="AA310" s="157"/>
      <c r="AB310" s="223"/>
    </row>
    <row r="311">
      <c r="A311" s="157"/>
      <c r="B311" s="267"/>
      <c r="C311" s="287"/>
      <c r="D311" s="267"/>
      <c r="E311" s="267"/>
      <c r="F311" s="267"/>
      <c r="G311" s="267"/>
      <c r="H311" s="222"/>
      <c r="I311" s="255"/>
      <c r="J311" s="157"/>
      <c r="K311" s="157"/>
      <c r="L311" s="157"/>
      <c r="M311" s="157"/>
      <c r="N311" s="157"/>
      <c r="O311" s="157"/>
      <c r="P311" s="157"/>
      <c r="Q311" s="157"/>
      <c r="R311" s="157"/>
      <c r="S311" s="254"/>
      <c r="T311" s="157"/>
      <c r="U311" s="157"/>
      <c r="V311" s="157"/>
      <c r="W311" s="157"/>
      <c r="X311" s="157"/>
      <c r="Y311" s="157"/>
      <c r="Z311" s="157"/>
      <c r="AA311" s="157"/>
      <c r="AB311" s="223"/>
    </row>
    <row r="312">
      <c r="A312" s="157"/>
      <c r="B312" s="267"/>
      <c r="C312" s="287"/>
      <c r="D312" s="267"/>
      <c r="E312" s="267"/>
      <c r="F312" s="267"/>
      <c r="G312" s="267"/>
      <c r="H312" s="222"/>
      <c r="I312" s="255"/>
      <c r="J312" s="157"/>
      <c r="K312" s="157"/>
      <c r="L312" s="157"/>
      <c r="M312" s="157"/>
      <c r="N312" s="157"/>
      <c r="O312" s="157"/>
      <c r="P312" s="157"/>
      <c r="Q312" s="157"/>
      <c r="R312" s="157"/>
      <c r="S312" s="254"/>
      <c r="T312" s="157"/>
      <c r="U312" s="157"/>
      <c r="V312" s="157"/>
      <c r="W312" s="157"/>
      <c r="X312" s="157"/>
      <c r="Y312" s="157"/>
      <c r="Z312" s="157"/>
      <c r="AA312" s="157"/>
      <c r="AB312" s="223"/>
    </row>
    <row r="313">
      <c r="A313" s="157"/>
      <c r="B313" s="267"/>
      <c r="C313" s="287"/>
      <c r="D313" s="267"/>
      <c r="E313" s="267"/>
      <c r="F313" s="267"/>
      <c r="G313" s="267"/>
      <c r="H313" s="222"/>
      <c r="I313" s="255"/>
      <c r="J313" s="157"/>
      <c r="K313" s="157"/>
      <c r="L313" s="157"/>
      <c r="M313" s="157"/>
      <c r="N313" s="157"/>
      <c r="O313" s="157"/>
      <c r="P313" s="157"/>
      <c r="Q313" s="157"/>
      <c r="R313" s="157"/>
      <c r="S313" s="254"/>
      <c r="T313" s="157"/>
      <c r="U313" s="157"/>
      <c r="V313" s="157"/>
      <c r="W313" s="157"/>
      <c r="X313" s="157"/>
      <c r="Y313" s="157"/>
      <c r="Z313" s="157"/>
      <c r="AA313" s="157"/>
      <c r="AB313" s="223"/>
    </row>
    <row r="314">
      <c r="A314" s="157"/>
      <c r="B314" s="267"/>
      <c r="C314" s="287"/>
      <c r="D314" s="267"/>
      <c r="E314" s="267"/>
      <c r="F314" s="267"/>
      <c r="G314" s="267"/>
      <c r="H314" s="222"/>
      <c r="I314" s="255"/>
      <c r="J314" s="157"/>
      <c r="K314" s="157"/>
      <c r="L314" s="157"/>
      <c r="M314" s="157"/>
      <c r="N314" s="157"/>
      <c r="O314" s="157"/>
      <c r="P314" s="157"/>
      <c r="Q314" s="157"/>
      <c r="R314" s="157"/>
      <c r="S314" s="254"/>
      <c r="T314" s="157"/>
      <c r="U314" s="157"/>
      <c r="V314" s="157"/>
      <c r="W314" s="157"/>
      <c r="X314" s="157"/>
      <c r="Y314" s="157"/>
      <c r="Z314" s="157"/>
      <c r="AA314" s="157"/>
      <c r="AB314" s="223"/>
    </row>
    <row r="315">
      <c r="A315" s="157"/>
      <c r="B315" s="267"/>
      <c r="C315" s="287"/>
      <c r="D315" s="267"/>
      <c r="E315" s="267"/>
      <c r="F315" s="267"/>
      <c r="G315" s="267"/>
      <c r="H315" s="222"/>
      <c r="I315" s="255"/>
      <c r="J315" s="157"/>
      <c r="K315" s="157"/>
      <c r="L315" s="157"/>
      <c r="M315" s="157"/>
      <c r="N315" s="157"/>
      <c r="O315" s="157"/>
      <c r="P315" s="157"/>
      <c r="Q315" s="157"/>
      <c r="R315" s="157"/>
      <c r="S315" s="254"/>
      <c r="T315" s="157"/>
      <c r="U315" s="157"/>
      <c r="V315" s="157"/>
      <c r="W315" s="157"/>
      <c r="X315" s="157"/>
      <c r="Y315" s="157"/>
      <c r="Z315" s="157"/>
      <c r="AA315" s="157"/>
      <c r="AB315" s="223"/>
    </row>
    <row r="316">
      <c r="A316" s="157"/>
      <c r="B316" s="267"/>
      <c r="C316" s="287"/>
      <c r="D316" s="267"/>
      <c r="E316" s="267"/>
      <c r="F316" s="267"/>
      <c r="G316" s="267"/>
      <c r="H316" s="222"/>
      <c r="I316" s="255"/>
      <c r="J316" s="157"/>
      <c r="K316" s="157"/>
      <c r="L316" s="157"/>
      <c r="M316" s="157"/>
      <c r="N316" s="157"/>
      <c r="O316" s="157"/>
      <c r="P316" s="157"/>
      <c r="Q316" s="157"/>
      <c r="R316" s="157"/>
      <c r="S316" s="254"/>
      <c r="T316" s="157"/>
      <c r="U316" s="157"/>
      <c r="V316" s="157"/>
      <c r="W316" s="157"/>
      <c r="X316" s="157"/>
      <c r="Y316" s="157"/>
      <c r="Z316" s="157"/>
      <c r="AA316" s="157"/>
      <c r="AB316" s="223"/>
    </row>
    <row r="317">
      <c r="A317" s="157"/>
      <c r="B317" s="267"/>
      <c r="C317" s="287"/>
      <c r="D317" s="267"/>
      <c r="E317" s="267"/>
      <c r="F317" s="267"/>
      <c r="G317" s="267"/>
      <c r="H317" s="222"/>
      <c r="I317" s="255"/>
      <c r="J317" s="157"/>
      <c r="K317" s="157"/>
      <c r="L317" s="157"/>
      <c r="M317" s="157"/>
      <c r="N317" s="157"/>
      <c r="O317" s="157"/>
      <c r="P317" s="157"/>
      <c r="Q317" s="157"/>
      <c r="R317" s="157"/>
      <c r="S317" s="254"/>
      <c r="T317" s="157"/>
      <c r="U317" s="157"/>
      <c r="V317" s="157"/>
      <c r="W317" s="157"/>
      <c r="X317" s="157"/>
      <c r="Y317" s="157"/>
      <c r="Z317" s="157"/>
      <c r="AA317" s="157"/>
      <c r="AB317" s="223"/>
    </row>
    <row r="318">
      <c r="A318" s="157"/>
      <c r="B318" s="267"/>
      <c r="C318" s="287"/>
      <c r="D318" s="267"/>
      <c r="E318" s="267"/>
      <c r="F318" s="267"/>
      <c r="G318" s="267"/>
      <c r="H318" s="222"/>
      <c r="I318" s="255"/>
      <c r="J318" s="157"/>
      <c r="K318" s="157"/>
      <c r="L318" s="157"/>
      <c r="M318" s="157"/>
      <c r="N318" s="157"/>
      <c r="O318" s="157"/>
      <c r="P318" s="157"/>
      <c r="Q318" s="157"/>
      <c r="R318" s="157"/>
      <c r="S318" s="254"/>
      <c r="T318" s="157"/>
      <c r="U318" s="157"/>
      <c r="V318" s="157"/>
      <c r="W318" s="157"/>
      <c r="X318" s="157"/>
      <c r="Y318" s="157"/>
      <c r="Z318" s="157"/>
      <c r="AA318" s="157"/>
      <c r="AB318" s="223"/>
    </row>
    <row r="319">
      <c r="A319" s="157"/>
      <c r="B319" s="267"/>
      <c r="C319" s="287"/>
      <c r="D319" s="267"/>
      <c r="E319" s="267"/>
      <c r="F319" s="267"/>
      <c r="G319" s="267"/>
      <c r="H319" s="222"/>
      <c r="I319" s="255"/>
      <c r="J319" s="157"/>
      <c r="K319" s="157"/>
      <c r="L319" s="157"/>
      <c r="M319" s="157"/>
      <c r="N319" s="157"/>
      <c r="O319" s="157"/>
      <c r="P319" s="157"/>
      <c r="Q319" s="157"/>
      <c r="R319" s="157"/>
      <c r="S319" s="254"/>
      <c r="T319" s="157"/>
      <c r="U319" s="157"/>
      <c r="V319" s="157"/>
      <c r="W319" s="157"/>
      <c r="X319" s="157"/>
      <c r="Y319" s="157"/>
      <c r="Z319" s="157"/>
      <c r="AA319" s="157"/>
      <c r="AB319" s="223"/>
    </row>
    <row r="320">
      <c r="A320" s="157"/>
      <c r="B320" s="267"/>
      <c r="C320" s="287"/>
      <c r="D320" s="267"/>
      <c r="E320" s="267"/>
      <c r="F320" s="267"/>
      <c r="G320" s="267"/>
      <c r="H320" s="222"/>
      <c r="I320" s="255"/>
      <c r="J320" s="157"/>
      <c r="K320" s="157"/>
      <c r="L320" s="157"/>
      <c r="M320" s="157"/>
      <c r="N320" s="157"/>
      <c r="O320" s="157"/>
      <c r="P320" s="157"/>
      <c r="Q320" s="157"/>
      <c r="R320" s="157"/>
      <c r="S320" s="254"/>
      <c r="T320" s="157"/>
      <c r="U320" s="157"/>
      <c r="V320" s="157"/>
      <c r="W320" s="157"/>
      <c r="X320" s="157"/>
      <c r="Y320" s="157"/>
      <c r="Z320" s="157"/>
      <c r="AA320" s="157"/>
      <c r="AB320" s="223"/>
    </row>
    <row r="321">
      <c r="A321" s="157"/>
      <c r="B321" s="267"/>
      <c r="C321" s="287"/>
      <c r="D321" s="267"/>
      <c r="E321" s="267"/>
      <c r="F321" s="267"/>
      <c r="G321" s="267"/>
      <c r="H321" s="222"/>
      <c r="I321" s="255"/>
      <c r="J321" s="157"/>
      <c r="K321" s="157"/>
      <c r="L321" s="157"/>
      <c r="M321" s="157"/>
      <c r="N321" s="157"/>
      <c r="O321" s="157"/>
      <c r="P321" s="157"/>
      <c r="Q321" s="157"/>
      <c r="R321" s="157"/>
      <c r="S321" s="254"/>
      <c r="T321" s="157"/>
      <c r="U321" s="157"/>
      <c r="V321" s="157"/>
      <c r="W321" s="157"/>
      <c r="X321" s="157"/>
      <c r="Y321" s="157"/>
      <c r="Z321" s="157"/>
      <c r="AA321" s="157"/>
      <c r="AB321" s="223"/>
    </row>
    <row r="322">
      <c r="A322" s="157"/>
      <c r="B322" s="267"/>
      <c r="C322" s="287"/>
      <c r="D322" s="267"/>
      <c r="E322" s="267"/>
      <c r="F322" s="267"/>
      <c r="G322" s="267"/>
      <c r="H322" s="222"/>
      <c r="I322" s="255"/>
      <c r="J322" s="157"/>
      <c r="K322" s="157"/>
      <c r="L322" s="157"/>
      <c r="M322" s="157"/>
      <c r="N322" s="157"/>
      <c r="O322" s="157"/>
      <c r="P322" s="157"/>
      <c r="Q322" s="157"/>
      <c r="R322" s="157"/>
      <c r="S322" s="254"/>
      <c r="T322" s="157"/>
      <c r="U322" s="157"/>
      <c r="V322" s="157"/>
      <c r="W322" s="157"/>
      <c r="X322" s="157"/>
      <c r="Y322" s="157"/>
      <c r="Z322" s="157"/>
      <c r="AA322" s="157"/>
      <c r="AB322" s="223"/>
    </row>
    <row r="323">
      <c r="A323" s="157"/>
      <c r="B323" s="267"/>
      <c r="C323" s="287"/>
      <c r="D323" s="267"/>
      <c r="E323" s="267"/>
      <c r="F323" s="267"/>
      <c r="G323" s="267"/>
      <c r="H323" s="222"/>
      <c r="I323" s="255"/>
      <c r="J323" s="157"/>
      <c r="K323" s="157"/>
      <c r="L323" s="157"/>
      <c r="M323" s="157"/>
      <c r="N323" s="157"/>
      <c r="O323" s="157"/>
      <c r="P323" s="157"/>
      <c r="Q323" s="157"/>
      <c r="R323" s="157"/>
      <c r="S323" s="254"/>
      <c r="T323" s="157"/>
      <c r="U323" s="157"/>
      <c r="V323" s="157"/>
      <c r="W323" s="157"/>
      <c r="X323" s="157"/>
      <c r="Y323" s="157"/>
      <c r="Z323" s="157"/>
      <c r="AA323" s="157"/>
      <c r="AB323" s="223"/>
    </row>
    <row r="324">
      <c r="A324" s="157"/>
      <c r="B324" s="267"/>
      <c r="C324" s="287"/>
      <c r="D324" s="267"/>
      <c r="E324" s="267"/>
      <c r="F324" s="267"/>
      <c r="G324" s="267"/>
      <c r="H324" s="222"/>
      <c r="I324" s="255"/>
      <c r="J324" s="157"/>
      <c r="K324" s="157"/>
      <c r="L324" s="157"/>
      <c r="M324" s="157"/>
      <c r="N324" s="157"/>
      <c r="O324" s="157"/>
      <c r="P324" s="157"/>
      <c r="Q324" s="157"/>
      <c r="R324" s="157"/>
      <c r="S324" s="254"/>
      <c r="T324" s="157"/>
      <c r="U324" s="157"/>
      <c r="V324" s="157"/>
      <c r="W324" s="157"/>
      <c r="X324" s="157"/>
      <c r="Y324" s="157"/>
      <c r="Z324" s="157"/>
      <c r="AA324" s="157"/>
      <c r="AB324" s="223"/>
    </row>
    <row r="325">
      <c r="A325" s="157"/>
      <c r="B325" s="267"/>
      <c r="C325" s="287"/>
      <c r="D325" s="267"/>
      <c r="E325" s="267"/>
      <c r="F325" s="267"/>
      <c r="G325" s="267"/>
      <c r="H325" s="222"/>
      <c r="I325" s="255"/>
      <c r="J325" s="157"/>
      <c r="K325" s="157"/>
      <c r="L325" s="157"/>
      <c r="M325" s="157"/>
      <c r="N325" s="157"/>
      <c r="O325" s="157"/>
      <c r="P325" s="157"/>
      <c r="Q325" s="157"/>
      <c r="R325" s="157"/>
      <c r="S325" s="254"/>
      <c r="T325" s="157"/>
      <c r="U325" s="157"/>
      <c r="V325" s="157"/>
      <c r="W325" s="157"/>
      <c r="X325" s="157"/>
      <c r="Y325" s="157"/>
      <c r="Z325" s="157"/>
      <c r="AA325" s="157"/>
      <c r="AB325" s="223"/>
    </row>
    <row r="326">
      <c r="A326" s="157"/>
      <c r="B326" s="267"/>
      <c r="C326" s="287"/>
      <c r="D326" s="267"/>
      <c r="E326" s="267"/>
      <c r="F326" s="267"/>
      <c r="G326" s="267"/>
      <c r="H326" s="222"/>
      <c r="I326" s="255"/>
      <c r="J326" s="157"/>
      <c r="K326" s="157"/>
      <c r="L326" s="157"/>
      <c r="M326" s="157"/>
      <c r="N326" s="157"/>
      <c r="O326" s="157"/>
      <c r="P326" s="157"/>
      <c r="Q326" s="157"/>
      <c r="R326" s="157"/>
      <c r="S326" s="254"/>
      <c r="T326" s="157"/>
      <c r="U326" s="157"/>
      <c r="V326" s="157"/>
      <c r="W326" s="157"/>
      <c r="X326" s="157"/>
      <c r="Y326" s="157"/>
      <c r="Z326" s="157"/>
      <c r="AA326" s="157"/>
      <c r="AB326" s="223"/>
    </row>
    <row r="327">
      <c r="A327" s="157"/>
      <c r="B327" s="267"/>
      <c r="C327" s="287"/>
      <c r="D327" s="267"/>
      <c r="E327" s="267"/>
      <c r="F327" s="267"/>
      <c r="G327" s="267"/>
      <c r="H327" s="222"/>
      <c r="I327" s="255"/>
      <c r="J327" s="157"/>
      <c r="K327" s="157"/>
      <c r="L327" s="157"/>
      <c r="M327" s="157"/>
      <c r="N327" s="157"/>
      <c r="O327" s="157"/>
      <c r="P327" s="157"/>
      <c r="Q327" s="157"/>
      <c r="R327" s="157"/>
      <c r="S327" s="254"/>
      <c r="T327" s="157"/>
      <c r="U327" s="157"/>
      <c r="V327" s="157"/>
      <c r="W327" s="157"/>
      <c r="X327" s="157"/>
      <c r="Y327" s="157"/>
      <c r="Z327" s="157"/>
      <c r="AA327" s="157"/>
      <c r="AB327" s="223"/>
    </row>
    <row r="328">
      <c r="A328" s="157"/>
      <c r="B328" s="267"/>
      <c r="C328" s="287"/>
      <c r="D328" s="267"/>
      <c r="E328" s="267"/>
      <c r="F328" s="267"/>
      <c r="G328" s="267"/>
      <c r="H328" s="222"/>
      <c r="I328" s="255"/>
      <c r="J328" s="157"/>
      <c r="K328" s="157"/>
      <c r="L328" s="157"/>
      <c r="M328" s="157"/>
      <c r="N328" s="157"/>
      <c r="O328" s="157"/>
      <c r="P328" s="157"/>
      <c r="Q328" s="157"/>
      <c r="R328" s="157"/>
      <c r="S328" s="254"/>
      <c r="T328" s="157"/>
      <c r="U328" s="157"/>
      <c r="V328" s="157"/>
      <c r="W328" s="157"/>
      <c r="X328" s="157"/>
      <c r="Y328" s="157"/>
      <c r="Z328" s="157"/>
      <c r="AA328" s="157"/>
      <c r="AB328" s="223"/>
    </row>
    <row r="329">
      <c r="A329" s="157"/>
      <c r="B329" s="267"/>
      <c r="C329" s="287"/>
      <c r="D329" s="267"/>
      <c r="E329" s="267"/>
      <c r="F329" s="267"/>
      <c r="G329" s="267"/>
      <c r="H329" s="222"/>
      <c r="I329" s="255"/>
      <c r="J329" s="157"/>
      <c r="K329" s="157"/>
      <c r="L329" s="157"/>
      <c r="M329" s="157"/>
      <c r="N329" s="157"/>
      <c r="O329" s="157"/>
      <c r="P329" s="157"/>
      <c r="Q329" s="157"/>
      <c r="R329" s="157"/>
      <c r="S329" s="254"/>
      <c r="T329" s="157"/>
      <c r="U329" s="157"/>
      <c r="V329" s="157"/>
      <c r="W329" s="157"/>
      <c r="X329" s="157"/>
      <c r="Y329" s="157"/>
      <c r="Z329" s="157"/>
      <c r="AA329" s="157"/>
      <c r="AB329" s="223"/>
    </row>
    <row r="330">
      <c r="A330" s="157"/>
      <c r="B330" s="267"/>
      <c r="C330" s="287"/>
      <c r="D330" s="267"/>
      <c r="E330" s="267"/>
      <c r="F330" s="267"/>
      <c r="G330" s="267"/>
      <c r="H330" s="222"/>
      <c r="I330" s="255"/>
      <c r="J330" s="157"/>
      <c r="K330" s="157"/>
      <c r="L330" s="157"/>
      <c r="M330" s="157"/>
      <c r="N330" s="157"/>
      <c r="O330" s="157"/>
      <c r="P330" s="157"/>
      <c r="Q330" s="157"/>
      <c r="R330" s="157"/>
      <c r="S330" s="254"/>
      <c r="T330" s="157"/>
      <c r="U330" s="157"/>
      <c r="V330" s="157"/>
      <c r="W330" s="157"/>
      <c r="X330" s="157"/>
      <c r="Y330" s="157"/>
      <c r="Z330" s="157"/>
      <c r="AA330" s="157"/>
      <c r="AB330" s="223"/>
    </row>
    <row r="331">
      <c r="A331" s="157"/>
      <c r="B331" s="267"/>
      <c r="C331" s="287"/>
      <c r="D331" s="267"/>
      <c r="E331" s="267"/>
      <c r="F331" s="267"/>
      <c r="G331" s="267"/>
      <c r="H331" s="222"/>
      <c r="I331" s="255"/>
      <c r="J331" s="157"/>
      <c r="K331" s="157"/>
      <c r="L331" s="157"/>
      <c r="M331" s="157"/>
      <c r="N331" s="157"/>
      <c r="O331" s="157"/>
      <c r="P331" s="157"/>
      <c r="Q331" s="157"/>
      <c r="R331" s="157"/>
      <c r="S331" s="254"/>
      <c r="T331" s="157"/>
      <c r="U331" s="157"/>
      <c r="V331" s="157"/>
      <c r="W331" s="157"/>
      <c r="X331" s="157"/>
      <c r="Y331" s="157"/>
      <c r="Z331" s="157"/>
      <c r="AA331" s="157"/>
      <c r="AB331" s="223"/>
    </row>
    <row r="332">
      <c r="A332" s="157"/>
      <c r="B332" s="267"/>
      <c r="C332" s="287"/>
      <c r="D332" s="267"/>
      <c r="E332" s="267"/>
      <c r="F332" s="267"/>
      <c r="G332" s="267"/>
      <c r="H332" s="222"/>
      <c r="I332" s="255"/>
      <c r="J332" s="157"/>
      <c r="K332" s="157"/>
      <c r="L332" s="157"/>
      <c r="M332" s="157"/>
      <c r="N332" s="157"/>
      <c r="O332" s="157"/>
      <c r="P332" s="157"/>
      <c r="Q332" s="157"/>
      <c r="R332" s="157"/>
      <c r="S332" s="254"/>
      <c r="T332" s="157"/>
      <c r="U332" s="157"/>
      <c r="V332" s="157"/>
      <c r="W332" s="157"/>
      <c r="X332" s="157"/>
      <c r="Y332" s="157"/>
      <c r="Z332" s="157"/>
      <c r="AA332" s="157"/>
      <c r="AB332" s="223"/>
    </row>
    <row r="333">
      <c r="A333" s="157"/>
      <c r="B333" s="267"/>
      <c r="C333" s="287"/>
      <c r="D333" s="267"/>
      <c r="E333" s="267"/>
      <c r="F333" s="267"/>
      <c r="G333" s="267"/>
      <c r="H333" s="222"/>
      <c r="I333" s="255"/>
      <c r="J333" s="157"/>
      <c r="K333" s="157"/>
      <c r="L333" s="157"/>
      <c r="M333" s="157"/>
      <c r="N333" s="157"/>
      <c r="O333" s="157"/>
      <c r="P333" s="157"/>
      <c r="Q333" s="157"/>
      <c r="R333" s="157"/>
      <c r="S333" s="254"/>
      <c r="T333" s="157"/>
      <c r="U333" s="157"/>
      <c r="V333" s="157"/>
      <c r="W333" s="157"/>
      <c r="X333" s="157"/>
      <c r="Y333" s="157"/>
      <c r="Z333" s="157"/>
      <c r="AA333" s="157"/>
      <c r="AB333" s="223"/>
    </row>
    <row r="334">
      <c r="A334" s="157"/>
      <c r="B334" s="267"/>
      <c r="C334" s="287"/>
      <c r="D334" s="267"/>
      <c r="E334" s="267"/>
      <c r="F334" s="267"/>
      <c r="G334" s="267"/>
      <c r="H334" s="222"/>
      <c r="I334" s="255"/>
      <c r="J334" s="157"/>
      <c r="K334" s="157"/>
      <c r="L334" s="157"/>
      <c r="M334" s="157"/>
      <c r="N334" s="157"/>
      <c r="O334" s="157"/>
      <c r="P334" s="157"/>
      <c r="Q334" s="157"/>
      <c r="R334" s="157"/>
      <c r="S334" s="254"/>
      <c r="T334" s="157"/>
      <c r="U334" s="157"/>
      <c r="V334" s="157"/>
      <c r="W334" s="157"/>
      <c r="X334" s="157"/>
      <c r="Y334" s="157"/>
      <c r="Z334" s="157"/>
      <c r="AA334" s="157"/>
      <c r="AB334" s="223"/>
    </row>
    <row r="335">
      <c r="A335" s="157"/>
      <c r="B335" s="267"/>
      <c r="C335" s="287"/>
      <c r="D335" s="267"/>
      <c r="E335" s="267"/>
      <c r="F335" s="267"/>
      <c r="G335" s="267"/>
      <c r="H335" s="222"/>
      <c r="I335" s="255"/>
      <c r="J335" s="157"/>
      <c r="K335" s="157"/>
      <c r="L335" s="157"/>
      <c r="M335" s="157"/>
      <c r="N335" s="157"/>
      <c r="O335" s="157"/>
      <c r="P335" s="157"/>
      <c r="Q335" s="157"/>
      <c r="R335" s="157"/>
      <c r="S335" s="254"/>
      <c r="T335" s="157"/>
      <c r="U335" s="157"/>
      <c r="V335" s="157"/>
      <c r="W335" s="157"/>
      <c r="X335" s="157"/>
      <c r="Y335" s="157"/>
      <c r="Z335" s="157"/>
      <c r="AA335" s="157"/>
      <c r="AB335" s="223"/>
    </row>
    <row r="336">
      <c r="A336" s="157"/>
      <c r="B336" s="267"/>
      <c r="C336" s="287"/>
      <c r="D336" s="267"/>
      <c r="E336" s="267"/>
      <c r="F336" s="267"/>
      <c r="G336" s="267"/>
      <c r="H336" s="222"/>
      <c r="I336" s="255"/>
      <c r="J336" s="157"/>
      <c r="K336" s="157"/>
      <c r="L336" s="157"/>
      <c r="M336" s="157"/>
      <c r="N336" s="157"/>
      <c r="O336" s="157"/>
      <c r="P336" s="157"/>
      <c r="Q336" s="157"/>
      <c r="R336" s="157"/>
      <c r="S336" s="254"/>
      <c r="T336" s="157"/>
      <c r="U336" s="157"/>
      <c r="V336" s="157"/>
      <c r="W336" s="157"/>
      <c r="X336" s="157"/>
      <c r="Y336" s="157"/>
      <c r="Z336" s="157"/>
      <c r="AA336" s="157"/>
      <c r="AB336" s="223"/>
    </row>
    <row r="337">
      <c r="A337" s="157"/>
      <c r="B337" s="267"/>
      <c r="C337" s="287"/>
      <c r="D337" s="267"/>
      <c r="E337" s="267"/>
      <c r="F337" s="267"/>
      <c r="G337" s="267"/>
      <c r="H337" s="222"/>
      <c r="I337" s="255"/>
      <c r="J337" s="157"/>
      <c r="K337" s="157"/>
      <c r="L337" s="157"/>
      <c r="M337" s="157"/>
      <c r="N337" s="157"/>
      <c r="O337" s="157"/>
      <c r="P337" s="157"/>
      <c r="Q337" s="157"/>
      <c r="R337" s="157"/>
      <c r="S337" s="254"/>
      <c r="T337" s="157"/>
      <c r="U337" s="157"/>
      <c r="V337" s="157"/>
      <c r="W337" s="157"/>
      <c r="X337" s="157"/>
      <c r="Y337" s="157"/>
      <c r="Z337" s="157"/>
      <c r="AA337" s="157"/>
      <c r="AB337" s="223"/>
    </row>
    <row r="338">
      <c r="A338" s="157"/>
      <c r="B338" s="267"/>
      <c r="C338" s="287"/>
      <c r="D338" s="267"/>
      <c r="E338" s="267"/>
      <c r="F338" s="267"/>
      <c r="G338" s="267"/>
      <c r="H338" s="222"/>
      <c r="I338" s="255"/>
      <c r="J338" s="157"/>
      <c r="K338" s="157"/>
      <c r="L338" s="157"/>
      <c r="M338" s="157"/>
      <c r="N338" s="157"/>
      <c r="O338" s="157"/>
      <c r="P338" s="157"/>
      <c r="Q338" s="157"/>
      <c r="R338" s="157"/>
      <c r="S338" s="254"/>
      <c r="T338" s="157"/>
      <c r="U338" s="157"/>
      <c r="V338" s="157"/>
      <c r="W338" s="157"/>
      <c r="X338" s="157"/>
      <c r="Y338" s="157"/>
      <c r="Z338" s="157"/>
      <c r="AA338" s="157"/>
      <c r="AB338" s="223"/>
    </row>
    <row r="339">
      <c r="A339" s="157"/>
      <c r="B339" s="267"/>
      <c r="C339" s="287"/>
      <c r="D339" s="267"/>
      <c r="E339" s="267"/>
      <c r="F339" s="267"/>
      <c r="G339" s="267"/>
      <c r="H339" s="222"/>
      <c r="I339" s="255"/>
      <c r="J339" s="157"/>
      <c r="K339" s="157"/>
      <c r="L339" s="157"/>
      <c r="M339" s="157"/>
      <c r="N339" s="157"/>
      <c r="O339" s="157"/>
      <c r="P339" s="157"/>
      <c r="Q339" s="157"/>
      <c r="R339" s="157"/>
      <c r="S339" s="254"/>
      <c r="T339" s="157"/>
      <c r="U339" s="157"/>
      <c r="V339" s="157"/>
      <c r="W339" s="157"/>
      <c r="X339" s="157"/>
      <c r="Y339" s="157"/>
      <c r="Z339" s="157"/>
      <c r="AA339" s="157"/>
      <c r="AB339" s="223"/>
    </row>
    <row r="340">
      <c r="A340" s="157"/>
      <c r="B340" s="267"/>
      <c r="C340" s="287"/>
      <c r="D340" s="267"/>
      <c r="E340" s="267"/>
      <c r="F340" s="267"/>
      <c r="G340" s="267"/>
      <c r="H340" s="222"/>
      <c r="I340" s="255"/>
      <c r="J340" s="157"/>
      <c r="K340" s="157"/>
      <c r="L340" s="157"/>
      <c r="M340" s="157"/>
      <c r="N340" s="157"/>
      <c r="O340" s="157"/>
      <c r="P340" s="157"/>
      <c r="Q340" s="157"/>
      <c r="R340" s="157"/>
      <c r="S340" s="254"/>
      <c r="T340" s="157"/>
      <c r="U340" s="157"/>
      <c r="V340" s="157"/>
      <c r="W340" s="157"/>
      <c r="X340" s="157"/>
      <c r="Y340" s="157"/>
      <c r="Z340" s="157"/>
      <c r="AA340" s="157"/>
      <c r="AB340" s="223"/>
    </row>
    <row r="341">
      <c r="A341" s="157"/>
      <c r="B341" s="267"/>
      <c r="C341" s="287"/>
      <c r="D341" s="267"/>
      <c r="E341" s="267"/>
      <c r="F341" s="267"/>
      <c r="G341" s="267"/>
      <c r="H341" s="222"/>
      <c r="I341" s="255"/>
      <c r="J341" s="157"/>
      <c r="K341" s="157"/>
      <c r="L341" s="157"/>
      <c r="M341" s="157"/>
      <c r="N341" s="157"/>
      <c r="O341" s="157"/>
      <c r="P341" s="157"/>
      <c r="Q341" s="157"/>
      <c r="R341" s="157"/>
      <c r="S341" s="254"/>
      <c r="T341" s="157"/>
      <c r="U341" s="157"/>
      <c r="V341" s="157"/>
      <c r="W341" s="157"/>
      <c r="X341" s="157"/>
      <c r="Y341" s="157"/>
      <c r="Z341" s="157"/>
      <c r="AA341" s="157"/>
      <c r="AB341" s="223"/>
    </row>
    <row r="342">
      <c r="A342" s="157"/>
      <c r="B342" s="267"/>
      <c r="C342" s="287"/>
      <c r="D342" s="267"/>
      <c r="E342" s="267"/>
      <c r="F342" s="267"/>
      <c r="G342" s="267"/>
      <c r="H342" s="222"/>
      <c r="I342" s="255"/>
      <c r="J342" s="157"/>
      <c r="K342" s="157"/>
      <c r="L342" s="157"/>
      <c r="M342" s="157"/>
      <c r="N342" s="157"/>
      <c r="O342" s="157"/>
      <c r="P342" s="157"/>
      <c r="Q342" s="157"/>
      <c r="R342" s="157"/>
      <c r="S342" s="254"/>
      <c r="T342" s="157"/>
      <c r="U342" s="157"/>
      <c r="V342" s="157"/>
      <c r="W342" s="157"/>
      <c r="X342" s="157"/>
      <c r="Y342" s="157"/>
      <c r="Z342" s="157"/>
      <c r="AA342" s="157"/>
      <c r="AB342" s="223"/>
    </row>
    <row r="343">
      <c r="A343" s="157"/>
      <c r="B343" s="267"/>
      <c r="C343" s="287"/>
      <c r="D343" s="267"/>
      <c r="E343" s="267"/>
      <c r="F343" s="267"/>
      <c r="G343" s="267"/>
      <c r="H343" s="222"/>
      <c r="I343" s="255"/>
      <c r="J343" s="157"/>
      <c r="K343" s="157"/>
      <c r="L343" s="157"/>
      <c r="M343" s="157"/>
      <c r="N343" s="157"/>
      <c r="O343" s="157"/>
      <c r="P343" s="157"/>
      <c r="Q343" s="157"/>
      <c r="R343" s="157"/>
      <c r="S343" s="254"/>
      <c r="T343" s="157"/>
      <c r="U343" s="157"/>
      <c r="V343" s="157"/>
      <c r="W343" s="157"/>
      <c r="X343" s="157"/>
      <c r="Y343" s="157"/>
      <c r="Z343" s="157"/>
      <c r="AA343" s="157"/>
      <c r="AB343" s="223"/>
    </row>
    <row r="344">
      <c r="A344" s="157"/>
      <c r="B344" s="267"/>
      <c r="C344" s="287"/>
      <c r="D344" s="267"/>
      <c r="E344" s="267"/>
      <c r="F344" s="267"/>
      <c r="G344" s="267"/>
      <c r="H344" s="222"/>
      <c r="I344" s="255"/>
      <c r="J344" s="157"/>
      <c r="K344" s="157"/>
      <c r="L344" s="157"/>
      <c r="M344" s="157"/>
      <c r="N344" s="157"/>
      <c r="O344" s="157"/>
      <c r="P344" s="157"/>
      <c r="Q344" s="157"/>
      <c r="R344" s="157"/>
      <c r="S344" s="254"/>
      <c r="T344" s="157"/>
      <c r="U344" s="157"/>
      <c r="V344" s="157"/>
      <c r="W344" s="157"/>
      <c r="X344" s="157"/>
      <c r="Y344" s="157"/>
      <c r="Z344" s="157"/>
      <c r="AA344" s="157"/>
      <c r="AB344" s="223"/>
    </row>
    <row r="345">
      <c r="A345" s="157"/>
      <c r="B345" s="267"/>
      <c r="C345" s="287"/>
      <c r="D345" s="267"/>
      <c r="E345" s="267"/>
      <c r="F345" s="267"/>
      <c r="G345" s="267"/>
      <c r="H345" s="222"/>
      <c r="I345" s="255"/>
      <c r="J345" s="157"/>
      <c r="K345" s="157"/>
      <c r="L345" s="157"/>
      <c r="M345" s="157"/>
      <c r="N345" s="157"/>
      <c r="O345" s="157"/>
      <c r="P345" s="157"/>
      <c r="Q345" s="157"/>
      <c r="R345" s="157"/>
      <c r="S345" s="254"/>
      <c r="T345" s="157"/>
      <c r="U345" s="157"/>
      <c r="V345" s="157"/>
      <c r="W345" s="157"/>
      <c r="X345" s="157"/>
      <c r="Y345" s="157"/>
      <c r="Z345" s="157"/>
      <c r="AA345" s="157"/>
      <c r="AB345" s="223"/>
    </row>
    <row r="346">
      <c r="A346" s="157"/>
      <c r="B346" s="267"/>
      <c r="C346" s="287"/>
      <c r="D346" s="267"/>
      <c r="E346" s="267"/>
      <c r="F346" s="267"/>
      <c r="G346" s="267"/>
      <c r="H346" s="222"/>
      <c r="I346" s="255"/>
      <c r="J346" s="157"/>
      <c r="K346" s="157"/>
      <c r="L346" s="157"/>
      <c r="M346" s="157"/>
      <c r="N346" s="157"/>
      <c r="O346" s="157"/>
      <c r="P346" s="157"/>
      <c r="Q346" s="157"/>
      <c r="R346" s="157"/>
      <c r="S346" s="254"/>
      <c r="T346" s="157"/>
      <c r="U346" s="157"/>
      <c r="V346" s="157"/>
      <c r="W346" s="157"/>
      <c r="X346" s="157"/>
      <c r="Y346" s="157"/>
      <c r="Z346" s="157"/>
      <c r="AA346" s="157"/>
      <c r="AB346" s="223"/>
    </row>
    <row r="347">
      <c r="A347" s="157"/>
      <c r="B347" s="267"/>
      <c r="C347" s="287"/>
      <c r="D347" s="267"/>
      <c r="E347" s="267"/>
      <c r="F347" s="267"/>
      <c r="G347" s="267"/>
      <c r="H347" s="222"/>
      <c r="I347" s="255"/>
      <c r="J347" s="157"/>
      <c r="K347" s="157"/>
      <c r="L347" s="157"/>
      <c r="M347" s="157"/>
      <c r="N347" s="157"/>
      <c r="O347" s="157"/>
      <c r="P347" s="157"/>
      <c r="Q347" s="157"/>
      <c r="R347" s="157"/>
      <c r="S347" s="254"/>
      <c r="T347" s="157"/>
      <c r="U347" s="157"/>
      <c r="V347" s="157"/>
      <c r="W347" s="157"/>
      <c r="X347" s="157"/>
      <c r="Y347" s="157"/>
      <c r="Z347" s="157"/>
      <c r="AA347" s="157"/>
      <c r="AB347" s="223"/>
    </row>
    <row r="348">
      <c r="A348" s="157"/>
      <c r="B348" s="267"/>
      <c r="C348" s="287"/>
      <c r="D348" s="267"/>
      <c r="E348" s="267"/>
      <c r="F348" s="267"/>
      <c r="G348" s="267"/>
      <c r="H348" s="222"/>
      <c r="I348" s="255"/>
      <c r="J348" s="157"/>
      <c r="K348" s="157"/>
      <c r="L348" s="157"/>
      <c r="M348" s="157"/>
      <c r="N348" s="157"/>
      <c r="O348" s="157"/>
      <c r="P348" s="157"/>
      <c r="Q348" s="157"/>
      <c r="R348" s="157"/>
      <c r="S348" s="254"/>
      <c r="T348" s="157"/>
      <c r="U348" s="157"/>
      <c r="V348" s="157"/>
      <c r="W348" s="157"/>
      <c r="X348" s="157"/>
      <c r="Y348" s="157"/>
      <c r="Z348" s="157"/>
      <c r="AA348" s="157"/>
      <c r="AB348" s="223"/>
    </row>
    <row r="349">
      <c r="A349" s="157"/>
      <c r="B349" s="267"/>
      <c r="C349" s="287"/>
      <c r="D349" s="267"/>
      <c r="E349" s="267"/>
      <c r="F349" s="267"/>
      <c r="G349" s="267"/>
      <c r="H349" s="222"/>
      <c r="I349" s="255"/>
      <c r="J349" s="157"/>
      <c r="K349" s="157"/>
      <c r="L349" s="157"/>
      <c r="M349" s="157"/>
      <c r="N349" s="157"/>
      <c r="O349" s="157"/>
      <c r="P349" s="157"/>
      <c r="Q349" s="157"/>
      <c r="R349" s="157"/>
      <c r="S349" s="254"/>
      <c r="T349" s="157"/>
      <c r="U349" s="157"/>
      <c r="V349" s="157"/>
      <c r="W349" s="157"/>
      <c r="X349" s="157"/>
      <c r="Y349" s="157"/>
      <c r="Z349" s="157"/>
      <c r="AA349" s="157"/>
      <c r="AB349" s="223"/>
    </row>
    <row r="350">
      <c r="A350" s="157"/>
      <c r="B350" s="267"/>
      <c r="C350" s="287"/>
      <c r="D350" s="267"/>
      <c r="E350" s="267"/>
      <c r="F350" s="267"/>
      <c r="G350" s="267"/>
      <c r="H350" s="222"/>
      <c r="I350" s="255"/>
      <c r="J350" s="157"/>
      <c r="K350" s="157"/>
      <c r="L350" s="157"/>
      <c r="M350" s="157"/>
      <c r="N350" s="157"/>
      <c r="O350" s="157"/>
      <c r="P350" s="157"/>
      <c r="Q350" s="157"/>
      <c r="R350" s="157"/>
      <c r="S350" s="254"/>
      <c r="T350" s="157"/>
      <c r="U350" s="157"/>
      <c r="V350" s="157"/>
      <c r="W350" s="157"/>
      <c r="X350" s="157"/>
      <c r="Y350" s="157"/>
      <c r="Z350" s="157"/>
      <c r="AA350" s="157"/>
      <c r="AB350" s="223"/>
    </row>
    <row r="351">
      <c r="A351" s="157"/>
      <c r="B351" s="267"/>
      <c r="C351" s="287"/>
      <c r="D351" s="267"/>
      <c r="E351" s="267"/>
      <c r="F351" s="267"/>
      <c r="G351" s="267"/>
      <c r="H351" s="222"/>
      <c r="I351" s="255"/>
      <c r="J351" s="157"/>
      <c r="K351" s="157"/>
      <c r="L351" s="157"/>
      <c r="M351" s="157"/>
      <c r="N351" s="157"/>
      <c r="O351" s="157"/>
      <c r="P351" s="157"/>
      <c r="Q351" s="157"/>
      <c r="R351" s="157"/>
      <c r="S351" s="254"/>
      <c r="T351" s="157"/>
      <c r="U351" s="157"/>
      <c r="V351" s="157"/>
      <c r="W351" s="157"/>
      <c r="X351" s="157"/>
      <c r="Y351" s="157"/>
      <c r="Z351" s="157"/>
      <c r="AA351" s="157"/>
      <c r="AB351" s="223"/>
    </row>
    <row r="352">
      <c r="A352" s="157"/>
      <c r="B352" s="267"/>
      <c r="C352" s="287"/>
      <c r="D352" s="267"/>
      <c r="E352" s="267"/>
      <c r="F352" s="267"/>
      <c r="G352" s="267"/>
      <c r="H352" s="222"/>
      <c r="I352" s="255"/>
      <c r="J352" s="157"/>
      <c r="K352" s="157"/>
      <c r="L352" s="157"/>
      <c r="M352" s="157"/>
      <c r="N352" s="157"/>
      <c r="O352" s="157"/>
      <c r="P352" s="157"/>
      <c r="Q352" s="157"/>
      <c r="R352" s="157"/>
      <c r="S352" s="254"/>
      <c r="T352" s="157"/>
      <c r="U352" s="157"/>
      <c r="V352" s="157"/>
      <c r="W352" s="157"/>
      <c r="X352" s="157"/>
      <c r="Y352" s="157"/>
      <c r="Z352" s="157"/>
      <c r="AA352" s="157"/>
      <c r="AB352" s="223"/>
    </row>
    <row r="353">
      <c r="A353" s="157"/>
      <c r="B353" s="267"/>
      <c r="C353" s="287"/>
      <c r="D353" s="267"/>
      <c r="E353" s="267"/>
      <c r="F353" s="267"/>
      <c r="G353" s="267"/>
      <c r="H353" s="222"/>
      <c r="I353" s="255"/>
      <c r="J353" s="157"/>
      <c r="K353" s="157"/>
      <c r="L353" s="157"/>
      <c r="M353" s="157"/>
      <c r="N353" s="157"/>
      <c r="O353" s="157"/>
      <c r="P353" s="157"/>
      <c r="Q353" s="157"/>
      <c r="R353" s="157"/>
      <c r="S353" s="254"/>
      <c r="T353" s="157"/>
      <c r="U353" s="157"/>
      <c r="V353" s="157"/>
      <c r="W353" s="157"/>
      <c r="X353" s="157"/>
      <c r="Y353" s="157"/>
      <c r="Z353" s="157"/>
      <c r="AA353" s="157"/>
      <c r="AB353" s="223"/>
    </row>
    <row r="354">
      <c r="A354" s="157"/>
      <c r="B354" s="267"/>
      <c r="C354" s="287"/>
      <c r="D354" s="267"/>
      <c r="E354" s="267"/>
      <c r="F354" s="267"/>
      <c r="G354" s="267"/>
      <c r="H354" s="222"/>
      <c r="I354" s="255"/>
      <c r="J354" s="157"/>
      <c r="K354" s="157"/>
      <c r="L354" s="157"/>
      <c r="M354" s="157"/>
      <c r="N354" s="157"/>
      <c r="O354" s="157"/>
      <c r="P354" s="157"/>
      <c r="Q354" s="157"/>
      <c r="R354" s="157"/>
      <c r="S354" s="254"/>
      <c r="T354" s="157"/>
      <c r="U354" s="157"/>
      <c r="V354" s="157"/>
      <c r="W354" s="157"/>
      <c r="X354" s="157"/>
      <c r="Y354" s="157"/>
      <c r="Z354" s="157"/>
      <c r="AA354" s="157"/>
      <c r="AB354" s="223"/>
    </row>
    <row r="355">
      <c r="A355" s="157"/>
      <c r="B355" s="267"/>
      <c r="C355" s="287"/>
      <c r="D355" s="267"/>
      <c r="E355" s="267"/>
      <c r="F355" s="267"/>
      <c r="G355" s="267"/>
      <c r="H355" s="222"/>
      <c r="I355" s="255"/>
      <c r="J355" s="157"/>
      <c r="K355" s="157"/>
      <c r="L355" s="157"/>
      <c r="M355" s="157"/>
      <c r="N355" s="157"/>
      <c r="O355" s="157"/>
      <c r="P355" s="157"/>
      <c r="Q355" s="157"/>
      <c r="R355" s="157"/>
      <c r="S355" s="254"/>
      <c r="T355" s="157"/>
      <c r="U355" s="157"/>
      <c r="V355" s="157"/>
      <c r="W355" s="157"/>
      <c r="X355" s="157"/>
      <c r="Y355" s="157"/>
      <c r="Z355" s="157"/>
      <c r="AA355" s="157"/>
      <c r="AB355" s="223"/>
    </row>
    <row r="356">
      <c r="A356" s="157"/>
      <c r="B356" s="267"/>
      <c r="C356" s="287"/>
      <c r="D356" s="267"/>
      <c r="E356" s="267"/>
      <c r="F356" s="267"/>
      <c r="G356" s="267"/>
      <c r="H356" s="222"/>
      <c r="I356" s="255"/>
      <c r="J356" s="157"/>
      <c r="K356" s="157"/>
      <c r="L356" s="157"/>
      <c r="M356" s="157"/>
      <c r="N356" s="157"/>
      <c r="O356" s="157"/>
      <c r="P356" s="157"/>
      <c r="Q356" s="157"/>
      <c r="R356" s="157"/>
      <c r="S356" s="254"/>
      <c r="T356" s="157"/>
      <c r="U356" s="157"/>
      <c r="V356" s="157"/>
      <c r="W356" s="157"/>
      <c r="X356" s="157"/>
      <c r="Y356" s="157"/>
      <c r="Z356" s="157"/>
      <c r="AA356" s="157"/>
      <c r="AB356" s="223"/>
    </row>
    <row r="357">
      <c r="A357" s="157"/>
      <c r="B357" s="267"/>
      <c r="C357" s="287"/>
      <c r="D357" s="267"/>
      <c r="E357" s="267"/>
      <c r="F357" s="267"/>
      <c r="G357" s="267"/>
      <c r="H357" s="222"/>
      <c r="I357" s="255"/>
      <c r="J357" s="157"/>
      <c r="K357" s="157"/>
      <c r="L357" s="157"/>
      <c r="M357" s="157"/>
      <c r="N357" s="157"/>
      <c r="O357" s="157"/>
      <c r="P357" s="157"/>
      <c r="Q357" s="157"/>
      <c r="R357" s="157"/>
      <c r="S357" s="254"/>
      <c r="T357" s="157"/>
      <c r="U357" s="157"/>
      <c r="V357" s="157"/>
      <c r="W357" s="157"/>
      <c r="X357" s="157"/>
      <c r="Y357" s="157"/>
      <c r="Z357" s="157"/>
      <c r="AA357" s="157"/>
      <c r="AB357" s="223"/>
    </row>
    <row r="358">
      <c r="A358" s="157"/>
      <c r="B358" s="267"/>
      <c r="C358" s="287"/>
      <c r="D358" s="267"/>
      <c r="E358" s="267"/>
      <c r="F358" s="267"/>
      <c r="G358" s="267"/>
      <c r="H358" s="222"/>
      <c r="I358" s="255"/>
      <c r="J358" s="157"/>
      <c r="K358" s="157"/>
      <c r="L358" s="157"/>
      <c r="M358" s="157"/>
      <c r="N358" s="157"/>
      <c r="O358" s="157"/>
      <c r="P358" s="157"/>
      <c r="Q358" s="157"/>
      <c r="R358" s="157"/>
      <c r="S358" s="254"/>
      <c r="T358" s="157"/>
      <c r="U358" s="157"/>
      <c r="V358" s="157"/>
      <c r="W358" s="157"/>
      <c r="X358" s="157"/>
      <c r="Y358" s="157"/>
      <c r="Z358" s="157"/>
      <c r="AA358" s="157"/>
      <c r="AB358" s="223"/>
    </row>
    <row r="359">
      <c r="A359" s="157"/>
      <c r="B359" s="267"/>
      <c r="C359" s="287"/>
      <c r="D359" s="267"/>
      <c r="E359" s="267"/>
      <c r="F359" s="267"/>
      <c r="G359" s="267"/>
      <c r="H359" s="222"/>
      <c r="I359" s="255"/>
      <c r="J359" s="157"/>
      <c r="K359" s="157"/>
      <c r="L359" s="157"/>
      <c r="M359" s="157"/>
      <c r="N359" s="157"/>
      <c r="O359" s="157"/>
      <c r="P359" s="157"/>
      <c r="Q359" s="157"/>
      <c r="R359" s="157"/>
      <c r="S359" s="254"/>
      <c r="T359" s="157"/>
      <c r="U359" s="157"/>
      <c r="V359" s="157"/>
      <c r="W359" s="157"/>
      <c r="X359" s="157"/>
      <c r="Y359" s="157"/>
      <c r="Z359" s="157"/>
      <c r="AA359" s="157"/>
      <c r="AB359" s="223"/>
    </row>
    <row r="360">
      <c r="A360" s="157"/>
      <c r="B360" s="267"/>
      <c r="C360" s="287"/>
      <c r="D360" s="267"/>
      <c r="E360" s="267"/>
      <c r="F360" s="267"/>
      <c r="G360" s="267"/>
      <c r="H360" s="222"/>
      <c r="I360" s="255"/>
      <c r="J360" s="157"/>
      <c r="K360" s="157"/>
      <c r="L360" s="157"/>
      <c r="M360" s="157"/>
      <c r="N360" s="157"/>
      <c r="O360" s="157"/>
      <c r="P360" s="157"/>
      <c r="Q360" s="157"/>
      <c r="R360" s="157"/>
      <c r="S360" s="254"/>
      <c r="T360" s="157"/>
      <c r="U360" s="157"/>
      <c r="V360" s="157"/>
      <c r="W360" s="157"/>
      <c r="X360" s="157"/>
      <c r="Y360" s="157"/>
      <c r="Z360" s="157"/>
      <c r="AA360" s="157"/>
      <c r="AB360" s="223"/>
    </row>
    <row r="361">
      <c r="A361" s="157"/>
      <c r="B361" s="267"/>
      <c r="C361" s="287"/>
      <c r="D361" s="267"/>
      <c r="E361" s="267"/>
      <c r="F361" s="267"/>
      <c r="G361" s="267"/>
      <c r="H361" s="222"/>
      <c r="I361" s="255"/>
      <c r="J361" s="157"/>
      <c r="K361" s="157"/>
      <c r="L361" s="157"/>
      <c r="M361" s="157"/>
      <c r="N361" s="157"/>
      <c r="O361" s="157"/>
      <c r="P361" s="157"/>
      <c r="Q361" s="157"/>
      <c r="R361" s="157"/>
      <c r="S361" s="254"/>
      <c r="T361" s="157"/>
      <c r="U361" s="157"/>
      <c r="V361" s="157"/>
      <c r="W361" s="157"/>
      <c r="X361" s="157"/>
      <c r="Y361" s="157"/>
      <c r="Z361" s="157"/>
      <c r="AA361" s="157"/>
      <c r="AB361" s="223"/>
    </row>
    <row r="362">
      <c r="A362" s="157"/>
      <c r="B362" s="267"/>
      <c r="C362" s="287"/>
      <c r="D362" s="267"/>
      <c r="E362" s="267"/>
      <c r="F362" s="267"/>
      <c r="G362" s="267"/>
      <c r="H362" s="222"/>
      <c r="I362" s="255"/>
      <c r="J362" s="157"/>
      <c r="K362" s="157"/>
      <c r="L362" s="157"/>
      <c r="M362" s="157"/>
      <c r="N362" s="157"/>
      <c r="O362" s="157"/>
      <c r="P362" s="157"/>
      <c r="Q362" s="157"/>
      <c r="R362" s="157"/>
      <c r="S362" s="254"/>
      <c r="T362" s="157"/>
      <c r="U362" s="157"/>
      <c r="V362" s="157"/>
      <c r="W362" s="157"/>
      <c r="X362" s="157"/>
      <c r="Y362" s="157"/>
      <c r="Z362" s="157"/>
      <c r="AA362" s="157"/>
      <c r="AB362" s="223"/>
    </row>
    <row r="363">
      <c r="A363" s="157"/>
      <c r="B363" s="267"/>
      <c r="C363" s="287"/>
      <c r="D363" s="267"/>
      <c r="E363" s="267"/>
      <c r="F363" s="267"/>
      <c r="G363" s="267"/>
      <c r="H363" s="222"/>
      <c r="I363" s="255"/>
      <c r="J363" s="157"/>
      <c r="K363" s="157"/>
      <c r="L363" s="157"/>
      <c r="M363" s="157"/>
      <c r="N363" s="157"/>
      <c r="O363" s="157"/>
      <c r="P363" s="157"/>
      <c r="Q363" s="157"/>
      <c r="R363" s="157"/>
      <c r="S363" s="254"/>
      <c r="T363" s="157"/>
      <c r="U363" s="157"/>
      <c r="V363" s="157"/>
      <c r="W363" s="157"/>
      <c r="X363" s="157"/>
      <c r="Y363" s="157"/>
      <c r="Z363" s="157"/>
      <c r="AA363" s="157"/>
      <c r="AB363" s="223"/>
    </row>
    <row r="364">
      <c r="A364" s="157"/>
      <c r="B364" s="267"/>
      <c r="C364" s="287"/>
      <c r="D364" s="267"/>
      <c r="E364" s="267"/>
      <c r="F364" s="267"/>
      <c r="G364" s="267"/>
      <c r="H364" s="222"/>
      <c r="I364" s="255"/>
      <c r="J364" s="157"/>
      <c r="K364" s="157"/>
      <c r="L364" s="157"/>
      <c r="M364" s="157"/>
      <c r="N364" s="157"/>
      <c r="O364" s="157"/>
      <c r="P364" s="157"/>
      <c r="Q364" s="157"/>
      <c r="R364" s="157"/>
      <c r="S364" s="254"/>
      <c r="T364" s="157"/>
      <c r="U364" s="157"/>
      <c r="V364" s="157"/>
      <c r="W364" s="157"/>
      <c r="X364" s="157"/>
      <c r="Y364" s="157"/>
      <c r="Z364" s="157"/>
      <c r="AA364" s="157"/>
      <c r="AB364" s="223"/>
    </row>
    <row r="365">
      <c r="A365" s="157"/>
      <c r="B365" s="267"/>
      <c r="C365" s="287"/>
      <c r="D365" s="267"/>
      <c r="E365" s="267"/>
      <c r="F365" s="267"/>
      <c r="G365" s="267"/>
      <c r="H365" s="222"/>
      <c r="I365" s="255"/>
      <c r="J365" s="157"/>
      <c r="K365" s="157"/>
      <c r="L365" s="157"/>
      <c r="M365" s="157"/>
      <c r="N365" s="157"/>
      <c r="O365" s="157"/>
      <c r="P365" s="157"/>
      <c r="Q365" s="157"/>
      <c r="R365" s="157"/>
      <c r="S365" s="254"/>
      <c r="T365" s="157"/>
      <c r="U365" s="157"/>
      <c r="V365" s="157"/>
      <c r="W365" s="157"/>
      <c r="X365" s="157"/>
      <c r="Y365" s="157"/>
      <c r="Z365" s="157"/>
      <c r="AA365" s="157"/>
      <c r="AB365" s="223"/>
    </row>
    <row r="366">
      <c r="A366" s="157"/>
      <c r="B366" s="267"/>
      <c r="C366" s="287"/>
      <c r="D366" s="267"/>
      <c r="E366" s="267"/>
      <c r="F366" s="267"/>
      <c r="G366" s="267"/>
      <c r="H366" s="222"/>
      <c r="I366" s="255"/>
      <c r="J366" s="157"/>
      <c r="K366" s="157"/>
      <c r="L366" s="157"/>
      <c r="M366" s="157"/>
      <c r="N366" s="157"/>
      <c r="O366" s="157"/>
      <c r="P366" s="157"/>
      <c r="Q366" s="157"/>
      <c r="R366" s="157"/>
      <c r="S366" s="254"/>
      <c r="T366" s="157"/>
      <c r="U366" s="157"/>
      <c r="V366" s="157"/>
      <c r="W366" s="157"/>
      <c r="X366" s="157"/>
      <c r="Y366" s="157"/>
      <c r="Z366" s="157"/>
      <c r="AA366" s="157"/>
      <c r="AB366" s="223"/>
    </row>
    <row r="367">
      <c r="A367" s="157"/>
      <c r="B367" s="267"/>
      <c r="C367" s="287"/>
      <c r="D367" s="267"/>
      <c r="E367" s="267"/>
      <c r="F367" s="267"/>
      <c r="G367" s="267"/>
      <c r="H367" s="222"/>
      <c r="I367" s="255"/>
      <c r="J367" s="157"/>
      <c r="K367" s="157"/>
      <c r="L367" s="157"/>
      <c r="M367" s="157"/>
      <c r="N367" s="157"/>
      <c r="O367" s="157"/>
      <c r="P367" s="157"/>
      <c r="Q367" s="157"/>
      <c r="R367" s="157"/>
      <c r="S367" s="254"/>
      <c r="T367" s="157"/>
      <c r="U367" s="157"/>
      <c r="V367" s="157"/>
      <c r="W367" s="157"/>
      <c r="X367" s="157"/>
      <c r="Y367" s="157"/>
      <c r="Z367" s="157"/>
      <c r="AA367" s="157"/>
      <c r="AB367" s="223"/>
    </row>
    <row r="368">
      <c r="A368" s="157"/>
      <c r="B368" s="267"/>
      <c r="C368" s="287"/>
      <c r="D368" s="267"/>
      <c r="E368" s="267"/>
      <c r="F368" s="267"/>
      <c r="G368" s="267"/>
      <c r="H368" s="222"/>
      <c r="I368" s="255"/>
      <c r="J368" s="157"/>
      <c r="K368" s="157"/>
      <c r="L368" s="157"/>
      <c r="M368" s="157"/>
      <c r="N368" s="157"/>
      <c r="O368" s="157"/>
      <c r="P368" s="157"/>
      <c r="Q368" s="157"/>
      <c r="R368" s="157"/>
      <c r="S368" s="254"/>
      <c r="T368" s="157"/>
      <c r="U368" s="157"/>
      <c r="V368" s="157"/>
      <c r="W368" s="157"/>
      <c r="X368" s="157"/>
      <c r="Y368" s="157"/>
      <c r="Z368" s="157"/>
      <c r="AA368" s="157"/>
      <c r="AB368" s="223"/>
    </row>
    <row r="369">
      <c r="A369" s="157"/>
      <c r="B369" s="267"/>
      <c r="C369" s="287"/>
      <c r="D369" s="267"/>
      <c r="E369" s="267"/>
      <c r="F369" s="267"/>
      <c r="G369" s="267"/>
      <c r="H369" s="222"/>
      <c r="I369" s="255"/>
      <c r="J369" s="157"/>
      <c r="K369" s="157"/>
      <c r="L369" s="157"/>
      <c r="M369" s="157"/>
      <c r="N369" s="157"/>
      <c r="O369" s="157"/>
      <c r="P369" s="157"/>
      <c r="Q369" s="157"/>
      <c r="R369" s="157"/>
      <c r="S369" s="254"/>
      <c r="T369" s="157"/>
      <c r="U369" s="157"/>
      <c r="V369" s="157"/>
      <c r="W369" s="157"/>
      <c r="X369" s="157"/>
      <c r="Y369" s="157"/>
      <c r="Z369" s="157"/>
      <c r="AA369" s="157"/>
      <c r="AB369" s="223"/>
    </row>
    <row r="370">
      <c r="A370" s="157"/>
      <c r="B370" s="267"/>
      <c r="C370" s="287"/>
      <c r="D370" s="267"/>
      <c r="E370" s="267"/>
      <c r="F370" s="267"/>
      <c r="G370" s="267"/>
      <c r="H370" s="222"/>
      <c r="I370" s="255"/>
      <c r="J370" s="157"/>
      <c r="K370" s="157"/>
      <c r="L370" s="157"/>
      <c r="M370" s="157"/>
      <c r="N370" s="157"/>
      <c r="O370" s="157"/>
      <c r="P370" s="157"/>
      <c r="Q370" s="157"/>
      <c r="R370" s="157"/>
      <c r="S370" s="254"/>
      <c r="T370" s="157"/>
      <c r="U370" s="157"/>
      <c r="V370" s="157"/>
      <c r="W370" s="157"/>
      <c r="X370" s="157"/>
      <c r="Y370" s="157"/>
      <c r="Z370" s="157"/>
      <c r="AA370" s="157"/>
      <c r="AB370" s="223"/>
    </row>
    <row r="371">
      <c r="A371" s="157"/>
      <c r="B371" s="267"/>
      <c r="C371" s="287"/>
      <c r="D371" s="267"/>
      <c r="E371" s="267"/>
      <c r="F371" s="267"/>
      <c r="G371" s="267"/>
      <c r="H371" s="222"/>
      <c r="I371" s="255"/>
      <c r="J371" s="157"/>
      <c r="K371" s="157"/>
      <c r="L371" s="157"/>
      <c r="M371" s="157"/>
      <c r="N371" s="157"/>
      <c r="O371" s="157"/>
      <c r="P371" s="157"/>
      <c r="Q371" s="157"/>
      <c r="R371" s="157"/>
      <c r="S371" s="254"/>
      <c r="T371" s="157"/>
      <c r="U371" s="157"/>
      <c r="V371" s="157"/>
      <c r="W371" s="157"/>
      <c r="X371" s="157"/>
      <c r="Y371" s="157"/>
      <c r="Z371" s="157"/>
      <c r="AA371" s="157"/>
      <c r="AB371" s="223"/>
    </row>
    <row r="372">
      <c r="A372" s="157"/>
      <c r="B372" s="267"/>
      <c r="C372" s="287"/>
      <c r="D372" s="267"/>
      <c r="E372" s="267"/>
      <c r="F372" s="267"/>
      <c r="G372" s="267"/>
      <c r="H372" s="222"/>
      <c r="I372" s="255"/>
      <c r="J372" s="157"/>
      <c r="K372" s="157"/>
      <c r="L372" s="157"/>
      <c r="M372" s="157"/>
      <c r="N372" s="157"/>
      <c r="O372" s="157"/>
      <c r="P372" s="157"/>
      <c r="Q372" s="157"/>
      <c r="R372" s="157"/>
      <c r="S372" s="254"/>
      <c r="T372" s="157"/>
      <c r="U372" s="157"/>
      <c r="V372" s="157"/>
      <c r="W372" s="157"/>
      <c r="X372" s="157"/>
      <c r="Y372" s="157"/>
      <c r="Z372" s="157"/>
      <c r="AA372" s="157"/>
      <c r="AB372" s="223"/>
    </row>
    <row r="373">
      <c r="A373" s="157"/>
      <c r="B373" s="267"/>
      <c r="C373" s="287"/>
      <c r="D373" s="267"/>
      <c r="E373" s="267"/>
      <c r="F373" s="267"/>
      <c r="G373" s="267"/>
      <c r="H373" s="222"/>
      <c r="I373" s="255"/>
      <c r="J373" s="157"/>
      <c r="K373" s="157"/>
      <c r="L373" s="157"/>
      <c r="M373" s="157"/>
      <c r="N373" s="157"/>
      <c r="O373" s="157"/>
      <c r="P373" s="157"/>
      <c r="Q373" s="157"/>
      <c r="R373" s="157"/>
      <c r="S373" s="254"/>
      <c r="T373" s="157"/>
      <c r="U373" s="157"/>
      <c r="V373" s="157"/>
      <c r="W373" s="157"/>
      <c r="X373" s="157"/>
      <c r="Y373" s="157"/>
      <c r="Z373" s="157"/>
      <c r="AA373" s="157"/>
      <c r="AB373" s="223"/>
    </row>
    <row r="374">
      <c r="A374" s="157"/>
      <c r="B374" s="267"/>
      <c r="C374" s="287"/>
      <c r="D374" s="267"/>
      <c r="E374" s="267"/>
      <c r="F374" s="267"/>
      <c r="G374" s="267"/>
      <c r="H374" s="222"/>
      <c r="I374" s="255"/>
      <c r="J374" s="157"/>
      <c r="K374" s="157"/>
      <c r="L374" s="157"/>
      <c r="M374" s="157"/>
      <c r="N374" s="157"/>
      <c r="O374" s="157"/>
      <c r="P374" s="157"/>
      <c r="Q374" s="157"/>
      <c r="R374" s="157"/>
      <c r="S374" s="254"/>
      <c r="T374" s="157"/>
      <c r="U374" s="157"/>
      <c r="V374" s="157"/>
      <c r="W374" s="157"/>
      <c r="X374" s="157"/>
      <c r="Y374" s="157"/>
      <c r="Z374" s="157"/>
      <c r="AA374" s="157"/>
      <c r="AB374" s="223"/>
    </row>
    <row r="375">
      <c r="A375" s="157"/>
      <c r="B375" s="267"/>
      <c r="C375" s="287"/>
      <c r="D375" s="267"/>
      <c r="E375" s="267"/>
      <c r="F375" s="267"/>
      <c r="G375" s="267"/>
      <c r="H375" s="222"/>
      <c r="I375" s="255"/>
      <c r="J375" s="157"/>
      <c r="K375" s="157"/>
      <c r="L375" s="157"/>
      <c r="M375" s="157"/>
      <c r="N375" s="157"/>
      <c r="O375" s="157"/>
      <c r="P375" s="157"/>
      <c r="Q375" s="157"/>
      <c r="R375" s="157"/>
      <c r="S375" s="254"/>
      <c r="T375" s="157"/>
      <c r="U375" s="157"/>
      <c r="V375" s="157"/>
      <c r="W375" s="157"/>
      <c r="X375" s="157"/>
      <c r="Y375" s="157"/>
      <c r="Z375" s="157"/>
      <c r="AA375" s="157"/>
      <c r="AB375" s="223"/>
    </row>
    <row r="376">
      <c r="A376" s="157"/>
      <c r="B376" s="267"/>
      <c r="C376" s="287"/>
      <c r="D376" s="267"/>
      <c r="E376" s="267"/>
      <c r="F376" s="267"/>
      <c r="G376" s="267"/>
      <c r="H376" s="222"/>
      <c r="I376" s="255"/>
      <c r="J376" s="157"/>
      <c r="K376" s="157"/>
      <c r="L376" s="157"/>
      <c r="M376" s="157"/>
      <c r="N376" s="157"/>
      <c r="O376" s="157"/>
      <c r="P376" s="157"/>
      <c r="Q376" s="157"/>
      <c r="R376" s="157"/>
      <c r="S376" s="254"/>
      <c r="T376" s="157"/>
      <c r="U376" s="157"/>
      <c r="V376" s="157"/>
      <c r="W376" s="157"/>
      <c r="X376" s="157"/>
      <c r="Y376" s="157"/>
      <c r="Z376" s="157"/>
      <c r="AA376" s="157"/>
      <c r="AB376" s="223"/>
    </row>
    <row r="377">
      <c r="A377" s="157"/>
      <c r="B377" s="267"/>
      <c r="C377" s="287"/>
      <c r="D377" s="267"/>
      <c r="E377" s="267"/>
      <c r="F377" s="267"/>
      <c r="G377" s="267"/>
      <c r="H377" s="222"/>
      <c r="I377" s="255"/>
      <c r="J377" s="157"/>
      <c r="K377" s="157"/>
      <c r="L377" s="157"/>
      <c r="M377" s="157"/>
      <c r="N377" s="157"/>
      <c r="O377" s="157"/>
      <c r="P377" s="157"/>
      <c r="Q377" s="157"/>
      <c r="R377" s="157"/>
      <c r="S377" s="254"/>
      <c r="T377" s="157"/>
      <c r="U377" s="157"/>
      <c r="V377" s="157"/>
      <c r="W377" s="157"/>
      <c r="X377" s="157"/>
      <c r="Y377" s="157"/>
      <c r="Z377" s="157"/>
      <c r="AA377" s="157"/>
      <c r="AB377" s="223"/>
    </row>
    <row r="378">
      <c r="A378" s="157"/>
      <c r="B378" s="267"/>
      <c r="C378" s="287"/>
      <c r="D378" s="267"/>
      <c r="E378" s="267"/>
      <c r="F378" s="267"/>
      <c r="G378" s="267"/>
      <c r="H378" s="222"/>
      <c r="I378" s="255"/>
      <c r="J378" s="157"/>
      <c r="K378" s="157"/>
      <c r="L378" s="157"/>
      <c r="M378" s="157"/>
      <c r="N378" s="157"/>
      <c r="O378" s="157"/>
      <c r="P378" s="157"/>
      <c r="Q378" s="157"/>
      <c r="R378" s="157"/>
      <c r="S378" s="254"/>
      <c r="T378" s="157"/>
      <c r="U378" s="157"/>
      <c r="V378" s="157"/>
      <c r="W378" s="157"/>
      <c r="X378" s="157"/>
      <c r="Y378" s="157"/>
      <c r="Z378" s="157"/>
      <c r="AA378" s="157"/>
      <c r="AB378" s="223"/>
    </row>
    <row r="379">
      <c r="A379" s="157"/>
      <c r="B379" s="267"/>
      <c r="C379" s="287"/>
      <c r="D379" s="267"/>
      <c r="E379" s="267"/>
      <c r="F379" s="267"/>
      <c r="G379" s="267"/>
      <c r="H379" s="222"/>
      <c r="I379" s="255"/>
      <c r="J379" s="157"/>
      <c r="K379" s="157"/>
      <c r="L379" s="157"/>
      <c r="M379" s="157"/>
      <c r="N379" s="157"/>
      <c r="O379" s="157"/>
      <c r="P379" s="157"/>
      <c r="Q379" s="157"/>
      <c r="R379" s="157"/>
      <c r="S379" s="254"/>
      <c r="T379" s="157"/>
      <c r="U379" s="157"/>
      <c r="V379" s="157"/>
      <c r="W379" s="157"/>
      <c r="X379" s="157"/>
      <c r="Y379" s="157"/>
      <c r="Z379" s="157"/>
      <c r="AA379" s="157"/>
      <c r="AB379" s="223"/>
    </row>
    <row r="380">
      <c r="A380" s="157"/>
      <c r="B380" s="267"/>
      <c r="C380" s="287"/>
      <c r="D380" s="267"/>
      <c r="E380" s="267"/>
      <c r="F380" s="267"/>
      <c r="G380" s="267"/>
      <c r="H380" s="222"/>
      <c r="I380" s="255"/>
      <c r="J380" s="157"/>
      <c r="K380" s="157"/>
      <c r="L380" s="157"/>
      <c r="M380" s="157"/>
      <c r="N380" s="157"/>
      <c r="O380" s="157"/>
      <c r="P380" s="157"/>
      <c r="Q380" s="157"/>
      <c r="R380" s="157"/>
      <c r="S380" s="254"/>
      <c r="T380" s="157"/>
      <c r="U380" s="157"/>
      <c r="V380" s="157"/>
      <c r="W380" s="157"/>
      <c r="X380" s="157"/>
      <c r="Y380" s="157"/>
      <c r="Z380" s="157"/>
      <c r="AA380" s="157"/>
      <c r="AB380" s="223"/>
    </row>
    <row r="381">
      <c r="A381" s="157"/>
      <c r="B381" s="267"/>
      <c r="C381" s="287"/>
      <c r="D381" s="267"/>
      <c r="E381" s="267"/>
      <c r="F381" s="267"/>
      <c r="G381" s="267"/>
      <c r="H381" s="222"/>
      <c r="I381" s="255"/>
      <c r="J381" s="157"/>
      <c r="K381" s="157"/>
      <c r="L381" s="157"/>
      <c r="M381" s="157"/>
      <c r="N381" s="157"/>
      <c r="O381" s="157"/>
      <c r="P381" s="157"/>
      <c r="Q381" s="157"/>
      <c r="R381" s="157"/>
      <c r="S381" s="254"/>
      <c r="T381" s="157"/>
      <c r="U381" s="157"/>
      <c r="V381" s="157"/>
      <c r="W381" s="157"/>
      <c r="X381" s="157"/>
      <c r="Y381" s="157"/>
      <c r="Z381" s="157"/>
      <c r="AA381" s="157"/>
      <c r="AB381" s="223"/>
    </row>
    <row r="382">
      <c r="A382" s="157"/>
      <c r="B382" s="267"/>
      <c r="C382" s="287"/>
      <c r="D382" s="267"/>
      <c r="E382" s="267"/>
      <c r="F382" s="267"/>
      <c r="G382" s="267"/>
      <c r="H382" s="222"/>
      <c r="I382" s="255"/>
      <c r="J382" s="157"/>
      <c r="K382" s="157"/>
      <c r="L382" s="157"/>
      <c r="M382" s="157"/>
      <c r="N382" s="157"/>
      <c r="O382" s="157"/>
      <c r="P382" s="157"/>
      <c r="Q382" s="157"/>
      <c r="R382" s="157"/>
      <c r="S382" s="254"/>
      <c r="T382" s="157"/>
      <c r="U382" s="157"/>
      <c r="V382" s="157"/>
      <c r="W382" s="157"/>
      <c r="X382" s="157"/>
      <c r="Y382" s="157"/>
      <c r="Z382" s="157"/>
      <c r="AA382" s="157"/>
      <c r="AB382" s="223"/>
    </row>
    <row r="383">
      <c r="A383" s="157"/>
      <c r="B383" s="267"/>
      <c r="C383" s="287"/>
      <c r="D383" s="267"/>
      <c r="E383" s="267"/>
      <c r="F383" s="267"/>
      <c r="G383" s="267"/>
      <c r="H383" s="222"/>
      <c r="I383" s="255"/>
      <c r="J383" s="157"/>
      <c r="K383" s="157"/>
      <c r="L383" s="157"/>
      <c r="M383" s="157"/>
      <c r="N383" s="157"/>
      <c r="O383" s="157"/>
      <c r="P383" s="157"/>
      <c r="Q383" s="157"/>
      <c r="R383" s="157"/>
      <c r="S383" s="254"/>
      <c r="T383" s="157"/>
      <c r="U383" s="157"/>
      <c r="V383" s="157"/>
      <c r="W383" s="157"/>
      <c r="X383" s="157"/>
      <c r="Y383" s="157"/>
      <c r="Z383" s="157"/>
      <c r="AA383" s="157"/>
      <c r="AB383" s="223"/>
    </row>
    <row r="384">
      <c r="A384" s="157"/>
      <c r="B384" s="267"/>
      <c r="C384" s="287"/>
      <c r="D384" s="267"/>
      <c r="E384" s="267"/>
      <c r="F384" s="267"/>
      <c r="G384" s="267"/>
      <c r="H384" s="222"/>
      <c r="I384" s="255"/>
      <c r="J384" s="157"/>
      <c r="K384" s="157"/>
      <c r="L384" s="157"/>
      <c r="M384" s="157"/>
      <c r="N384" s="157"/>
      <c r="O384" s="157"/>
      <c r="P384" s="157"/>
      <c r="Q384" s="157"/>
      <c r="R384" s="157"/>
      <c r="S384" s="254"/>
      <c r="T384" s="157"/>
      <c r="U384" s="157"/>
      <c r="V384" s="157"/>
      <c r="W384" s="157"/>
      <c r="X384" s="157"/>
      <c r="Y384" s="157"/>
      <c r="Z384" s="157"/>
      <c r="AA384" s="157"/>
      <c r="AB384" s="223"/>
    </row>
    <row r="385">
      <c r="A385" s="157"/>
      <c r="B385" s="267"/>
      <c r="C385" s="287"/>
      <c r="D385" s="267"/>
      <c r="E385" s="267"/>
      <c r="F385" s="267"/>
      <c r="G385" s="267"/>
      <c r="H385" s="222"/>
      <c r="I385" s="255"/>
      <c r="J385" s="157"/>
      <c r="K385" s="157"/>
      <c r="L385" s="157"/>
      <c r="M385" s="157"/>
      <c r="N385" s="157"/>
      <c r="O385" s="157"/>
      <c r="P385" s="157"/>
      <c r="Q385" s="157"/>
      <c r="R385" s="157"/>
      <c r="S385" s="254"/>
      <c r="T385" s="157"/>
      <c r="U385" s="157"/>
      <c r="V385" s="157"/>
      <c r="W385" s="157"/>
      <c r="X385" s="157"/>
      <c r="Y385" s="157"/>
      <c r="Z385" s="157"/>
      <c r="AA385" s="157"/>
      <c r="AB385" s="223"/>
    </row>
    <row r="386">
      <c r="A386" s="157"/>
      <c r="B386" s="267"/>
      <c r="C386" s="287"/>
      <c r="D386" s="267"/>
      <c r="E386" s="267"/>
      <c r="F386" s="267"/>
      <c r="G386" s="267"/>
      <c r="H386" s="222"/>
      <c r="I386" s="255"/>
      <c r="J386" s="157"/>
      <c r="K386" s="157"/>
      <c r="L386" s="157"/>
      <c r="M386" s="157"/>
      <c r="N386" s="157"/>
      <c r="O386" s="157"/>
      <c r="P386" s="157"/>
      <c r="Q386" s="157"/>
      <c r="R386" s="157"/>
      <c r="S386" s="254"/>
      <c r="T386" s="157"/>
      <c r="U386" s="157"/>
      <c r="V386" s="157"/>
      <c r="W386" s="157"/>
      <c r="X386" s="157"/>
      <c r="Y386" s="157"/>
      <c r="Z386" s="157"/>
      <c r="AA386" s="157"/>
      <c r="AB386" s="223"/>
    </row>
    <row r="387">
      <c r="A387" s="157"/>
      <c r="B387" s="267"/>
      <c r="C387" s="287"/>
      <c r="D387" s="267"/>
      <c r="E387" s="267"/>
      <c r="F387" s="267"/>
      <c r="G387" s="267"/>
      <c r="H387" s="222"/>
      <c r="I387" s="255"/>
      <c r="J387" s="157"/>
      <c r="K387" s="157"/>
      <c r="L387" s="157"/>
      <c r="M387" s="157"/>
      <c r="N387" s="157"/>
      <c r="O387" s="157"/>
      <c r="P387" s="157"/>
      <c r="Q387" s="157"/>
      <c r="R387" s="157"/>
      <c r="S387" s="254"/>
      <c r="T387" s="157"/>
      <c r="U387" s="157"/>
      <c r="V387" s="157"/>
      <c r="W387" s="157"/>
      <c r="X387" s="157"/>
      <c r="Y387" s="157"/>
      <c r="Z387" s="157"/>
      <c r="AA387" s="157"/>
      <c r="AB387" s="223"/>
    </row>
    <row r="388">
      <c r="A388" s="157"/>
      <c r="B388" s="267"/>
      <c r="C388" s="287"/>
      <c r="D388" s="267"/>
      <c r="E388" s="267"/>
      <c r="F388" s="267"/>
      <c r="G388" s="267"/>
      <c r="H388" s="222"/>
      <c r="I388" s="255"/>
      <c r="J388" s="157"/>
      <c r="K388" s="157"/>
      <c r="L388" s="157"/>
      <c r="M388" s="157"/>
      <c r="N388" s="157"/>
      <c r="O388" s="157"/>
      <c r="P388" s="157"/>
      <c r="Q388" s="157"/>
      <c r="R388" s="157"/>
      <c r="S388" s="254"/>
      <c r="T388" s="157"/>
      <c r="U388" s="157"/>
      <c r="V388" s="157"/>
      <c r="W388" s="157"/>
      <c r="X388" s="157"/>
      <c r="Y388" s="157"/>
      <c r="Z388" s="157"/>
      <c r="AA388" s="157"/>
      <c r="AB388" s="223"/>
    </row>
    <row r="389">
      <c r="A389" s="157"/>
      <c r="B389" s="267"/>
      <c r="C389" s="287"/>
      <c r="D389" s="267"/>
      <c r="E389" s="267"/>
      <c r="F389" s="267"/>
      <c r="G389" s="267"/>
      <c r="H389" s="222"/>
      <c r="I389" s="255"/>
      <c r="J389" s="157"/>
      <c r="K389" s="157"/>
      <c r="L389" s="157"/>
      <c r="M389" s="157"/>
      <c r="N389" s="157"/>
      <c r="O389" s="157"/>
      <c r="P389" s="157"/>
      <c r="Q389" s="157"/>
      <c r="R389" s="157"/>
      <c r="S389" s="254"/>
      <c r="T389" s="157"/>
      <c r="U389" s="157"/>
      <c r="V389" s="157"/>
      <c r="W389" s="157"/>
      <c r="X389" s="157"/>
      <c r="Y389" s="157"/>
      <c r="Z389" s="157"/>
      <c r="AA389" s="157"/>
      <c r="AB389" s="223"/>
    </row>
    <row r="390">
      <c r="A390" s="157"/>
      <c r="B390" s="267"/>
      <c r="C390" s="287"/>
      <c r="D390" s="267"/>
      <c r="E390" s="267"/>
      <c r="F390" s="267"/>
      <c r="G390" s="267"/>
      <c r="H390" s="222"/>
      <c r="I390" s="255"/>
      <c r="J390" s="157"/>
      <c r="K390" s="157"/>
      <c r="L390" s="157"/>
      <c r="M390" s="157"/>
      <c r="N390" s="157"/>
      <c r="O390" s="157"/>
      <c r="P390" s="157"/>
      <c r="Q390" s="157"/>
      <c r="R390" s="157"/>
      <c r="S390" s="254"/>
      <c r="T390" s="157"/>
      <c r="U390" s="157"/>
      <c r="V390" s="157"/>
      <c r="W390" s="157"/>
      <c r="X390" s="157"/>
      <c r="Y390" s="157"/>
      <c r="Z390" s="157"/>
      <c r="AA390" s="157"/>
      <c r="AB390" s="223"/>
    </row>
    <row r="391">
      <c r="A391" s="157"/>
      <c r="B391" s="267"/>
      <c r="C391" s="287"/>
      <c r="D391" s="267"/>
      <c r="E391" s="267"/>
      <c r="F391" s="267"/>
      <c r="G391" s="267"/>
      <c r="H391" s="222"/>
      <c r="I391" s="255"/>
      <c r="J391" s="157"/>
      <c r="K391" s="157"/>
      <c r="L391" s="157"/>
      <c r="M391" s="157"/>
      <c r="N391" s="157"/>
      <c r="O391" s="157"/>
      <c r="P391" s="157"/>
      <c r="Q391" s="157"/>
      <c r="R391" s="157"/>
      <c r="S391" s="254"/>
      <c r="T391" s="157"/>
      <c r="U391" s="157"/>
      <c r="V391" s="157"/>
      <c r="W391" s="157"/>
      <c r="X391" s="157"/>
      <c r="Y391" s="157"/>
      <c r="Z391" s="157"/>
      <c r="AA391" s="157"/>
      <c r="AB391" s="223"/>
    </row>
    <row r="392">
      <c r="A392" s="157"/>
      <c r="B392" s="267"/>
      <c r="C392" s="287"/>
      <c r="D392" s="267"/>
      <c r="E392" s="267"/>
      <c r="F392" s="267"/>
      <c r="G392" s="267"/>
      <c r="H392" s="222"/>
      <c r="I392" s="255"/>
      <c r="J392" s="157"/>
      <c r="K392" s="157"/>
      <c r="L392" s="157"/>
      <c r="M392" s="157"/>
      <c r="N392" s="157"/>
      <c r="O392" s="157"/>
      <c r="P392" s="157"/>
      <c r="Q392" s="157"/>
      <c r="R392" s="157"/>
      <c r="S392" s="254"/>
      <c r="T392" s="157"/>
      <c r="U392" s="157"/>
      <c r="V392" s="157"/>
      <c r="W392" s="157"/>
      <c r="X392" s="157"/>
      <c r="Y392" s="157"/>
      <c r="Z392" s="157"/>
      <c r="AA392" s="157"/>
      <c r="AB392" s="223"/>
    </row>
    <row r="393">
      <c r="A393" s="157"/>
      <c r="B393" s="267"/>
      <c r="C393" s="287"/>
      <c r="D393" s="267"/>
      <c r="E393" s="267"/>
      <c r="F393" s="267"/>
      <c r="G393" s="267"/>
      <c r="H393" s="222"/>
      <c r="I393" s="255"/>
      <c r="J393" s="157"/>
      <c r="K393" s="157"/>
      <c r="L393" s="157"/>
      <c r="M393" s="157"/>
      <c r="N393" s="157"/>
      <c r="O393" s="157"/>
      <c r="P393" s="157"/>
      <c r="Q393" s="157"/>
      <c r="R393" s="157"/>
      <c r="S393" s="254"/>
      <c r="T393" s="157"/>
      <c r="U393" s="157"/>
      <c r="V393" s="157"/>
      <c r="W393" s="157"/>
      <c r="X393" s="157"/>
      <c r="Y393" s="157"/>
      <c r="Z393" s="157"/>
      <c r="AA393" s="157"/>
      <c r="AB393" s="223"/>
    </row>
    <row r="394">
      <c r="A394" s="157"/>
      <c r="B394" s="267"/>
      <c r="C394" s="287"/>
      <c r="D394" s="267"/>
      <c r="E394" s="267"/>
      <c r="F394" s="267"/>
      <c r="G394" s="267"/>
      <c r="H394" s="222"/>
      <c r="I394" s="255"/>
      <c r="J394" s="157"/>
      <c r="K394" s="157"/>
      <c r="L394" s="157"/>
      <c r="M394" s="157"/>
      <c r="N394" s="157"/>
      <c r="O394" s="157"/>
      <c r="P394" s="157"/>
      <c r="Q394" s="157"/>
      <c r="R394" s="157"/>
      <c r="S394" s="254"/>
      <c r="T394" s="157"/>
      <c r="U394" s="157"/>
      <c r="V394" s="157"/>
      <c r="W394" s="157"/>
      <c r="X394" s="157"/>
      <c r="Y394" s="157"/>
      <c r="Z394" s="157"/>
      <c r="AA394" s="157"/>
      <c r="AB394" s="223"/>
    </row>
    <row r="395">
      <c r="A395" s="157"/>
      <c r="B395" s="267"/>
      <c r="C395" s="287"/>
      <c r="D395" s="267"/>
      <c r="E395" s="267"/>
      <c r="F395" s="267"/>
      <c r="G395" s="267"/>
      <c r="H395" s="222"/>
      <c r="I395" s="255"/>
      <c r="J395" s="157"/>
      <c r="K395" s="157"/>
      <c r="L395" s="157"/>
      <c r="M395" s="157"/>
      <c r="N395" s="157"/>
      <c r="O395" s="157"/>
      <c r="P395" s="157"/>
      <c r="Q395" s="157"/>
      <c r="R395" s="157"/>
      <c r="S395" s="254"/>
      <c r="T395" s="157"/>
      <c r="U395" s="157"/>
      <c r="V395" s="157"/>
      <c r="W395" s="157"/>
      <c r="X395" s="157"/>
      <c r="Y395" s="157"/>
      <c r="Z395" s="157"/>
      <c r="AA395" s="157"/>
      <c r="AB395" s="223"/>
    </row>
    <row r="396">
      <c r="A396" s="157"/>
      <c r="B396" s="267"/>
      <c r="C396" s="287"/>
      <c r="D396" s="267"/>
      <c r="E396" s="267"/>
      <c r="F396" s="267"/>
      <c r="G396" s="267"/>
      <c r="H396" s="222"/>
      <c r="I396" s="255"/>
      <c r="J396" s="157"/>
      <c r="K396" s="157"/>
      <c r="L396" s="157"/>
      <c r="M396" s="157"/>
      <c r="N396" s="157"/>
      <c r="O396" s="157"/>
      <c r="P396" s="157"/>
      <c r="Q396" s="157"/>
      <c r="R396" s="157"/>
      <c r="S396" s="254"/>
      <c r="T396" s="157"/>
      <c r="U396" s="157"/>
      <c r="V396" s="157"/>
      <c r="W396" s="157"/>
      <c r="X396" s="157"/>
      <c r="Y396" s="157"/>
      <c r="Z396" s="157"/>
      <c r="AA396" s="157"/>
      <c r="AB396" s="223"/>
    </row>
    <row r="397">
      <c r="A397" s="157"/>
      <c r="B397" s="267"/>
      <c r="C397" s="287"/>
      <c r="D397" s="267"/>
      <c r="E397" s="267"/>
      <c r="F397" s="267"/>
      <c r="G397" s="267"/>
      <c r="H397" s="222"/>
      <c r="I397" s="255"/>
      <c r="J397" s="157"/>
      <c r="K397" s="157"/>
      <c r="L397" s="157"/>
      <c r="M397" s="157"/>
      <c r="N397" s="157"/>
      <c r="O397" s="157"/>
      <c r="P397" s="157"/>
      <c r="Q397" s="157"/>
      <c r="R397" s="157"/>
      <c r="S397" s="254"/>
      <c r="T397" s="157"/>
      <c r="U397" s="157"/>
      <c r="V397" s="157"/>
      <c r="W397" s="157"/>
      <c r="X397" s="157"/>
      <c r="Y397" s="157"/>
      <c r="Z397" s="157"/>
      <c r="AA397" s="157"/>
      <c r="AB397" s="223"/>
    </row>
    <row r="398">
      <c r="A398" s="157"/>
      <c r="B398" s="267"/>
      <c r="C398" s="287"/>
      <c r="D398" s="267"/>
      <c r="E398" s="267"/>
      <c r="F398" s="267"/>
      <c r="G398" s="267"/>
      <c r="H398" s="222"/>
      <c r="I398" s="255"/>
      <c r="J398" s="157"/>
      <c r="K398" s="157"/>
      <c r="L398" s="157"/>
      <c r="M398" s="157"/>
      <c r="N398" s="157"/>
      <c r="O398" s="157"/>
      <c r="P398" s="157"/>
      <c r="Q398" s="157"/>
      <c r="R398" s="157"/>
      <c r="S398" s="254"/>
      <c r="T398" s="157"/>
      <c r="U398" s="157"/>
      <c r="V398" s="157"/>
      <c r="W398" s="157"/>
      <c r="X398" s="157"/>
      <c r="Y398" s="157"/>
      <c r="Z398" s="157"/>
      <c r="AA398" s="157"/>
      <c r="AB398" s="223"/>
    </row>
    <row r="399">
      <c r="A399" s="157"/>
      <c r="B399" s="267"/>
      <c r="C399" s="287"/>
      <c r="D399" s="267"/>
      <c r="E399" s="267"/>
      <c r="F399" s="267"/>
      <c r="G399" s="267"/>
      <c r="H399" s="222"/>
      <c r="I399" s="255"/>
      <c r="J399" s="157"/>
      <c r="K399" s="157"/>
      <c r="L399" s="157"/>
      <c r="M399" s="157"/>
      <c r="N399" s="157"/>
      <c r="O399" s="157"/>
      <c r="P399" s="157"/>
      <c r="Q399" s="157"/>
      <c r="R399" s="157"/>
      <c r="S399" s="254"/>
      <c r="T399" s="157"/>
      <c r="U399" s="157"/>
      <c r="V399" s="157"/>
      <c r="W399" s="157"/>
      <c r="X399" s="157"/>
      <c r="Y399" s="157"/>
      <c r="Z399" s="157"/>
      <c r="AA399" s="157"/>
      <c r="AB399" s="223"/>
    </row>
    <row r="400">
      <c r="A400" s="157"/>
      <c r="B400" s="267"/>
      <c r="C400" s="287"/>
      <c r="D400" s="267"/>
      <c r="E400" s="267"/>
      <c r="F400" s="267"/>
      <c r="G400" s="267"/>
      <c r="H400" s="222"/>
      <c r="I400" s="255"/>
      <c r="J400" s="157"/>
      <c r="K400" s="157"/>
      <c r="L400" s="157"/>
      <c r="M400" s="157"/>
      <c r="N400" s="157"/>
      <c r="O400" s="157"/>
      <c r="P400" s="157"/>
      <c r="Q400" s="157"/>
      <c r="R400" s="157"/>
      <c r="S400" s="254"/>
      <c r="T400" s="157"/>
      <c r="U400" s="157"/>
      <c r="V400" s="157"/>
      <c r="W400" s="157"/>
      <c r="X400" s="157"/>
      <c r="Y400" s="157"/>
      <c r="Z400" s="157"/>
      <c r="AA400" s="157"/>
      <c r="AB400" s="223"/>
    </row>
    <row r="401">
      <c r="A401" s="157"/>
      <c r="B401" s="267"/>
      <c r="C401" s="287"/>
      <c r="D401" s="267"/>
      <c r="E401" s="267"/>
      <c r="F401" s="267"/>
      <c r="G401" s="267"/>
      <c r="H401" s="222"/>
      <c r="I401" s="255"/>
      <c r="J401" s="157"/>
      <c r="K401" s="157"/>
      <c r="L401" s="157"/>
      <c r="M401" s="157"/>
      <c r="N401" s="157"/>
      <c r="O401" s="157"/>
      <c r="P401" s="157"/>
      <c r="Q401" s="157"/>
      <c r="R401" s="157"/>
      <c r="S401" s="254"/>
      <c r="T401" s="157"/>
      <c r="U401" s="157"/>
      <c r="V401" s="157"/>
      <c r="W401" s="157"/>
      <c r="X401" s="157"/>
      <c r="Y401" s="157"/>
      <c r="Z401" s="157"/>
      <c r="AA401" s="157"/>
      <c r="AB401" s="223"/>
    </row>
    <row r="402">
      <c r="A402" s="157"/>
      <c r="B402" s="267"/>
      <c r="C402" s="287"/>
      <c r="D402" s="267"/>
      <c r="E402" s="267"/>
      <c r="F402" s="267"/>
      <c r="G402" s="267"/>
      <c r="H402" s="222"/>
      <c r="I402" s="255"/>
      <c r="J402" s="157"/>
      <c r="K402" s="157"/>
      <c r="L402" s="157"/>
      <c r="M402" s="157"/>
      <c r="N402" s="157"/>
      <c r="O402" s="157"/>
      <c r="P402" s="157"/>
      <c r="Q402" s="157"/>
      <c r="R402" s="157"/>
      <c r="S402" s="254"/>
      <c r="T402" s="157"/>
      <c r="U402" s="157"/>
      <c r="V402" s="157"/>
      <c r="W402" s="157"/>
      <c r="X402" s="157"/>
      <c r="Y402" s="157"/>
      <c r="Z402" s="157"/>
      <c r="AA402" s="157"/>
      <c r="AB402" s="223"/>
    </row>
    <row r="403">
      <c r="A403" s="157"/>
      <c r="B403" s="267"/>
      <c r="C403" s="287"/>
      <c r="D403" s="267"/>
      <c r="E403" s="267"/>
      <c r="F403" s="267"/>
      <c r="G403" s="267"/>
      <c r="H403" s="222"/>
      <c r="I403" s="255"/>
      <c r="J403" s="157"/>
      <c r="K403" s="157"/>
      <c r="L403" s="157"/>
      <c r="M403" s="157"/>
      <c r="N403" s="157"/>
      <c r="O403" s="157"/>
      <c r="P403" s="157"/>
      <c r="Q403" s="157"/>
      <c r="R403" s="157"/>
      <c r="S403" s="254"/>
      <c r="T403" s="157"/>
      <c r="U403" s="157"/>
      <c r="V403" s="157"/>
      <c r="W403" s="157"/>
      <c r="X403" s="157"/>
      <c r="Y403" s="157"/>
      <c r="Z403" s="157"/>
      <c r="AA403" s="157"/>
      <c r="AB403" s="223"/>
    </row>
    <row r="404">
      <c r="A404" s="157"/>
      <c r="B404" s="267"/>
      <c r="C404" s="287"/>
      <c r="D404" s="267"/>
      <c r="E404" s="267"/>
      <c r="F404" s="267"/>
      <c r="G404" s="267"/>
      <c r="H404" s="222"/>
      <c r="I404" s="255"/>
      <c r="J404" s="157"/>
      <c r="K404" s="157"/>
      <c r="L404" s="157"/>
      <c r="M404" s="157"/>
      <c r="N404" s="157"/>
      <c r="O404" s="157"/>
      <c r="P404" s="157"/>
      <c r="Q404" s="157"/>
      <c r="R404" s="157"/>
      <c r="S404" s="254"/>
      <c r="T404" s="157"/>
      <c r="U404" s="157"/>
      <c r="V404" s="157"/>
      <c r="W404" s="157"/>
      <c r="X404" s="157"/>
      <c r="Y404" s="157"/>
      <c r="Z404" s="157"/>
      <c r="AA404" s="157"/>
      <c r="AB404" s="223"/>
    </row>
    <row r="405">
      <c r="A405" s="157"/>
      <c r="B405" s="267"/>
      <c r="C405" s="287"/>
      <c r="D405" s="267"/>
      <c r="E405" s="267"/>
      <c r="F405" s="267"/>
      <c r="G405" s="267"/>
      <c r="H405" s="222"/>
      <c r="I405" s="255"/>
      <c r="J405" s="157"/>
      <c r="K405" s="157"/>
      <c r="L405" s="157"/>
      <c r="M405" s="157"/>
      <c r="N405" s="157"/>
      <c r="O405" s="157"/>
      <c r="P405" s="157"/>
      <c r="Q405" s="157"/>
      <c r="R405" s="157"/>
      <c r="S405" s="254"/>
      <c r="T405" s="157"/>
      <c r="U405" s="157"/>
      <c r="V405" s="157"/>
      <c r="W405" s="157"/>
      <c r="X405" s="157"/>
      <c r="Y405" s="157"/>
      <c r="Z405" s="157"/>
      <c r="AA405" s="157"/>
      <c r="AB405" s="223"/>
    </row>
    <row r="406">
      <c r="A406" s="157"/>
      <c r="B406" s="267"/>
      <c r="C406" s="287"/>
      <c r="D406" s="267"/>
      <c r="E406" s="267"/>
      <c r="F406" s="267"/>
      <c r="G406" s="267"/>
      <c r="H406" s="222"/>
      <c r="I406" s="255"/>
      <c r="J406" s="157"/>
      <c r="K406" s="157"/>
      <c r="L406" s="157"/>
      <c r="M406" s="157"/>
      <c r="N406" s="157"/>
      <c r="O406" s="157"/>
      <c r="P406" s="157"/>
      <c r="Q406" s="157"/>
      <c r="R406" s="157"/>
      <c r="S406" s="254"/>
      <c r="T406" s="157"/>
      <c r="U406" s="157"/>
      <c r="V406" s="157"/>
      <c r="W406" s="157"/>
      <c r="X406" s="157"/>
      <c r="Y406" s="157"/>
      <c r="Z406" s="157"/>
      <c r="AA406" s="157"/>
      <c r="AB406" s="223"/>
    </row>
    <row r="407">
      <c r="A407" s="157"/>
      <c r="B407" s="267"/>
      <c r="C407" s="287"/>
      <c r="D407" s="267"/>
      <c r="E407" s="267"/>
      <c r="F407" s="267"/>
      <c r="G407" s="267"/>
      <c r="H407" s="222"/>
      <c r="I407" s="255"/>
      <c r="J407" s="157"/>
      <c r="K407" s="157"/>
      <c r="L407" s="157"/>
      <c r="M407" s="157"/>
      <c r="N407" s="157"/>
      <c r="O407" s="157"/>
      <c r="P407" s="157"/>
      <c r="Q407" s="157"/>
      <c r="R407" s="157"/>
      <c r="S407" s="254"/>
      <c r="T407" s="157"/>
      <c r="U407" s="157"/>
      <c r="V407" s="157"/>
      <c r="W407" s="157"/>
      <c r="X407" s="157"/>
      <c r="Y407" s="157"/>
      <c r="Z407" s="157"/>
      <c r="AA407" s="157"/>
      <c r="AB407" s="223"/>
    </row>
    <row r="408">
      <c r="A408" s="157"/>
      <c r="B408" s="267"/>
      <c r="C408" s="287"/>
      <c r="D408" s="267"/>
      <c r="E408" s="267"/>
      <c r="F408" s="267"/>
      <c r="G408" s="267"/>
      <c r="H408" s="222"/>
      <c r="I408" s="255"/>
      <c r="J408" s="157"/>
      <c r="K408" s="157"/>
      <c r="L408" s="157"/>
      <c r="M408" s="157"/>
      <c r="N408" s="157"/>
      <c r="O408" s="157"/>
      <c r="P408" s="157"/>
      <c r="Q408" s="157"/>
      <c r="R408" s="157"/>
      <c r="S408" s="254"/>
      <c r="T408" s="157"/>
      <c r="U408" s="157"/>
      <c r="V408" s="157"/>
      <c r="W408" s="157"/>
      <c r="X408" s="157"/>
      <c r="Y408" s="157"/>
      <c r="Z408" s="157"/>
      <c r="AA408" s="157"/>
      <c r="AB408" s="223"/>
    </row>
    <row r="409">
      <c r="A409" s="157"/>
      <c r="B409" s="267"/>
      <c r="C409" s="287"/>
      <c r="D409" s="267"/>
      <c r="E409" s="267"/>
      <c r="F409" s="267"/>
      <c r="G409" s="267"/>
      <c r="H409" s="222"/>
      <c r="I409" s="255"/>
      <c r="J409" s="157"/>
      <c r="K409" s="157"/>
      <c r="L409" s="157"/>
      <c r="M409" s="157"/>
      <c r="N409" s="157"/>
      <c r="O409" s="157"/>
      <c r="P409" s="157"/>
      <c r="Q409" s="157"/>
      <c r="R409" s="157"/>
      <c r="S409" s="254"/>
      <c r="T409" s="157"/>
      <c r="U409" s="157"/>
      <c r="V409" s="157"/>
      <c r="W409" s="157"/>
      <c r="X409" s="157"/>
      <c r="Y409" s="157"/>
      <c r="Z409" s="157"/>
      <c r="AA409" s="157"/>
      <c r="AB409" s="223"/>
    </row>
    <row r="410">
      <c r="A410" s="157"/>
      <c r="B410" s="267"/>
      <c r="C410" s="287"/>
      <c r="D410" s="267"/>
      <c r="E410" s="267"/>
      <c r="F410" s="267"/>
      <c r="G410" s="267"/>
      <c r="H410" s="222"/>
      <c r="I410" s="255"/>
      <c r="J410" s="157"/>
      <c r="K410" s="157"/>
      <c r="L410" s="157"/>
      <c r="M410" s="157"/>
      <c r="N410" s="157"/>
      <c r="O410" s="157"/>
      <c r="P410" s="157"/>
      <c r="Q410" s="157"/>
      <c r="R410" s="157"/>
      <c r="S410" s="254"/>
      <c r="T410" s="157"/>
      <c r="U410" s="157"/>
      <c r="V410" s="157"/>
      <c r="W410" s="157"/>
      <c r="X410" s="157"/>
      <c r="Y410" s="157"/>
      <c r="Z410" s="157"/>
      <c r="AA410" s="157"/>
      <c r="AB410" s="223"/>
    </row>
    <row r="411">
      <c r="A411" s="157"/>
      <c r="B411" s="267"/>
      <c r="C411" s="287"/>
      <c r="D411" s="267"/>
      <c r="E411" s="267"/>
      <c r="F411" s="267"/>
      <c r="G411" s="267"/>
      <c r="H411" s="222"/>
      <c r="I411" s="255"/>
      <c r="J411" s="157"/>
      <c r="K411" s="157"/>
      <c r="L411" s="157"/>
      <c r="M411" s="157"/>
      <c r="N411" s="157"/>
      <c r="O411" s="157"/>
      <c r="P411" s="157"/>
      <c r="Q411" s="157"/>
      <c r="R411" s="157"/>
      <c r="S411" s="254"/>
      <c r="T411" s="157"/>
      <c r="U411" s="157"/>
      <c r="V411" s="157"/>
      <c r="W411" s="157"/>
      <c r="X411" s="157"/>
      <c r="Y411" s="157"/>
      <c r="Z411" s="157"/>
      <c r="AA411" s="157"/>
      <c r="AB411" s="223"/>
    </row>
    <row r="412">
      <c r="A412" s="157"/>
      <c r="B412" s="267"/>
      <c r="C412" s="287"/>
      <c r="D412" s="267"/>
      <c r="E412" s="267"/>
      <c r="F412" s="267"/>
      <c r="G412" s="267"/>
      <c r="H412" s="222"/>
      <c r="I412" s="255"/>
      <c r="J412" s="157"/>
      <c r="K412" s="157"/>
      <c r="L412" s="157"/>
      <c r="M412" s="157"/>
      <c r="N412" s="157"/>
      <c r="O412" s="157"/>
      <c r="P412" s="157"/>
      <c r="Q412" s="157"/>
      <c r="R412" s="157"/>
      <c r="S412" s="254"/>
      <c r="T412" s="157"/>
      <c r="U412" s="157"/>
      <c r="V412" s="157"/>
      <c r="W412" s="157"/>
      <c r="X412" s="157"/>
      <c r="Y412" s="157"/>
      <c r="Z412" s="157"/>
      <c r="AA412" s="157"/>
      <c r="AB412" s="223"/>
    </row>
    <row r="413">
      <c r="A413" s="157"/>
      <c r="B413" s="267"/>
      <c r="C413" s="287"/>
      <c r="D413" s="267"/>
      <c r="E413" s="267"/>
      <c r="F413" s="267"/>
      <c r="G413" s="267"/>
      <c r="H413" s="222"/>
      <c r="I413" s="255"/>
      <c r="J413" s="157"/>
      <c r="K413" s="157"/>
      <c r="L413" s="157"/>
      <c r="M413" s="157"/>
      <c r="N413" s="157"/>
      <c r="O413" s="157"/>
      <c r="P413" s="157"/>
      <c r="Q413" s="157"/>
      <c r="R413" s="157"/>
      <c r="S413" s="254"/>
      <c r="T413" s="157"/>
      <c r="U413" s="157"/>
      <c r="V413" s="157"/>
      <c r="W413" s="157"/>
      <c r="X413" s="157"/>
      <c r="Y413" s="157"/>
      <c r="Z413" s="157"/>
      <c r="AA413" s="157"/>
      <c r="AB413" s="223"/>
    </row>
    <row r="414">
      <c r="A414" s="157"/>
      <c r="B414" s="267"/>
      <c r="C414" s="287"/>
      <c r="D414" s="267"/>
      <c r="E414" s="267"/>
      <c r="F414" s="267"/>
      <c r="G414" s="267"/>
      <c r="H414" s="222"/>
      <c r="I414" s="255"/>
      <c r="J414" s="157"/>
      <c r="K414" s="157"/>
      <c r="L414" s="157"/>
      <c r="M414" s="157"/>
      <c r="N414" s="157"/>
      <c r="O414" s="157"/>
      <c r="P414" s="157"/>
      <c r="Q414" s="157"/>
      <c r="R414" s="157"/>
      <c r="S414" s="254"/>
      <c r="T414" s="157"/>
      <c r="U414" s="157"/>
      <c r="V414" s="157"/>
      <c r="W414" s="157"/>
      <c r="X414" s="157"/>
      <c r="Y414" s="157"/>
      <c r="Z414" s="157"/>
      <c r="AA414" s="157"/>
      <c r="AB414" s="223"/>
    </row>
    <row r="415">
      <c r="A415" s="157"/>
      <c r="B415" s="267"/>
      <c r="C415" s="287"/>
      <c r="D415" s="267"/>
      <c r="E415" s="267"/>
      <c r="F415" s="267"/>
      <c r="G415" s="267"/>
      <c r="H415" s="222"/>
      <c r="I415" s="255"/>
      <c r="J415" s="157"/>
      <c r="K415" s="157"/>
      <c r="L415" s="157"/>
      <c r="M415" s="157"/>
      <c r="N415" s="157"/>
      <c r="O415" s="157"/>
      <c r="P415" s="157"/>
      <c r="Q415" s="157"/>
      <c r="R415" s="157"/>
      <c r="S415" s="254"/>
      <c r="T415" s="157"/>
      <c r="U415" s="157"/>
      <c r="V415" s="157"/>
      <c r="W415" s="157"/>
      <c r="X415" s="157"/>
      <c r="Y415" s="157"/>
      <c r="Z415" s="157"/>
      <c r="AA415" s="157"/>
      <c r="AB415" s="223"/>
    </row>
    <row r="416">
      <c r="A416" s="157"/>
      <c r="B416" s="267"/>
      <c r="C416" s="287"/>
      <c r="D416" s="267"/>
      <c r="E416" s="267"/>
      <c r="F416" s="267"/>
      <c r="G416" s="267"/>
      <c r="H416" s="222"/>
      <c r="I416" s="255"/>
      <c r="J416" s="157"/>
      <c r="K416" s="157"/>
      <c r="L416" s="157"/>
      <c r="M416" s="157"/>
      <c r="N416" s="157"/>
      <c r="O416" s="157"/>
      <c r="P416" s="157"/>
      <c r="Q416" s="157"/>
      <c r="R416" s="157"/>
      <c r="S416" s="254"/>
      <c r="T416" s="157"/>
      <c r="U416" s="157"/>
      <c r="V416" s="157"/>
      <c r="W416" s="157"/>
      <c r="X416" s="157"/>
      <c r="Y416" s="157"/>
      <c r="Z416" s="157"/>
      <c r="AA416" s="157"/>
      <c r="AB416" s="223"/>
    </row>
    <row r="417">
      <c r="A417" s="157"/>
      <c r="B417" s="267"/>
      <c r="C417" s="287"/>
      <c r="D417" s="267"/>
      <c r="E417" s="267"/>
      <c r="F417" s="267"/>
      <c r="G417" s="267"/>
      <c r="H417" s="222"/>
      <c r="I417" s="255"/>
      <c r="J417" s="157"/>
      <c r="K417" s="157"/>
      <c r="L417" s="157"/>
      <c r="M417" s="157"/>
      <c r="N417" s="157"/>
      <c r="O417" s="157"/>
      <c r="P417" s="157"/>
      <c r="Q417" s="157"/>
      <c r="R417" s="157"/>
      <c r="S417" s="254"/>
      <c r="T417" s="157"/>
      <c r="U417" s="157"/>
      <c r="V417" s="157"/>
      <c r="W417" s="157"/>
      <c r="X417" s="157"/>
      <c r="Y417" s="157"/>
      <c r="Z417" s="157"/>
      <c r="AA417" s="157"/>
      <c r="AB417" s="223"/>
    </row>
    <row r="418">
      <c r="A418" s="157"/>
      <c r="B418" s="267"/>
      <c r="C418" s="287"/>
      <c r="D418" s="267"/>
      <c r="E418" s="267"/>
      <c r="F418" s="267"/>
      <c r="G418" s="267"/>
      <c r="H418" s="222"/>
      <c r="I418" s="255"/>
      <c r="J418" s="157"/>
      <c r="K418" s="157"/>
      <c r="L418" s="157"/>
      <c r="M418" s="157"/>
      <c r="N418" s="157"/>
      <c r="O418" s="157"/>
      <c r="P418" s="157"/>
      <c r="Q418" s="157"/>
      <c r="R418" s="157"/>
      <c r="S418" s="254"/>
      <c r="T418" s="157"/>
      <c r="U418" s="157"/>
      <c r="V418" s="157"/>
      <c r="W418" s="157"/>
      <c r="X418" s="157"/>
      <c r="Y418" s="157"/>
      <c r="Z418" s="157"/>
      <c r="AA418" s="157"/>
      <c r="AB418" s="223"/>
    </row>
    <row r="419">
      <c r="A419" s="157"/>
      <c r="B419" s="267"/>
      <c r="C419" s="287"/>
      <c r="D419" s="267"/>
      <c r="E419" s="267"/>
      <c r="F419" s="267"/>
      <c r="G419" s="267"/>
      <c r="H419" s="222"/>
      <c r="I419" s="255"/>
      <c r="J419" s="157"/>
      <c r="K419" s="157"/>
      <c r="L419" s="157"/>
      <c r="M419" s="157"/>
      <c r="N419" s="157"/>
      <c r="O419" s="157"/>
      <c r="P419" s="157"/>
      <c r="Q419" s="157"/>
      <c r="R419" s="157"/>
      <c r="S419" s="254"/>
      <c r="T419" s="157"/>
      <c r="U419" s="157"/>
      <c r="V419" s="157"/>
      <c r="W419" s="157"/>
      <c r="X419" s="157"/>
      <c r="Y419" s="157"/>
      <c r="Z419" s="157"/>
      <c r="AA419" s="157"/>
      <c r="AB419" s="223"/>
    </row>
    <row r="420">
      <c r="A420" s="157"/>
      <c r="B420" s="267"/>
      <c r="C420" s="287"/>
      <c r="D420" s="267"/>
      <c r="E420" s="267"/>
      <c r="F420" s="267"/>
      <c r="G420" s="267"/>
      <c r="H420" s="222"/>
      <c r="I420" s="255"/>
      <c r="J420" s="157"/>
      <c r="K420" s="157"/>
      <c r="L420" s="157"/>
      <c r="M420" s="157"/>
      <c r="N420" s="157"/>
      <c r="O420" s="157"/>
      <c r="P420" s="157"/>
      <c r="Q420" s="157"/>
      <c r="R420" s="157"/>
      <c r="S420" s="254"/>
      <c r="T420" s="157"/>
      <c r="U420" s="157"/>
      <c r="V420" s="157"/>
      <c r="W420" s="157"/>
      <c r="X420" s="157"/>
      <c r="Y420" s="157"/>
      <c r="Z420" s="157"/>
      <c r="AA420" s="157"/>
      <c r="AB420" s="223"/>
    </row>
    <row r="421">
      <c r="A421" s="157"/>
      <c r="B421" s="267"/>
      <c r="C421" s="287"/>
      <c r="D421" s="267"/>
      <c r="E421" s="267"/>
      <c r="F421" s="267"/>
      <c r="G421" s="267"/>
      <c r="H421" s="222"/>
      <c r="I421" s="255"/>
      <c r="J421" s="157"/>
      <c r="K421" s="157"/>
      <c r="L421" s="157"/>
      <c r="M421" s="157"/>
      <c r="N421" s="157"/>
      <c r="O421" s="157"/>
      <c r="P421" s="157"/>
      <c r="Q421" s="157"/>
      <c r="R421" s="157"/>
      <c r="S421" s="254"/>
      <c r="T421" s="157"/>
      <c r="U421" s="157"/>
      <c r="V421" s="157"/>
      <c r="W421" s="157"/>
      <c r="X421" s="157"/>
      <c r="Y421" s="157"/>
      <c r="Z421" s="157"/>
      <c r="AA421" s="157"/>
      <c r="AB421" s="223"/>
    </row>
    <row r="422">
      <c r="A422" s="157"/>
      <c r="B422" s="267"/>
      <c r="C422" s="287"/>
      <c r="D422" s="267"/>
      <c r="E422" s="267"/>
      <c r="F422" s="267"/>
      <c r="G422" s="267"/>
      <c r="H422" s="222"/>
      <c r="I422" s="255"/>
      <c r="J422" s="157"/>
      <c r="K422" s="157"/>
      <c r="L422" s="157"/>
      <c r="M422" s="157"/>
      <c r="N422" s="157"/>
      <c r="O422" s="157"/>
      <c r="P422" s="157"/>
      <c r="Q422" s="157"/>
      <c r="R422" s="157"/>
      <c r="S422" s="254"/>
      <c r="T422" s="157"/>
      <c r="U422" s="157"/>
      <c r="V422" s="157"/>
      <c r="W422" s="157"/>
      <c r="X422" s="157"/>
      <c r="Y422" s="157"/>
      <c r="Z422" s="157"/>
      <c r="AA422" s="157"/>
      <c r="AB422" s="223"/>
    </row>
    <row r="423">
      <c r="A423" s="157"/>
      <c r="B423" s="267"/>
      <c r="C423" s="287"/>
      <c r="D423" s="267"/>
      <c r="E423" s="267"/>
      <c r="F423" s="267"/>
      <c r="G423" s="267"/>
      <c r="H423" s="222"/>
      <c r="I423" s="255"/>
      <c r="J423" s="157"/>
      <c r="K423" s="157"/>
      <c r="L423" s="157"/>
      <c r="M423" s="157"/>
      <c r="N423" s="157"/>
      <c r="O423" s="157"/>
      <c r="P423" s="157"/>
      <c r="Q423" s="157"/>
      <c r="R423" s="157"/>
      <c r="S423" s="254"/>
      <c r="T423" s="157"/>
      <c r="U423" s="157"/>
      <c r="V423" s="157"/>
      <c r="W423" s="157"/>
      <c r="X423" s="157"/>
      <c r="Y423" s="157"/>
      <c r="Z423" s="157"/>
      <c r="AA423" s="157"/>
      <c r="AB423" s="223"/>
    </row>
    <row r="424">
      <c r="A424" s="157"/>
      <c r="B424" s="267"/>
      <c r="C424" s="287"/>
      <c r="D424" s="267"/>
      <c r="E424" s="267"/>
      <c r="F424" s="267"/>
      <c r="G424" s="267"/>
      <c r="H424" s="222"/>
      <c r="I424" s="255"/>
      <c r="J424" s="157"/>
      <c r="K424" s="157"/>
      <c r="L424" s="157"/>
      <c r="M424" s="157"/>
      <c r="N424" s="157"/>
      <c r="O424" s="157"/>
      <c r="P424" s="157"/>
      <c r="Q424" s="157"/>
      <c r="R424" s="157"/>
      <c r="S424" s="254"/>
      <c r="T424" s="157"/>
      <c r="U424" s="157"/>
      <c r="V424" s="157"/>
      <c r="W424" s="157"/>
      <c r="X424" s="157"/>
      <c r="Y424" s="157"/>
      <c r="Z424" s="157"/>
      <c r="AA424" s="157"/>
      <c r="AB424" s="223"/>
    </row>
    <row r="425">
      <c r="A425" s="157"/>
      <c r="B425" s="267"/>
      <c r="C425" s="287"/>
      <c r="D425" s="267"/>
      <c r="E425" s="267"/>
      <c r="F425" s="267"/>
      <c r="G425" s="267"/>
      <c r="H425" s="222"/>
      <c r="I425" s="255"/>
      <c r="J425" s="157"/>
      <c r="K425" s="157"/>
      <c r="L425" s="157"/>
      <c r="M425" s="157"/>
      <c r="N425" s="157"/>
      <c r="O425" s="157"/>
      <c r="P425" s="157"/>
      <c r="Q425" s="157"/>
      <c r="R425" s="157"/>
      <c r="S425" s="254"/>
      <c r="T425" s="157"/>
      <c r="U425" s="157"/>
      <c r="V425" s="157"/>
      <c r="W425" s="157"/>
      <c r="X425" s="157"/>
      <c r="Y425" s="157"/>
      <c r="Z425" s="157"/>
      <c r="AA425" s="157"/>
      <c r="AB425" s="223"/>
    </row>
    <row r="426">
      <c r="A426" s="157"/>
      <c r="B426" s="267"/>
      <c r="C426" s="287"/>
      <c r="D426" s="267"/>
      <c r="E426" s="267"/>
      <c r="F426" s="267"/>
      <c r="G426" s="267"/>
      <c r="H426" s="222"/>
      <c r="I426" s="255"/>
      <c r="J426" s="157"/>
      <c r="K426" s="157"/>
      <c r="L426" s="157"/>
      <c r="M426" s="157"/>
      <c r="N426" s="157"/>
      <c r="O426" s="157"/>
      <c r="P426" s="157"/>
      <c r="Q426" s="157"/>
      <c r="R426" s="157"/>
      <c r="S426" s="254"/>
      <c r="T426" s="157"/>
      <c r="U426" s="157"/>
      <c r="V426" s="157"/>
      <c r="W426" s="157"/>
      <c r="X426" s="157"/>
      <c r="Y426" s="157"/>
      <c r="Z426" s="157"/>
      <c r="AA426" s="157"/>
      <c r="AB426" s="223"/>
    </row>
    <row r="427">
      <c r="A427" s="157"/>
      <c r="B427" s="267"/>
      <c r="C427" s="287"/>
      <c r="D427" s="267"/>
      <c r="E427" s="267"/>
      <c r="F427" s="267"/>
      <c r="G427" s="267"/>
      <c r="H427" s="222"/>
      <c r="I427" s="255"/>
      <c r="J427" s="157"/>
      <c r="K427" s="157"/>
      <c r="L427" s="157"/>
      <c r="M427" s="157"/>
      <c r="N427" s="157"/>
      <c r="O427" s="157"/>
      <c r="P427" s="157"/>
      <c r="Q427" s="157"/>
      <c r="R427" s="157"/>
      <c r="S427" s="254"/>
      <c r="T427" s="157"/>
      <c r="U427" s="157"/>
      <c r="V427" s="157"/>
      <c r="W427" s="157"/>
      <c r="X427" s="157"/>
      <c r="Y427" s="157"/>
      <c r="Z427" s="157"/>
      <c r="AA427" s="157"/>
      <c r="AB427" s="223"/>
    </row>
    <row r="428">
      <c r="A428" s="157"/>
      <c r="B428" s="267"/>
      <c r="C428" s="287"/>
      <c r="D428" s="267"/>
      <c r="E428" s="267"/>
      <c r="F428" s="267"/>
      <c r="G428" s="267"/>
      <c r="H428" s="222"/>
      <c r="I428" s="255"/>
      <c r="J428" s="157"/>
      <c r="K428" s="157"/>
      <c r="L428" s="157"/>
      <c r="M428" s="157"/>
      <c r="N428" s="157"/>
      <c r="O428" s="157"/>
      <c r="P428" s="157"/>
      <c r="Q428" s="157"/>
      <c r="R428" s="157"/>
      <c r="S428" s="254"/>
      <c r="T428" s="157"/>
      <c r="U428" s="157"/>
      <c r="V428" s="157"/>
      <c r="W428" s="157"/>
      <c r="X428" s="157"/>
      <c r="Y428" s="157"/>
      <c r="Z428" s="157"/>
      <c r="AA428" s="157"/>
      <c r="AB428" s="223"/>
    </row>
    <row r="429">
      <c r="A429" s="157"/>
      <c r="B429" s="267"/>
      <c r="C429" s="287"/>
      <c r="D429" s="267"/>
      <c r="E429" s="267"/>
      <c r="F429" s="267"/>
      <c r="G429" s="267"/>
      <c r="H429" s="222"/>
      <c r="I429" s="255"/>
      <c r="J429" s="157"/>
      <c r="K429" s="157"/>
      <c r="L429" s="157"/>
      <c r="M429" s="157"/>
      <c r="N429" s="157"/>
      <c r="O429" s="157"/>
      <c r="P429" s="157"/>
      <c r="Q429" s="157"/>
      <c r="R429" s="157"/>
      <c r="S429" s="254"/>
      <c r="T429" s="157"/>
      <c r="U429" s="157"/>
      <c r="V429" s="157"/>
      <c r="W429" s="157"/>
      <c r="X429" s="157"/>
      <c r="Y429" s="157"/>
      <c r="Z429" s="157"/>
      <c r="AA429" s="157"/>
      <c r="AB429" s="223"/>
    </row>
    <row r="430">
      <c r="A430" s="157"/>
      <c r="B430" s="267"/>
      <c r="C430" s="287"/>
      <c r="D430" s="267"/>
      <c r="E430" s="267"/>
      <c r="F430" s="267"/>
      <c r="G430" s="267"/>
      <c r="H430" s="222"/>
      <c r="I430" s="255"/>
      <c r="J430" s="157"/>
      <c r="K430" s="157"/>
      <c r="L430" s="157"/>
      <c r="M430" s="157"/>
      <c r="N430" s="157"/>
      <c r="O430" s="157"/>
      <c r="P430" s="157"/>
      <c r="Q430" s="157"/>
      <c r="R430" s="157"/>
      <c r="S430" s="254"/>
      <c r="T430" s="157"/>
      <c r="U430" s="157"/>
      <c r="V430" s="157"/>
      <c r="W430" s="157"/>
      <c r="X430" s="157"/>
      <c r="Y430" s="157"/>
      <c r="Z430" s="157"/>
      <c r="AA430" s="157"/>
      <c r="AB430" s="223"/>
    </row>
    <row r="431">
      <c r="A431" s="157"/>
      <c r="B431" s="267"/>
      <c r="C431" s="287"/>
      <c r="D431" s="267"/>
      <c r="E431" s="267"/>
      <c r="F431" s="267"/>
      <c r="G431" s="267"/>
      <c r="H431" s="222"/>
      <c r="I431" s="255"/>
      <c r="J431" s="157"/>
      <c r="K431" s="157"/>
      <c r="L431" s="157"/>
      <c r="M431" s="157"/>
      <c r="N431" s="157"/>
      <c r="O431" s="157"/>
      <c r="P431" s="157"/>
      <c r="Q431" s="157"/>
      <c r="R431" s="157"/>
      <c r="S431" s="254"/>
      <c r="T431" s="157"/>
      <c r="U431" s="157"/>
      <c r="V431" s="157"/>
      <c r="W431" s="157"/>
      <c r="X431" s="157"/>
      <c r="Y431" s="157"/>
      <c r="Z431" s="157"/>
      <c r="AA431" s="157"/>
      <c r="AB431" s="223"/>
    </row>
    <row r="432">
      <c r="A432" s="157"/>
      <c r="B432" s="267"/>
      <c r="C432" s="287"/>
      <c r="D432" s="267"/>
      <c r="E432" s="267"/>
      <c r="F432" s="267"/>
      <c r="G432" s="267"/>
      <c r="H432" s="222"/>
      <c r="I432" s="255"/>
      <c r="J432" s="157"/>
      <c r="K432" s="157"/>
      <c r="L432" s="157"/>
      <c r="M432" s="157"/>
      <c r="N432" s="157"/>
      <c r="O432" s="157"/>
      <c r="P432" s="157"/>
      <c r="Q432" s="157"/>
      <c r="R432" s="157"/>
      <c r="S432" s="254"/>
      <c r="T432" s="157"/>
      <c r="U432" s="157"/>
      <c r="V432" s="157"/>
      <c r="W432" s="157"/>
      <c r="X432" s="157"/>
      <c r="Y432" s="157"/>
      <c r="Z432" s="157"/>
      <c r="AA432" s="157"/>
      <c r="AB432" s="223"/>
    </row>
    <row r="433">
      <c r="A433" s="157"/>
      <c r="B433" s="267"/>
      <c r="C433" s="287"/>
      <c r="D433" s="267"/>
      <c r="E433" s="267"/>
      <c r="F433" s="267"/>
      <c r="G433" s="267"/>
      <c r="H433" s="222"/>
      <c r="I433" s="255"/>
      <c r="J433" s="157"/>
      <c r="K433" s="157"/>
      <c r="L433" s="157"/>
      <c r="M433" s="157"/>
      <c r="N433" s="157"/>
      <c r="O433" s="157"/>
      <c r="P433" s="157"/>
      <c r="Q433" s="157"/>
      <c r="R433" s="157"/>
      <c r="S433" s="254"/>
      <c r="T433" s="157"/>
      <c r="U433" s="157"/>
      <c r="V433" s="157"/>
      <c r="W433" s="157"/>
      <c r="X433" s="157"/>
      <c r="Y433" s="157"/>
      <c r="Z433" s="157"/>
      <c r="AA433" s="157"/>
      <c r="AB433" s="223"/>
    </row>
    <row r="434">
      <c r="A434" s="157"/>
      <c r="B434" s="267"/>
      <c r="C434" s="287"/>
      <c r="D434" s="267"/>
      <c r="E434" s="267"/>
      <c r="F434" s="267"/>
      <c r="G434" s="267"/>
      <c r="H434" s="222"/>
      <c r="I434" s="255"/>
      <c r="J434" s="157"/>
      <c r="K434" s="157"/>
      <c r="L434" s="157"/>
      <c r="M434" s="157"/>
      <c r="N434" s="157"/>
      <c r="O434" s="157"/>
      <c r="P434" s="157"/>
      <c r="Q434" s="157"/>
      <c r="R434" s="157"/>
      <c r="S434" s="254"/>
      <c r="T434" s="157"/>
      <c r="U434" s="157"/>
      <c r="V434" s="157"/>
      <c r="W434" s="157"/>
      <c r="X434" s="157"/>
      <c r="Y434" s="157"/>
      <c r="Z434" s="157"/>
      <c r="AA434" s="157"/>
      <c r="AB434" s="223"/>
    </row>
    <row r="435">
      <c r="A435" s="157"/>
      <c r="B435" s="267"/>
      <c r="C435" s="287"/>
      <c r="D435" s="267"/>
      <c r="E435" s="267"/>
      <c r="F435" s="267"/>
      <c r="G435" s="267"/>
      <c r="H435" s="222"/>
      <c r="I435" s="255"/>
      <c r="J435" s="157"/>
      <c r="K435" s="157"/>
      <c r="L435" s="157"/>
      <c r="M435" s="157"/>
      <c r="N435" s="157"/>
      <c r="O435" s="157"/>
      <c r="P435" s="157"/>
      <c r="Q435" s="157"/>
      <c r="R435" s="157"/>
      <c r="S435" s="254"/>
      <c r="T435" s="157"/>
      <c r="U435" s="157"/>
      <c r="V435" s="157"/>
      <c r="W435" s="157"/>
      <c r="X435" s="157"/>
      <c r="Y435" s="157"/>
      <c r="Z435" s="157"/>
      <c r="AA435" s="157"/>
      <c r="AB435" s="223"/>
    </row>
    <row r="436">
      <c r="A436" s="157"/>
      <c r="B436" s="267"/>
      <c r="C436" s="287"/>
      <c r="D436" s="267"/>
      <c r="E436" s="267"/>
      <c r="F436" s="267"/>
      <c r="G436" s="267"/>
      <c r="H436" s="222"/>
      <c r="I436" s="255"/>
      <c r="J436" s="157"/>
      <c r="K436" s="157"/>
      <c r="L436" s="157"/>
      <c r="M436" s="157"/>
      <c r="N436" s="157"/>
      <c r="O436" s="157"/>
      <c r="P436" s="157"/>
      <c r="Q436" s="157"/>
      <c r="R436" s="157"/>
      <c r="S436" s="254"/>
      <c r="T436" s="157"/>
      <c r="U436" s="157"/>
      <c r="V436" s="157"/>
      <c r="W436" s="157"/>
      <c r="X436" s="157"/>
      <c r="Y436" s="157"/>
      <c r="Z436" s="157"/>
      <c r="AA436" s="157"/>
      <c r="AB436" s="223"/>
    </row>
    <row r="437">
      <c r="A437" s="157"/>
      <c r="B437" s="267"/>
      <c r="C437" s="287"/>
      <c r="D437" s="267"/>
      <c r="E437" s="267"/>
      <c r="F437" s="267"/>
      <c r="G437" s="267"/>
      <c r="H437" s="222"/>
      <c r="I437" s="255"/>
      <c r="J437" s="157"/>
      <c r="K437" s="157"/>
      <c r="L437" s="157"/>
      <c r="M437" s="157"/>
      <c r="N437" s="157"/>
      <c r="O437" s="157"/>
      <c r="P437" s="157"/>
      <c r="Q437" s="157"/>
      <c r="R437" s="157"/>
      <c r="S437" s="254"/>
      <c r="T437" s="157"/>
      <c r="U437" s="157"/>
      <c r="V437" s="157"/>
      <c r="W437" s="157"/>
      <c r="X437" s="157"/>
      <c r="Y437" s="157"/>
      <c r="Z437" s="157"/>
      <c r="AA437" s="157"/>
      <c r="AB437" s="223"/>
    </row>
    <row r="438">
      <c r="A438" s="157"/>
      <c r="B438" s="267"/>
      <c r="C438" s="287"/>
      <c r="D438" s="267"/>
      <c r="E438" s="267"/>
      <c r="F438" s="267"/>
      <c r="G438" s="267"/>
      <c r="H438" s="222"/>
      <c r="I438" s="255"/>
      <c r="J438" s="157"/>
      <c r="K438" s="157"/>
      <c r="L438" s="157"/>
      <c r="M438" s="157"/>
      <c r="N438" s="157"/>
      <c r="O438" s="157"/>
      <c r="P438" s="157"/>
      <c r="Q438" s="157"/>
      <c r="R438" s="157"/>
      <c r="S438" s="254"/>
      <c r="T438" s="157"/>
      <c r="U438" s="157"/>
      <c r="V438" s="157"/>
      <c r="W438" s="157"/>
      <c r="X438" s="157"/>
      <c r="Y438" s="157"/>
      <c r="Z438" s="157"/>
      <c r="AA438" s="157"/>
      <c r="AB438" s="223"/>
    </row>
    <row r="439">
      <c r="A439" s="157"/>
      <c r="B439" s="267"/>
      <c r="C439" s="287"/>
      <c r="D439" s="267"/>
      <c r="E439" s="267"/>
      <c r="F439" s="267"/>
      <c r="G439" s="267"/>
      <c r="H439" s="222"/>
      <c r="I439" s="255"/>
      <c r="J439" s="157"/>
      <c r="K439" s="157"/>
      <c r="L439" s="157"/>
      <c r="M439" s="157"/>
      <c r="N439" s="157"/>
      <c r="O439" s="157"/>
      <c r="P439" s="157"/>
      <c r="Q439" s="157"/>
      <c r="R439" s="157"/>
      <c r="S439" s="254"/>
      <c r="T439" s="157"/>
      <c r="U439" s="157"/>
      <c r="V439" s="157"/>
      <c r="W439" s="157"/>
      <c r="X439" s="157"/>
      <c r="Y439" s="157"/>
      <c r="Z439" s="157"/>
      <c r="AA439" s="157"/>
      <c r="AB439" s="223"/>
    </row>
    <row r="440">
      <c r="A440" s="157"/>
      <c r="B440" s="267"/>
      <c r="C440" s="287"/>
      <c r="D440" s="267"/>
      <c r="E440" s="267"/>
      <c r="F440" s="267"/>
      <c r="G440" s="267"/>
      <c r="H440" s="222"/>
      <c r="I440" s="255"/>
      <c r="J440" s="157"/>
      <c r="K440" s="157"/>
      <c r="L440" s="157"/>
      <c r="M440" s="157"/>
      <c r="N440" s="157"/>
      <c r="O440" s="157"/>
      <c r="P440" s="157"/>
      <c r="Q440" s="157"/>
      <c r="R440" s="157"/>
      <c r="S440" s="254"/>
      <c r="T440" s="157"/>
      <c r="U440" s="157"/>
      <c r="V440" s="157"/>
      <c r="W440" s="157"/>
      <c r="X440" s="157"/>
      <c r="Y440" s="157"/>
      <c r="Z440" s="157"/>
      <c r="AA440" s="157"/>
      <c r="AB440" s="223"/>
    </row>
    <row r="441">
      <c r="A441" s="157"/>
      <c r="B441" s="267"/>
      <c r="C441" s="287"/>
      <c r="D441" s="267"/>
      <c r="E441" s="267"/>
      <c r="F441" s="267"/>
      <c r="G441" s="267"/>
      <c r="H441" s="222"/>
      <c r="I441" s="255"/>
      <c r="J441" s="157"/>
      <c r="K441" s="157"/>
      <c r="L441" s="157"/>
      <c r="M441" s="157"/>
      <c r="N441" s="157"/>
      <c r="O441" s="157"/>
      <c r="P441" s="157"/>
      <c r="Q441" s="157"/>
      <c r="R441" s="157"/>
      <c r="S441" s="254"/>
      <c r="T441" s="157"/>
      <c r="U441" s="157"/>
      <c r="V441" s="157"/>
      <c r="W441" s="157"/>
      <c r="X441" s="157"/>
      <c r="Y441" s="157"/>
      <c r="Z441" s="157"/>
      <c r="AA441" s="157"/>
      <c r="AB441" s="223"/>
    </row>
    <row r="442">
      <c r="A442" s="157"/>
      <c r="B442" s="267"/>
      <c r="C442" s="287"/>
      <c r="D442" s="267"/>
      <c r="E442" s="267"/>
      <c r="F442" s="267"/>
      <c r="G442" s="267"/>
      <c r="H442" s="222"/>
      <c r="I442" s="255"/>
      <c r="J442" s="157"/>
      <c r="K442" s="157"/>
      <c r="L442" s="157"/>
      <c r="M442" s="157"/>
      <c r="N442" s="157"/>
      <c r="O442" s="157"/>
      <c r="P442" s="157"/>
      <c r="Q442" s="157"/>
      <c r="R442" s="157"/>
      <c r="S442" s="254"/>
      <c r="T442" s="157"/>
      <c r="U442" s="157"/>
      <c r="V442" s="157"/>
      <c r="W442" s="157"/>
      <c r="X442" s="157"/>
      <c r="Y442" s="157"/>
      <c r="Z442" s="157"/>
      <c r="AA442" s="157"/>
      <c r="AB442" s="223"/>
    </row>
    <row r="443">
      <c r="A443" s="157"/>
      <c r="B443" s="267"/>
      <c r="C443" s="287"/>
      <c r="D443" s="267"/>
      <c r="E443" s="267"/>
      <c r="F443" s="267"/>
      <c r="G443" s="267"/>
      <c r="H443" s="222"/>
      <c r="I443" s="255"/>
      <c r="J443" s="157"/>
      <c r="K443" s="157"/>
      <c r="L443" s="157"/>
      <c r="M443" s="157"/>
      <c r="N443" s="157"/>
      <c r="O443" s="157"/>
      <c r="P443" s="157"/>
      <c r="Q443" s="157"/>
      <c r="R443" s="157"/>
      <c r="S443" s="254"/>
      <c r="T443" s="157"/>
      <c r="U443" s="157"/>
      <c r="V443" s="157"/>
      <c r="W443" s="157"/>
      <c r="X443" s="157"/>
      <c r="Y443" s="157"/>
      <c r="Z443" s="157"/>
      <c r="AA443" s="157"/>
      <c r="AB443" s="223"/>
    </row>
    <row r="444">
      <c r="A444" s="157"/>
      <c r="B444" s="267"/>
      <c r="C444" s="287"/>
      <c r="D444" s="267"/>
      <c r="E444" s="267"/>
      <c r="F444" s="267"/>
      <c r="G444" s="267"/>
      <c r="H444" s="222"/>
      <c r="I444" s="255"/>
      <c r="J444" s="157"/>
      <c r="K444" s="157"/>
      <c r="L444" s="157"/>
      <c r="M444" s="157"/>
      <c r="N444" s="157"/>
      <c r="O444" s="157"/>
      <c r="P444" s="157"/>
      <c r="Q444" s="157"/>
      <c r="R444" s="157"/>
      <c r="S444" s="254"/>
      <c r="T444" s="157"/>
      <c r="U444" s="157"/>
      <c r="V444" s="157"/>
      <c r="W444" s="157"/>
      <c r="X444" s="157"/>
      <c r="Y444" s="157"/>
      <c r="Z444" s="157"/>
      <c r="AA444" s="157"/>
      <c r="AB444" s="223"/>
    </row>
    <row r="445">
      <c r="A445" s="157"/>
      <c r="B445" s="267"/>
      <c r="C445" s="287"/>
      <c r="D445" s="267"/>
      <c r="E445" s="267"/>
      <c r="F445" s="267"/>
      <c r="G445" s="267"/>
      <c r="H445" s="222"/>
      <c r="I445" s="255"/>
      <c r="J445" s="157"/>
      <c r="K445" s="157"/>
      <c r="L445" s="157"/>
      <c r="M445" s="157"/>
      <c r="N445" s="157"/>
      <c r="O445" s="157"/>
      <c r="P445" s="157"/>
      <c r="Q445" s="157"/>
      <c r="R445" s="157"/>
      <c r="S445" s="254"/>
      <c r="T445" s="157"/>
      <c r="U445" s="157"/>
      <c r="V445" s="157"/>
      <c r="W445" s="157"/>
      <c r="X445" s="157"/>
      <c r="Y445" s="157"/>
      <c r="Z445" s="157"/>
      <c r="AA445" s="157"/>
      <c r="AB445" s="223"/>
    </row>
    <row r="446">
      <c r="A446" s="157"/>
      <c r="B446" s="267"/>
      <c r="C446" s="287"/>
      <c r="D446" s="267"/>
      <c r="E446" s="267"/>
      <c r="F446" s="267"/>
      <c r="G446" s="267"/>
      <c r="H446" s="222"/>
      <c r="I446" s="255"/>
      <c r="J446" s="157"/>
      <c r="K446" s="157"/>
      <c r="L446" s="157"/>
      <c r="M446" s="157"/>
      <c r="N446" s="157"/>
      <c r="O446" s="157"/>
      <c r="P446" s="157"/>
      <c r="Q446" s="157"/>
      <c r="R446" s="157"/>
      <c r="S446" s="254"/>
      <c r="T446" s="157"/>
      <c r="U446" s="157"/>
      <c r="V446" s="157"/>
      <c r="W446" s="157"/>
      <c r="X446" s="157"/>
      <c r="Y446" s="157"/>
      <c r="Z446" s="157"/>
      <c r="AA446" s="157"/>
      <c r="AB446" s="223"/>
    </row>
    <row r="447">
      <c r="A447" s="157"/>
      <c r="B447" s="267"/>
      <c r="C447" s="287"/>
      <c r="D447" s="267"/>
      <c r="E447" s="267"/>
      <c r="F447" s="267"/>
      <c r="G447" s="267"/>
      <c r="H447" s="222"/>
      <c r="I447" s="255"/>
      <c r="J447" s="157"/>
      <c r="K447" s="157"/>
      <c r="L447" s="157"/>
      <c r="M447" s="157"/>
      <c r="N447" s="157"/>
      <c r="O447" s="157"/>
      <c r="P447" s="157"/>
      <c r="Q447" s="157"/>
      <c r="R447" s="157"/>
      <c r="S447" s="254"/>
      <c r="T447" s="157"/>
      <c r="U447" s="157"/>
      <c r="V447" s="157"/>
      <c r="W447" s="157"/>
      <c r="X447" s="157"/>
      <c r="Y447" s="157"/>
      <c r="Z447" s="157"/>
      <c r="AA447" s="157"/>
      <c r="AB447" s="223"/>
    </row>
    <row r="448">
      <c r="A448" s="157"/>
      <c r="B448" s="267"/>
      <c r="C448" s="287"/>
      <c r="D448" s="267"/>
      <c r="E448" s="267"/>
      <c r="F448" s="267"/>
      <c r="G448" s="267"/>
      <c r="H448" s="222"/>
      <c r="I448" s="255"/>
      <c r="J448" s="157"/>
      <c r="K448" s="157"/>
      <c r="L448" s="157"/>
      <c r="M448" s="157"/>
      <c r="N448" s="157"/>
      <c r="O448" s="157"/>
      <c r="P448" s="157"/>
      <c r="Q448" s="157"/>
      <c r="R448" s="157"/>
      <c r="S448" s="254"/>
      <c r="T448" s="157"/>
      <c r="U448" s="157"/>
      <c r="V448" s="157"/>
      <c r="W448" s="157"/>
      <c r="X448" s="157"/>
      <c r="Y448" s="157"/>
      <c r="Z448" s="157"/>
      <c r="AA448" s="157"/>
      <c r="AB448" s="223"/>
    </row>
    <row r="449">
      <c r="A449" s="157"/>
      <c r="B449" s="267"/>
      <c r="C449" s="287"/>
      <c r="D449" s="267"/>
      <c r="E449" s="267"/>
      <c r="F449" s="267"/>
      <c r="G449" s="267"/>
      <c r="H449" s="222"/>
      <c r="I449" s="255"/>
      <c r="J449" s="157"/>
      <c r="K449" s="157"/>
      <c r="L449" s="157"/>
      <c r="M449" s="157"/>
      <c r="N449" s="157"/>
      <c r="O449" s="157"/>
      <c r="P449" s="157"/>
      <c r="Q449" s="157"/>
      <c r="R449" s="157"/>
      <c r="S449" s="254"/>
      <c r="T449" s="157"/>
      <c r="U449" s="157"/>
      <c r="V449" s="157"/>
      <c r="W449" s="157"/>
      <c r="X449" s="157"/>
      <c r="Y449" s="157"/>
      <c r="Z449" s="157"/>
      <c r="AA449" s="157"/>
      <c r="AB449" s="223"/>
    </row>
    <row r="450">
      <c r="A450" s="157"/>
      <c r="B450" s="267"/>
      <c r="C450" s="287"/>
      <c r="D450" s="267"/>
      <c r="E450" s="267"/>
      <c r="F450" s="267"/>
      <c r="G450" s="267"/>
      <c r="H450" s="222"/>
      <c r="I450" s="255"/>
      <c r="J450" s="157"/>
      <c r="K450" s="157"/>
      <c r="L450" s="157"/>
      <c r="M450" s="157"/>
      <c r="N450" s="157"/>
      <c r="O450" s="157"/>
      <c r="P450" s="157"/>
      <c r="Q450" s="157"/>
      <c r="R450" s="157"/>
      <c r="S450" s="254"/>
      <c r="T450" s="157"/>
      <c r="U450" s="157"/>
      <c r="V450" s="157"/>
      <c r="W450" s="157"/>
      <c r="X450" s="157"/>
      <c r="Y450" s="157"/>
      <c r="Z450" s="157"/>
      <c r="AA450" s="157"/>
      <c r="AB450" s="223"/>
    </row>
    <row r="451">
      <c r="A451" s="157"/>
      <c r="B451" s="267"/>
      <c r="C451" s="287"/>
      <c r="D451" s="267"/>
      <c r="E451" s="267"/>
      <c r="F451" s="267"/>
      <c r="G451" s="267"/>
      <c r="H451" s="222"/>
      <c r="I451" s="255"/>
      <c r="J451" s="157"/>
      <c r="K451" s="157"/>
      <c r="L451" s="157"/>
      <c r="M451" s="157"/>
      <c r="N451" s="157"/>
      <c r="O451" s="157"/>
      <c r="P451" s="157"/>
      <c r="Q451" s="157"/>
      <c r="R451" s="157"/>
      <c r="S451" s="254"/>
      <c r="T451" s="157"/>
      <c r="U451" s="157"/>
      <c r="V451" s="157"/>
      <c r="W451" s="157"/>
      <c r="X451" s="157"/>
      <c r="Y451" s="157"/>
      <c r="Z451" s="157"/>
      <c r="AA451" s="157"/>
      <c r="AB451" s="223"/>
    </row>
    <row r="452">
      <c r="A452" s="157"/>
      <c r="B452" s="267"/>
      <c r="C452" s="287"/>
      <c r="D452" s="267"/>
      <c r="E452" s="267"/>
      <c r="F452" s="267"/>
      <c r="G452" s="267"/>
      <c r="H452" s="222"/>
      <c r="I452" s="255"/>
      <c r="J452" s="157"/>
      <c r="K452" s="157"/>
      <c r="L452" s="157"/>
      <c r="M452" s="157"/>
      <c r="N452" s="157"/>
      <c r="O452" s="157"/>
      <c r="P452" s="157"/>
      <c r="Q452" s="157"/>
      <c r="R452" s="157"/>
      <c r="S452" s="254"/>
      <c r="T452" s="157"/>
      <c r="U452" s="157"/>
      <c r="V452" s="157"/>
      <c r="W452" s="157"/>
      <c r="X452" s="157"/>
      <c r="Y452" s="157"/>
      <c r="Z452" s="157"/>
      <c r="AA452" s="157"/>
      <c r="AB452" s="223"/>
    </row>
    <row r="453">
      <c r="A453" s="157"/>
      <c r="B453" s="267"/>
      <c r="C453" s="287"/>
      <c r="D453" s="267"/>
      <c r="E453" s="267"/>
      <c r="F453" s="267"/>
      <c r="G453" s="267"/>
      <c r="H453" s="222"/>
      <c r="I453" s="255"/>
      <c r="J453" s="157"/>
      <c r="K453" s="157"/>
      <c r="L453" s="157"/>
      <c r="M453" s="157"/>
      <c r="N453" s="157"/>
      <c r="O453" s="157"/>
      <c r="P453" s="157"/>
      <c r="Q453" s="157"/>
      <c r="R453" s="157"/>
      <c r="S453" s="254"/>
      <c r="T453" s="157"/>
      <c r="U453" s="157"/>
      <c r="V453" s="157"/>
      <c r="W453" s="157"/>
      <c r="X453" s="157"/>
      <c r="Y453" s="157"/>
      <c r="Z453" s="157"/>
      <c r="AA453" s="157"/>
      <c r="AB453" s="223"/>
    </row>
    <row r="454">
      <c r="A454" s="157"/>
      <c r="B454" s="267"/>
      <c r="C454" s="287"/>
      <c r="D454" s="267"/>
      <c r="E454" s="267"/>
      <c r="F454" s="267"/>
      <c r="G454" s="267"/>
      <c r="H454" s="222"/>
      <c r="I454" s="255"/>
      <c r="J454" s="157"/>
      <c r="K454" s="157"/>
      <c r="L454" s="157"/>
      <c r="M454" s="157"/>
      <c r="N454" s="157"/>
      <c r="O454" s="157"/>
      <c r="P454" s="157"/>
      <c r="Q454" s="157"/>
      <c r="R454" s="157"/>
      <c r="S454" s="254"/>
      <c r="T454" s="157"/>
      <c r="U454" s="157"/>
      <c r="V454" s="157"/>
      <c r="W454" s="157"/>
      <c r="X454" s="157"/>
      <c r="Y454" s="157"/>
      <c r="Z454" s="157"/>
      <c r="AA454" s="157"/>
      <c r="AB454" s="223"/>
    </row>
    <row r="455">
      <c r="A455" s="157"/>
      <c r="B455" s="267"/>
      <c r="C455" s="287"/>
      <c r="D455" s="267"/>
      <c r="E455" s="267"/>
      <c r="F455" s="267"/>
      <c r="G455" s="267"/>
      <c r="H455" s="222"/>
      <c r="I455" s="255"/>
      <c r="J455" s="157"/>
      <c r="K455" s="157"/>
      <c r="L455" s="157"/>
      <c r="M455" s="157"/>
      <c r="N455" s="157"/>
      <c r="O455" s="157"/>
      <c r="P455" s="157"/>
      <c r="Q455" s="157"/>
      <c r="R455" s="157"/>
      <c r="S455" s="254"/>
      <c r="T455" s="157"/>
      <c r="U455" s="157"/>
      <c r="V455" s="157"/>
      <c r="W455" s="157"/>
      <c r="X455" s="157"/>
      <c r="Y455" s="157"/>
      <c r="Z455" s="157"/>
      <c r="AA455" s="157"/>
      <c r="AB455" s="223"/>
    </row>
    <row r="456">
      <c r="A456" s="157"/>
      <c r="B456" s="267"/>
      <c r="C456" s="287"/>
      <c r="D456" s="267"/>
      <c r="E456" s="267"/>
      <c r="F456" s="267"/>
      <c r="G456" s="267"/>
      <c r="H456" s="222"/>
      <c r="I456" s="255"/>
      <c r="J456" s="157"/>
      <c r="K456" s="157"/>
      <c r="L456" s="157"/>
      <c r="M456" s="157"/>
      <c r="N456" s="157"/>
      <c r="O456" s="157"/>
      <c r="P456" s="157"/>
      <c r="Q456" s="157"/>
      <c r="R456" s="157"/>
      <c r="S456" s="254"/>
      <c r="T456" s="157"/>
      <c r="U456" s="157"/>
      <c r="V456" s="157"/>
      <c r="W456" s="157"/>
      <c r="X456" s="157"/>
      <c r="Y456" s="157"/>
      <c r="Z456" s="157"/>
      <c r="AA456" s="157"/>
      <c r="AB456" s="223"/>
    </row>
    <row r="457">
      <c r="A457" s="157"/>
      <c r="B457" s="267"/>
      <c r="C457" s="287"/>
      <c r="D457" s="267"/>
      <c r="E457" s="267"/>
      <c r="F457" s="267"/>
      <c r="G457" s="267"/>
      <c r="H457" s="222"/>
      <c r="I457" s="255"/>
      <c r="J457" s="157"/>
      <c r="K457" s="157"/>
      <c r="L457" s="157"/>
      <c r="M457" s="157"/>
      <c r="N457" s="157"/>
      <c r="O457" s="157"/>
      <c r="P457" s="157"/>
      <c r="Q457" s="157"/>
      <c r="R457" s="157"/>
      <c r="S457" s="254"/>
      <c r="T457" s="157"/>
      <c r="U457" s="157"/>
      <c r="V457" s="157"/>
      <c r="W457" s="157"/>
      <c r="X457" s="157"/>
      <c r="Y457" s="157"/>
      <c r="Z457" s="157"/>
      <c r="AA457" s="157"/>
      <c r="AB457" s="223"/>
    </row>
    <row r="458">
      <c r="A458" s="157"/>
      <c r="B458" s="267"/>
      <c r="C458" s="287"/>
      <c r="D458" s="267"/>
      <c r="E458" s="267"/>
      <c r="F458" s="267"/>
      <c r="G458" s="267"/>
      <c r="H458" s="222"/>
      <c r="I458" s="255"/>
      <c r="J458" s="157"/>
      <c r="K458" s="157"/>
      <c r="L458" s="157"/>
      <c r="M458" s="157"/>
      <c r="N458" s="157"/>
      <c r="O458" s="157"/>
      <c r="P458" s="157"/>
      <c r="Q458" s="157"/>
      <c r="R458" s="157"/>
      <c r="S458" s="254"/>
      <c r="T458" s="157"/>
      <c r="U458" s="157"/>
      <c r="V458" s="157"/>
      <c r="W458" s="157"/>
      <c r="X458" s="157"/>
      <c r="Y458" s="157"/>
      <c r="Z458" s="157"/>
      <c r="AA458" s="157"/>
      <c r="AB458" s="223"/>
    </row>
    <row r="459">
      <c r="A459" s="157"/>
      <c r="B459" s="267"/>
      <c r="C459" s="287"/>
      <c r="D459" s="267"/>
      <c r="E459" s="267"/>
      <c r="F459" s="267"/>
      <c r="G459" s="267"/>
      <c r="H459" s="222"/>
      <c r="I459" s="255"/>
      <c r="J459" s="157"/>
      <c r="K459" s="157"/>
      <c r="L459" s="157"/>
      <c r="M459" s="157"/>
      <c r="N459" s="157"/>
      <c r="O459" s="157"/>
      <c r="P459" s="157"/>
      <c r="Q459" s="157"/>
      <c r="R459" s="157"/>
      <c r="S459" s="254"/>
      <c r="T459" s="157"/>
      <c r="U459" s="157"/>
      <c r="V459" s="157"/>
      <c r="W459" s="157"/>
      <c r="X459" s="157"/>
      <c r="Y459" s="157"/>
      <c r="Z459" s="157"/>
      <c r="AA459" s="157"/>
      <c r="AB459" s="223"/>
    </row>
    <row r="460">
      <c r="A460" s="157"/>
      <c r="B460" s="267"/>
      <c r="C460" s="287"/>
      <c r="D460" s="267"/>
      <c r="E460" s="267"/>
      <c r="F460" s="267"/>
      <c r="G460" s="267"/>
      <c r="H460" s="222"/>
      <c r="I460" s="255"/>
      <c r="J460" s="157"/>
      <c r="K460" s="157"/>
      <c r="L460" s="157"/>
      <c r="M460" s="157"/>
      <c r="N460" s="157"/>
      <c r="O460" s="157"/>
      <c r="P460" s="157"/>
      <c r="Q460" s="157"/>
      <c r="R460" s="157"/>
      <c r="S460" s="254"/>
      <c r="T460" s="157"/>
      <c r="U460" s="157"/>
      <c r="V460" s="157"/>
      <c r="W460" s="157"/>
      <c r="X460" s="157"/>
      <c r="Y460" s="157"/>
      <c r="Z460" s="157"/>
      <c r="AA460" s="157"/>
      <c r="AB460" s="223"/>
    </row>
    <row r="461">
      <c r="A461" s="157"/>
      <c r="B461" s="267"/>
      <c r="C461" s="287"/>
      <c r="D461" s="267"/>
      <c r="E461" s="267"/>
      <c r="F461" s="267"/>
      <c r="G461" s="267"/>
      <c r="H461" s="222"/>
      <c r="I461" s="255"/>
      <c r="J461" s="157"/>
      <c r="K461" s="157"/>
      <c r="L461" s="157"/>
      <c r="M461" s="157"/>
      <c r="N461" s="157"/>
      <c r="O461" s="157"/>
      <c r="P461" s="157"/>
      <c r="Q461" s="157"/>
      <c r="R461" s="157"/>
      <c r="S461" s="254"/>
      <c r="T461" s="157"/>
      <c r="U461" s="157"/>
      <c r="V461" s="157"/>
      <c r="W461" s="157"/>
      <c r="X461" s="157"/>
      <c r="Y461" s="157"/>
      <c r="Z461" s="157"/>
      <c r="AA461" s="157"/>
      <c r="AB461" s="223"/>
    </row>
    <row r="462">
      <c r="A462" s="157"/>
      <c r="B462" s="267"/>
      <c r="C462" s="287"/>
      <c r="D462" s="267"/>
      <c r="E462" s="267"/>
      <c r="F462" s="267"/>
      <c r="G462" s="267"/>
      <c r="H462" s="222"/>
      <c r="I462" s="255"/>
      <c r="J462" s="157"/>
      <c r="K462" s="157"/>
      <c r="L462" s="157"/>
      <c r="M462" s="157"/>
      <c r="N462" s="157"/>
      <c r="O462" s="157"/>
      <c r="P462" s="157"/>
      <c r="Q462" s="157"/>
      <c r="R462" s="157"/>
      <c r="S462" s="254"/>
      <c r="T462" s="157"/>
      <c r="U462" s="157"/>
      <c r="V462" s="157"/>
      <c r="W462" s="157"/>
      <c r="X462" s="157"/>
      <c r="Y462" s="157"/>
      <c r="Z462" s="157"/>
      <c r="AA462" s="157"/>
      <c r="AB462" s="223"/>
    </row>
    <row r="463">
      <c r="A463" s="157"/>
      <c r="B463" s="267"/>
      <c r="C463" s="287"/>
      <c r="D463" s="267"/>
      <c r="E463" s="267"/>
      <c r="F463" s="267"/>
      <c r="G463" s="267"/>
      <c r="H463" s="222"/>
      <c r="I463" s="255"/>
      <c r="J463" s="157"/>
      <c r="K463" s="157"/>
      <c r="L463" s="157"/>
      <c r="M463" s="157"/>
      <c r="N463" s="157"/>
      <c r="O463" s="157"/>
      <c r="P463" s="157"/>
      <c r="Q463" s="157"/>
      <c r="R463" s="157"/>
      <c r="S463" s="254"/>
      <c r="T463" s="157"/>
      <c r="U463" s="157"/>
      <c r="V463" s="157"/>
      <c r="W463" s="157"/>
      <c r="X463" s="157"/>
      <c r="Y463" s="157"/>
      <c r="Z463" s="157"/>
      <c r="AA463" s="157"/>
      <c r="AB463" s="223"/>
    </row>
    <row r="464">
      <c r="A464" s="157"/>
      <c r="B464" s="267"/>
      <c r="C464" s="287"/>
      <c r="D464" s="267"/>
      <c r="E464" s="267"/>
      <c r="F464" s="267"/>
      <c r="G464" s="267"/>
      <c r="H464" s="222"/>
      <c r="I464" s="255"/>
      <c r="J464" s="157"/>
      <c r="K464" s="157"/>
      <c r="L464" s="157"/>
      <c r="M464" s="157"/>
      <c r="N464" s="157"/>
      <c r="O464" s="157"/>
      <c r="P464" s="157"/>
      <c r="Q464" s="157"/>
      <c r="R464" s="157"/>
      <c r="S464" s="254"/>
      <c r="T464" s="157"/>
      <c r="U464" s="157"/>
      <c r="V464" s="157"/>
      <c r="W464" s="157"/>
      <c r="X464" s="157"/>
      <c r="Y464" s="157"/>
      <c r="Z464" s="157"/>
      <c r="AA464" s="157"/>
      <c r="AB464" s="223"/>
    </row>
    <row r="465">
      <c r="A465" s="157"/>
      <c r="B465" s="267"/>
      <c r="C465" s="287"/>
      <c r="D465" s="267"/>
      <c r="E465" s="267"/>
      <c r="F465" s="267"/>
      <c r="G465" s="267"/>
      <c r="H465" s="222"/>
      <c r="I465" s="255"/>
      <c r="J465" s="157"/>
      <c r="K465" s="157"/>
      <c r="L465" s="157"/>
      <c r="M465" s="157"/>
      <c r="N465" s="157"/>
      <c r="O465" s="157"/>
      <c r="P465" s="157"/>
      <c r="Q465" s="157"/>
      <c r="R465" s="157"/>
      <c r="S465" s="254"/>
      <c r="T465" s="157"/>
      <c r="U465" s="157"/>
      <c r="V465" s="157"/>
      <c r="W465" s="157"/>
      <c r="X465" s="157"/>
      <c r="Y465" s="157"/>
      <c r="Z465" s="157"/>
      <c r="AA465" s="157"/>
      <c r="AB465" s="223"/>
    </row>
    <row r="466">
      <c r="A466" s="157"/>
      <c r="B466" s="267"/>
      <c r="C466" s="287"/>
      <c r="D466" s="267"/>
      <c r="E466" s="267"/>
      <c r="F466" s="267"/>
      <c r="G466" s="267"/>
      <c r="H466" s="222"/>
      <c r="I466" s="255"/>
      <c r="J466" s="157"/>
      <c r="K466" s="157"/>
      <c r="L466" s="157"/>
      <c r="M466" s="157"/>
      <c r="N466" s="157"/>
      <c r="O466" s="157"/>
      <c r="P466" s="157"/>
      <c r="Q466" s="157"/>
      <c r="R466" s="157"/>
      <c r="S466" s="254"/>
      <c r="T466" s="157"/>
      <c r="U466" s="157"/>
      <c r="V466" s="157"/>
      <c r="W466" s="157"/>
      <c r="X466" s="157"/>
      <c r="Y466" s="157"/>
      <c r="Z466" s="157"/>
      <c r="AA466" s="157"/>
      <c r="AB466" s="223"/>
    </row>
    <row r="467">
      <c r="A467" s="157"/>
      <c r="B467" s="267"/>
      <c r="C467" s="287"/>
      <c r="D467" s="267"/>
      <c r="E467" s="267"/>
      <c r="F467" s="267"/>
      <c r="G467" s="267"/>
      <c r="H467" s="222"/>
      <c r="I467" s="255"/>
      <c r="J467" s="157"/>
      <c r="K467" s="157"/>
      <c r="L467" s="157"/>
      <c r="M467" s="157"/>
      <c r="N467" s="157"/>
      <c r="O467" s="157"/>
      <c r="P467" s="157"/>
      <c r="Q467" s="157"/>
      <c r="R467" s="157"/>
      <c r="S467" s="254"/>
      <c r="T467" s="157"/>
      <c r="U467" s="157"/>
      <c r="V467" s="157"/>
      <c r="W467" s="157"/>
      <c r="X467" s="157"/>
      <c r="Y467" s="157"/>
      <c r="Z467" s="157"/>
      <c r="AA467" s="157"/>
      <c r="AB467" s="223"/>
    </row>
    <row r="468">
      <c r="A468" s="157"/>
      <c r="B468" s="267"/>
      <c r="C468" s="287"/>
      <c r="D468" s="267"/>
      <c r="E468" s="267"/>
      <c r="F468" s="267"/>
      <c r="G468" s="267"/>
      <c r="H468" s="222"/>
      <c r="I468" s="255"/>
      <c r="J468" s="157"/>
      <c r="K468" s="157"/>
      <c r="L468" s="157"/>
      <c r="M468" s="157"/>
      <c r="N468" s="157"/>
      <c r="O468" s="157"/>
      <c r="P468" s="157"/>
      <c r="Q468" s="157"/>
      <c r="R468" s="157"/>
      <c r="S468" s="254"/>
      <c r="T468" s="157"/>
      <c r="U468" s="157"/>
      <c r="V468" s="157"/>
      <c r="W468" s="157"/>
      <c r="X468" s="157"/>
      <c r="Y468" s="157"/>
      <c r="Z468" s="157"/>
      <c r="AA468" s="157"/>
      <c r="AB468" s="223"/>
    </row>
    <row r="469">
      <c r="A469" s="157"/>
      <c r="B469" s="267"/>
      <c r="C469" s="287"/>
      <c r="D469" s="267"/>
      <c r="E469" s="267"/>
      <c r="F469" s="267"/>
      <c r="G469" s="267"/>
      <c r="H469" s="222"/>
      <c r="I469" s="255"/>
      <c r="J469" s="157"/>
      <c r="K469" s="157"/>
      <c r="L469" s="157"/>
      <c r="M469" s="157"/>
      <c r="N469" s="157"/>
      <c r="O469" s="157"/>
      <c r="P469" s="157"/>
      <c r="Q469" s="157"/>
      <c r="R469" s="157"/>
      <c r="S469" s="254"/>
      <c r="T469" s="157"/>
      <c r="U469" s="157"/>
      <c r="V469" s="157"/>
      <c r="W469" s="157"/>
      <c r="X469" s="157"/>
      <c r="Y469" s="157"/>
      <c r="Z469" s="157"/>
      <c r="AA469" s="157"/>
      <c r="AB469" s="223"/>
    </row>
    <row r="470">
      <c r="A470" s="157"/>
      <c r="B470" s="267"/>
      <c r="C470" s="287"/>
      <c r="D470" s="267"/>
      <c r="E470" s="267"/>
      <c r="F470" s="267"/>
      <c r="G470" s="267"/>
      <c r="H470" s="222"/>
      <c r="I470" s="255"/>
      <c r="J470" s="157"/>
      <c r="K470" s="157"/>
      <c r="L470" s="157"/>
      <c r="M470" s="157"/>
      <c r="N470" s="157"/>
      <c r="O470" s="157"/>
      <c r="P470" s="157"/>
      <c r="Q470" s="157"/>
      <c r="R470" s="157"/>
      <c r="S470" s="254"/>
      <c r="T470" s="157"/>
      <c r="U470" s="157"/>
      <c r="V470" s="157"/>
      <c r="W470" s="157"/>
      <c r="X470" s="157"/>
      <c r="Y470" s="157"/>
      <c r="Z470" s="157"/>
      <c r="AA470" s="157"/>
      <c r="AB470" s="223"/>
    </row>
    <row r="471">
      <c r="A471" s="157"/>
      <c r="B471" s="267"/>
      <c r="C471" s="287"/>
      <c r="D471" s="267"/>
      <c r="E471" s="267"/>
      <c r="F471" s="267"/>
      <c r="G471" s="267"/>
      <c r="H471" s="222"/>
      <c r="I471" s="255"/>
      <c r="J471" s="157"/>
      <c r="K471" s="157"/>
      <c r="L471" s="157"/>
      <c r="M471" s="157"/>
      <c r="N471" s="157"/>
      <c r="O471" s="157"/>
      <c r="P471" s="157"/>
      <c r="Q471" s="157"/>
      <c r="R471" s="157"/>
      <c r="S471" s="254"/>
      <c r="T471" s="157"/>
      <c r="U471" s="157"/>
      <c r="V471" s="157"/>
      <c r="W471" s="157"/>
      <c r="X471" s="157"/>
      <c r="Y471" s="157"/>
      <c r="Z471" s="157"/>
      <c r="AA471" s="157"/>
      <c r="AB471" s="223"/>
    </row>
    <row r="472">
      <c r="A472" s="157"/>
      <c r="B472" s="267"/>
      <c r="C472" s="287"/>
      <c r="D472" s="267"/>
      <c r="E472" s="267"/>
      <c r="F472" s="267"/>
      <c r="G472" s="267"/>
      <c r="H472" s="222"/>
      <c r="I472" s="255"/>
      <c r="J472" s="157"/>
      <c r="K472" s="157"/>
      <c r="L472" s="157"/>
      <c r="M472" s="157"/>
      <c r="N472" s="157"/>
      <c r="O472" s="157"/>
      <c r="P472" s="157"/>
      <c r="Q472" s="157"/>
      <c r="R472" s="157"/>
      <c r="S472" s="254"/>
      <c r="T472" s="157"/>
      <c r="U472" s="157"/>
      <c r="V472" s="157"/>
      <c r="W472" s="157"/>
      <c r="X472" s="157"/>
      <c r="Y472" s="157"/>
      <c r="Z472" s="157"/>
      <c r="AA472" s="157"/>
      <c r="AB472" s="223"/>
    </row>
    <row r="473">
      <c r="A473" s="157"/>
      <c r="B473" s="267"/>
      <c r="C473" s="287"/>
      <c r="D473" s="267"/>
      <c r="E473" s="267"/>
      <c r="F473" s="267"/>
      <c r="G473" s="267"/>
      <c r="H473" s="222"/>
      <c r="I473" s="255"/>
      <c r="J473" s="157"/>
      <c r="K473" s="157"/>
      <c r="L473" s="157"/>
      <c r="M473" s="157"/>
      <c r="N473" s="157"/>
      <c r="O473" s="157"/>
      <c r="P473" s="157"/>
      <c r="Q473" s="157"/>
      <c r="R473" s="157"/>
      <c r="S473" s="254"/>
      <c r="T473" s="157"/>
      <c r="U473" s="157"/>
      <c r="V473" s="157"/>
      <c r="W473" s="157"/>
      <c r="X473" s="157"/>
      <c r="Y473" s="157"/>
      <c r="Z473" s="157"/>
      <c r="AA473" s="157"/>
      <c r="AB473" s="223"/>
    </row>
    <row r="474">
      <c r="A474" s="157"/>
      <c r="B474" s="267"/>
      <c r="C474" s="287"/>
      <c r="D474" s="267"/>
      <c r="E474" s="267"/>
      <c r="F474" s="267"/>
      <c r="G474" s="267"/>
      <c r="H474" s="222"/>
      <c r="I474" s="255"/>
      <c r="J474" s="157"/>
      <c r="K474" s="157"/>
      <c r="L474" s="157"/>
      <c r="M474" s="157"/>
      <c r="N474" s="157"/>
      <c r="O474" s="157"/>
      <c r="P474" s="157"/>
      <c r="Q474" s="157"/>
      <c r="R474" s="157"/>
      <c r="S474" s="254"/>
      <c r="T474" s="157"/>
      <c r="U474" s="157"/>
      <c r="V474" s="157"/>
      <c r="W474" s="157"/>
      <c r="X474" s="157"/>
      <c r="Y474" s="157"/>
      <c r="Z474" s="157"/>
      <c r="AA474" s="157"/>
      <c r="AB474" s="223"/>
    </row>
    <row r="475">
      <c r="A475" s="157"/>
      <c r="B475" s="267"/>
      <c r="C475" s="287"/>
      <c r="D475" s="267"/>
      <c r="E475" s="267"/>
      <c r="F475" s="267"/>
      <c r="G475" s="267"/>
      <c r="H475" s="222"/>
      <c r="I475" s="255"/>
      <c r="J475" s="157"/>
      <c r="K475" s="157"/>
      <c r="L475" s="157"/>
      <c r="M475" s="157"/>
      <c r="N475" s="157"/>
      <c r="O475" s="157"/>
      <c r="P475" s="157"/>
      <c r="Q475" s="157"/>
      <c r="R475" s="157"/>
      <c r="S475" s="254"/>
      <c r="T475" s="157"/>
      <c r="U475" s="157"/>
      <c r="V475" s="157"/>
      <c r="W475" s="157"/>
      <c r="X475" s="157"/>
      <c r="Y475" s="157"/>
      <c r="Z475" s="157"/>
      <c r="AA475" s="157"/>
      <c r="AB475" s="223"/>
    </row>
    <row r="476">
      <c r="A476" s="157"/>
      <c r="B476" s="267"/>
      <c r="C476" s="287"/>
      <c r="D476" s="267"/>
      <c r="E476" s="267"/>
      <c r="F476" s="267"/>
      <c r="G476" s="267"/>
      <c r="H476" s="222"/>
      <c r="I476" s="255"/>
      <c r="J476" s="157"/>
      <c r="K476" s="157"/>
      <c r="L476" s="157"/>
      <c r="M476" s="157"/>
      <c r="N476" s="157"/>
      <c r="O476" s="157"/>
      <c r="P476" s="157"/>
      <c r="Q476" s="157"/>
      <c r="R476" s="157"/>
      <c r="S476" s="254"/>
      <c r="T476" s="157"/>
      <c r="U476" s="157"/>
      <c r="V476" s="157"/>
      <c r="W476" s="157"/>
      <c r="X476" s="157"/>
      <c r="Y476" s="157"/>
      <c r="Z476" s="157"/>
      <c r="AA476" s="157"/>
      <c r="AB476" s="223"/>
    </row>
    <row r="477">
      <c r="A477" s="157"/>
      <c r="B477" s="267"/>
      <c r="C477" s="287"/>
      <c r="D477" s="267"/>
      <c r="E477" s="267"/>
      <c r="F477" s="267"/>
      <c r="G477" s="267"/>
      <c r="H477" s="222"/>
      <c r="I477" s="255"/>
      <c r="J477" s="157"/>
      <c r="K477" s="157"/>
      <c r="L477" s="157"/>
      <c r="M477" s="157"/>
      <c r="N477" s="157"/>
      <c r="O477" s="157"/>
      <c r="P477" s="157"/>
      <c r="Q477" s="157"/>
      <c r="R477" s="157"/>
      <c r="S477" s="254"/>
      <c r="T477" s="157"/>
      <c r="U477" s="157"/>
      <c r="V477" s="157"/>
      <c r="W477" s="157"/>
      <c r="X477" s="157"/>
      <c r="Y477" s="157"/>
      <c r="Z477" s="157"/>
      <c r="AA477" s="157"/>
      <c r="AB477" s="223"/>
    </row>
    <row r="478">
      <c r="A478" s="157"/>
      <c r="B478" s="267"/>
      <c r="C478" s="287"/>
      <c r="D478" s="267"/>
      <c r="E478" s="267"/>
      <c r="F478" s="267"/>
      <c r="G478" s="267"/>
      <c r="H478" s="222"/>
      <c r="I478" s="255"/>
      <c r="J478" s="157"/>
      <c r="K478" s="157"/>
      <c r="L478" s="157"/>
      <c r="M478" s="157"/>
      <c r="N478" s="157"/>
      <c r="O478" s="157"/>
      <c r="P478" s="157"/>
      <c r="Q478" s="157"/>
      <c r="R478" s="157"/>
      <c r="S478" s="254"/>
      <c r="T478" s="157"/>
      <c r="U478" s="157"/>
      <c r="V478" s="157"/>
      <c r="W478" s="157"/>
      <c r="X478" s="157"/>
      <c r="Y478" s="157"/>
      <c r="Z478" s="157"/>
      <c r="AA478" s="157"/>
      <c r="AB478" s="223"/>
    </row>
    <row r="479">
      <c r="A479" s="157"/>
      <c r="B479" s="267"/>
      <c r="C479" s="287"/>
      <c r="D479" s="267"/>
      <c r="E479" s="267"/>
      <c r="F479" s="267"/>
      <c r="G479" s="267"/>
      <c r="H479" s="222"/>
      <c r="I479" s="255"/>
      <c r="J479" s="157"/>
      <c r="K479" s="157"/>
      <c r="L479" s="157"/>
      <c r="M479" s="157"/>
      <c r="N479" s="157"/>
      <c r="O479" s="157"/>
      <c r="P479" s="157"/>
      <c r="Q479" s="157"/>
      <c r="R479" s="157"/>
      <c r="S479" s="254"/>
      <c r="T479" s="157"/>
      <c r="U479" s="157"/>
      <c r="V479" s="157"/>
      <c r="W479" s="157"/>
      <c r="X479" s="157"/>
      <c r="Y479" s="157"/>
      <c r="Z479" s="157"/>
      <c r="AA479" s="157"/>
      <c r="AB479" s="223"/>
    </row>
    <row r="480">
      <c r="A480" s="157"/>
      <c r="B480" s="267"/>
      <c r="C480" s="287"/>
      <c r="D480" s="267"/>
      <c r="E480" s="267"/>
      <c r="F480" s="267"/>
      <c r="G480" s="267"/>
      <c r="H480" s="222"/>
      <c r="I480" s="255"/>
      <c r="J480" s="157"/>
      <c r="K480" s="157"/>
      <c r="L480" s="157"/>
      <c r="M480" s="157"/>
      <c r="N480" s="157"/>
      <c r="O480" s="157"/>
      <c r="P480" s="157"/>
      <c r="Q480" s="157"/>
      <c r="R480" s="157"/>
      <c r="S480" s="254"/>
      <c r="T480" s="157"/>
      <c r="U480" s="157"/>
      <c r="V480" s="157"/>
      <c r="W480" s="157"/>
      <c r="X480" s="157"/>
      <c r="Y480" s="157"/>
      <c r="Z480" s="157"/>
      <c r="AA480" s="157"/>
      <c r="AB480" s="223"/>
    </row>
    <row r="481">
      <c r="A481" s="157"/>
      <c r="B481" s="267"/>
      <c r="C481" s="287"/>
      <c r="D481" s="267"/>
      <c r="E481" s="267"/>
      <c r="F481" s="267"/>
      <c r="G481" s="267"/>
      <c r="H481" s="222"/>
      <c r="I481" s="255"/>
      <c r="J481" s="157"/>
      <c r="K481" s="157"/>
      <c r="L481" s="157"/>
      <c r="M481" s="157"/>
      <c r="N481" s="157"/>
      <c r="O481" s="157"/>
      <c r="P481" s="157"/>
      <c r="Q481" s="157"/>
      <c r="R481" s="157"/>
      <c r="S481" s="254"/>
      <c r="T481" s="157"/>
      <c r="U481" s="157"/>
      <c r="V481" s="157"/>
      <c r="W481" s="157"/>
      <c r="X481" s="157"/>
      <c r="Y481" s="157"/>
      <c r="Z481" s="157"/>
      <c r="AA481" s="157"/>
      <c r="AB481" s="223"/>
    </row>
    <row r="482">
      <c r="A482" s="157"/>
      <c r="B482" s="267"/>
      <c r="C482" s="287"/>
      <c r="D482" s="267"/>
      <c r="E482" s="267"/>
      <c r="F482" s="267"/>
      <c r="G482" s="267"/>
      <c r="H482" s="222"/>
      <c r="I482" s="255"/>
      <c r="J482" s="157"/>
      <c r="K482" s="157"/>
      <c r="L482" s="157"/>
      <c r="M482" s="157"/>
      <c r="N482" s="157"/>
      <c r="O482" s="157"/>
      <c r="P482" s="157"/>
      <c r="Q482" s="157"/>
      <c r="R482" s="157"/>
      <c r="S482" s="254"/>
      <c r="T482" s="157"/>
      <c r="U482" s="157"/>
      <c r="V482" s="157"/>
      <c r="W482" s="157"/>
      <c r="X482" s="157"/>
      <c r="Y482" s="157"/>
      <c r="Z482" s="157"/>
      <c r="AA482" s="157"/>
      <c r="AB482" s="223"/>
    </row>
    <row r="483">
      <c r="A483" s="157"/>
      <c r="B483" s="267"/>
      <c r="C483" s="287"/>
      <c r="D483" s="267"/>
      <c r="E483" s="267"/>
      <c r="F483" s="267"/>
      <c r="G483" s="267"/>
      <c r="H483" s="222"/>
      <c r="I483" s="255"/>
      <c r="J483" s="157"/>
      <c r="K483" s="157"/>
      <c r="L483" s="157"/>
      <c r="M483" s="157"/>
      <c r="N483" s="157"/>
      <c r="O483" s="157"/>
      <c r="P483" s="157"/>
      <c r="Q483" s="157"/>
      <c r="R483" s="157"/>
      <c r="S483" s="254"/>
      <c r="T483" s="157"/>
      <c r="U483" s="157"/>
      <c r="V483" s="157"/>
      <c r="W483" s="157"/>
      <c r="X483" s="157"/>
      <c r="Y483" s="157"/>
      <c r="Z483" s="157"/>
      <c r="AA483" s="157"/>
      <c r="AB483" s="223"/>
    </row>
    <row r="484">
      <c r="A484" s="157"/>
      <c r="B484" s="267"/>
      <c r="C484" s="287"/>
      <c r="D484" s="267"/>
      <c r="E484" s="267"/>
      <c r="F484" s="267"/>
      <c r="G484" s="267"/>
      <c r="H484" s="222"/>
      <c r="I484" s="255"/>
      <c r="J484" s="157"/>
      <c r="K484" s="157"/>
      <c r="L484" s="157"/>
      <c r="M484" s="157"/>
      <c r="N484" s="157"/>
      <c r="O484" s="157"/>
      <c r="P484" s="157"/>
      <c r="Q484" s="157"/>
      <c r="R484" s="157"/>
      <c r="S484" s="254"/>
      <c r="T484" s="157"/>
      <c r="U484" s="157"/>
      <c r="V484" s="157"/>
      <c r="W484" s="157"/>
      <c r="X484" s="157"/>
      <c r="Y484" s="157"/>
      <c r="Z484" s="157"/>
      <c r="AA484" s="157"/>
      <c r="AB484" s="223"/>
    </row>
    <row r="485">
      <c r="A485" s="157"/>
      <c r="B485" s="267"/>
      <c r="C485" s="287"/>
      <c r="D485" s="267"/>
      <c r="E485" s="267"/>
      <c r="F485" s="267"/>
      <c r="G485" s="267"/>
      <c r="H485" s="222"/>
      <c r="I485" s="255"/>
      <c r="J485" s="157"/>
      <c r="K485" s="157"/>
      <c r="L485" s="157"/>
      <c r="M485" s="157"/>
      <c r="N485" s="157"/>
      <c r="O485" s="157"/>
      <c r="P485" s="157"/>
      <c r="Q485" s="157"/>
      <c r="R485" s="157"/>
      <c r="S485" s="254"/>
      <c r="T485" s="157"/>
      <c r="U485" s="157"/>
      <c r="V485" s="157"/>
      <c r="W485" s="157"/>
      <c r="X485" s="157"/>
      <c r="Y485" s="157"/>
      <c r="Z485" s="157"/>
      <c r="AA485" s="157"/>
      <c r="AB485" s="223"/>
    </row>
    <row r="486">
      <c r="A486" s="157"/>
      <c r="B486" s="267"/>
      <c r="C486" s="287"/>
      <c r="D486" s="267"/>
      <c r="E486" s="267"/>
      <c r="F486" s="267"/>
      <c r="G486" s="267"/>
      <c r="H486" s="222"/>
      <c r="I486" s="255"/>
      <c r="J486" s="157"/>
      <c r="K486" s="157"/>
      <c r="L486" s="157"/>
      <c r="M486" s="157"/>
      <c r="N486" s="157"/>
      <c r="O486" s="157"/>
      <c r="P486" s="157"/>
      <c r="Q486" s="157"/>
      <c r="R486" s="157"/>
      <c r="S486" s="254"/>
      <c r="T486" s="157"/>
      <c r="U486" s="157"/>
      <c r="V486" s="157"/>
      <c r="W486" s="157"/>
      <c r="X486" s="157"/>
      <c r="Y486" s="157"/>
      <c r="Z486" s="157"/>
      <c r="AA486" s="157"/>
      <c r="AB486" s="223"/>
    </row>
    <row r="487">
      <c r="A487" s="157"/>
      <c r="B487" s="267"/>
      <c r="C487" s="287"/>
      <c r="D487" s="267"/>
      <c r="E487" s="267"/>
      <c r="F487" s="267"/>
      <c r="G487" s="267"/>
      <c r="H487" s="222"/>
      <c r="I487" s="255"/>
      <c r="J487" s="157"/>
      <c r="K487" s="157"/>
      <c r="L487" s="157"/>
      <c r="M487" s="157"/>
      <c r="N487" s="157"/>
      <c r="O487" s="157"/>
      <c r="P487" s="157"/>
      <c r="Q487" s="157"/>
      <c r="R487" s="157"/>
      <c r="S487" s="254"/>
      <c r="T487" s="157"/>
      <c r="U487" s="157"/>
      <c r="V487" s="157"/>
      <c r="W487" s="157"/>
      <c r="X487" s="157"/>
      <c r="Y487" s="157"/>
      <c r="Z487" s="157"/>
      <c r="AA487" s="157"/>
      <c r="AB487" s="223"/>
    </row>
    <row r="488">
      <c r="A488" s="157"/>
      <c r="B488" s="267"/>
      <c r="C488" s="287"/>
      <c r="D488" s="267"/>
      <c r="E488" s="267"/>
      <c r="F488" s="267"/>
      <c r="G488" s="267"/>
      <c r="H488" s="222"/>
      <c r="I488" s="255"/>
      <c r="J488" s="157"/>
      <c r="K488" s="157"/>
      <c r="L488" s="157"/>
      <c r="M488" s="157"/>
      <c r="N488" s="157"/>
      <c r="O488" s="157"/>
      <c r="P488" s="157"/>
      <c r="Q488" s="157"/>
      <c r="R488" s="157"/>
      <c r="S488" s="254"/>
      <c r="T488" s="157"/>
      <c r="U488" s="157"/>
      <c r="V488" s="157"/>
      <c r="W488" s="157"/>
      <c r="X488" s="157"/>
      <c r="Y488" s="157"/>
      <c r="Z488" s="157"/>
      <c r="AA488" s="157"/>
      <c r="AB488" s="223"/>
    </row>
    <row r="489">
      <c r="A489" s="157"/>
      <c r="B489" s="267"/>
      <c r="C489" s="287"/>
      <c r="D489" s="267"/>
      <c r="E489" s="267"/>
      <c r="F489" s="267"/>
      <c r="G489" s="267"/>
      <c r="H489" s="222"/>
      <c r="I489" s="255"/>
      <c r="J489" s="157"/>
      <c r="K489" s="157"/>
      <c r="L489" s="157"/>
      <c r="M489" s="157"/>
      <c r="N489" s="157"/>
      <c r="O489" s="157"/>
      <c r="P489" s="157"/>
      <c r="Q489" s="157"/>
      <c r="R489" s="157"/>
      <c r="S489" s="254"/>
      <c r="T489" s="157"/>
      <c r="U489" s="157"/>
      <c r="V489" s="157"/>
      <c r="W489" s="157"/>
      <c r="X489" s="157"/>
      <c r="Y489" s="157"/>
      <c r="Z489" s="157"/>
      <c r="AA489" s="157"/>
      <c r="AB489" s="223"/>
    </row>
    <row r="490">
      <c r="A490" s="157"/>
      <c r="B490" s="267"/>
      <c r="C490" s="287"/>
      <c r="D490" s="267"/>
      <c r="E490" s="267"/>
      <c r="F490" s="267"/>
      <c r="G490" s="267"/>
      <c r="H490" s="222"/>
      <c r="I490" s="255"/>
      <c r="J490" s="157"/>
      <c r="K490" s="157"/>
      <c r="L490" s="157"/>
      <c r="M490" s="157"/>
      <c r="N490" s="157"/>
      <c r="O490" s="157"/>
      <c r="P490" s="157"/>
      <c r="Q490" s="157"/>
      <c r="R490" s="157"/>
      <c r="S490" s="254"/>
      <c r="T490" s="157"/>
      <c r="U490" s="157"/>
      <c r="V490" s="157"/>
      <c r="W490" s="157"/>
      <c r="X490" s="157"/>
      <c r="Y490" s="157"/>
      <c r="Z490" s="157"/>
      <c r="AA490" s="157"/>
      <c r="AB490" s="223"/>
    </row>
    <row r="491">
      <c r="A491" s="157"/>
      <c r="B491" s="267"/>
      <c r="C491" s="287"/>
      <c r="D491" s="267"/>
      <c r="E491" s="267"/>
      <c r="F491" s="267"/>
      <c r="G491" s="267"/>
      <c r="H491" s="222"/>
      <c r="I491" s="255"/>
      <c r="J491" s="157"/>
      <c r="K491" s="157"/>
      <c r="L491" s="157"/>
      <c r="M491" s="157"/>
      <c r="N491" s="157"/>
      <c r="O491" s="157"/>
      <c r="P491" s="157"/>
      <c r="Q491" s="157"/>
      <c r="R491" s="157"/>
      <c r="S491" s="254"/>
      <c r="T491" s="157"/>
      <c r="U491" s="157"/>
      <c r="V491" s="157"/>
      <c r="W491" s="157"/>
      <c r="X491" s="157"/>
      <c r="Y491" s="157"/>
      <c r="Z491" s="157"/>
      <c r="AA491" s="157"/>
      <c r="AB491" s="223"/>
    </row>
    <row r="492">
      <c r="A492" s="157"/>
      <c r="B492" s="267"/>
      <c r="C492" s="287"/>
      <c r="D492" s="267"/>
      <c r="E492" s="267"/>
      <c r="F492" s="267"/>
      <c r="G492" s="267"/>
      <c r="H492" s="222"/>
      <c r="I492" s="255"/>
      <c r="J492" s="157"/>
      <c r="K492" s="157"/>
      <c r="L492" s="157"/>
      <c r="M492" s="157"/>
      <c r="N492" s="157"/>
      <c r="O492" s="157"/>
      <c r="P492" s="157"/>
      <c r="Q492" s="157"/>
      <c r="R492" s="157"/>
      <c r="S492" s="254"/>
      <c r="T492" s="157"/>
      <c r="U492" s="157"/>
      <c r="V492" s="157"/>
      <c r="W492" s="157"/>
      <c r="X492" s="157"/>
      <c r="Y492" s="157"/>
      <c r="Z492" s="157"/>
      <c r="AA492" s="157"/>
      <c r="AB492" s="223"/>
    </row>
    <row r="493">
      <c r="A493" s="157"/>
      <c r="B493" s="267"/>
      <c r="C493" s="287"/>
      <c r="D493" s="267"/>
      <c r="E493" s="267"/>
      <c r="F493" s="267"/>
      <c r="G493" s="267"/>
      <c r="H493" s="222"/>
      <c r="I493" s="255"/>
      <c r="J493" s="157"/>
      <c r="K493" s="157"/>
      <c r="L493" s="157"/>
      <c r="M493" s="157"/>
      <c r="N493" s="157"/>
      <c r="O493" s="157"/>
      <c r="P493" s="157"/>
      <c r="Q493" s="157"/>
      <c r="R493" s="157"/>
      <c r="S493" s="254"/>
      <c r="T493" s="157"/>
      <c r="U493" s="157"/>
      <c r="V493" s="157"/>
      <c r="W493" s="157"/>
      <c r="X493" s="157"/>
      <c r="Y493" s="157"/>
      <c r="Z493" s="157"/>
      <c r="AA493" s="157"/>
      <c r="AB493" s="223"/>
    </row>
    <row r="494">
      <c r="A494" s="157"/>
      <c r="B494" s="267"/>
      <c r="C494" s="287"/>
      <c r="D494" s="267"/>
      <c r="E494" s="267"/>
      <c r="F494" s="267"/>
      <c r="G494" s="267"/>
      <c r="H494" s="222"/>
      <c r="I494" s="255"/>
      <c r="J494" s="157"/>
      <c r="K494" s="157"/>
      <c r="L494" s="157"/>
      <c r="M494" s="157"/>
      <c r="N494" s="157"/>
      <c r="O494" s="157"/>
      <c r="P494" s="157"/>
      <c r="Q494" s="157"/>
      <c r="R494" s="157"/>
      <c r="S494" s="254"/>
      <c r="T494" s="157"/>
      <c r="U494" s="157"/>
      <c r="V494" s="157"/>
      <c r="W494" s="157"/>
      <c r="X494" s="157"/>
      <c r="Y494" s="157"/>
      <c r="Z494" s="157"/>
      <c r="AA494" s="157"/>
      <c r="AB494" s="223"/>
    </row>
    <row r="495">
      <c r="A495" s="157"/>
      <c r="B495" s="267"/>
      <c r="C495" s="287"/>
      <c r="D495" s="267"/>
      <c r="E495" s="267"/>
      <c r="F495" s="267"/>
      <c r="G495" s="267"/>
      <c r="H495" s="222"/>
      <c r="I495" s="255"/>
      <c r="J495" s="157"/>
      <c r="K495" s="157"/>
      <c r="L495" s="157"/>
      <c r="M495" s="157"/>
      <c r="N495" s="157"/>
      <c r="O495" s="157"/>
      <c r="P495" s="157"/>
      <c r="Q495" s="157"/>
      <c r="R495" s="157"/>
      <c r="S495" s="254"/>
      <c r="T495" s="157"/>
      <c r="U495" s="157"/>
      <c r="V495" s="157"/>
      <c r="W495" s="157"/>
      <c r="X495" s="157"/>
      <c r="Y495" s="157"/>
      <c r="Z495" s="157"/>
      <c r="AA495" s="157"/>
      <c r="AB495" s="223"/>
    </row>
    <row r="496">
      <c r="A496" s="157"/>
      <c r="B496" s="267"/>
      <c r="C496" s="287"/>
      <c r="D496" s="267"/>
      <c r="E496" s="267"/>
      <c r="F496" s="267"/>
      <c r="G496" s="267"/>
      <c r="H496" s="222"/>
      <c r="I496" s="255"/>
      <c r="J496" s="157"/>
      <c r="K496" s="157"/>
      <c r="L496" s="157"/>
      <c r="M496" s="157"/>
      <c r="N496" s="157"/>
      <c r="O496" s="157"/>
      <c r="P496" s="157"/>
      <c r="Q496" s="157"/>
      <c r="R496" s="157"/>
      <c r="S496" s="254"/>
      <c r="T496" s="157"/>
      <c r="U496" s="157"/>
      <c r="V496" s="157"/>
      <c r="W496" s="157"/>
      <c r="X496" s="157"/>
      <c r="Y496" s="157"/>
      <c r="Z496" s="157"/>
      <c r="AA496" s="157"/>
      <c r="AB496" s="223"/>
    </row>
    <row r="497">
      <c r="A497" s="157"/>
      <c r="B497" s="267"/>
      <c r="C497" s="287"/>
      <c r="D497" s="267"/>
      <c r="E497" s="267"/>
      <c r="F497" s="267"/>
      <c r="G497" s="267"/>
      <c r="H497" s="222"/>
      <c r="I497" s="255"/>
      <c r="J497" s="157"/>
      <c r="K497" s="157"/>
      <c r="L497" s="157"/>
      <c r="M497" s="157"/>
      <c r="N497" s="157"/>
      <c r="O497" s="157"/>
      <c r="P497" s="157"/>
      <c r="Q497" s="157"/>
      <c r="R497" s="157"/>
      <c r="S497" s="254"/>
      <c r="T497" s="157"/>
      <c r="U497" s="157"/>
      <c r="V497" s="157"/>
      <c r="W497" s="157"/>
      <c r="X497" s="157"/>
      <c r="Y497" s="157"/>
      <c r="Z497" s="157"/>
      <c r="AA497" s="157"/>
      <c r="AB497" s="223"/>
    </row>
    <row r="498">
      <c r="A498" s="157"/>
      <c r="B498" s="267"/>
      <c r="C498" s="287"/>
      <c r="D498" s="267"/>
      <c r="E498" s="267"/>
      <c r="F498" s="267"/>
      <c r="G498" s="267"/>
      <c r="H498" s="222"/>
      <c r="I498" s="255"/>
      <c r="J498" s="157"/>
      <c r="K498" s="157"/>
      <c r="L498" s="157"/>
      <c r="M498" s="157"/>
      <c r="N498" s="157"/>
      <c r="O498" s="157"/>
      <c r="P498" s="157"/>
      <c r="Q498" s="157"/>
      <c r="R498" s="157"/>
      <c r="S498" s="254"/>
      <c r="T498" s="157"/>
      <c r="U498" s="157"/>
      <c r="V498" s="157"/>
      <c r="W498" s="157"/>
      <c r="X498" s="157"/>
      <c r="Y498" s="157"/>
      <c r="Z498" s="157"/>
      <c r="AA498" s="157"/>
      <c r="AB498" s="223"/>
    </row>
    <row r="499">
      <c r="A499" s="157"/>
      <c r="B499" s="267"/>
      <c r="C499" s="287"/>
      <c r="D499" s="267"/>
      <c r="E499" s="267"/>
      <c r="F499" s="267"/>
      <c r="G499" s="267"/>
      <c r="H499" s="222"/>
      <c r="I499" s="255"/>
      <c r="J499" s="157"/>
      <c r="K499" s="157"/>
      <c r="L499" s="157"/>
      <c r="M499" s="157"/>
      <c r="N499" s="157"/>
      <c r="O499" s="157"/>
      <c r="P499" s="157"/>
      <c r="Q499" s="157"/>
      <c r="R499" s="157"/>
      <c r="S499" s="254"/>
      <c r="T499" s="157"/>
      <c r="U499" s="157"/>
      <c r="V499" s="157"/>
      <c r="W499" s="157"/>
      <c r="X499" s="157"/>
      <c r="Y499" s="157"/>
      <c r="Z499" s="157"/>
      <c r="AA499" s="157"/>
      <c r="AB499" s="223"/>
    </row>
    <row r="500">
      <c r="A500" s="157"/>
      <c r="B500" s="267"/>
      <c r="C500" s="287"/>
      <c r="D500" s="267"/>
      <c r="E500" s="267"/>
      <c r="F500" s="267"/>
      <c r="G500" s="267"/>
      <c r="H500" s="222"/>
      <c r="I500" s="255"/>
      <c r="J500" s="157"/>
      <c r="K500" s="157"/>
      <c r="L500" s="157"/>
      <c r="M500" s="157"/>
      <c r="N500" s="157"/>
      <c r="O500" s="157"/>
      <c r="P500" s="157"/>
      <c r="Q500" s="157"/>
      <c r="R500" s="157"/>
      <c r="S500" s="254"/>
      <c r="T500" s="157"/>
      <c r="U500" s="157"/>
      <c r="V500" s="157"/>
      <c r="W500" s="157"/>
      <c r="X500" s="157"/>
      <c r="Y500" s="157"/>
      <c r="Z500" s="157"/>
      <c r="AA500" s="157"/>
      <c r="AB500" s="223"/>
    </row>
    <row r="501">
      <c r="A501" s="157"/>
      <c r="B501" s="267"/>
      <c r="C501" s="287"/>
      <c r="D501" s="267"/>
      <c r="E501" s="267"/>
      <c r="F501" s="267"/>
      <c r="G501" s="267"/>
      <c r="H501" s="222"/>
      <c r="I501" s="255"/>
      <c r="J501" s="157"/>
      <c r="K501" s="157"/>
      <c r="L501" s="157"/>
      <c r="M501" s="157"/>
      <c r="N501" s="157"/>
      <c r="O501" s="157"/>
      <c r="P501" s="157"/>
      <c r="Q501" s="157"/>
      <c r="R501" s="157"/>
      <c r="S501" s="254"/>
      <c r="T501" s="157"/>
      <c r="U501" s="157"/>
      <c r="V501" s="157"/>
      <c r="W501" s="157"/>
      <c r="X501" s="157"/>
      <c r="Y501" s="157"/>
      <c r="Z501" s="157"/>
      <c r="AA501" s="157"/>
      <c r="AB501" s="223"/>
    </row>
    <row r="502">
      <c r="A502" s="157"/>
      <c r="B502" s="267"/>
      <c r="C502" s="287"/>
      <c r="D502" s="267"/>
      <c r="E502" s="267"/>
      <c r="F502" s="267"/>
      <c r="G502" s="267"/>
      <c r="H502" s="222"/>
      <c r="I502" s="255"/>
      <c r="J502" s="157"/>
      <c r="K502" s="157"/>
      <c r="L502" s="157"/>
      <c r="M502" s="157"/>
      <c r="N502" s="157"/>
      <c r="O502" s="157"/>
      <c r="P502" s="157"/>
      <c r="Q502" s="157"/>
      <c r="R502" s="157"/>
      <c r="S502" s="254"/>
      <c r="T502" s="157"/>
      <c r="U502" s="157"/>
      <c r="V502" s="157"/>
      <c r="W502" s="157"/>
      <c r="X502" s="157"/>
      <c r="Y502" s="157"/>
      <c r="Z502" s="157"/>
      <c r="AA502" s="157"/>
      <c r="AB502" s="223"/>
    </row>
    <row r="503">
      <c r="A503" s="157"/>
      <c r="B503" s="267"/>
      <c r="C503" s="287"/>
      <c r="D503" s="267"/>
      <c r="E503" s="267"/>
      <c r="F503" s="267"/>
      <c r="G503" s="267"/>
      <c r="H503" s="222"/>
      <c r="I503" s="255"/>
      <c r="J503" s="157"/>
      <c r="K503" s="157"/>
      <c r="L503" s="157"/>
      <c r="M503" s="157"/>
      <c r="N503" s="157"/>
      <c r="O503" s="157"/>
      <c r="P503" s="157"/>
      <c r="Q503" s="157"/>
      <c r="R503" s="157"/>
      <c r="S503" s="254"/>
      <c r="T503" s="157"/>
      <c r="U503" s="157"/>
      <c r="V503" s="157"/>
      <c r="W503" s="157"/>
      <c r="X503" s="157"/>
      <c r="Y503" s="157"/>
      <c r="Z503" s="157"/>
      <c r="AA503" s="157"/>
      <c r="AB503" s="223"/>
    </row>
    <row r="504">
      <c r="A504" s="157"/>
      <c r="B504" s="267"/>
      <c r="C504" s="287"/>
      <c r="D504" s="267"/>
      <c r="E504" s="267"/>
      <c r="F504" s="267"/>
      <c r="G504" s="267"/>
      <c r="H504" s="222"/>
      <c r="I504" s="255"/>
      <c r="J504" s="157"/>
      <c r="K504" s="157"/>
      <c r="L504" s="157"/>
      <c r="M504" s="157"/>
      <c r="N504" s="157"/>
      <c r="O504" s="157"/>
      <c r="P504" s="157"/>
      <c r="Q504" s="157"/>
      <c r="R504" s="157"/>
      <c r="S504" s="254"/>
      <c r="T504" s="157"/>
      <c r="U504" s="157"/>
      <c r="V504" s="157"/>
      <c r="W504" s="157"/>
      <c r="X504" s="157"/>
      <c r="Y504" s="157"/>
      <c r="Z504" s="157"/>
      <c r="AA504" s="157"/>
      <c r="AB504" s="223"/>
    </row>
    <row r="505">
      <c r="A505" s="157"/>
      <c r="B505" s="267"/>
      <c r="C505" s="287"/>
      <c r="D505" s="267"/>
      <c r="E505" s="267"/>
      <c r="F505" s="267"/>
      <c r="G505" s="267"/>
      <c r="H505" s="222"/>
      <c r="I505" s="255"/>
      <c r="J505" s="157"/>
      <c r="K505" s="157"/>
      <c r="L505" s="157"/>
      <c r="M505" s="157"/>
      <c r="N505" s="157"/>
      <c r="O505" s="157"/>
      <c r="P505" s="157"/>
      <c r="Q505" s="157"/>
      <c r="R505" s="157"/>
      <c r="S505" s="254"/>
      <c r="T505" s="157"/>
      <c r="U505" s="157"/>
      <c r="V505" s="157"/>
      <c r="W505" s="157"/>
      <c r="X505" s="157"/>
      <c r="Y505" s="157"/>
      <c r="Z505" s="157"/>
      <c r="AA505" s="157"/>
      <c r="AB505" s="223"/>
    </row>
    <row r="506">
      <c r="A506" s="157"/>
      <c r="B506" s="267"/>
      <c r="C506" s="287"/>
      <c r="D506" s="267"/>
      <c r="E506" s="267"/>
      <c r="F506" s="267"/>
      <c r="G506" s="267"/>
      <c r="H506" s="222"/>
      <c r="I506" s="255"/>
      <c r="J506" s="157"/>
      <c r="K506" s="157"/>
      <c r="L506" s="157"/>
      <c r="M506" s="157"/>
      <c r="N506" s="157"/>
      <c r="O506" s="157"/>
      <c r="P506" s="157"/>
      <c r="Q506" s="157"/>
      <c r="R506" s="157"/>
      <c r="S506" s="254"/>
      <c r="T506" s="157"/>
      <c r="U506" s="157"/>
      <c r="V506" s="157"/>
      <c r="W506" s="157"/>
      <c r="X506" s="157"/>
      <c r="Y506" s="157"/>
      <c r="Z506" s="157"/>
      <c r="AA506" s="157"/>
      <c r="AB506" s="223"/>
    </row>
    <row r="507">
      <c r="A507" s="157"/>
      <c r="B507" s="267"/>
      <c r="C507" s="287"/>
      <c r="D507" s="267"/>
      <c r="E507" s="267"/>
      <c r="F507" s="267"/>
      <c r="G507" s="267"/>
      <c r="H507" s="222"/>
      <c r="I507" s="255"/>
      <c r="J507" s="157"/>
      <c r="K507" s="157"/>
      <c r="L507" s="157"/>
      <c r="M507" s="157"/>
      <c r="N507" s="157"/>
      <c r="O507" s="157"/>
      <c r="P507" s="157"/>
      <c r="Q507" s="157"/>
      <c r="R507" s="157"/>
      <c r="S507" s="254"/>
      <c r="T507" s="157"/>
      <c r="U507" s="157"/>
      <c r="V507" s="157"/>
      <c r="W507" s="157"/>
      <c r="X507" s="157"/>
      <c r="Y507" s="157"/>
      <c r="Z507" s="157"/>
      <c r="AA507" s="157"/>
      <c r="AB507" s="223"/>
    </row>
    <row r="508">
      <c r="A508" s="157"/>
      <c r="B508" s="267"/>
      <c r="C508" s="287"/>
      <c r="D508" s="267"/>
      <c r="E508" s="267"/>
      <c r="F508" s="267"/>
      <c r="G508" s="267"/>
      <c r="H508" s="222"/>
      <c r="I508" s="255"/>
      <c r="J508" s="157"/>
      <c r="K508" s="157"/>
      <c r="L508" s="157"/>
      <c r="M508" s="157"/>
      <c r="N508" s="157"/>
      <c r="O508" s="157"/>
      <c r="P508" s="157"/>
      <c r="Q508" s="157"/>
      <c r="R508" s="157"/>
      <c r="S508" s="254"/>
      <c r="T508" s="157"/>
      <c r="U508" s="157"/>
      <c r="V508" s="157"/>
      <c r="W508" s="157"/>
      <c r="X508" s="157"/>
      <c r="Y508" s="157"/>
      <c r="Z508" s="157"/>
      <c r="AA508" s="157"/>
      <c r="AB508" s="223"/>
    </row>
    <row r="509">
      <c r="A509" s="157"/>
      <c r="B509" s="267"/>
      <c r="C509" s="287"/>
      <c r="D509" s="267"/>
      <c r="E509" s="267"/>
      <c r="F509" s="267"/>
      <c r="G509" s="267"/>
      <c r="H509" s="222"/>
      <c r="I509" s="255"/>
      <c r="J509" s="157"/>
      <c r="K509" s="157"/>
      <c r="L509" s="157"/>
      <c r="M509" s="157"/>
      <c r="N509" s="157"/>
      <c r="O509" s="157"/>
      <c r="P509" s="157"/>
      <c r="Q509" s="157"/>
      <c r="R509" s="157"/>
      <c r="S509" s="254"/>
      <c r="T509" s="157"/>
      <c r="U509" s="157"/>
      <c r="V509" s="157"/>
      <c r="W509" s="157"/>
      <c r="X509" s="157"/>
      <c r="Y509" s="157"/>
      <c r="Z509" s="157"/>
      <c r="AA509" s="157"/>
      <c r="AB509" s="223"/>
    </row>
    <row r="510">
      <c r="A510" s="157"/>
      <c r="B510" s="267"/>
      <c r="C510" s="287"/>
      <c r="D510" s="267"/>
      <c r="E510" s="267"/>
      <c r="F510" s="267"/>
      <c r="G510" s="267"/>
      <c r="H510" s="222"/>
      <c r="I510" s="255"/>
      <c r="J510" s="157"/>
      <c r="K510" s="157"/>
      <c r="L510" s="157"/>
      <c r="M510" s="157"/>
      <c r="N510" s="157"/>
      <c r="O510" s="157"/>
      <c r="P510" s="157"/>
      <c r="Q510" s="157"/>
      <c r="R510" s="157"/>
      <c r="S510" s="254"/>
      <c r="T510" s="157"/>
      <c r="U510" s="157"/>
      <c r="V510" s="157"/>
      <c r="W510" s="157"/>
      <c r="X510" s="157"/>
      <c r="Y510" s="157"/>
      <c r="Z510" s="157"/>
      <c r="AA510" s="157"/>
      <c r="AB510" s="223"/>
    </row>
    <row r="511">
      <c r="A511" s="157"/>
      <c r="B511" s="267"/>
      <c r="C511" s="287"/>
      <c r="D511" s="267"/>
      <c r="E511" s="267"/>
      <c r="F511" s="267"/>
      <c r="G511" s="267"/>
      <c r="H511" s="222"/>
      <c r="I511" s="255"/>
      <c r="J511" s="157"/>
      <c r="K511" s="157"/>
      <c r="L511" s="157"/>
      <c r="M511" s="157"/>
      <c r="N511" s="157"/>
      <c r="O511" s="157"/>
      <c r="P511" s="157"/>
      <c r="Q511" s="157"/>
      <c r="R511" s="157"/>
      <c r="S511" s="254"/>
      <c r="T511" s="157"/>
      <c r="U511" s="157"/>
      <c r="V511" s="157"/>
      <c r="W511" s="157"/>
      <c r="X511" s="157"/>
      <c r="Y511" s="157"/>
      <c r="Z511" s="157"/>
      <c r="AA511" s="157"/>
      <c r="AB511" s="223"/>
    </row>
    <row r="512">
      <c r="A512" s="157"/>
      <c r="B512" s="267"/>
      <c r="C512" s="287"/>
      <c r="D512" s="267"/>
      <c r="E512" s="267"/>
      <c r="F512" s="267"/>
      <c r="G512" s="267"/>
      <c r="H512" s="222"/>
      <c r="I512" s="255"/>
      <c r="J512" s="157"/>
      <c r="K512" s="157"/>
      <c r="L512" s="157"/>
      <c r="M512" s="157"/>
      <c r="N512" s="157"/>
      <c r="O512" s="157"/>
      <c r="P512" s="157"/>
      <c r="Q512" s="157"/>
      <c r="R512" s="157"/>
      <c r="S512" s="254"/>
      <c r="T512" s="157"/>
      <c r="U512" s="157"/>
      <c r="V512" s="157"/>
      <c r="W512" s="157"/>
      <c r="X512" s="157"/>
      <c r="Y512" s="157"/>
      <c r="Z512" s="157"/>
      <c r="AA512" s="157"/>
      <c r="AB512" s="223"/>
    </row>
    <row r="513">
      <c r="A513" s="157"/>
      <c r="B513" s="267"/>
      <c r="C513" s="287"/>
      <c r="D513" s="267"/>
      <c r="E513" s="267"/>
      <c r="F513" s="267"/>
      <c r="G513" s="267"/>
      <c r="H513" s="222"/>
      <c r="I513" s="255"/>
      <c r="J513" s="157"/>
      <c r="K513" s="157"/>
      <c r="L513" s="157"/>
      <c r="M513" s="157"/>
      <c r="N513" s="157"/>
      <c r="O513" s="157"/>
      <c r="P513" s="157"/>
      <c r="Q513" s="157"/>
      <c r="R513" s="157"/>
      <c r="S513" s="254"/>
      <c r="T513" s="157"/>
      <c r="U513" s="157"/>
      <c r="V513" s="157"/>
      <c r="W513" s="157"/>
      <c r="X513" s="157"/>
      <c r="Y513" s="157"/>
      <c r="Z513" s="157"/>
      <c r="AA513" s="157"/>
      <c r="AB513" s="223"/>
    </row>
    <row r="514">
      <c r="A514" s="157"/>
      <c r="B514" s="267"/>
      <c r="C514" s="287"/>
      <c r="D514" s="267"/>
      <c r="E514" s="267"/>
      <c r="F514" s="267"/>
      <c r="G514" s="267"/>
      <c r="H514" s="222"/>
      <c r="I514" s="255"/>
      <c r="J514" s="157"/>
      <c r="K514" s="157"/>
      <c r="L514" s="157"/>
      <c r="M514" s="157"/>
      <c r="N514" s="157"/>
      <c r="O514" s="157"/>
      <c r="P514" s="157"/>
      <c r="Q514" s="157"/>
      <c r="R514" s="157"/>
      <c r="S514" s="254"/>
      <c r="T514" s="157"/>
      <c r="U514" s="157"/>
      <c r="V514" s="157"/>
      <c r="W514" s="157"/>
      <c r="X514" s="157"/>
      <c r="Y514" s="157"/>
      <c r="Z514" s="157"/>
      <c r="AA514" s="157"/>
      <c r="AB514" s="223"/>
    </row>
    <row r="515">
      <c r="A515" s="157"/>
      <c r="B515" s="267"/>
      <c r="C515" s="287"/>
      <c r="D515" s="267"/>
      <c r="E515" s="267"/>
      <c r="F515" s="267"/>
      <c r="G515" s="267"/>
      <c r="H515" s="222"/>
      <c r="I515" s="255"/>
      <c r="J515" s="157"/>
      <c r="K515" s="157"/>
      <c r="L515" s="157"/>
      <c r="M515" s="157"/>
      <c r="N515" s="157"/>
      <c r="O515" s="157"/>
      <c r="P515" s="157"/>
      <c r="Q515" s="157"/>
      <c r="R515" s="157"/>
      <c r="S515" s="254"/>
      <c r="T515" s="157"/>
      <c r="U515" s="157"/>
      <c r="V515" s="157"/>
      <c r="W515" s="157"/>
      <c r="X515" s="157"/>
      <c r="Y515" s="157"/>
      <c r="Z515" s="157"/>
      <c r="AA515" s="157"/>
      <c r="AB515" s="223"/>
    </row>
    <row r="516">
      <c r="A516" s="157"/>
      <c r="B516" s="267"/>
      <c r="C516" s="287"/>
      <c r="D516" s="267"/>
      <c r="E516" s="267"/>
      <c r="F516" s="267"/>
      <c r="G516" s="267"/>
      <c r="H516" s="222"/>
      <c r="I516" s="255"/>
      <c r="J516" s="157"/>
      <c r="K516" s="157"/>
      <c r="L516" s="157"/>
      <c r="M516" s="157"/>
      <c r="N516" s="157"/>
      <c r="O516" s="157"/>
      <c r="P516" s="157"/>
      <c r="Q516" s="157"/>
      <c r="R516" s="157"/>
      <c r="S516" s="254"/>
      <c r="T516" s="157"/>
      <c r="U516" s="157"/>
      <c r="V516" s="157"/>
      <c r="W516" s="157"/>
      <c r="X516" s="157"/>
      <c r="Y516" s="157"/>
      <c r="Z516" s="157"/>
      <c r="AA516" s="157"/>
      <c r="AB516" s="223"/>
    </row>
    <row r="517">
      <c r="A517" s="157"/>
      <c r="B517" s="267"/>
      <c r="C517" s="287"/>
      <c r="D517" s="267"/>
      <c r="E517" s="267"/>
      <c r="F517" s="267"/>
      <c r="G517" s="267"/>
      <c r="H517" s="222"/>
      <c r="I517" s="255"/>
      <c r="J517" s="157"/>
      <c r="K517" s="157"/>
      <c r="L517" s="157"/>
      <c r="M517" s="157"/>
      <c r="N517" s="157"/>
      <c r="O517" s="157"/>
      <c r="P517" s="157"/>
      <c r="Q517" s="157"/>
      <c r="R517" s="157"/>
      <c r="S517" s="254"/>
      <c r="T517" s="157"/>
      <c r="U517" s="157"/>
      <c r="V517" s="157"/>
      <c r="W517" s="157"/>
      <c r="X517" s="157"/>
      <c r="Y517" s="157"/>
      <c r="Z517" s="157"/>
      <c r="AA517" s="157"/>
      <c r="AB517" s="223"/>
    </row>
    <row r="518">
      <c r="A518" s="157"/>
      <c r="B518" s="267"/>
      <c r="C518" s="287"/>
      <c r="D518" s="267"/>
      <c r="E518" s="267"/>
      <c r="F518" s="267"/>
      <c r="G518" s="267"/>
      <c r="H518" s="222"/>
      <c r="I518" s="255"/>
      <c r="J518" s="157"/>
      <c r="K518" s="157"/>
      <c r="L518" s="157"/>
      <c r="M518" s="157"/>
      <c r="N518" s="157"/>
      <c r="O518" s="157"/>
      <c r="P518" s="157"/>
      <c r="Q518" s="157"/>
      <c r="R518" s="157"/>
      <c r="S518" s="254"/>
      <c r="T518" s="157"/>
      <c r="U518" s="157"/>
      <c r="V518" s="157"/>
      <c r="W518" s="157"/>
      <c r="X518" s="157"/>
      <c r="Y518" s="157"/>
      <c r="Z518" s="157"/>
      <c r="AA518" s="157"/>
      <c r="AB518" s="223"/>
    </row>
    <row r="519">
      <c r="A519" s="157"/>
      <c r="B519" s="267"/>
      <c r="C519" s="287"/>
      <c r="D519" s="267"/>
      <c r="E519" s="267"/>
      <c r="F519" s="267"/>
      <c r="G519" s="267"/>
      <c r="H519" s="222"/>
      <c r="I519" s="255"/>
      <c r="J519" s="157"/>
      <c r="K519" s="157"/>
      <c r="L519" s="157"/>
      <c r="M519" s="157"/>
      <c r="N519" s="157"/>
      <c r="O519" s="157"/>
      <c r="P519" s="157"/>
      <c r="Q519" s="157"/>
      <c r="R519" s="157"/>
      <c r="S519" s="254"/>
      <c r="T519" s="157"/>
      <c r="U519" s="157"/>
      <c r="V519" s="157"/>
      <c r="W519" s="157"/>
      <c r="X519" s="157"/>
      <c r="Y519" s="157"/>
      <c r="Z519" s="157"/>
      <c r="AA519" s="157"/>
      <c r="AB519" s="223"/>
    </row>
    <row r="520">
      <c r="A520" s="157"/>
      <c r="B520" s="267"/>
      <c r="C520" s="287"/>
      <c r="D520" s="267"/>
      <c r="E520" s="267"/>
      <c r="F520" s="267"/>
      <c r="G520" s="267"/>
      <c r="H520" s="222"/>
      <c r="I520" s="255"/>
      <c r="J520" s="157"/>
      <c r="K520" s="157"/>
      <c r="L520" s="157"/>
      <c r="M520" s="157"/>
      <c r="N520" s="157"/>
      <c r="O520" s="157"/>
      <c r="P520" s="157"/>
      <c r="Q520" s="157"/>
      <c r="R520" s="157"/>
      <c r="S520" s="254"/>
      <c r="T520" s="157"/>
      <c r="U520" s="157"/>
      <c r="V520" s="157"/>
      <c r="W520" s="157"/>
      <c r="X520" s="157"/>
      <c r="Y520" s="157"/>
      <c r="Z520" s="157"/>
      <c r="AA520" s="157"/>
      <c r="AB520" s="223"/>
    </row>
    <row r="521">
      <c r="A521" s="157"/>
      <c r="B521" s="267"/>
      <c r="C521" s="287"/>
      <c r="D521" s="267"/>
      <c r="E521" s="267"/>
      <c r="F521" s="267"/>
      <c r="G521" s="267"/>
      <c r="H521" s="222"/>
      <c r="I521" s="255"/>
      <c r="J521" s="157"/>
      <c r="K521" s="157"/>
      <c r="L521" s="157"/>
      <c r="M521" s="157"/>
      <c r="N521" s="157"/>
      <c r="O521" s="157"/>
      <c r="P521" s="157"/>
      <c r="Q521" s="157"/>
      <c r="R521" s="157"/>
      <c r="S521" s="254"/>
      <c r="T521" s="157"/>
      <c r="U521" s="157"/>
      <c r="V521" s="157"/>
      <c r="W521" s="157"/>
      <c r="X521" s="157"/>
      <c r="Y521" s="157"/>
      <c r="Z521" s="157"/>
      <c r="AA521" s="157"/>
      <c r="AB521" s="223"/>
    </row>
    <row r="522">
      <c r="A522" s="157"/>
      <c r="B522" s="267"/>
      <c r="C522" s="287"/>
      <c r="D522" s="267"/>
      <c r="E522" s="267"/>
      <c r="F522" s="267"/>
      <c r="G522" s="267"/>
      <c r="H522" s="222"/>
      <c r="I522" s="255"/>
      <c r="J522" s="157"/>
      <c r="K522" s="157"/>
      <c r="L522" s="157"/>
      <c r="M522" s="157"/>
      <c r="N522" s="157"/>
      <c r="O522" s="157"/>
      <c r="P522" s="157"/>
      <c r="Q522" s="157"/>
      <c r="R522" s="157"/>
      <c r="S522" s="254"/>
      <c r="T522" s="157"/>
      <c r="U522" s="157"/>
      <c r="V522" s="157"/>
      <c r="W522" s="157"/>
      <c r="X522" s="157"/>
      <c r="Y522" s="157"/>
      <c r="Z522" s="157"/>
      <c r="AA522" s="157"/>
      <c r="AB522" s="223"/>
    </row>
    <row r="523">
      <c r="A523" s="157"/>
      <c r="B523" s="267"/>
      <c r="C523" s="287"/>
      <c r="D523" s="267"/>
      <c r="E523" s="267"/>
      <c r="F523" s="267"/>
      <c r="G523" s="267"/>
      <c r="H523" s="222"/>
      <c r="I523" s="255"/>
      <c r="J523" s="157"/>
      <c r="K523" s="157"/>
      <c r="L523" s="157"/>
      <c r="M523" s="157"/>
      <c r="N523" s="157"/>
      <c r="O523" s="157"/>
      <c r="P523" s="157"/>
      <c r="Q523" s="157"/>
      <c r="R523" s="157"/>
      <c r="S523" s="254"/>
      <c r="T523" s="157"/>
      <c r="U523" s="157"/>
      <c r="V523" s="157"/>
      <c r="W523" s="157"/>
      <c r="X523" s="157"/>
      <c r="Y523" s="157"/>
      <c r="Z523" s="157"/>
      <c r="AA523" s="157"/>
      <c r="AB523" s="223"/>
    </row>
    <row r="524">
      <c r="A524" s="157"/>
      <c r="B524" s="267"/>
      <c r="C524" s="287"/>
      <c r="D524" s="267"/>
      <c r="E524" s="267"/>
      <c r="F524" s="267"/>
      <c r="G524" s="267"/>
      <c r="H524" s="222"/>
      <c r="I524" s="255"/>
      <c r="J524" s="157"/>
      <c r="K524" s="157"/>
      <c r="L524" s="157"/>
      <c r="M524" s="157"/>
      <c r="N524" s="157"/>
      <c r="O524" s="157"/>
      <c r="P524" s="157"/>
      <c r="Q524" s="157"/>
      <c r="R524" s="157"/>
      <c r="S524" s="254"/>
      <c r="T524" s="157"/>
      <c r="U524" s="157"/>
      <c r="V524" s="157"/>
      <c r="W524" s="157"/>
      <c r="X524" s="157"/>
      <c r="Y524" s="157"/>
      <c r="Z524" s="157"/>
      <c r="AA524" s="157"/>
      <c r="AB524" s="223"/>
    </row>
    <row r="525">
      <c r="A525" s="157"/>
      <c r="B525" s="267"/>
      <c r="C525" s="287"/>
      <c r="D525" s="267"/>
      <c r="E525" s="267"/>
      <c r="F525" s="267"/>
      <c r="G525" s="267"/>
      <c r="H525" s="222"/>
      <c r="I525" s="255"/>
      <c r="J525" s="157"/>
      <c r="K525" s="157"/>
      <c r="L525" s="157"/>
      <c r="M525" s="157"/>
      <c r="N525" s="157"/>
      <c r="O525" s="157"/>
      <c r="P525" s="157"/>
      <c r="Q525" s="157"/>
      <c r="R525" s="157"/>
      <c r="S525" s="254"/>
      <c r="T525" s="157"/>
      <c r="U525" s="157"/>
      <c r="V525" s="157"/>
      <c r="W525" s="157"/>
      <c r="X525" s="157"/>
      <c r="Y525" s="157"/>
      <c r="Z525" s="157"/>
      <c r="AA525" s="157"/>
      <c r="AB525" s="223"/>
    </row>
    <row r="526">
      <c r="A526" s="157"/>
      <c r="B526" s="267"/>
      <c r="C526" s="287"/>
      <c r="D526" s="267"/>
      <c r="E526" s="267"/>
      <c r="F526" s="267"/>
      <c r="G526" s="267"/>
      <c r="H526" s="222"/>
      <c r="I526" s="255"/>
      <c r="J526" s="157"/>
      <c r="K526" s="157"/>
      <c r="L526" s="157"/>
      <c r="M526" s="157"/>
      <c r="N526" s="157"/>
      <c r="O526" s="157"/>
      <c r="P526" s="157"/>
      <c r="Q526" s="157"/>
      <c r="R526" s="157"/>
      <c r="S526" s="254"/>
      <c r="T526" s="157"/>
      <c r="U526" s="157"/>
      <c r="V526" s="157"/>
      <c r="W526" s="157"/>
      <c r="X526" s="157"/>
      <c r="Y526" s="157"/>
      <c r="Z526" s="157"/>
      <c r="AA526" s="157"/>
      <c r="AB526" s="223"/>
    </row>
    <row r="527">
      <c r="A527" s="157"/>
      <c r="B527" s="267"/>
      <c r="C527" s="287"/>
      <c r="D527" s="267"/>
      <c r="E527" s="267"/>
      <c r="F527" s="267"/>
      <c r="G527" s="267"/>
      <c r="H527" s="222"/>
      <c r="I527" s="255"/>
      <c r="J527" s="157"/>
      <c r="K527" s="157"/>
      <c r="L527" s="157"/>
      <c r="M527" s="157"/>
      <c r="N527" s="157"/>
      <c r="O527" s="157"/>
      <c r="P527" s="157"/>
      <c r="Q527" s="157"/>
      <c r="R527" s="157"/>
      <c r="S527" s="254"/>
      <c r="T527" s="157"/>
      <c r="U527" s="157"/>
      <c r="V527" s="157"/>
      <c r="W527" s="157"/>
      <c r="X527" s="157"/>
      <c r="Y527" s="157"/>
      <c r="Z527" s="157"/>
      <c r="AA527" s="157"/>
      <c r="AB527" s="223"/>
    </row>
    <row r="528">
      <c r="A528" s="157"/>
      <c r="B528" s="267"/>
      <c r="C528" s="287"/>
      <c r="D528" s="267"/>
      <c r="E528" s="267"/>
      <c r="F528" s="267"/>
      <c r="G528" s="267"/>
      <c r="H528" s="222"/>
      <c r="I528" s="255"/>
      <c r="J528" s="157"/>
      <c r="K528" s="157"/>
      <c r="L528" s="157"/>
      <c r="M528" s="157"/>
      <c r="N528" s="157"/>
      <c r="O528" s="157"/>
      <c r="P528" s="157"/>
      <c r="Q528" s="157"/>
      <c r="R528" s="157"/>
      <c r="S528" s="254"/>
      <c r="T528" s="157"/>
      <c r="U528" s="157"/>
      <c r="V528" s="157"/>
      <c r="W528" s="157"/>
      <c r="X528" s="157"/>
      <c r="Y528" s="157"/>
      <c r="Z528" s="157"/>
      <c r="AA528" s="157"/>
      <c r="AB528" s="223"/>
    </row>
    <row r="529">
      <c r="A529" s="157"/>
      <c r="B529" s="267"/>
      <c r="C529" s="287"/>
      <c r="D529" s="267"/>
      <c r="E529" s="267"/>
      <c r="F529" s="267"/>
      <c r="G529" s="267"/>
      <c r="H529" s="222"/>
      <c r="I529" s="255"/>
      <c r="J529" s="157"/>
      <c r="K529" s="157"/>
      <c r="L529" s="157"/>
      <c r="M529" s="157"/>
      <c r="N529" s="157"/>
      <c r="O529" s="157"/>
      <c r="P529" s="157"/>
      <c r="Q529" s="157"/>
      <c r="R529" s="157"/>
      <c r="S529" s="254"/>
      <c r="T529" s="157"/>
      <c r="U529" s="157"/>
      <c r="V529" s="157"/>
      <c r="W529" s="157"/>
      <c r="X529" s="157"/>
      <c r="Y529" s="157"/>
      <c r="Z529" s="157"/>
      <c r="AA529" s="157"/>
      <c r="AB529" s="223"/>
    </row>
    <row r="530">
      <c r="A530" s="157"/>
      <c r="B530" s="267"/>
      <c r="C530" s="287"/>
      <c r="D530" s="267"/>
      <c r="E530" s="267"/>
      <c r="F530" s="267"/>
      <c r="G530" s="267"/>
      <c r="H530" s="222"/>
      <c r="I530" s="255"/>
      <c r="J530" s="157"/>
      <c r="K530" s="157"/>
      <c r="L530" s="157"/>
      <c r="M530" s="157"/>
      <c r="N530" s="157"/>
      <c r="O530" s="157"/>
      <c r="P530" s="157"/>
      <c r="Q530" s="157"/>
      <c r="R530" s="157"/>
      <c r="S530" s="254"/>
      <c r="T530" s="157"/>
      <c r="U530" s="157"/>
      <c r="V530" s="157"/>
      <c r="W530" s="157"/>
      <c r="X530" s="157"/>
      <c r="Y530" s="157"/>
      <c r="Z530" s="157"/>
      <c r="AA530" s="157"/>
      <c r="AB530" s="223"/>
    </row>
    <row r="531">
      <c r="A531" s="157"/>
      <c r="B531" s="267"/>
      <c r="C531" s="287"/>
      <c r="D531" s="267"/>
      <c r="E531" s="267"/>
      <c r="F531" s="267"/>
      <c r="G531" s="267"/>
      <c r="H531" s="222"/>
      <c r="I531" s="255"/>
      <c r="J531" s="157"/>
      <c r="K531" s="157"/>
      <c r="L531" s="157"/>
      <c r="M531" s="157"/>
      <c r="N531" s="157"/>
      <c r="O531" s="157"/>
      <c r="P531" s="157"/>
      <c r="Q531" s="157"/>
      <c r="R531" s="157"/>
      <c r="S531" s="254"/>
      <c r="T531" s="157"/>
      <c r="U531" s="157"/>
      <c r="V531" s="157"/>
      <c r="W531" s="157"/>
      <c r="X531" s="157"/>
      <c r="Y531" s="157"/>
      <c r="Z531" s="157"/>
      <c r="AA531" s="157"/>
      <c r="AB531" s="223"/>
    </row>
    <row r="532">
      <c r="A532" s="157"/>
      <c r="B532" s="267"/>
      <c r="C532" s="287"/>
      <c r="D532" s="267"/>
      <c r="E532" s="267"/>
      <c r="F532" s="267"/>
      <c r="G532" s="267"/>
      <c r="H532" s="222"/>
      <c r="I532" s="255"/>
      <c r="J532" s="157"/>
      <c r="K532" s="157"/>
      <c r="L532" s="157"/>
      <c r="M532" s="157"/>
      <c r="N532" s="157"/>
      <c r="O532" s="157"/>
      <c r="P532" s="157"/>
      <c r="Q532" s="157"/>
      <c r="R532" s="157"/>
      <c r="S532" s="254"/>
      <c r="T532" s="157"/>
      <c r="U532" s="157"/>
      <c r="V532" s="157"/>
      <c r="W532" s="157"/>
      <c r="X532" s="157"/>
      <c r="Y532" s="157"/>
      <c r="Z532" s="157"/>
      <c r="AA532" s="157"/>
      <c r="AB532" s="223"/>
    </row>
    <row r="533">
      <c r="A533" s="157"/>
      <c r="B533" s="267"/>
      <c r="C533" s="287"/>
      <c r="D533" s="267"/>
      <c r="E533" s="267"/>
      <c r="F533" s="267"/>
      <c r="G533" s="267"/>
      <c r="H533" s="222"/>
      <c r="I533" s="255"/>
      <c r="J533" s="157"/>
      <c r="K533" s="157"/>
      <c r="L533" s="157"/>
      <c r="M533" s="157"/>
      <c r="N533" s="157"/>
      <c r="O533" s="157"/>
      <c r="P533" s="157"/>
      <c r="Q533" s="157"/>
      <c r="R533" s="157"/>
      <c r="S533" s="254"/>
      <c r="T533" s="157"/>
      <c r="U533" s="157"/>
      <c r="V533" s="157"/>
      <c r="W533" s="157"/>
      <c r="X533" s="157"/>
      <c r="Y533" s="157"/>
      <c r="Z533" s="157"/>
      <c r="AA533" s="157"/>
      <c r="AB533" s="223"/>
    </row>
    <row r="534">
      <c r="A534" s="157"/>
      <c r="B534" s="267"/>
      <c r="C534" s="287"/>
      <c r="D534" s="267"/>
      <c r="E534" s="267"/>
      <c r="F534" s="267"/>
      <c r="G534" s="267"/>
      <c r="H534" s="222"/>
      <c r="I534" s="255"/>
      <c r="J534" s="157"/>
      <c r="K534" s="157"/>
      <c r="L534" s="157"/>
      <c r="M534" s="157"/>
      <c r="N534" s="157"/>
      <c r="O534" s="157"/>
      <c r="P534" s="157"/>
      <c r="Q534" s="157"/>
      <c r="R534" s="157"/>
      <c r="S534" s="254"/>
      <c r="T534" s="157"/>
      <c r="U534" s="157"/>
      <c r="V534" s="157"/>
      <c r="W534" s="157"/>
      <c r="X534" s="157"/>
      <c r="Y534" s="157"/>
      <c r="Z534" s="157"/>
      <c r="AA534" s="157"/>
      <c r="AB534" s="223"/>
    </row>
    <row r="535">
      <c r="A535" s="157"/>
      <c r="B535" s="267"/>
      <c r="C535" s="287"/>
      <c r="D535" s="267"/>
      <c r="E535" s="267"/>
      <c r="F535" s="267"/>
      <c r="G535" s="267"/>
      <c r="H535" s="222"/>
      <c r="I535" s="255"/>
      <c r="J535" s="157"/>
      <c r="K535" s="157"/>
      <c r="L535" s="157"/>
      <c r="M535" s="157"/>
      <c r="N535" s="157"/>
      <c r="O535" s="157"/>
      <c r="P535" s="157"/>
      <c r="Q535" s="157"/>
      <c r="R535" s="157"/>
      <c r="S535" s="254"/>
      <c r="T535" s="157"/>
      <c r="U535" s="157"/>
      <c r="V535" s="157"/>
      <c r="W535" s="157"/>
      <c r="X535" s="157"/>
      <c r="Y535" s="157"/>
      <c r="Z535" s="157"/>
      <c r="AA535" s="157"/>
      <c r="AB535" s="223"/>
    </row>
    <row r="536">
      <c r="A536" s="157"/>
      <c r="B536" s="267"/>
      <c r="C536" s="287"/>
      <c r="D536" s="267"/>
      <c r="E536" s="267"/>
      <c r="F536" s="267"/>
      <c r="G536" s="267"/>
      <c r="H536" s="222"/>
      <c r="I536" s="255"/>
      <c r="J536" s="157"/>
      <c r="K536" s="157"/>
      <c r="L536" s="157"/>
      <c r="M536" s="157"/>
      <c r="N536" s="157"/>
      <c r="O536" s="157"/>
      <c r="P536" s="157"/>
      <c r="Q536" s="157"/>
      <c r="R536" s="157"/>
      <c r="S536" s="254"/>
      <c r="T536" s="157"/>
      <c r="U536" s="157"/>
      <c r="V536" s="157"/>
      <c r="W536" s="157"/>
      <c r="X536" s="157"/>
      <c r="Y536" s="157"/>
      <c r="Z536" s="157"/>
      <c r="AA536" s="157"/>
      <c r="AB536" s="223"/>
    </row>
    <row r="537">
      <c r="A537" s="157"/>
      <c r="B537" s="267"/>
      <c r="C537" s="287"/>
      <c r="D537" s="267"/>
      <c r="E537" s="267"/>
      <c r="F537" s="267"/>
      <c r="G537" s="267"/>
      <c r="H537" s="222"/>
      <c r="I537" s="255"/>
      <c r="J537" s="157"/>
      <c r="K537" s="157"/>
      <c r="L537" s="157"/>
      <c r="M537" s="157"/>
      <c r="N537" s="157"/>
      <c r="O537" s="157"/>
      <c r="P537" s="157"/>
      <c r="Q537" s="157"/>
      <c r="R537" s="157"/>
      <c r="S537" s="254"/>
      <c r="T537" s="157"/>
      <c r="U537" s="157"/>
      <c r="V537" s="157"/>
      <c r="W537" s="157"/>
      <c r="X537" s="157"/>
      <c r="Y537" s="157"/>
      <c r="Z537" s="157"/>
      <c r="AA537" s="157"/>
      <c r="AB537" s="223"/>
    </row>
    <row r="538">
      <c r="A538" s="157"/>
      <c r="B538" s="267"/>
      <c r="C538" s="287"/>
      <c r="D538" s="267"/>
      <c r="E538" s="267"/>
      <c r="F538" s="267"/>
      <c r="G538" s="267"/>
      <c r="H538" s="222"/>
      <c r="I538" s="255"/>
      <c r="J538" s="157"/>
      <c r="K538" s="157"/>
      <c r="L538" s="157"/>
      <c r="M538" s="157"/>
      <c r="N538" s="157"/>
      <c r="O538" s="157"/>
      <c r="P538" s="157"/>
      <c r="Q538" s="157"/>
      <c r="R538" s="157"/>
      <c r="S538" s="254"/>
      <c r="T538" s="157"/>
      <c r="U538" s="157"/>
      <c r="V538" s="157"/>
      <c r="W538" s="157"/>
      <c r="X538" s="157"/>
      <c r="Y538" s="157"/>
      <c r="Z538" s="157"/>
      <c r="AA538" s="157"/>
      <c r="AB538" s="223"/>
    </row>
    <row r="539">
      <c r="A539" s="157"/>
      <c r="B539" s="267"/>
      <c r="C539" s="287"/>
      <c r="D539" s="267"/>
      <c r="E539" s="267"/>
      <c r="F539" s="267"/>
      <c r="G539" s="267"/>
      <c r="H539" s="222"/>
      <c r="I539" s="255"/>
      <c r="J539" s="157"/>
      <c r="K539" s="157"/>
      <c r="L539" s="157"/>
      <c r="M539" s="157"/>
      <c r="N539" s="157"/>
      <c r="O539" s="157"/>
      <c r="P539" s="157"/>
      <c r="Q539" s="157"/>
      <c r="R539" s="157"/>
      <c r="S539" s="254"/>
      <c r="T539" s="157"/>
      <c r="U539" s="157"/>
      <c r="V539" s="157"/>
      <c r="W539" s="157"/>
      <c r="X539" s="157"/>
      <c r="Y539" s="157"/>
      <c r="Z539" s="157"/>
      <c r="AA539" s="157"/>
      <c r="AB539" s="223"/>
    </row>
    <row r="540">
      <c r="A540" s="157"/>
      <c r="B540" s="267"/>
      <c r="C540" s="287"/>
      <c r="D540" s="267"/>
      <c r="E540" s="267"/>
      <c r="F540" s="267"/>
      <c r="G540" s="267"/>
      <c r="H540" s="222"/>
      <c r="I540" s="255"/>
      <c r="J540" s="157"/>
      <c r="K540" s="157"/>
      <c r="L540" s="157"/>
      <c r="M540" s="157"/>
      <c r="N540" s="157"/>
      <c r="O540" s="157"/>
      <c r="P540" s="157"/>
      <c r="Q540" s="157"/>
      <c r="R540" s="157"/>
      <c r="S540" s="254"/>
      <c r="T540" s="157"/>
      <c r="U540" s="157"/>
      <c r="V540" s="157"/>
      <c r="W540" s="157"/>
      <c r="X540" s="157"/>
      <c r="Y540" s="157"/>
      <c r="Z540" s="157"/>
      <c r="AA540" s="157"/>
      <c r="AB540" s="223"/>
    </row>
    <row r="541">
      <c r="A541" s="157"/>
      <c r="B541" s="267"/>
      <c r="C541" s="287"/>
      <c r="D541" s="267"/>
      <c r="E541" s="267"/>
      <c r="F541" s="267"/>
      <c r="G541" s="267"/>
      <c r="H541" s="222"/>
      <c r="I541" s="255"/>
      <c r="J541" s="157"/>
      <c r="K541" s="157"/>
      <c r="L541" s="157"/>
      <c r="M541" s="157"/>
      <c r="N541" s="157"/>
      <c r="O541" s="157"/>
      <c r="P541" s="157"/>
      <c r="Q541" s="157"/>
      <c r="R541" s="157"/>
      <c r="S541" s="254"/>
      <c r="T541" s="157"/>
      <c r="U541" s="157"/>
      <c r="V541" s="157"/>
      <c r="W541" s="157"/>
      <c r="X541" s="157"/>
      <c r="Y541" s="157"/>
      <c r="Z541" s="157"/>
      <c r="AA541" s="157"/>
      <c r="AB541" s="223"/>
    </row>
    <row r="542">
      <c r="A542" s="157"/>
      <c r="B542" s="267"/>
      <c r="C542" s="287"/>
      <c r="D542" s="267"/>
      <c r="E542" s="267"/>
      <c r="F542" s="267"/>
      <c r="G542" s="267"/>
      <c r="H542" s="222"/>
      <c r="I542" s="255"/>
      <c r="J542" s="157"/>
      <c r="K542" s="157"/>
      <c r="L542" s="157"/>
      <c r="M542" s="157"/>
      <c r="N542" s="157"/>
      <c r="O542" s="157"/>
      <c r="P542" s="157"/>
      <c r="Q542" s="157"/>
      <c r="R542" s="157"/>
      <c r="S542" s="254"/>
      <c r="T542" s="157"/>
      <c r="U542" s="157"/>
      <c r="V542" s="157"/>
      <c r="W542" s="157"/>
      <c r="X542" s="157"/>
      <c r="Y542" s="157"/>
      <c r="Z542" s="157"/>
      <c r="AA542" s="157"/>
      <c r="AB542" s="223"/>
    </row>
    <row r="543">
      <c r="A543" s="157"/>
      <c r="B543" s="267"/>
      <c r="C543" s="287"/>
      <c r="D543" s="267"/>
      <c r="E543" s="267"/>
      <c r="F543" s="267"/>
      <c r="G543" s="267"/>
      <c r="H543" s="222"/>
      <c r="I543" s="255"/>
      <c r="J543" s="157"/>
      <c r="K543" s="157"/>
      <c r="L543" s="157"/>
      <c r="M543" s="157"/>
      <c r="N543" s="157"/>
      <c r="O543" s="157"/>
      <c r="P543" s="157"/>
      <c r="Q543" s="157"/>
      <c r="R543" s="157"/>
      <c r="S543" s="254"/>
      <c r="T543" s="157"/>
      <c r="U543" s="157"/>
      <c r="V543" s="157"/>
      <c r="W543" s="157"/>
      <c r="X543" s="157"/>
      <c r="Y543" s="157"/>
      <c r="Z543" s="157"/>
      <c r="AA543" s="157"/>
      <c r="AB543" s="223"/>
    </row>
    <row r="544">
      <c r="A544" s="157"/>
      <c r="B544" s="267"/>
      <c r="C544" s="287"/>
      <c r="D544" s="267"/>
      <c r="E544" s="267"/>
      <c r="F544" s="267"/>
      <c r="G544" s="267"/>
      <c r="H544" s="222"/>
      <c r="I544" s="255"/>
      <c r="J544" s="157"/>
      <c r="K544" s="157"/>
      <c r="L544" s="157"/>
      <c r="M544" s="157"/>
      <c r="N544" s="157"/>
      <c r="O544" s="157"/>
      <c r="P544" s="157"/>
      <c r="Q544" s="157"/>
      <c r="R544" s="157"/>
      <c r="S544" s="254"/>
      <c r="T544" s="157"/>
      <c r="U544" s="157"/>
      <c r="V544" s="157"/>
      <c r="W544" s="157"/>
      <c r="X544" s="157"/>
      <c r="Y544" s="157"/>
      <c r="Z544" s="157"/>
      <c r="AA544" s="157"/>
      <c r="AB544" s="223"/>
    </row>
    <row r="545">
      <c r="A545" s="157"/>
      <c r="B545" s="267"/>
      <c r="C545" s="287"/>
      <c r="D545" s="267"/>
      <c r="E545" s="267"/>
      <c r="F545" s="267"/>
      <c r="G545" s="267"/>
      <c r="H545" s="222"/>
      <c r="I545" s="255"/>
      <c r="J545" s="157"/>
      <c r="K545" s="157"/>
      <c r="L545" s="157"/>
      <c r="M545" s="157"/>
      <c r="N545" s="157"/>
      <c r="O545" s="157"/>
      <c r="P545" s="157"/>
      <c r="Q545" s="157"/>
      <c r="R545" s="157"/>
      <c r="S545" s="254"/>
      <c r="T545" s="157"/>
      <c r="U545" s="157"/>
      <c r="V545" s="157"/>
      <c r="W545" s="157"/>
      <c r="X545" s="157"/>
      <c r="Y545" s="157"/>
      <c r="Z545" s="157"/>
      <c r="AA545" s="157"/>
      <c r="AB545" s="223"/>
    </row>
    <row r="546">
      <c r="A546" s="157"/>
      <c r="B546" s="267"/>
      <c r="C546" s="287"/>
      <c r="D546" s="267"/>
      <c r="E546" s="267"/>
      <c r="F546" s="267"/>
      <c r="G546" s="267"/>
      <c r="H546" s="222"/>
      <c r="I546" s="255"/>
      <c r="J546" s="157"/>
      <c r="K546" s="157"/>
      <c r="L546" s="157"/>
      <c r="M546" s="157"/>
      <c r="N546" s="157"/>
      <c r="O546" s="157"/>
      <c r="P546" s="157"/>
      <c r="Q546" s="157"/>
      <c r="R546" s="157"/>
      <c r="S546" s="254"/>
      <c r="T546" s="157"/>
      <c r="U546" s="157"/>
      <c r="V546" s="157"/>
      <c r="W546" s="157"/>
      <c r="X546" s="157"/>
      <c r="Y546" s="157"/>
      <c r="Z546" s="157"/>
      <c r="AA546" s="157"/>
      <c r="AB546" s="223"/>
    </row>
    <row r="547">
      <c r="A547" s="157"/>
      <c r="B547" s="267"/>
      <c r="C547" s="287"/>
      <c r="D547" s="267"/>
      <c r="E547" s="267"/>
      <c r="F547" s="267"/>
      <c r="G547" s="267"/>
      <c r="H547" s="222"/>
      <c r="I547" s="255"/>
      <c r="J547" s="157"/>
      <c r="K547" s="157"/>
      <c r="L547" s="157"/>
      <c r="M547" s="157"/>
      <c r="N547" s="157"/>
      <c r="O547" s="157"/>
      <c r="P547" s="157"/>
      <c r="Q547" s="157"/>
      <c r="R547" s="157"/>
      <c r="S547" s="254"/>
      <c r="T547" s="157"/>
      <c r="U547" s="157"/>
      <c r="V547" s="157"/>
      <c r="W547" s="157"/>
      <c r="X547" s="157"/>
      <c r="Y547" s="157"/>
      <c r="Z547" s="157"/>
      <c r="AA547" s="157"/>
      <c r="AB547" s="223"/>
    </row>
    <row r="548">
      <c r="A548" s="157"/>
      <c r="B548" s="267"/>
      <c r="C548" s="287"/>
      <c r="D548" s="267"/>
      <c r="E548" s="267"/>
      <c r="F548" s="267"/>
      <c r="G548" s="267"/>
      <c r="H548" s="222"/>
      <c r="I548" s="255"/>
      <c r="J548" s="157"/>
      <c r="K548" s="157"/>
      <c r="L548" s="157"/>
      <c r="M548" s="157"/>
      <c r="N548" s="157"/>
      <c r="O548" s="157"/>
      <c r="P548" s="157"/>
      <c r="Q548" s="157"/>
      <c r="R548" s="157"/>
      <c r="S548" s="254"/>
      <c r="T548" s="157"/>
      <c r="U548" s="157"/>
      <c r="V548" s="157"/>
      <c r="W548" s="157"/>
      <c r="X548" s="157"/>
      <c r="Y548" s="157"/>
      <c r="Z548" s="157"/>
      <c r="AA548" s="157"/>
      <c r="AB548" s="223"/>
    </row>
    <row r="549">
      <c r="A549" s="157"/>
      <c r="B549" s="267"/>
      <c r="C549" s="287"/>
      <c r="D549" s="267"/>
      <c r="E549" s="267"/>
      <c r="F549" s="267"/>
      <c r="G549" s="267"/>
      <c r="H549" s="222"/>
      <c r="I549" s="255"/>
      <c r="J549" s="157"/>
      <c r="K549" s="157"/>
      <c r="L549" s="157"/>
      <c r="M549" s="157"/>
      <c r="N549" s="157"/>
      <c r="O549" s="157"/>
      <c r="P549" s="157"/>
      <c r="Q549" s="157"/>
      <c r="R549" s="157"/>
      <c r="S549" s="254"/>
      <c r="T549" s="157"/>
      <c r="U549" s="157"/>
      <c r="V549" s="157"/>
      <c r="W549" s="157"/>
      <c r="X549" s="157"/>
      <c r="Y549" s="157"/>
      <c r="Z549" s="157"/>
      <c r="AA549" s="157"/>
      <c r="AB549" s="223"/>
    </row>
    <row r="550">
      <c r="A550" s="157"/>
      <c r="B550" s="267"/>
      <c r="C550" s="287"/>
      <c r="D550" s="267"/>
      <c r="E550" s="267"/>
      <c r="F550" s="267"/>
      <c r="G550" s="267"/>
      <c r="H550" s="222"/>
      <c r="I550" s="255"/>
      <c r="J550" s="157"/>
      <c r="K550" s="157"/>
      <c r="L550" s="157"/>
      <c r="M550" s="157"/>
      <c r="N550" s="157"/>
      <c r="O550" s="157"/>
      <c r="P550" s="157"/>
      <c r="Q550" s="157"/>
      <c r="R550" s="157"/>
      <c r="S550" s="254"/>
      <c r="T550" s="157"/>
      <c r="U550" s="157"/>
      <c r="V550" s="157"/>
      <c r="W550" s="157"/>
      <c r="X550" s="157"/>
      <c r="Y550" s="157"/>
      <c r="Z550" s="157"/>
      <c r="AA550" s="157"/>
      <c r="AB550" s="223"/>
    </row>
    <row r="551">
      <c r="A551" s="157"/>
      <c r="B551" s="267"/>
      <c r="C551" s="287"/>
      <c r="D551" s="267"/>
      <c r="E551" s="267"/>
      <c r="F551" s="267"/>
      <c r="G551" s="267"/>
      <c r="H551" s="222"/>
      <c r="I551" s="255"/>
      <c r="J551" s="157"/>
      <c r="K551" s="157"/>
      <c r="L551" s="157"/>
      <c r="M551" s="157"/>
      <c r="N551" s="157"/>
      <c r="O551" s="157"/>
      <c r="P551" s="157"/>
      <c r="Q551" s="157"/>
      <c r="R551" s="157"/>
      <c r="S551" s="254"/>
      <c r="T551" s="157"/>
      <c r="U551" s="157"/>
      <c r="V551" s="157"/>
      <c r="W551" s="157"/>
      <c r="X551" s="157"/>
      <c r="Y551" s="157"/>
      <c r="Z551" s="157"/>
      <c r="AA551" s="157"/>
      <c r="AB551" s="223"/>
    </row>
    <row r="552">
      <c r="A552" s="157"/>
      <c r="B552" s="267"/>
      <c r="C552" s="287"/>
      <c r="D552" s="267"/>
      <c r="E552" s="267"/>
      <c r="F552" s="267"/>
      <c r="G552" s="267"/>
      <c r="H552" s="222"/>
      <c r="I552" s="255"/>
      <c r="J552" s="157"/>
      <c r="K552" s="157"/>
      <c r="L552" s="157"/>
      <c r="M552" s="157"/>
      <c r="N552" s="157"/>
      <c r="O552" s="157"/>
      <c r="P552" s="157"/>
      <c r="Q552" s="157"/>
      <c r="R552" s="157"/>
      <c r="S552" s="254"/>
      <c r="T552" s="157"/>
      <c r="U552" s="157"/>
      <c r="V552" s="157"/>
      <c r="W552" s="157"/>
      <c r="X552" s="157"/>
      <c r="Y552" s="157"/>
      <c r="Z552" s="157"/>
      <c r="AA552" s="157"/>
      <c r="AB552" s="223"/>
    </row>
    <row r="553">
      <c r="A553" s="157"/>
      <c r="B553" s="267"/>
      <c r="C553" s="287"/>
      <c r="D553" s="267"/>
      <c r="E553" s="267"/>
      <c r="F553" s="267"/>
      <c r="G553" s="267"/>
      <c r="H553" s="222"/>
      <c r="I553" s="255"/>
      <c r="J553" s="157"/>
      <c r="K553" s="157"/>
      <c r="L553" s="157"/>
      <c r="M553" s="157"/>
      <c r="N553" s="157"/>
      <c r="O553" s="157"/>
      <c r="P553" s="157"/>
      <c r="Q553" s="157"/>
      <c r="R553" s="157"/>
      <c r="S553" s="254"/>
      <c r="T553" s="157"/>
      <c r="U553" s="157"/>
      <c r="V553" s="157"/>
      <c r="W553" s="157"/>
      <c r="X553" s="157"/>
      <c r="Y553" s="157"/>
      <c r="Z553" s="157"/>
      <c r="AA553" s="157"/>
      <c r="AB553" s="223"/>
    </row>
    <row r="554">
      <c r="A554" s="157"/>
      <c r="B554" s="267"/>
      <c r="C554" s="287"/>
      <c r="D554" s="267"/>
      <c r="E554" s="267"/>
      <c r="F554" s="267"/>
      <c r="G554" s="267"/>
      <c r="H554" s="222"/>
      <c r="I554" s="255"/>
      <c r="J554" s="157"/>
      <c r="K554" s="157"/>
      <c r="L554" s="157"/>
      <c r="M554" s="157"/>
      <c r="N554" s="157"/>
      <c r="O554" s="157"/>
      <c r="P554" s="157"/>
      <c r="Q554" s="157"/>
      <c r="R554" s="157"/>
      <c r="S554" s="254"/>
      <c r="T554" s="157"/>
      <c r="U554" s="157"/>
      <c r="V554" s="157"/>
      <c r="W554" s="157"/>
      <c r="X554" s="157"/>
      <c r="Y554" s="157"/>
      <c r="Z554" s="157"/>
      <c r="AA554" s="157"/>
      <c r="AB554" s="223"/>
    </row>
    <row r="555">
      <c r="A555" s="157"/>
      <c r="B555" s="267"/>
      <c r="C555" s="287"/>
      <c r="D555" s="267"/>
      <c r="E555" s="267"/>
      <c r="F555" s="267"/>
      <c r="G555" s="267"/>
      <c r="H555" s="222"/>
      <c r="I555" s="255"/>
      <c r="J555" s="157"/>
      <c r="K555" s="157"/>
      <c r="L555" s="157"/>
      <c r="M555" s="157"/>
      <c r="N555" s="157"/>
      <c r="O555" s="157"/>
      <c r="P555" s="157"/>
      <c r="Q555" s="157"/>
      <c r="R555" s="157"/>
      <c r="S555" s="254"/>
      <c r="T555" s="157"/>
      <c r="U555" s="157"/>
      <c r="V555" s="157"/>
      <c r="W555" s="157"/>
      <c r="X555" s="157"/>
      <c r="Y555" s="157"/>
      <c r="Z555" s="157"/>
      <c r="AA555" s="157"/>
      <c r="AB555" s="223"/>
    </row>
    <row r="556">
      <c r="A556" s="157"/>
      <c r="B556" s="267"/>
      <c r="C556" s="287"/>
      <c r="D556" s="267"/>
      <c r="E556" s="267"/>
      <c r="F556" s="267"/>
      <c r="G556" s="267"/>
      <c r="H556" s="222"/>
      <c r="I556" s="255"/>
      <c r="J556" s="157"/>
      <c r="K556" s="157"/>
      <c r="L556" s="157"/>
      <c r="M556" s="157"/>
      <c r="N556" s="157"/>
      <c r="O556" s="157"/>
      <c r="P556" s="157"/>
      <c r="Q556" s="157"/>
      <c r="R556" s="157"/>
      <c r="S556" s="254"/>
      <c r="T556" s="157"/>
      <c r="U556" s="157"/>
      <c r="V556" s="157"/>
      <c r="W556" s="157"/>
      <c r="X556" s="157"/>
      <c r="Y556" s="157"/>
      <c r="Z556" s="157"/>
      <c r="AA556" s="157"/>
      <c r="AB556" s="223"/>
    </row>
    <row r="557">
      <c r="A557" s="157"/>
      <c r="B557" s="267"/>
      <c r="C557" s="287"/>
      <c r="D557" s="267"/>
      <c r="E557" s="267"/>
      <c r="F557" s="267"/>
      <c r="G557" s="267"/>
      <c r="H557" s="222"/>
      <c r="I557" s="255"/>
      <c r="J557" s="157"/>
      <c r="K557" s="157"/>
      <c r="L557" s="157"/>
      <c r="M557" s="157"/>
      <c r="N557" s="157"/>
      <c r="O557" s="157"/>
      <c r="P557" s="157"/>
      <c r="Q557" s="157"/>
      <c r="R557" s="157"/>
      <c r="S557" s="254"/>
      <c r="T557" s="157"/>
      <c r="U557" s="157"/>
      <c r="V557" s="157"/>
      <c r="W557" s="157"/>
      <c r="X557" s="157"/>
      <c r="Y557" s="157"/>
      <c r="Z557" s="157"/>
      <c r="AA557" s="157"/>
      <c r="AB557" s="223"/>
    </row>
    <row r="558">
      <c r="A558" s="157"/>
      <c r="B558" s="267"/>
      <c r="C558" s="287"/>
      <c r="D558" s="267"/>
      <c r="E558" s="267"/>
      <c r="F558" s="267"/>
      <c r="G558" s="267"/>
      <c r="H558" s="222"/>
      <c r="I558" s="255"/>
      <c r="J558" s="157"/>
      <c r="K558" s="157"/>
      <c r="L558" s="157"/>
      <c r="M558" s="157"/>
      <c r="N558" s="157"/>
      <c r="O558" s="157"/>
      <c r="P558" s="157"/>
      <c r="Q558" s="157"/>
      <c r="R558" s="157"/>
      <c r="S558" s="254"/>
      <c r="T558" s="157"/>
      <c r="U558" s="157"/>
      <c r="V558" s="157"/>
      <c r="W558" s="157"/>
      <c r="X558" s="157"/>
      <c r="Y558" s="157"/>
      <c r="Z558" s="157"/>
      <c r="AA558" s="157"/>
      <c r="AB558" s="223"/>
    </row>
    <row r="559">
      <c r="A559" s="157"/>
      <c r="B559" s="267"/>
      <c r="C559" s="287"/>
      <c r="D559" s="267"/>
      <c r="E559" s="267"/>
      <c r="F559" s="267"/>
      <c r="G559" s="267"/>
      <c r="H559" s="222"/>
      <c r="I559" s="255"/>
      <c r="J559" s="157"/>
      <c r="K559" s="157"/>
      <c r="L559" s="157"/>
      <c r="M559" s="157"/>
      <c r="N559" s="157"/>
      <c r="O559" s="157"/>
      <c r="P559" s="157"/>
      <c r="Q559" s="157"/>
      <c r="R559" s="157"/>
      <c r="S559" s="254"/>
      <c r="T559" s="157"/>
      <c r="U559" s="157"/>
      <c r="V559" s="157"/>
      <c r="W559" s="157"/>
      <c r="X559" s="157"/>
      <c r="Y559" s="157"/>
      <c r="Z559" s="157"/>
      <c r="AA559" s="157"/>
      <c r="AB559" s="223"/>
    </row>
    <row r="560">
      <c r="A560" s="157"/>
      <c r="B560" s="267"/>
      <c r="C560" s="287"/>
      <c r="D560" s="267"/>
      <c r="E560" s="267"/>
      <c r="F560" s="267"/>
      <c r="G560" s="267"/>
      <c r="H560" s="222"/>
      <c r="I560" s="255"/>
      <c r="J560" s="157"/>
      <c r="K560" s="157"/>
      <c r="L560" s="157"/>
      <c r="M560" s="157"/>
      <c r="N560" s="157"/>
      <c r="O560" s="157"/>
      <c r="P560" s="157"/>
      <c r="Q560" s="157"/>
      <c r="R560" s="157"/>
      <c r="S560" s="254"/>
      <c r="T560" s="157"/>
      <c r="U560" s="157"/>
      <c r="V560" s="157"/>
      <c r="W560" s="157"/>
      <c r="X560" s="157"/>
      <c r="Y560" s="157"/>
      <c r="Z560" s="157"/>
      <c r="AA560" s="157"/>
      <c r="AB560" s="223"/>
    </row>
    <row r="561">
      <c r="A561" s="157"/>
      <c r="B561" s="267"/>
      <c r="C561" s="287"/>
      <c r="D561" s="267"/>
      <c r="E561" s="267"/>
      <c r="F561" s="267"/>
      <c r="G561" s="267"/>
      <c r="H561" s="222"/>
      <c r="I561" s="255"/>
      <c r="J561" s="157"/>
      <c r="K561" s="157"/>
      <c r="L561" s="157"/>
      <c r="M561" s="157"/>
      <c r="N561" s="157"/>
      <c r="O561" s="157"/>
      <c r="P561" s="157"/>
      <c r="Q561" s="157"/>
      <c r="R561" s="157"/>
      <c r="S561" s="254"/>
      <c r="T561" s="157"/>
      <c r="U561" s="157"/>
      <c r="V561" s="157"/>
      <c r="W561" s="157"/>
      <c r="X561" s="157"/>
      <c r="Y561" s="157"/>
      <c r="Z561" s="157"/>
      <c r="AA561" s="157"/>
      <c r="AB561" s="223"/>
    </row>
    <row r="562">
      <c r="A562" s="157"/>
      <c r="B562" s="267"/>
      <c r="C562" s="287"/>
      <c r="D562" s="267"/>
      <c r="E562" s="267"/>
      <c r="F562" s="267"/>
      <c r="G562" s="267"/>
      <c r="H562" s="222"/>
      <c r="I562" s="255"/>
      <c r="J562" s="157"/>
      <c r="K562" s="157"/>
      <c r="L562" s="157"/>
      <c r="M562" s="157"/>
      <c r="N562" s="157"/>
      <c r="O562" s="157"/>
      <c r="P562" s="157"/>
      <c r="Q562" s="157"/>
      <c r="R562" s="157"/>
      <c r="S562" s="254"/>
      <c r="T562" s="157"/>
      <c r="U562" s="157"/>
      <c r="V562" s="157"/>
      <c r="W562" s="157"/>
      <c r="X562" s="157"/>
      <c r="Y562" s="157"/>
      <c r="Z562" s="157"/>
      <c r="AA562" s="157"/>
      <c r="AB562" s="223"/>
    </row>
    <row r="563">
      <c r="A563" s="157"/>
      <c r="B563" s="267"/>
      <c r="C563" s="287"/>
      <c r="D563" s="267"/>
      <c r="E563" s="267"/>
      <c r="F563" s="267"/>
      <c r="G563" s="267"/>
      <c r="H563" s="222"/>
      <c r="I563" s="255"/>
      <c r="J563" s="157"/>
      <c r="K563" s="157"/>
      <c r="L563" s="157"/>
      <c r="M563" s="157"/>
      <c r="N563" s="157"/>
      <c r="O563" s="157"/>
      <c r="P563" s="157"/>
      <c r="Q563" s="157"/>
      <c r="R563" s="157"/>
      <c r="S563" s="254"/>
      <c r="T563" s="157"/>
      <c r="U563" s="157"/>
      <c r="V563" s="157"/>
      <c r="W563" s="157"/>
      <c r="X563" s="157"/>
      <c r="Y563" s="157"/>
      <c r="Z563" s="157"/>
      <c r="AA563" s="157"/>
      <c r="AB563" s="223"/>
    </row>
    <row r="564">
      <c r="A564" s="157"/>
      <c r="B564" s="267"/>
      <c r="C564" s="287"/>
      <c r="D564" s="267"/>
      <c r="E564" s="267"/>
      <c r="F564" s="267"/>
      <c r="G564" s="267"/>
      <c r="H564" s="222"/>
      <c r="I564" s="255"/>
      <c r="J564" s="157"/>
      <c r="K564" s="157"/>
      <c r="L564" s="157"/>
      <c r="M564" s="157"/>
      <c r="N564" s="157"/>
      <c r="O564" s="157"/>
      <c r="P564" s="157"/>
      <c r="Q564" s="157"/>
      <c r="R564" s="157"/>
      <c r="S564" s="254"/>
      <c r="T564" s="157"/>
      <c r="U564" s="157"/>
      <c r="V564" s="157"/>
      <c r="W564" s="157"/>
      <c r="X564" s="157"/>
      <c r="Y564" s="157"/>
      <c r="Z564" s="157"/>
      <c r="AA564" s="157"/>
      <c r="AB564" s="223"/>
    </row>
    <row r="565">
      <c r="A565" s="157"/>
      <c r="B565" s="267"/>
      <c r="C565" s="287"/>
      <c r="D565" s="267"/>
      <c r="E565" s="267"/>
      <c r="F565" s="267"/>
      <c r="G565" s="267"/>
      <c r="H565" s="222"/>
      <c r="I565" s="255"/>
      <c r="J565" s="157"/>
      <c r="K565" s="157"/>
      <c r="L565" s="157"/>
      <c r="M565" s="157"/>
      <c r="N565" s="157"/>
      <c r="O565" s="157"/>
      <c r="P565" s="157"/>
      <c r="Q565" s="157"/>
      <c r="R565" s="157"/>
      <c r="S565" s="254"/>
      <c r="T565" s="157"/>
      <c r="U565" s="157"/>
      <c r="V565" s="157"/>
      <c r="W565" s="157"/>
      <c r="X565" s="157"/>
      <c r="Y565" s="157"/>
      <c r="Z565" s="157"/>
      <c r="AA565" s="157"/>
      <c r="AB565" s="223"/>
    </row>
    <row r="566">
      <c r="A566" s="157"/>
      <c r="B566" s="267"/>
      <c r="C566" s="287"/>
      <c r="D566" s="267"/>
      <c r="E566" s="267"/>
      <c r="F566" s="267"/>
      <c r="G566" s="267"/>
      <c r="H566" s="222"/>
      <c r="I566" s="255"/>
      <c r="J566" s="157"/>
      <c r="K566" s="157"/>
      <c r="L566" s="157"/>
      <c r="M566" s="157"/>
      <c r="N566" s="157"/>
      <c r="O566" s="157"/>
      <c r="P566" s="157"/>
      <c r="Q566" s="157"/>
      <c r="R566" s="157"/>
      <c r="S566" s="254"/>
      <c r="T566" s="157"/>
      <c r="U566" s="157"/>
      <c r="V566" s="157"/>
      <c r="W566" s="157"/>
      <c r="X566" s="157"/>
      <c r="Y566" s="157"/>
      <c r="Z566" s="157"/>
      <c r="AA566" s="157"/>
      <c r="AB566" s="223"/>
    </row>
    <row r="567">
      <c r="A567" s="157"/>
      <c r="B567" s="267"/>
      <c r="C567" s="287"/>
      <c r="D567" s="267"/>
      <c r="E567" s="267"/>
      <c r="F567" s="267"/>
      <c r="G567" s="267"/>
      <c r="H567" s="222"/>
      <c r="I567" s="255"/>
      <c r="J567" s="157"/>
      <c r="K567" s="157"/>
      <c r="L567" s="157"/>
      <c r="M567" s="157"/>
      <c r="N567" s="157"/>
      <c r="O567" s="157"/>
      <c r="P567" s="157"/>
      <c r="Q567" s="157"/>
      <c r="R567" s="157"/>
      <c r="S567" s="254"/>
      <c r="T567" s="157"/>
      <c r="U567" s="157"/>
      <c r="V567" s="157"/>
      <c r="W567" s="157"/>
      <c r="X567" s="157"/>
      <c r="Y567" s="157"/>
      <c r="Z567" s="157"/>
      <c r="AA567" s="157"/>
      <c r="AB567" s="223"/>
    </row>
    <row r="568">
      <c r="A568" s="157"/>
      <c r="B568" s="267"/>
      <c r="C568" s="287"/>
      <c r="D568" s="267"/>
      <c r="E568" s="267"/>
      <c r="F568" s="267"/>
      <c r="G568" s="267"/>
      <c r="H568" s="222"/>
      <c r="I568" s="255"/>
      <c r="J568" s="157"/>
      <c r="K568" s="157"/>
      <c r="L568" s="157"/>
      <c r="M568" s="157"/>
      <c r="N568" s="157"/>
      <c r="O568" s="157"/>
      <c r="P568" s="157"/>
      <c r="Q568" s="157"/>
      <c r="R568" s="157"/>
      <c r="S568" s="254"/>
      <c r="T568" s="157"/>
      <c r="U568" s="157"/>
      <c r="V568" s="157"/>
      <c r="W568" s="157"/>
      <c r="X568" s="157"/>
      <c r="Y568" s="157"/>
      <c r="Z568" s="157"/>
      <c r="AA568" s="157"/>
      <c r="AB568" s="223"/>
    </row>
    <row r="569">
      <c r="A569" s="157"/>
      <c r="B569" s="267"/>
      <c r="C569" s="287"/>
      <c r="D569" s="267"/>
      <c r="E569" s="267"/>
      <c r="F569" s="267"/>
      <c r="G569" s="267"/>
      <c r="H569" s="222"/>
      <c r="I569" s="255"/>
      <c r="J569" s="157"/>
      <c r="K569" s="157"/>
      <c r="L569" s="157"/>
      <c r="M569" s="157"/>
      <c r="N569" s="157"/>
      <c r="O569" s="157"/>
      <c r="P569" s="157"/>
      <c r="Q569" s="157"/>
      <c r="R569" s="157"/>
      <c r="S569" s="254"/>
      <c r="T569" s="157"/>
      <c r="U569" s="157"/>
      <c r="V569" s="157"/>
      <c r="W569" s="157"/>
      <c r="X569" s="157"/>
      <c r="Y569" s="157"/>
      <c r="Z569" s="157"/>
      <c r="AA569" s="157"/>
      <c r="AB569" s="223"/>
    </row>
    <row r="570">
      <c r="A570" s="157"/>
      <c r="B570" s="267"/>
      <c r="C570" s="287"/>
      <c r="D570" s="267"/>
      <c r="E570" s="267"/>
      <c r="F570" s="267"/>
      <c r="G570" s="267"/>
      <c r="H570" s="222"/>
      <c r="I570" s="255"/>
      <c r="J570" s="157"/>
      <c r="K570" s="157"/>
      <c r="L570" s="157"/>
      <c r="M570" s="157"/>
      <c r="N570" s="157"/>
      <c r="O570" s="157"/>
      <c r="P570" s="157"/>
      <c r="Q570" s="157"/>
      <c r="R570" s="157"/>
      <c r="S570" s="254"/>
      <c r="T570" s="157"/>
      <c r="U570" s="157"/>
      <c r="V570" s="157"/>
      <c r="W570" s="157"/>
      <c r="X570" s="157"/>
      <c r="Y570" s="157"/>
      <c r="Z570" s="157"/>
      <c r="AA570" s="157"/>
      <c r="AB570" s="223"/>
    </row>
    <row r="571">
      <c r="A571" s="157"/>
      <c r="B571" s="267"/>
      <c r="C571" s="287"/>
      <c r="D571" s="267"/>
      <c r="E571" s="267"/>
      <c r="F571" s="267"/>
      <c r="G571" s="267"/>
      <c r="H571" s="222"/>
      <c r="I571" s="255"/>
      <c r="J571" s="157"/>
      <c r="K571" s="157"/>
      <c r="L571" s="157"/>
      <c r="M571" s="157"/>
      <c r="N571" s="157"/>
      <c r="O571" s="157"/>
      <c r="P571" s="157"/>
      <c r="Q571" s="157"/>
      <c r="R571" s="157"/>
      <c r="S571" s="254"/>
      <c r="T571" s="157"/>
      <c r="U571" s="157"/>
      <c r="V571" s="157"/>
      <c r="W571" s="157"/>
      <c r="X571" s="157"/>
      <c r="Y571" s="157"/>
      <c r="Z571" s="157"/>
      <c r="AA571" s="157"/>
      <c r="AB571" s="223"/>
    </row>
    <row r="572">
      <c r="A572" s="157"/>
      <c r="B572" s="267"/>
      <c r="C572" s="287"/>
      <c r="D572" s="267"/>
      <c r="E572" s="267"/>
      <c r="F572" s="267"/>
      <c r="G572" s="267"/>
      <c r="H572" s="222"/>
      <c r="I572" s="255"/>
      <c r="J572" s="157"/>
      <c r="K572" s="157"/>
      <c r="L572" s="157"/>
      <c r="M572" s="157"/>
      <c r="N572" s="157"/>
      <c r="O572" s="157"/>
      <c r="P572" s="157"/>
      <c r="Q572" s="157"/>
      <c r="R572" s="157"/>
      <c r="S572" s="254"/>
      <c r="T572" s="157"/>
      <c r="U572" s="157"/>
      <c r="V572" s="157"/>
      <c r="W572" s="157"/>
      <c r="X572" s="157"/>
      <c r="Y572" s="157"/>
      <c r="Z572" s="157"/>
      <c r="AA572" s="157"/>
      <c r="AB572" s="223"/>
    </row>
    <row r="573">
      <c r="A573" s="157"/>
      <c r="B573" s="267"/>
      <c r="C573" s="287"/>
      <c r="D573" s="267"/>
      <c r="E573" s="267"/>
      <c r="F573" s="267"/>
      <c r="G573" s="267"/>
      <c r="H573" s="222"/>
      <c r="I573" s="255"/>
      <c r="J573" s="157"/>
      <c r="K573" s="157"/>
      <c r="L573" s="157"/>
      <c r="M573" s="157"/>
      <c r="N573" s="157"/>
      <c r="O573" s="157"/>
      <c r="P573" s="157"/>
      <c r="Q573" s="157"/>
      <c r="R573" s="157"/>
      <c r="S573" s="254"/>
      <c r="T573" s="157"/>
      <c r="U573" s="157"/>
      <c r="V573" s="157"/>
      <c r="W573" s="157"/>
      <c r="X573" s="157"/>
      <c r="Y573" s="157"/>
      <c r="Z573" s="157"/>
      <c r="AA573" s="157"/>
      <c r="AB573" s="223"/>
    </row>
    <row r="574">
      <c r="A574" s="157"/>
      <c r="B574" s="267"/>
      <c r="C574" s="287"/>
      <c r="D574" s="267"/>
      <c r="E574" s="267"/>
      <c r="F574" s="267"/>
      <c r="G574" s="267"/>
      <c r="H574" s="222"/>
      <c r="I574" s="255"/>
      <c r="J574" s="157"/>
      <c r="K574" s="157"/>
      <c r="L574" s="157"/>
      <c r="M574" s="157"/>
      <c r="N574" s="157"/>
      <c r="O574" s="157"/>
      <c r="P574" s="157"/>
      <c r="Q574" s="157"/>
      <c r="R574" s="157"/>
      <c r="S574" s="254"/>
      <c r="T574" s="157"/>
      <c r="U574" s="157"/>
      <c r="V574" s="157"/>
      <c r="W574" s="157"/>
      <c r="X574" s="157"/>
      <c r="Y574" s="157"/>
      <c r="Z574" s="157"/>
      <c r="AA574" s="157"/>
      <c r="AB574" s="223"/>
    </row>
    <row r="575">
      <c r="A575" s="157"/>
      <c r="B575" s="267"/>
      <c r="C575" s="287"/>
      <c r="D575" s="267"/>
      <c r="E575" s="267"/>
      <c r="F575" s="267"/>
      <c r="G575" s="267"/>
      <c r="H575" s="222"/>
      <c r="I575" s="255"/>
      <c r="J575" s="157"/>
      <c r="K575" s="157"/>
      <c r="L575" s="157"/>
      <c r="M575" s="157"/>
      <c r="N575" s="157"/>
      <c r="O575" s="157"/>
      <c r="P575" s="157"/>
      <c r="Q575" s="157"/>
      <c r="R575" s="157"/>
      <c r="S575" s="254"/>
      <c r="T575" s="157"/>
      <c r="U575" s="157"/>
      <c r="V575" s="157"/>
      <c r="W575" s="157"/>
      <c r="X575" s="157"/>
      <c r="Y575" s="157"/>
      <c r="Z575" s="157"/>
      <c r="AA575" s="157"/>
      <c r="AB575" s="223"/>
    </row>
    <row r="576">
      <c r="A576" s="157"/>
      <c r="B576" s="267"/>
      <c r="C576" s="287"/>
      <c r="D576" s="267"/>
      <c r="E576" s="267"/>
      <c r="F576" s="267"/>
      <c r="G576" s="267"/>
      <c r="H576" s="222"/>
      <c r="I576" s="255"/>
      <c r="J576" s="157"/>
      <c r="K576" s="157"/>
      <c r="L576" s="157"/>
      <c r="M576" s="157"/>
      <c r="N576" s="157"/>
      <c r="O576" s="157"/>
      <c r="P576" s="157"/>
      <c r="Q576" s="157"/>
      <c r="R576" s="157"/>
      <c r="S576" s="254"/>
      <c r="T576" s="157"/>
      <c r="U576" s="157"/>
      <c r="V576" s="157"/>
      <c r="W576" s="157"/>
      <c r="X576" s="157"/>
      <c r="Y576" s="157"/>
      <c r="Z576" s="157"/>
      <c r="AA576" s="157"/>
      <c r="AB576" s="223"/>
    </row>
    <row r="577">
      <c r="A577" s="157"/>
      <c r="B577" s="267"/>
      <c r="C577" s="287"/>
      <c r="D577" s="267"/>
      <c r="E577" s="267"/>
      <c r="F577" s="267"/>
      <c r="G577" s="267"/>
      <c r="H577" s="222"/>
      <c r="I577" s="255"/>
      <c r="J577" s="157"/>
      <c r="K577" s="157"/>
      <c r="L577" s="157"/>
      <c r="M577" s="157"/>
      <c r="N577" s="157"/>
      <c r="O577" s="157"/>
      <c r="P577" s="157"/>
      <c r="Q577" s="157"/>
      <c r="R577" s="157"/>
      <c r="S577" s="254"/>
      <c r="T577" s="157"/>
      <c r="U577" s="157"/>
      <c r="V577" s="157"/>
      <c r="W577" s="157"/>
      <c r="X577" s="157"/>
      <c r="Y577" s="157"/>
      <c r="Z577" s="157"/>
      <c r="AA577" s="157"/>
      <c r="AB577" s="223"/>
    </row>
    <row r="578">
      <c r="A578" s="157"/>
      <c r="B578" s="267"/>
      <c r="C578" s="287"/>
      <c r="D578" s="267"/>
      <c r="E578" s="267"/>
      <c r="F578" s="267"/>
      <c r="G578" s="267"/>
      <c r="H578" s="222"/>
      <c r="I578" s="255"/>
      <c r="J578" s="157"/>
      <c r="K578" s="157"/>
      <c r="L578" s="157"/>
      <c r="M578" s="157"/>
      <c r="N578" s="157"/>
      <c r="O578" s="157"/>
      <c r="P578" s="157"/>
      <c r="Q578" s="157"/>
      <c r="R578" s="157"/>
      <c r="S578" s="254"/>
      <c r="T578" s="157"/>
      <c r="U578" s="157"/>
      <c r="V578" s="157"/>
      <c r="W578" s="157"/>
      <c r="X578" s="157"/>
      <c r="Y578" s="157"/>
      <c r="Z578" s="157"/>
      <c r="AA578" s="157"/>
      <c r="AB578" s="223"/>
    </row>
    <row r="579">
      <c r="A579" s="157"/>
      <c r="B579" s="267"/>
      <c r="C579" s="287"/>
      <c r="D579" s="267"/>
      <c r="E579" s="267"/>
      <c r="F579" s="267"/>
      <c r="G579" s="267"/>
      <c r="H579" s="222"/>
      <c r="I579" s="255"/>
      <c r="J579" s="157"/>
      <c r="K579" s="157"/>
      <c r="L579" s="157"/>
      <c r="M579" s="157"/>
      <c r="N579" s="157"/>
      <c r="O579" s="157"/>
      <c r="P579" s="157"/>
      <c r="Q579" s="157"/>
      <c r="R579" s="157"/>
      <c r="S579" s="254"/>
      <c r="T579" s="157"/>
      <c r="U579" s="157"/>
      <c r="V579" s="157"/>
      <c r="W579" s="157"/>
      <c r="X579" s="157"/>
      <c r="Y579" s="157"/>
      <c r="Z579" s="157"/>
      <c r="AA579" s="157"/>
      <c r="AB579" s="223"/>
    </row>
    <row r="580">
      <c r="A580" s="157"/>
      <c r="B580" s="267"/>
      <c r="C580" s="287"/>
      <c r="D580" s="267"/>
      <c r="E580" s="267"/>
      <c r="F580" s="267"/>
      <c r="G580" s="267"/>
      <c r="H580" s="222"/>
      <c r="I580" s="255"/>
      <c r="J580" s="157"/>
      <c r="K580" s="157"/>
      <c r="L580" s="157"/>
      <c r="M580" s="157"/>
      <c r="N580" s="157"/>
      <c r="O580" s="157"/>
      <c r="P580" s="157"/>
      <c r="Q580" s="157"/>
      <c r="R580" s="157"/>
      <c r="S580" s="254"/>
      <c r="T580" s="157"/>
      <c r="U580" s="157"/>
      <c r="V580" s="157"/>
      <c r="W580" s="157"/>
      <c r="X580" s="157"/>
      <c r="Y580" s="157"/>
      <c r="Z580" s="157"/>
      <c r="AA580" s="157"/>
      <c r="AB580" s="223"/>
    </row>
    <row r="581">
      <c r="A581" s="157"/>
      <c r="B581" s="267"/>
      <c r="C581" s="287"/>
      <c r="D581" s="267"/>
      <c r="E581" s="267"/>
      <c r="F581" s="267"/>
      <c r="G581" s="267"/>
      <c r="H581" s="222"/>
      <c r="I581" s="255"/>
      <c r="J581" s="157"/>
      <c r="K581" s="157"/>
      <c r="L581" s="157"/>
      <c r="M581" s="157"/>
      <c r="N581" s="157"/>
      <c r="O581" s="157"/>
      <c r="P581" s="157"/>
      <c r="Q581" s="157"/>
      <c r="R581" s="157"/>
      <c r="S581" s="254"/>
      <c r="T581" s="157"/>
      <c r="U581" s="157"/>
      <c r="V581" s="157"/>
      <c r="W581" s="157"/>
      <c r="X581" s="157"/>
      <c r="Y581" s="157"/>
      <c r="Z581" s="157"/>
      <c r="AA581" s="157"/>
      <c r="AB581" s="223"/>
    </row>
    <row r="582">
      <c r="A582" s="157"/>
      <c r="B582" s="267"/>
      <c r="C582" s="287"/>
      <c r="D582" s="267"/>
      <c r="E582" s="267"/>
      <c r="F582" s="267"/>
      <c r="G582" s="267"/>
      <c r="H582" s="222"/>
      <c r="I582" s="255"/>
      <c r="J582" s="157"/>
      <c r="K582" s="157"/>
      <c r="L582" s="157"/>
      <c r="M582" s="157"/>
      <c r="N582" s="157"/>
      <c r="O582" s="157"/>
      <c r="P582" s="157"/>
      <c r="Q582" s="157"/>
      <c r="R582" s="157"/>
      <c r="S582" s="254"/>
      <c r="T582" s="157"/>
      <c r="U582" s="157"/>
      <c r="V582" s="157"/>
      <c r="W582" s="157"/>
      <c r="X582" s="157"/>
      <c r="Y582" s="157"/>
      <c r="Z582" s="157"/>
      <c r="AA582" s="157"/>
      <c r="AB582" s="223"/>
    </row>
    <row r="583">
      <c r="A583" s="157"/>
      <c r="B583" s="267"/>
      <c r="C583" s="287"/>
      <c r="D583" s="267"/>
      <c r="E583" s="267"/>
      <c r="F583" s="267"/>
      <c r="G583" s="267"/>
      <c r="H583" s="222"/>
      <c r="I583" s="255"/>
      <c r="J583" s="157"/>
      <c r="K583" s="157"/>
      <c r="L583" s="157"/>
      <c r="M583" s="157"/>
      <c r="N583" s="157"/>
      <c r="O583" s="157"/>
      <c r="P583" s="157"/>
      <c r="Q583" s="157"/>
      <c r="R583" s="157"/>
      <c r="S583" s="254"/>
      <c r="T583" s="157"/>
      <c r="U583" s="157"/>
      <c r="V583" s="157"/>
      <c r="W583" s="157"/>
      <c r="X583" s="157"/>
      <c r="Y583" s="157"/>
      <c r="Z583" s="157"/>
      <c r="AA583" s="157"/>
      <c r="AB583" s="223"/>
    </row>
    <row r="584">
      <c r="A584" s="157"/>
      <c r="B584" s="267"/>
      <c r="C584" s="287"/>
      <c r="D584" s="267"/>
      <c r="E584" s="267"/>
      <c r="F584" s="267"/>
      <c r="G584" s="267"/>
      <c r="H584" s="222"/>
      <c r="I584" s="255"/>
      <c r="J584" s="157"/>
      <c r="K584" s="157"/>
      <c r="L584" s="157"/>
      <c r="M584" s="157"/>
      <c r="N584" s="157"/>
      <c r="O584" s="157"/>
      <c r="P584" s="157"/>
      <c r="Q584" s="157"/>
      <c r="R584" s="157"/>
      <c r="S584" s="254"/>
      <c r="T584" s="157"/>
      <c r="U584" s="157"/>
      <c r="V584" s="157"/>
      <c r="W584" s="157"/>
      <c r="X584" s="157"/>
      <c r="Y584" s="157"/>
      <c r="Z584" s="157"/>
      <c r="AA584" s="157"/>
      <c r="AB584" s="223"/>
    </row>
    <row r="585">
      <c r="A585" s="157"/>
      <c r="B585" s="267"/>
      <c r="C585" s="287"/>
      <c r="D585" s="267"/>
      <c r="E585" s="267"/>
      <c r="F585" s="267"/>
      <c r="G585" s="267"/>
      <c r="H585" s="222"/>
      <c r="I585" s="255"/>
      <c r="J585" s="157"/>
      <c r="K585" s="157"/>
      <c r="L585" s="157"/>
      <c r="M585" s="157"/>
      <c r="N585" s="157"/>
      <c r="O585" s="157"/>
      <c r="P585" s="157"/>
      <c r="Q585" s="157"/>
      <c r="R585" s="157"/>
      <c r="S585" s="254"/>
      <c r="T585" s="157"/>
      <c r="U585" s="157"/>
      <c r="V585" s="157"/>
      <c r="W585" s="157"/>
      <c r="X585" s="157"/>
      <c r="Y585" s="157"/>
      <c r="Z585" s="157"/>
      <c r="AA585" s="157"/>
      <c r="AB585" s="223"/>
    </row>
    <row r="586">
      <c r="A586" s="157"/>
      <c r="B586" s="267"/>
      <c r="C586" s="287"/>
      <c r="D586" s="267"/>
      <c r="E586" s="267"/>
      <c r="F586" s="267"/>
      <c r="G586" s="267"/>
      <c r="H586" s="222"/>
      <c r="I586" s="255"/>
      <c r="J586" s="157"/>
      <c r="K586" s="157"/>
      <c r="L586" s="157"/>
      <c r="M586" s="157"/>
      <c r="N586" s="157"/>
      <c r="O586" s="157"/>
      <c r="P586" s="157"/>
      <c r="Q586" s="157"/>
      <c r="R586" s="157"/>
      <c r="S586" s="254"/>
      <c r="T586" s="157"/>
      <c r="U586" s="157"/>
      <c r="V586" s="157"/>
      <c r="W586" s="157"/>
      <c r="X586" s="157"/>
      <c r="Y586" s="157"/>
      <c r="Z586" s="157"/>
      <c r="AA586" s="157"/>
      <c r="AB586" s="223"/>
    </row>
    <row r="587">
      <c r="A587" s="157"/>
      <c r="B587" s="267"/>
      <c r="C587" s="287"/>
      <c r="D587" s="267"/>
      <c r="E587" s="267"/>
      <c r="F587" s="267"/>
      <c r="G587" s="267"/>
      <c r="H587" s="222"/>
      <c r="I587" s="255"/>
      <c r="J587" s="157"/>
      <c r="K587" s="157"/>
      <c r="L587" s="157"/>
      <c r="M587" s="157"/>
      <c r="N587" s="157"/>
      <c r="O587" s="157"/>
      <c r="P587" s="157"/>
      <c r="Q587" s="157"/>
      <c r="R587" s="157"/>
      <c r="S587" s="254"/>
      <c r="T587" s="157"/>
      <c r="U587" s="157"/>
      <c r="V587" s="157"/>
      <c r="W587" s="157"/>
      <c r="X587" s="157"/>
      <c r="Y587" s="157"/>
      <c r="Z587" s="157"/>
      <c r="AA587" s="157"/>
      <c r="AB587" s="223"/>
    </row>
    <row r="588">
      <c r="A588" s="157"/>
      <c r="B588" s="267"/>
      <c r="C588" s="287"/>
      <c r="D588" s="267"/>
      <c r="E588" s="267"/>
      <c r="F588" s="267"/>
      <c r="G588" s="267"/>
      <c r="H588" s="222"/>
      <c r="I588" s="255"/>
      <c r="J588" s="157"/>
      <c r="K588" s="157"/>
      <c r="L588" s="157"/>
      <c r="M588" s="157"/>
      <c r="N588" s="157"/>
      <c r="O588" s="157"/>
      <c r="P588" s="157"/>
      <c r="Q588" s="157"/>
      <c r="R588" s="157"/>
      <c r="S588" s="254"/>
      <c r="T588" s="157"/>
      <c r="U588" s="157"/>
      <c r="V588" s="157"/>
      <c r="W588" s="157"/>
      <c r="X588" s="157"/>
      <c r="Y588" s="157"/>
      <c r="Z588" s="157"/>
      <c r="AA588" s="157"/>
      <c r="AB588" s="223"/>
    </row>
    <row r="589">
      <c r="A589" s="157"/>
      <c r="B589" s="267"/>
      <c r="C589" s="287"/>
      <c r="D589" s="267"/>
      <c r="E589" s="267"/>
      <c r="F589" s="267"/>
      <c r="G589" s="267"/>
      <c r="H589" s="222"/>
      <c r="I589" s="255"/>
      <c r="J589" s="157"/>
      <c r="K589" s="157"/>
      <c r="L589" s="157"/>
      <c r="M589" s="157"/>
      <c r="N589" s="157"/>
      <c r="O589" s="157"/>
      <c r="P589" s="157"/>
      <c r="Q589" s="157"/>
      <c r="R589" s="157"/>
      <c r="S589" s="254"/>
      <c r="T589" s="157"/>
      <c r="U589" s="157"/>
      <c r="V589" s="157"/>
      <c r="W589" s="157"/>
      <c r="X589" s="157"/>
      <c r="Y589" s="157"/>
      <c r="Z589" s="157"/>
      <c r="AA589" s="157"/>
      <c r="AB589" s="223"/>
    </row>
    <row r="590">
      <c r="A590" s="157"/>
      <c r="B590" s="267"/>
      <c r="C590" s="287"/>
      <c r="D590" s="267"/>
      <c r="E590" s="267"/>
      <c r="F590" s="267"/>
      <c r="G590" s="267"/>
      <c r="H590" s="222"/>
      <c r="I590" s="255"/>
      <c r="J590" s="157"/>
      <c r="K590" s="157"/>
      <c r="L590" s="157"/>
      <c r="M590" s="157"/>
      <c r="N590" s="157"/>
      <c r="O590" s="157"/>
      <c r="P590" s="157"/>
      <c r="Q590" s="157"/>
      <c r="R590" s="157"/>
      <c r="S590" s="254"/>
      <c r="T590" s="157"/>
      <c r="U590" s="157"/>
      <c r="V590" s="157"/>
      <c r="W590" s="157"/>
      <c r="X590" s="157"/>
      <c r="Y590" s="157"/>
      <c r="Z590" s="157"/>
      <c r="AA590" s="157"/>
      <c r="AB590" s="223"/>
    </row>
    <row r="591">
      <c r="A591" s="157"/>
      <c r="B591" s="267"/>
      <c r="C591" s="287"/>
      <c r="D591" s="267"/>
      <c r="E591" s="267"/>
      <c r="F591" s="267"/>
      <c r="G591" s="267"/>
      <c r="H591" s="222"/>
      <c r="I591" s="255"/>
      <c r="J591" s="157"/>
      <c r="K591" s="157"/>
      <c r="L591" s="157"/>
      <c r="M591" s="157"/>
      <c r="N591" s="157"/>
      <c r="O591" s="157"/>
      <c r="P591" s="157"/>
      <c r="Q591" s="157"/>
      <c r="R591" s="157"/>
      <c r="S591" s="254"/>
      <c r="T591" s="157"/>
      <c r="U591" s="157"/>
      <c r="V591" s="157"/>
      <c r="W591" s="157"/>
      <c r="X591" s="157"/>
      <c r="Y591" s="157"/>
      <c r="Z591" s="157"/>
      <c r="AA591" s="157"/>
      <c r="AB591" s="223"/>
    </row>
    <row r="592">
      <c r="A592" s="157"/>
      <c r="B592" s="267"/>
      <c r="C592" s="287"/>
      <c r="D592" s="267"/>
      <c r="E592" s="267"/>
      <c r="F592" s="267"/>
      <c r="G592" s="267"/>
      <c r="H592" s="222"/>
      <c r="I592" s="255"/>
      <c r="J592" s="157"/>
      <c r="K592" s="157"/>
      <c r="L592" s="157"/>
      <c r="M592" s="157"/>
      <c r="N592" s="157"/>
      <c r="O592" s="157"/>
      <c r="P592" s="157"/>
      <c r="Q592" s="157"/>
      <c r="R592" s="157"/>
      <c r="S592" s="254"/>
      <c r="T592" s="157"/>
      <c r="U592" s="157"/>
      <c r="V592" s="157"/>
      <c r="W592" s="157"/>
      <c r="X592" s="157"/>
      <c r="Y592" s="157"/>
      <c r="Z592" s="157"/>
      <c r="AA592" s="157"/>
      <c r="AB592" s="223"/>
    </row>
    <row r="593">
      <c r="A593" s="157"/>
      <c r="B593" s="267"/>
      <c r="C593" s="287"/>
      <c r="D593" s="267"/>
      <c r="E593" s="267"/>
      <c r="F593" s="267"/>
      <c r="G593" s="267"/>
      <c r="H593" s="222"/>
      <c r="I593" s="255"/>
      <c r="J593" s="157"/>
      <c r="K593" s="157"/>
      <c r="L593" s="157"/>
      <c r="M593" s="157"/>
      <c r="N593" s="157"/>
      <c r="O593" s="157"/>
      <c r="P593" s="157"/>
      <c r="Q593" s="157"/>
      <c r="R593" s="157"/>
      <c r="S593" s="254"/>
      <c r="T593" s="157"/>
      <c r="U593" s="157"/>
      <c r="V593" s="157"/>
      <c r="W593" s="157"/>
      <c r="X593" s="157"/>
      <c r="Y593" s="157"/>
      <c r="Z593" s="157"/>
      <c r="AA593" s="157"/>
      <c r="AB593" s="223"/>
    </row>
    <row r="594">
      <c r="A594" s="157"/>
      <c r="B594" s="267"/>
      <c r="C594" s="287"/>
      <c r="D594" s="267"/>
      <c r="E594" s="267"/>
      <c r="F594" s="267"/>
      <c r="G594" s="267"/>
      <c r="H594" s="222"/>
      <c r="I594" s="255"/>
      <c r="J594" s="157"/>
      <c r="K594" s="157"/>
      <c r="L594" s="157"/>
      <c r="M594" s="157"/>
      <c r="N594" s="157"/>
      <c r="O594" s="157"/>
      <c r="P594" s="157"/>
      <c r="Q594" s="157"/>
      <c r="R594" s="157"/>
      <c r="S594" s="254"/>
      <c r="T594" s="157"/>
      <c r="U594" s="157"/>
      <c r="V594" s="157"/>
      <c r="W594" s="157"/>
      <c r="X594" s="157"/>
      <c r="Y594" s="157"/>
      <c r="Z594" s="157"/>
      <c r="AA594" s="157"/>
      <c r="AB594" s="223"/>
    </row>
    <row r="595">
      <c r="A595" s="157"/>
      <c r="B595" s="267"/>
      <c r="C595" s="287"/>
      <c r="D595" s="267"/>
      <c r="E595" s="267"/>
      <c r="F595" s="267"/>
      <c r="G595" s="267"/>
      <c r="H595" s="222"/>
      <c r="I595" s="255"/>
      <c r="J595" s="157"/>
      <c r="K595" s="157"/>
      <c r="L595" s="157"/>
      <c r="M595" s="157"/>
      <c r="N595" s="157"/>
      <c r="O595" s="157"/>
      <c r="P595" s="157"/>
      <c r="Q595" s="157"/>
      <c r="R595" s="157"/>
      <c r="S595" s="254"/>
      <c r="T595" s="157"/>
      <c r="U595" s="157"/>
      <c r="V595" s="157"/>
      <c r="W595" s="157"/>
      <c r="X595" s="157"/>
      <c r="Y595" s="157"/>
      <c r="Z595" s="157"/>
      <c r="AA595" s="157"/>
      <c r="AB595" s="223"/>
    </row>
    <row r="596">
      <c r="A596" s="157"/>
      <c r="B596" s="267"/>
      <c r="C596" s="287"/>
      <c r="D596" s="267"/>
      <c r="E596" s="267"/>
      <c r="F596" s="267"/>
      <c r="G596" s="267"/>
      <c r="H596" s="222"/>
      <c r="I596" s="255"/>
      <c r="J596" s="157"/>
      <c r="K596" s="157"/>
      <c r="L596" s="157"/>
      <c r="M596" s="157"/>
      <c r="N596" s="157"/>
      <c r="O596" s="157"/>
      <c r="P596" s="157"/>
      <c r="Q596" s="157"/>
      <c r="R596" s="157"/>
      <c r="S596" s="254"/>
      <c r="T596" s="157"/>
      <c r="U596" s="157"/>
      <c r="V596" s="157"/>
      <c r="W596" s="157"/>
      <c r="X596" s="157"/>
      <c r="Y596" s="157"/>
      <c r="Z596" s="157"/>
      <c r="AA596" s="157"/>
      <c r="AB596" s="223"/>
    </row>
    <row r="597">
      <c r="A597" s="157"/>
      <c r="B597" s="267"/>
      <c r="C597" s="287"/>
      <c r="D597" s="267"/>
      <c r="E597" s="267"/>
      <c r="F597" s="267"/>
      <c r="G597" s="267"/>
      <c r="H597" s="222"/>
      <c r="I597" s="255"/>
      <c r="J597" s="157"/>
      <c r="K597" s="157"/>
      <c r="L597" s="157"/>
      <c r="M597" s="157"/>
      <c r="N597" s="157"/>
      <c r="O597" s="157"/>
      <c r="P597" s="157"/>
      <c r="Q597" s="157"/>
      <c r="R597" s="157"/>
      <c r="S597" s="254"/>
      <c r="T597" s="157"/>
      <c r="U597" s="157"/>
      <c r="V597" s="157"/>
      <c r="W597" s="157"/>
      <c r="X597" s="157"/>
      <c r="Y597" s="157"/>
      <c r="Z597" s="157"/>
      <c r="AA597" s="157"/>
      <c r="AB597" s="223"/>
    </row>
    <row r="598">
      <c r="A598" s="157"/>
      <c r="B598" s="267"/>
      <c r="C598" s="287"/>
      <c r="D598" s="267"/>
      <c r="E598" s="267"/>
      <c r="F598" s="267"/>
      <c r="G598" s="267"/>
      <c r="H598" s="222"/>
      <c r="I598" s="255"/>
      <c r="J598" s="157"/>
      <c r="K598" s="157"/>
      <c r="L598" s="157"/>
      <c r="M598" s="157"/>
      <c r="N598" s="157"/>
      <c r="O598" s="157"/>
      <c r="P598" s="157"/>
      <c r="Q598" s="157"/>
      <c r="R598" s="157"/>
      <c r="S598" s="254"/>
      <c r="T598" s="157"/>
      <c r="U598" s="157"/>
      <c r="V598" s="157"/>
      <c r="W598" s="157"/>
      <c r="X598" s="157"/>
      <c r="Y598" s="157"/>
      <c r="Z598" s="157"/>
      <c r="AA598" s="157"/>
      <c r="AB598" s="223"/>
    </row>
    <row r="599">
      <c r="A599" s="157"/>
      <c r="B599" s="267"/>
      <c r="C599" s="287"/>
      <c r="D599" s="267"/>
      <c r="E599" s="267"/>
      <c r="F599" s="267"/>
      <c r="G599" s="267"/>
      <c r="H599" s="222"/>
      <c r="I599" s="255"/>
      <c r="J599" s="157"/>
      <c r="K599" s="157"/>
      <c r="L599" s="157"/>
      <c r="M599" s="157"/>
      <c r="N599" s="157"/>
      <c r="O599" s="157"/>
      <c r="P599" s="157"/>
      <c r="Q599" s="157"/>
      <c r="R599" s="157"/>
      <c r="S599" s="254"/>
      <c r="T599" s="157"/>
      <c r="U599" s="157"/>
      <c r="V599" s="157"/>
      <c r="W599" s="157"/>
      <c r="X599" s="157"/>
      <c r="Y599" s="157"/>
      <c r="Z599" s="157"/>
      <c r="AA599" s="157"/>
      <c r="AB599" s="223"/>
    </row>
    <row r="600">
      <c r="A600" s="157"/>
      <c r="B600" s="267"/>
      <c r="C600" s="287"/>
      <c r="D600" s="267"/>
      <c r="E600" s="267"/>
      <c r="F600" s="267"/>
      <c r="G600" s="267"/>
      <c r="H600" s="222"/>
      <c r="I600" s="255"/>
      <c r="J600" s="157"/>
      <c r="K600" s="157"/>
      <c r="L600" s="157"/>
      <c r="M600" s="157"/>
      <c r="N600" s="157"/>
      <c r="O600" s="157"/>
      <c r="P600" s="157"/>
      <c r="Q600" s="157"/>
      <c r="R600" s="157"/>
      <c r="S600" s="254"/>
      <c r="T600" s="157"/>
      <c r="U600" s="157"/>
      <c r="V600" s="157"/>
      <c r="W600" s="157"/>
      <c r="X600" s="157"/>
      <c r="Y600" s="157"/>
      <c r="Z600" s="157"/>
      <c r="AA600" s="157"/>
      <c r="AB600" s="223"/>
    </row>
    <row r="601">
      <c r="A601" s="157"/>
      <c r="B601" s="267"/>
      <c r="C601" s="287"/>
      <c r="D601" s="267"/>
      <c r="E601" s="267"/>
      <c r="F601" s="267"/>
      <c r="G601" s="267"/>
      <c r="H601" s="222"/>
      <c r="I601" s="255"/>
      <c r="J601" s="157"/>
      <c r="K601" s="157"/>
      <c r="L601" s="157"/>
      <c r="M601" s="157"/>
      <c r="N601" s="157"/>
      <c r="O601" s="157"/>
      <c r="P601" s="157"/>
      <c r="Q601" s="157"/>
      <c r="R601" s="157"/>
      <c r="S601" s="254"/>
      <c r="T601" s="157"/>
      <c r="U601" s="157"/>
      <c r="V601" s="157"/>
      <c r="W601" s="157"/>
      <c r="X601" s="157"/>
      <c r="Y601" s="157"/>
      <c r="Z601" s="157"/>
      <c r="AA601" s="157"/>
      <c r="AB601" s="223"/>
    </row>
    <row r="602">
      <c r="A602" s="157"/>
      <c r="B602" s="267"/>
      <c r="C602" s="287"/>
      <c r="D602" s="267"/>
      <c r="E602" s="267"/>
      <c r="F602" s="267"/>
      <c r="G602" s="267"/>
      <c r="H602" s="222"/>
      <c r="I602" s="255"/>
      <c r="J602" s="157"/>
      <c r="K602" s="157"/>
      <c r="L602" s="157"/>
      <c r="M602" s="157"/>
      <c r="N602" s="157"/>
      <c r="O602" s="157"/>
      <c r="P602" s="157"/>
      <c r="Q602" s="157"/>
      <c r="R602" s="157"/>
      <c r="S602" s="254"/>
      <c r="T602" s="157"/>
      <c r="U602" s="157"/>
      <c r="V602" s="157"/>
      <c r="W602" s="157"/>
      <c r="X602" s="157"/>
      <c r="Y602" s="157"/>
      <c r="Z602" s="157"/>
      <c r="AA602" s="157"/>
      <c r="AB602" s="223"/>
    </row>
    <row r="603">
      <c r="A603" s="157"/>
      <c r="B603" s="267"/>
      <c r="C603" s="287"/>
      <c r="D603" s="267"/>
      <c r="E603" s="267"/>
      <c r="F603" s="267"/>
      <c r="G603" s="267"/>
      <c r="H603" s="222"/>
      <c r="I603" s="255"/>
      <c r="J603" s="157"/>
      <c r="K603" s="157"/>
      <c r="L603" s="157"/>
      <c r="M603" s="157"/>
      <c r="N603" s="157"/>
      <c r="O603" s="157"/>
      <c r="P603" s="157"/>
      <c r="Q603" s="157"/>
      <c r="R603" s="157"/>
      <c r="S603" s="254"/>
      <c r="T603" s="157"/>
      <c r="U603" s="157"/>
      <c r="V603" s="157"/>
      <c r="W603" s="157"/>
      <c r="X603" s="157"/>
      <c r="Y603" s="157"/>
      <c r="Z603" s="157"/>
      <c r="AA603" s="157"/>
      <c r="AB603" s="223"/>
    </row>
    <row r="604">
      <c r="A604" s="157"/>
      <c r="B604" s="267"/>
      <c r="C604" s="287"/>
      <c r="D604" s="267"/>
      <c r="E604" s="267"/>
      <c r="F604" s="267"/>
      <c r="G604" s="267"/>
      <c r="H604" s="222"/>
      <c r="I604" s="255"/>
      <c r="J604" s="157"/>
      <c r="K604" s="157"/>
      <c r="L604" s="157"/>
      <c r="M604" s="157"/>
      <c r="N604" s="157"/>
      <c r="O604" s="157"/>
      <c r="P604" s="157"/>
      <c r="Q604" s="157"/>
      <c r="R604" s="157"/>
      <c r="S604" s="254"/>
      <c r="T604" s="157"/>
      <c r="U604" s="157"/>
      <c r="V604" s="157"/>
      <c r="W604" s="157"/>
      <c r="X604" s="157"/>
      <c r="Y604" s="157"/>
      <c r="Z604" s="157"/>
      <c r="AA604" s="157"/>
      <c r="AB604" s="223"/>
    </row>
    <row r="605">
      <c r="A605" s="157"/>
      <c r="B605" s="267"/>
      <c r="C605" s="287"/>
      <c r="D605" s="267"/>
      <c r="E605" s="267"/>
      <c r="F605" s="267"/>
      <c r="G605" s="267"/>
      <c r="H605" s="222"/>
      <c r="I605" s="255"/>
      <c r="J605" s="157"/>
      <c r="K605" s="157"/>
      <c r="L605" s="157"/>
      <c r="M605" s="157"/>
      <c r="N605" s="157"/>
      <c r="O605" s="157"/>
      <c r="P605" s="157"/>
      <c r="Q605" s="157"/>
      <c r="R605" s="157"/>
      <c r="S605" s="254"/>
      <c r="T605" s="157"/>
      <c r="U605" s="157"/>
      <c r="V605" s="157"/>
      <c r="W605" s="157"/>
      <c r="X605" s="157"/>
      <c r="Y605" s="157"/>
      <c r="Z605" s="157"/>
      <c r="AA605" s="157"/>
      <c r="AB605" s="223"/>
    </row>
    <row r="606">
      <c r="A606" s="157"/>
      <c r="B606" s="267"/>
      <c r="C606" s="287"/>
      <c r="D606" s="267"/>
      <c r="E606" s="267"/>
      <c r="F606" s="267"/>
      <c r="G606" s="267"/>
      <c r="H606" s="222"/>
      <c r="I606" s="255"/>
      <c r="J606" s="157"/>
      <c r="K606" s="157"/>
      <c r="L606" s="157"/>
      <c r="M606" s="157"/>
      <c r="N606" s="157"/>
      <c r="O606" s="157"/>
      <c r="P606" s="157"/>
      <c r="Q606" s="157"/>
      <c r="R606" s="157"/>
      <c r="S606" s="254"/>
      <c r="T606" s="157"/>
      <c r="U606" s="157"/>
      <c r="V606" s="157"/>
      <c r="W606" s="157"/>
      <c r="X606" s="157"/>
      <c r="Y606" s="157"/>
      <c r="Z606" s="157"/>
      <c r="AA606" s="157"/>
      <c r="AB606" s="223"/>
    </row>
    <row r="607">
      <c r="A607" s="157"/>
      <c r="B607" s="267"/>
      <c r="C607" s="287"/>
      <c r="D607" s="267"/>
      <c r="E607" s="267"/>
      <c r="F607" s="267"/>
      <c r="G607" s="267"/>
      <c r="H607" s="222"/>
      <c r="I607" s="255"/>
      <c r="J607" s="157"/>
      <c r="K607" s="157"/>
      <c r="L607" s="157"/>
      <c r="M607" s="157"/>
      <c r="N607" s="157"/>
      <c r="O607" s="157"/>
      <c r="P607" s="157"/>
      <c r="Q607" s="157"/>
      <c r="R607" s="157"/>
      <c r="S607" s="254"/>
      <c r="T607" s="157"/>
      <c r="U607" s="157"/>
      <c r="V607" s="157"/>
      <c r="W607" s="157"/>
      <c r="X607" s="157"/>
      <c r="Y607" s="157"/>
      <c r="Z607" s="157"/>
      <c r="AA607" s="157"/>
      <c r="AB607" s="223"/>
    </row>
    <row r="608">
      <c r="A608" s="157"/>
      <c r="B608" s="267"/>
      <c r="C608" s="287"/>
      <c r="D608" s="267"/>
      <c r="E608" s="267"/>
      <c r="F608" s="267"/>
      <c r="G608" s="267"/>
      <c r="H608" s="222"/>
      <c r="I608" s="255"/>
      <c r="J608" s="157"/>
      <c r="K608" s="157"/>
      <c r="L608" s="157"/>
      <c r="M608" s="157"/>
      <c r="N608" s="157"/>
      <c r="O608" s="157"/>
      <c r="P608" s="157"/>
      <c r="Q608" s="157"/>
      <c r="R608" s="157"/>
      <c r="S608" s="254"/>
      <c r="T608" s="157"/>
      <c r="U608" s="157"/>
      <c r="V608" s="157"/>
      <c r="W608" s="157"/>
      <c r="X608" s="157"/>
      <c r="Y608" s="157"/>
      <c r="Z608" s="157"/>
      <c r="AA608" s="157"/>
      <c r="AB608" s="223"/>
    </row>
    <row r="609">
      <c r="A609" s="157"/>
      <c r="B609" s="267"/>
      <c r="C609" s="287"/>
      <c r="D609" s="267"/>
      <c r="E609" s="267"/>
      <c r="F609" s="267"/>
      <c r="G609" s="267"/>
      <c r="H609" s="222"/>
      <c r="I609" s="255"/>
      <c r="J609" s="157"/>
      <c r="K609" s="157"/>
      <c r="L609" s="157"/>
      <c r="M609" s="157"/>
      <c r="N609" s="157"/>
      <c r="O609" s="157"/>
      <c r="P609" s="157"/>
      <c r="Q609" s="157"/>
      <c r="R609" s="157"/>
      <c r="S609" s="254"/>
      <c r="T609" s="157"/>
      <c r="U609" s="157"/>
      <c r="V609" s="157"/>
      <c r="W609" s="157"/>
      <c r="X609" s="157"/>
      <c r="Y609" s="157"/>
      <c r="Z609" s="157"/>
      <c r="AA609" s="157"/>
      <c r="AB609" s="223"/>
    </row>
    <row r="610">
      <c r="A610" s="157"/>
      <c r="B610" s="267"/>
      <c r="C610" s="287"/>
      <c r="D610" s="267"/>
      <c r="E610" s="267"/>
      <c r="F610" s="267"/>
      <c r="G610" s="267"/>
      <c r="H610" s="222"/>
      <c r="I610" s="255"/>
      <c r="J610" s="157"/>
      <c r="K610" s="157"/>
      <c r="L610" s="157"/>
      <c r="M610" s="157"/>
      <c r="N610" s="157"/>
      <c r="O610" s="157"/>
      <c r="P610" s="157"/>
      <c r="Q610" s="157"/>
      <c r="R610" s="157"/>
      <c r="S610" s="254"/>
      <c r="T610" s="157"/>
      <c r="U610" s="157"/>
      <c r="V610" s="157"/>
      <c r="W610" s="157"/>
      <c r="X610" s="157"/>
      <c r="Y610" s="157"/>
      <c r="Z610" s="157"/>
      <c r="AA610" s="157"/>
      <c r="AB610" s="223"/>
    </row>
    <row r="611">
      <c r="A611" s="157"/>
      <c r="B611" s="267"/>
      <c r="C611" s="287"/>
      <c r="D611" s="267"/>
      <c r="E611" s="267"/>
      <c r="F611" s="267"/>
      <c r="G611" s="267"/>
      <c r="H611" s="222"/>
      <c r="I611" s="255"/>
      <c r="J611" s="157"/>
      <c r="K611" s="157"/>
      <c r="L611" s="157"/>
      <c r="M611" s="157"/>
      <c r="N611" s="157"/>
      <c r="O611" s="157"/>
      <c r="P611" s="157"/>
      <c r="Q611" s="157"/>
      <c r="R611" s="157"/>
      <c r="S611" s="254"/>
      <c r="T611" s="157"/>
      <c r="U611" s="157"/>
      <c r="V611" s="157"/>
      <c r="W611" s="157"/>
      <c r="X611" s="157"/>
      <c r="Y611" s="157"/>
      <c r="Z611" s="157"/>
      <c r="AA611" s="157"/>
      <c r="AB611" s="223"/>
    </row>
    <row r="612">
      <c r="A612" s="157"/>
      <c r="B612" s="267"/>
      <c r="C612" s="287"/>
      <c r="D612" s="267"/>
      <c r="E612" s="267"/>
      <c r="F612" s="267"/>
      <c r="G612" s="267"/>
      <c r="H612" s="222"/>
      <c r="I612" s="255"/>
      <c r="J612" s="157"/>
      <c r="K612" s="157"/>
      <c r="L612" s="157"/>
      <c r="M612" s="157"/>
      <c r="N612" s="157"/>
      <c r="O612" s="157"/>
      <c r="P612" s="157"/>
      <c r="Q612" s="157"/>
      <c r="R612" s="157"/>
      <c r="S612" s="254"/>
      <c r="T612" s="157"/>
      <c r="U612" s="157"/>
      <c r="V612" s="157"/>
      <c r="W612" s="157"/>
      <c r="X612" s="157"/>
      <c r="Y612" s="157"/>
      <c r="Z612" s="157"/>
      <c r="AA612" s="157"/>
      <c r="AB612" s="223"/>
    </row>
    <row r="613">
      <c r="A613" s="157"/>
      <c r="B613" s="267"/>
      <c r="C613" s="287"/>
      <c r="D613" s="267"/>
      <c r="E613" s="267"/>
      <c r="F613" s="267"/>
      <c r="G613" s="267"/>
      <c r="H613" s="222"/>
      <c r="I613" s="255"/>
      <c r="J613" s="157"/>
      <c r="K613" s="157"/>
      <c r="L613" s="157"/>
      <c r="M613" s="157"/>
      <c r="N613" s="157"/>
      <c r="O613" s="157"/>
      <c r="P613" s="157"/>
      <c r="Q613" s="157"/>
      <c r="R613" s="157"/>
      <c r="S613" s="254"/>
      <c r="T613" s="157"/>
      <c r="U613" s="157"/>
      <c r="V613" s="157"/>
      <c r="W613" s="157"/>
      <c r="X613" s="157"/>
      <c r="Y613" s="157"/>
      <c r="Z613" s="157"/>
      <c r="AA613" s="157"/>
      <c r="AB613" s="223"/>
    </row>
    <row r="614">
      <c r="A614" s="157"/>
      <c r="B614" s="267"/>
      <c r="C614" s="287"/>
      <c r="D614" s="267"/>
      <c r="E614" s="267"/>
      <c r="F614" s="267"/>
      <c r="G614" s="267"/>
      <c r="H614" s="222"/>
      <c r="I614" s="255"/>
      <c r="J614" s="157"/>
      <c r="K614" s="157"/>
      <c r="L614" s="157"/>
      <c r="M614" s="157"/>
      <c r="N614" s="157"/>
      <c r="O614" s="157"/>
      <c r="P614" s="157"/>
      <c r="Q614" s="157"/>
      <c r="R614" s="157"/>
      <c r="S614" s="254"/>
      <c r="T614" s="157"/>
      <c r="U614" s="157"/>
      <c r="V614" s="157"/>
      <c r="W614" s="157"/>
      <c r="X614" s="157"/>
      <c r="Y614" s="157"/>
      <c r="Z614" s="157"/>
      <c r="AA614" s="157"/>
      <c r="AB614" s="223"/>
    </row>
    <row r="615">
      <c r="A615" s="157"/>
      <c r="B615" s="267"/>
      <c r="C615" s="287"/>
      <c r="D615" s="267"/>
      <c r="E615" s="267"/>
      <c r="F615" s="267"/>
      <c r="G615" s="267"/>
      <c r="H615" s="222"/>
      <c r="I615" s="255"/>
      <c r="J615" s="157"/>
      <c r="K615" s="157"/>
      <c r="L615" s="157"/>
      <c r="M615" s="157"/>
      <c r="N615" s="157"/>
      <c r="O615" s="157"/>
      <c r="P615" s="157"/>
      <c r="Q615" s="157"/>
      <c r="R615" s="157"/>
      <c r="S615" s="254"/>
      <c r="T615" s="157"/>
      <c r="U615" s="157"/>
      <c r="V615" s="157"/>
      <c r="W615" s="157"/>
      <c r="X615" s="157"/>
      <c r="Y615" s="157"/>
      <c r="Z615" s="157"/>
      <c r="AA615" s="157"/>
      <c r="AB615" s="223"/>
    </row>
    <row r="616">
      <c r="A616" s="157"/>
      <c r="B616" s="267"/>
      <c r="C616" s="287"/>
      <c r="D616" s="267"/>
      <c r="E616" s="267"/>
      <c r="F616" s="267"/>
      <c r="G616" s="267"/>
      <c r="H616" s="222"/>
      <c r="I616" s="255"/>
      <c r="J616" s="157"/>
      <c r="K616" s="157"/>
      <c r="L616" s="157"/>
      <c r="M616" s="157"/>
      <c r="N616" s="157"/>
      <c r="O616" s="157"/>
      <c r="P616" s="157"/>
      <c r="Q616" s="157"/>
      <c r="R616" s="157"/>
      <c r="S616" s="254"/>
      <c r="T616" s="157"/>
      <c r="U616" s="157"/>
      <c r="V616" s="157"/>
      <c r="W616" s="157"/>
      <c r="X616" s="157"/>
      <c r="Y616" s="157"/>
      <c r="Z616" s="157"/>
      <c r="AA616" s="157"/>
      <c r="AB616" s="223"/>
    </row>
    <row r="617">
      <c r="A617" s="157"/>
      <c r="B617" s="267"/>
      <c r="C617" s="287"/>
      <c r="D617" s="267"/>
      <c r="E617" s="267"/>
      <c r="F617" s="267"/>
      <c r="G617" s="267"/>
      <c r="H617" s="222"/>
      <c r="I617" s="255"/>
      <c r="J617" s="157"/>
      <c r="K617" s="157"/>
      <c r="L617" s="157"/>
      <c r="M617" s="157"/>
      <c r="N617" s="157"/>
      <c r="O617" s="157"/>
      <c r="P617" s="157"/>
      <c r="Q617" s="157"/>
      <c r="R617" s="157"/>
      <c r="S617" s="254"/>
      <c r="T617" s="157"/>
      <c r="U617" s="157"/>
      <c r="V617" s="157"/>
      <c r="W617" s="157"/>
      <c r="X617" s="157"/>
      <c r="Y617" s="157"/>
      <c r="Z617" s="157"/>
      <c r="AA617" s="157"/>
      <c r="AB617" s="223"/>
    </row>
    <row r="618">
      <c r="A618" s="157"/>
      <c r="B618" s="267"/>
      <c r="C618" s="287"/>
      <c r="D618" s="267"/>
      <c r="E618" s="267"/>
      <c r="F618" s="267"/>
      <c r="G618" s="267"/>
      <c r="H618" s="222"/>
      <c r="I618" s="255"/>
      <c r="J618" s="157"/>
      <c r="K618" s="157"/>
      <c r="L618" s="157"/>
      <c r="M618" s="157"/>
      <c r="N618" s="157"/>
      <c r="O618" s="157"/>
      <c r="P618" s="157"/>
      <c r="Q618" s="157"/>
      <c r="R618" s="157"/>
      <c r="S618" s="254"/>
      <c r="T618" s="157"/>
      <c r="U618" s="157"/>
      <c r="V618" s="157"/>
      <c r="W618" s="157"/>
      <c r="X618" s="157"/>
      <c r="Y618" s="157"/>
      <c r="Z618" s="157"/>
      <c r="AA618" s="157"/>
      <c r="AB618" s="223"/>
    </row>
    <row r="619">
      <c r="A619" s="157"/>
      <c r="B619" s="267"/>
      <c r="C619" s="287"/>
      <c r="D619" s="267"/>
      <c r="E619" s="267"/>
      <c r="F619" s="267"/>
      <c r="G619" s="267"/>
      <c r="H619" s="222"/>
      <c r="I619" s="255"/>
      <c r="J619" s="157"/>
      <c r="K619" s="157"/>
      <c r="L619" s="157"/>
      <c r="M619" s="157"/>
      <c r="N619" s="157"/>
      <c r="O619" s="157"/>
      <c r="P619" s="157"/>
      <c r="Q619" s="157"/>
      <c r="R619" s="157"/>
      <c r="S619" s="254"/>
      <c r="T619" s="157"/>
      <c r="U619" s="157"/>
      <c r="V619" s="157"/>
      <c r="W619" s="157"/>
      <c r="X619" s="157"/>
      <c r="Y619" s="157"/>
      <c r="Z619" s="157"/>
      <c r="AA619" s="157"/>
      <c r="AB619" s="223"/>
    </row>
    <row r="620">
      <c r="A620" s="157"/>
      <c r="B620" s="267"/>
      <c r="C620" s="287"/>
      <c r="D620" s="267"/>
      <c r="E620" s="267"/>
      <c r="F620" s="267"/>
      <c r="G620" s="267"/>
      <c r="H620" s="222"/>
      <c r="I620" s="255"/>
      <c r="J620" s="157"/>
      <c r="K620" s="157"/>
      <c r="L620" s="157"/>
      <c r="M620" s="157"/>
      <c r="N620" s="157"/>
      <c r="O620" s="157"/>
      <c r="P620" s="157"/>
      <c r="Q620" s="157"/>
      <c r="R620" s="157"/>
      <c r="S620" s="254"/>
      <c r="T620" s="157"/>
      <c r="U620" s="157"/>
      <c r="V620" s="157"/>
      <c r="W620" s="157"/>
      <c r="X620" s="157"/>
      <c r="Y620" s="157"/>
      <c r="Z620" s="157"/>
      <c r="AA620" s="157"/>
      <c r="AB620" s="223"/>
    </row>
    <row r="621">
      <c r="A621" s="157"/>
      <c r="B621" s="267"/>
      <c r="C621" s="287"/>
      <c r="D621" s="267"/>
      <c r="E621" s="267"/>
      <c r="F621" s="267"/>
      <c r="G621" s="267"/>
      <c r="H621" s="222"/>
      <c r="I621" s="255"/>
      <c r="J621" s="157"/>
      <c r="K621" s="157"/>
      <c r="L621" s="157"/>
      <c r="M621" s="157"/>
      <c r="N621" s="157"/>
      <c r="O621" s="157"/>
      <c r="P621" s="157"/>
      <c r="Q621" s="157"/>
      <c r="R621" s="157"/>
      <c r="S621" s="254"/>
      <c r="T621" s="157"/>
      <c r="U621" s="157"/>
      <c r="V621" s="157"/>
      <c r="W621" s="157"/>
      <c r="X621" s="157"/>
      <c r="Y621" s="157"/>
      <c r="Z621" s="157"/>
      <c r="AA621" s="157"/>
      <c r="AB621" s="223"/>
    </row>
    <row r="622">
      <c r="A622" s="157"/>
      <c r="B622" s="267"/>
      <c r="C622" s="287"/>
      <c r="D622" s="267"/>
      <c r="E622" s="267"/>
      <c r="F622" s="267"/>
      <c r="G622" s="267"/>
      <c r="H622" s="222"/>
      <c r="I622" s="255"/>
      <c r="J622" s="157"/>
      <c r="K622" s="157"/>
      <c r="L622" s="157"/>
      <c r="M622" s="157"/>
      <c r="N622" s="157"/>
      <c r="O622" s="157"/>
      <c r="P622" s="157"/>
      <c r="Q622" s="157"/>
      <c r="R622" s="157"/>
      <c r="S622" s="254"/>
      <c r="T622" s="157"/>
      <c r="U622" s="157"/>
      <c r="V622" s="157"/>
      <c r="W622" s="157"/>
      <c r="X622" s="157"/>
      <c r="Y622" s="157"/>
      <c r="Z622" s="157"/>
      <c r="AA622" s="157"/>
      <c r="AB622" s="223"/>
    </row>
    <row r="623">
      <c r="A623" s="157"/>
      <c r="B623" s="267"/>
      <c r="C623" s="287"/>
      <c r="D623" s="267"/>
      <c r="E623" s="267"/>
      <c r="F623" s="267"/>
      <c r="G623" s="267"/>
      <c r="H623" s="222"/>
      <c r="I623" s="255"/>
      <c r="J623" s="157"/>
      <c r="K623" s="157"/>
      <c r="L623" s="157"/>
      <c r="M623" s="157"/>
      <c r="N623" s="157"/>
      <c r="O623" s="157"/>
      <c r="P623" s="157"/>
      <c r="Q623" s="157"/>
      <c r="R623" s="157"/>
      <c r="S623" s="254"/>
      <c r="T623" s="157"/>
      <c r="U623" s="157"/>
      <c r="V623" s="157"/>
      <c r="W623" s="157"/>
      <c r="X623" s="157"/>
      <c r="Y623" s="157"/>
      <c r="Z623" s="157"/>
      <c r="AA623" s="157"/>
      <c r="AB623" s="223"/>
    </row>
    <row r="624">
      <c r="A624" s="157"/>
      <c r="B624" s="267"/>
      <c r="C624" s="287"/>
      <c r="D624" s="267"/>
      <c r="E624" s="267"/>
      <c r="F624" s="267"/>
      <c r="G624" s="267"/>
      <c r="H624" s="222"/>
      <c r="I624" s="255"/>
      <c r="J624" s="157"/>
      <c r="K624" s="157"/>
      <c r="L624" s="157"/>
      <c r="M624" s="157"/>
      <c r="N624" s="157"/>
      <c r="O624" s="157"/>
      <c r="P624" s="157"/>
      <c r="Q624" s="157"/>
      <c r="R624" s="157"/>
      <c r="S624" s="254"/>
      <c r="T624" s="157"/>
      <c r="U624" s="157"/>
      <c r="V624" s="157"/>
      <c r="W624" s="157"/>
      <c r="X624" s="157"/>
      <c r="Y624" s="157"/>
      <c r="Z624" s="157"/>
      <c r="AA624" s="157"/>
      <c r="AB624" s="223"/>
    </row>
    <row r="625">
      <c r="A625" s="157"/>
      <c r="B625" s="267"/>
      <c r="C625" s="287"/>
      <c r="D625" s="267"/>
      <c r="E625" s="267"/>
      <c r="F625" s="267"/>
      <c r="G625" s="267"/>
      <c r="H625" s="222"/>
      <c r="I625" s="255"/>
      <c r="J625" s="157"/>
      <c r="K625" s="157"/>
      <c r="L625" s="157"/>
      <c r="M625" s="157"/>
      <c r="N625" s="157"/>
      <c r="O625" s="157"/>
      <c r="P625" s="157"/>
      <c r="Q625" s="157"/>
      <c r="R625" s="157"/>
      <c r="S625" s="254"/>
      <c r="T625" s="157"/>
      <c r="U625" s="157"/>
      <c r="V625" s="157"/>
      <c r="W625" s="157"/>
      <c r="X625" s="157"/>
      <c r="Y625" s="157"/>
      <c r="Z625" s="157"/>
      <c r="AA625" s="157"/>
      <c r="AB625" s="223"/>
    </row>
    <row r="626">
      <c r="A626" s="157"/>
      <c r="B626" s="267"/>
      <c r="C626" s="287"/>
      <c r="D626" s="267"/>
      <c r="E626" s="267"/>
      <c r="F626" s="267"/>
      <c r="G626" s="267"/>
      <c r="H626" s="222"/>
      <c r="I626" s="255"/>
      <c r="J626" s="157"/>
      <c r="K626" s="157"/>
      <c r="L626" s="157"/>
      <c r="M626" s="157"/>
      <c r="N626" s="157"/>
      <c r="O626" s="157"/>
      <c r="P626" s="157"/>
      <c r="Q626" s="157"/>
      <c r="R626" s="157"/>
      <c r="S626" s="254"/>
      <c r="T626" s="157"/>
      <c r="U626" s="157"/>
      <c r="V626" s="157"/>
      <c r="W626" s="157"/>
      <c r="X626" s="157"/>
      <c r="Y626" s="157"/>
      <c r="Z626" s="157"/>
      <c r="AA626" s="157"/>
      <c r="AB626" s="223"/>
    </row>
    <row r="627">
      <c r="A627" s="157"/>
      <c r="B627" s="267"/>
      <c r="C627" s="287"/>
      <c r="D627" s="267"/>
      <c r="E627" s="267"/>
      <c r="F627" s="267"/>
      <c r="G627" s="267"/>
      <c r="H627" s="222"/>
      <c r="I627" s="255"/>
      <c r="J627" s="157"/>
      <c r="K627" s="157"/>
      <c r="L627" s="157"/>
      <c r="M627" s="157"/>
      <c r="N627" s="157"/>
      <c r="O627" s="157"/>
      <c r="P627" s="157"/>
      <c r="Q627" s="157"/>
      <c r="R627" s="157"/>
      <c r="S627" s="254"/>
      <c r="T627" s="157"/>
      <c r="U627" s="157"/>
      <c r="V627" s="157"/>
      <c r="W627" s="157"/>
      <c r="X627" s="157"/>
      <c r="Y627" s="157"/>
      <c r="Z627" s="157"/>
      <c r="AA627" s="157"/>
      <c r="AB627" s="223"/>
    </row>
    <row r="628">
      <c r="A628" s="157"/>
      <c r="B628" s="267"/>
      <c r="C628" s="287"/>
      <c r="D628" s="267"/>
      <c r="E628" s="267"/>
      <c r="F628" s="267"/>
      <c r="G628" s="267"/>
      <c r="H628" s="222"/>
      <c r="I628" s="255"/>
      <c r="J628" s="157"/>
      <c r="K628" s="157"/>
      <c r="L628" s="157"/>
      <c r="M628" s="157"/>
      <c r="N628" s="157"/>
      <c r="O628" s="157"/>
      <c r="P628" s="157"/>
      <c r="Q628" s="157"/>
      <c r="R628" s="157"/>
      <c r="S628" s="254"/>
      <c r="T628" s="157"/>
      <c r="U628" s="157"/>
      <c r="V628" s="157"/>
      <c r="W628" s="157"/>
      <c r="X628" s="157"/>
      <c r="Y628" s="157"/>
      <c r="Z628" s="157"/>
      <c r="AA628" s="157"/>
      <c r="AB628" s="223"/>
    </row>
    <row r="629">
      <c r="A629" s="157"/>
      <c r="B629" s="267"/>
      <c r="C629" s="287"/>
      <c r="D629" s="267"/>
      <c r="E629" s="267"/>
      <c r="F629" s="267"/>
      <c r="G629" s="267"/>
      <c r="H629" s="222"/>
      <c r="I629" s="255"/>
      <c r="J629" s="157"/>
      <c r="K629" s="157"/>
      <c r="L629" s="157"/>
      <c r="M629" s="157"/>
      <c r="N629" s="157"/>
      <c r="O629" s="157"/>
      <c r="P629" s="157"/>
      <c r="Q629" s="157"/>
      <c r="R629" s="157"/>
      <c r="S629" s="254"/>
      <c r="T629" s="157"/>
      <c r="U629" s="157"/>
      <c r="V629" s="157"/>
      <c r="W629" s="157"/>
      <c r="X629" s="157"/>
      <c r="Y629" s="157"/>
      <c r="Z629" s="157"/>
      <c r="AA629" s="157"/>
      <c r="AB629" s="223"/>
    </row>
    <row r="630">
      <c r="A630" s="157"/>
      <c r="B630" s="267"/>
      <c r="C630" s="287"/>
      <c r="D630" s="267"/>
      <c r="E630" s="267"/>
      <c r="F630" s="267"/>
      <c r="G630" s="267"/>
      <c r="H630" s="222"/>
      <c r="I630" s="255"/>
      <c r="J630" s="157"/>
      <c r="K630" s="157"/>
      <c r="L630" s="157"/>
      <c r="M630" s="157"/>
      <c r="N630" s="157"/>
      <c r="O630" s="157"/>
      <c r="P630" s="157"/>
      <c r="Q630" s="157"/>
      <c r="R630" s="157"/>
      <c r="S630" s="254"/>
      <c r="T630" s="157"/>
      <c r="U630" s="157"/>
      <c r="V630" s="157"/>
      <c r="W630" s="157"/>
      <c r="X630" s="157"/>
      <c r="Y630" s="157"/>
      <c r="Z630" s="157"/>
      <c r="AA630" s="157"/>
      <c r="AB630" s="223"/>
    </row>
    <row r="631">
      <c r="A631" s="157"/>
      <c r="B631" s="267"/>
      <c r="C631" s="287"/>
      <c r="D631" s="267"/>
      <c r="E631" s="267"/>
      <c r="F631" s="267"/>
      <c r="G631" s="267"/>
      <c r="H631" s="222"/>
      <c r="I631" s="255"/>
      <c r="J631" s="157"/>
      <c r="K631" s="157"/>
      <c r="L631" s="157"/>
      <c r="M631" s="157"/>
      <c r="N631" s="157"/>
      <c r="O631" s="157"/>
      <c r="P631" s="157"/>
      <c r="Q631" s="157"/>
      <c r="R631" s="157"/>
      <c r="S631" s="254"/>
      <c r="T631" s="157"/>
      <c r="U631" s="157"/>
      <c r="V631" s="157"/>
      <c r="W631" s="157"/>
      <c r="X631" s="157"/>
      <c r="Y631" s="157"/>
      <c r="Z631" s="157"/>
      <c r="AA631" s="157"/>
      <c r="AB631" s="223"/>
    </row>
    <row r="632">
      <c r="A632" s="157"/>
      <c r="B632" s="267"/>
      <c r="C632" s="287"/>
      <c r="D632" s="267"/>
      <c r="E632" s="267"/>
      <c r="F632" s="267"/>
      <c r="G632" s="267"/>
      <c r="H632" s="222"/>
      <c r="I632" s="255"/>
      <c r="J632" s="157"/>
      <c r="K632" s="157"/>
      <c r="L632" s="157"/>
      <c r="M632" s="157"/>
      <c r="N632" s="157"/>
      <c r="O632" s="157"/>
      <c r="P632" s="157"/>
      <c r="Q632" s="157"/>
      <c r="R632" s="157"/>
      <c r="S632" s="254"/>
      <c r="T632" s="157"/>
      <c r="U632" s="157"/>
      <c r="V632" s="157"/>
      <c r="W632" s="157"/>
      <c r="X632" s="157"/>
      <c r="Y632" s="157"/>
      <c r="Z632" s="157"/>
      <c r="AA632" s="157"/>
      <c r="AB632" s="223"/>
    </row>
    <row r="633">
      <c r="A633" s="157"/>
      <c r="B633" s="267"/>
      <c r="C633" s="287"/>
      <c r="D633" s="267"/>
      <c r="E633" s="267"/>
      <c r="F633" s="267"/>
      <c r="G633" s="267"/>
      <c r="H633" s="222"/>
      <c r="I633" s="255"/>
      <c r="J633" s="157"/>
      <c r="K633" s="157"/>
      <c r="L633" s="157"/>
      <c r="M633" s="157"/>
      <c r="N633" s="157"/>
      <c r="O633" s="157"/>
      <c r="P633" s="157"/>
      <c r="Q633" s="157"/>
      <c r="R633" s="157"/>
      <c r="S633" s="254"/>
      <c r="T633" s="157"/>
      <c r="U633" s="157"/>
      <c r="V633" s="157"/>
      <c r="W633" s="157"/>
      <c r="X633" s="157"/>
      <c r="Y633" s="157"/>
      <c r="Z633" s="157"/>
      <c r="AA633" s="157"/>
      <c r="AB633" s="223"/>
    </row>
    <row r="634">
      <c r="A634" s="157"/>
      <c r="B634" s="267"/>
      <c r="C634" s="287"/>
      <c r="D634" s="267"/>
      <c r="E634" s="267"/>
      <c r="F634" s="267"/>
      <c r="G634" s="267"/>
      <c r="H634" s="222"/>
      <c r="I634" s="255"/>
      <c r="J634" s="157"/>
      <c r="K634" s="157"/>
      <c r="L634" s="157"/>
      <c r="M634" s="157"/>
      <c r="N634" s="157"/>
      <c r="O634" s="157"/>
      <c r="P634" s="157"/>
      <c r="Q634" s="157"/>
      <c r="R634" s="157"/>
      <c r="S634" s="254"/>
      <c r="T634" s="157"/>
      <c r="U634" s="157"/>
      <c r="V634" s="157"/>
      <c r="W634" s="157"/>
      <c r="X634" s="157"/>
      <c r="Y634" s="157"/>
      <c r="Z634" s="157"/>
      <c r="AA634" s="157"/>
      <c r="AB634" s="223"/>
    </row>
    <row r="635">
      <c r="A635" s="157"/>
      <c r="B635" s="267"/>
      <c r="C635" s="287"/>
      <c r="D635" s="267"/>
      <c r="E635" s="267"/>
      <c r="F635" s="267"/>
      <c r="G635" s="267"/>
      <c r="H635" s="222"/>
      <c r="I635" s="255"/>
      <c r="J635" s="157"/>
      <c r="K635" s="157"/>
      <c r="L635" s="157"/>
      <c r="M635" s="157"/>
      <c r="N635" s="157"/>
      <c r="O635" s="157"/>
      <c r="P635" s="157"/>
      <c r="Q635" s="157"/>
      <c r="R635" s="157"/>
      <c r="S635" s="254"/>
      <c r="T635" s="157"/>
      <c r="U635" s="157"/>
      <c r="V635" s="157"/>
      <c r="W635" s="157"/>
      <c r="X635" s="157"/>
      <c r="Y635" s="157"/>
      <c r="Z635" s="157"/>
      <c r="AA635" s="157"/>
      <c r="AB635" s="223"/>
    </row>
    <row r="636">
      <c r="A636" s="157"/>
      <c r="B636" s="267"/>
      <c r="C636" s="287"/>
      <c r="D636" s="267"/>
      <c r="E636" s="267"/>
      <c r="F636" s="267"/>
      <c r="G636" s="267"/>
      <c r="H636" s="222"/>
      <c r="I636" s="255"/>
      <c r="J636" s="157"/>
      <c r="K636" s="157"/>
      <c r="L636" s="157"/>
      <c r="M636" s="157"/>
      <c r="N636" s="157"/>
      <c r="O636" s="157"/>
      <c r="P636" s="157"/>
      <c r="Q636" s="157"/>
      <c r="R636" s="157"/>
      <c r="S636" s="254"/>
      <c r="T636" s="157"/>
      <c r="U636" s="157"/>
      <c r="V636" s="157"/>
      <c r="W636" s="157"/>
      <c r="X636" s="157"/>
      <c r="Y636" s="157"/>
      <c r="Z636" s="157"/>
      <c r="AA636" s="157"/>
      <c r="AB636" s="223"/>
    </row>
    <row r="637">
      <c r="A637" s="157"/>
      <c r="B637" s="267"/>
      <c r="C637" s="287"/>
      <c r="D637" s="267"/>
      <c r="E637" s="267"/>
      <c r="F637" s="267"/>
      <c r="G637" s="267"/>
      <c r="H637" s="222"/>
      <c r="I637" s="255"/>
      <c r="J637" s="157"/>
      <c r="K637" s="157"/>
      <c r="L637" s="157"/>
      <c r="M637" s="157"/>
      <c r="N637" s="157"/>
      <c r="O637" s="157"/>
      <c r="P637" s="157"/>
      <c r="Q637" s="157"/>
      <c r="R637" s="157"/>
      <c r="S637" s="254"/>
      <c r="T637" s="157"/>
      <c r="U637" s="157"/>
      <c r="V637" s="157"/>
      <c r="W637" s="157"/>
      <c r="X637" s="157"/>
      <c r="Y637" s="157"/>
      <c r="Z637" s="157"/>
      <c r="AA637" s="157"/>
      <c r="AB637" s="223"/>
    </row>
    <row r="638">
      <c r="A638" s="157"/>
      <c r="B638" s="267"/>
      <c r="C638" s="287"/>
      <c r="D638" s="267"/>
      <c r="E638" s="267"/>
      <c r="F638" s="267"/>
      <c r="G638" s="267"/>
      <c r="H638" s="222"/>
      <c r="I638" s="255"/>
      <c r="J638" s="157"/>
      <c r="K638" s="157"/>
      <c r="L638" s="157"/>
      <c r="M638" s="157"/>
      <c r="N638" s="157"/>
      <c r="O638" s="157"/>
      <c r="P638" s="157"/>
      <c r="Q638" s="157"/>
      <c r="R638" s="157"/>
      <c r="S638" s="254"/>
      <c r="T638" s="157"/>
      <c r="U638" s="157"/>
      <c r="V638" s="157"/>
      <c r="W638" s="157"/>
      <c r="X638" s="157"/>
      <c r="Y638" s="157"/>
      <c r="Z638" s="157"/>
      <c r="AA638" s="157"/>
      <c r="AB638" s="223"/>
    </row>
    <row r="639">
      <c r="A639" s="157"/>
      <c r="B639" s="267"/>
      <c r="C639" s="287"/>
      <c r="D639" s="267"/>
      <c r="E639" s="267"/>
      <c r="F639" s="267"/>
      <c r="G639" s="267"/>
      <c r="H639" s="222"/>
      <c r="I639" s="255"/>
      <c r="J639" s="157"/>
      <c r="K639" s="157"/>
      <c r="L639" s="157"/>
      <c r="M639" s="157"/>
      <c r="N639" s="157"/>
      <c r="O639" s="157"/>
      <c r="P639" s="157"/>
      <c r="Q639" s="157"/>
      <c r="R639" s="157"/>
      <c r="S639" s="254"/>
      <c r="T639" s="157"/>
      <c r="U639" s="157"/>
      <c r="V639" s="157"/>
      <c r="W639" s="157"/>
      <c r="X639" s="157"/>
      <c r="Y639" s="157"/>
      <c r="Z639" s="157"/>
      <c r="AA639" s="157"/>
      <c r="AB639" s="223"/>
    </row>
    <row r="640">
      <c r="A640" s="157"/>
      <c r="B640" s="267"/>
      <c r="C640" s="287"/>
      <c r="D640" s="267"/>
      <c r="E640" s="267"/>
      <c r="F640" s="267"/>
      <c r="G640" s="267"/>
      <c r="H640" s="222"/>
      <c r="I640" s="255"/>
      <c r="J640" s="157"/>
      <c r="K640" s="157"/>
      <c r="L640" s="157"/>
      <c r="M640" s="157"/>
      <c r="N640" s="157"/>
      <c r="O640" s="157"/>
      <c r="P640" s="157"/>
      <c r="Q640" s="157"/>
      <c r="R640" s="157"/>
      <c r="S640" s="254"/>
      <c r="T640" s="157"/>
      <c r="U640" s="157"/>
      <c r="V640" s="157"/>
      <c r="W640" s="157"/>
      <c r="X640" s="157"/>
      <c r="Y640" s="157"/>
      <c r="Z640" s="157"/>
      <c r="AA640" s="157"/>
      <c r="AB640" s="223"/>
    </row>
    <row r="641">
      <c r="A641" s="157"/>
      <c r="B641" s="267"/>
      <c r="C641" s="287"/>
      <c r="D641" s="267"/>
      <c r="E641" s="267"/>
      <c r="F641" s="267"/>
      <c r="G641" s="267"/>
      <c r="H641" s="222"/>
      <c r="I641" s="255"/>
      <c r="J641" s="157"/>
      <c r="K641" s="157"/>
      <c r="L641" s="157"/>
      <c r="M641" s="157"/>
      <c r="N641" s="157"/>
      <c r="O641" s="157"/>
      <c r="P641" s="157"/>
      <c r="Q641" s="157"/>
      <c r="R641" s="157"/>
      <c r="S641" s="254"/>
      <c r="T641" s="157"/>
      <c r="U641" s="157"/>
      <c r="V641" s="157"/>
      <c r="W641" s="157"/>
      <c r="X641" s="157"/>
      <c r="Y641" s="157"/>
      <c r="Z641" s="157"/>
      <c r="AA641" s="157"/>
      <c r="AB641" s="223"/>
    </row>
    <row r="642">
      <c r="A642" s="157"/>
      <c r="B642" s="267"/>
      <c r="C642" s="287"/>
      <c r="D642" s="267"/>
      <c r="E642" s="267"/>
      <c r="F642" s="267"/>
      <c r="G642" s="267"/>
      <c r="H642" s="222"/>
      <c r="I642" s="255"/>
      <c r="J642" s="157"/>
      <c r="K642" s="157"/>
      <c r="L642" s="157"/>
      <c r="M642" s="157"/>
      <c r="N642" s="157"/>
      <c r="O642" s="157"/>
      <c r="P642" s="157"/>
      <c r="Q642" s="157"/>
      <c r="R642" s="157"/>
      <c r="S642" s="254"/>
      <c r="T642" s="157"/>
      <c r="U642" s="157"/>
      <c r="V642" s="157"/>
      <c r="W642" s="157"/>
      <c r="X642" s="157"/>
      <c r="Y642" s="157"/>
      <c r="Z642" s="157"/>
      <c r="AA642" s="157"/>
      <c r="AB642" s="223"/>
    </row>
    <row r="643">
      <c r="A643" s="157"/>
      <c r="B643" s="267"/>
      <c r="C643" s="287"/>
      <c r="D643" s="267"/>
      <c r="E643" s="267"/>
      <c r="F643" s="267"/>
      <c r="G643" s="267"/>
      <c r="H643" s="222"/>
      <c r="I643" s="255"/>
      <c r="J643" s="157"/>
      <c r="K643" s="157"/>
      <c r="L643" s="157"/>
      <c r="M643" s="157"/>
      <c r="N643" s="157"/>
      <c r="O643" s="157"/>
      <c r="P643" s="157"/>
      <c r="Q643" s="157"/>
      <c r="R643" s="157"/>
      <c r="S643" s="254"/>
      <c r="T643" s="157"/>
      <c r="U643" s="157"/>
      <c r="V643" s="157"/>
      <c r="W643" s="157"/>
      <c r="X643" s="157"/>
      <c r="Y643" s="157"/>
      <c r="Z643" s="157"/>
      <c r="AA643" s="157"/>
      <c r="AB643" s="223"/>
    </row>
    <row r="644">
      <c r="A644" s="157"/>
      <c r="B644" s="267"/>
      <c r="C644" s="287"/>
      <c r="D644" s="267"/>
      <c r="E644" s="267"/>
      <c r="F644" s="267"/>
      <c r="G644" s="267"/>
      <c r="H644" s="222"/>
      <c r="I644" s="255"/>
      <c r="J644" s="157"/>
      <c r="K644" s="157"/>
      <c r="L644" s="157"/>
      <c r="M644" s="157"/>
      <c r="N644" s="157"/>
      <c r="O644" s="157"/>
      <c r="P644" s="157"/>
      <c r="Q644" s="157"/>
      <c r="R644" s="157"/>
      <c r="S644" s="254"/>
      <c r="T644" s="157"/>
      <c r="U644" s="157"/>
      <c r="V644" s="157"/>
      <c r="W644" s="157"/>
      <c r="X644" s="157"/>
      <c r="Y644" s="157"/>
      <c r="Z644" s="157"/>
      <c r="AA644" s="157"/>
      <c r="AB644" s="223"/>
    </row>
    <row r="645">
      <c r="A645" s="157"/>
      <c r="B645" s="267"/>
      <c r="C645" s="287"/>
      <c r="D645" s="267"/>
      <c r="E645" s="267"/>
      <c r="F645" s="267"/>
      <c r="G645" s="267"/>
      <c r="H645" s="222"/>
      <c r="I645" s="255"/>
      <c r="J645" s="157"/>
      <c r="K645" s="157"/>
      <c r="L645" s="157"/>
      <c r="M645" s="157"/>
      <c r="N645" s="157"/>
      <c r="O645" s="157"/>
      <c r="P645" s="157"/>
      <c r="Q645" s="157"/>
      <c r="R645" s="157"/>
      <c r="S645" s="254"/>
      <c r="T645" s="157"/>
      <c r="U645" s="157"/>
      <c r="V645" s="157"/>
      <c r="W645" s="157"/>
      <c r="X645" s="157"/>
      <c r="Y645" s="157"/>
      <c r="Z645" s="157"/>
      <c r="AA645" s="157"/>
      <c r="AB645" s="223"/>
    </row>
    <row r="646">
      <c r="A646" s="157"/>
      <c r="B646" s="267"/>
      <c r="C646" s="287"/>
      <c r="D646" s="267"/>
      <c r="E646" s="267"/>
      <c r="F646" s="267"/>
      <c r="G646" s="267"/>
      <c r="H646" s="222"/>
      <c r="I646" s="255"/>
      <c r="J646" s="157"/>
      <c r="K646" s="157"/>
      <c r="L646" s="157"/>
      <c r="M646" s="157"/>
      <c r="N646" s="157"/>
      <c r="O646" s="157"/>
      <c r="P646" s="157"/>
      <c r="Q646" s="157"/>
      <c r="R646" s="157"/>
      <c r="S646" s="254"/>
      <c r="T646" s="157"/>
      <c r="U646" s="157"/>
      <c r="V646" s="157"/>
      <c r="W646" s="157"/>
      <c r="X646" s="157"/>
      <c r="Y646" s="157"/>
      <c r="Z646" s="157"/>
      <c r="AA646" s="157"/>
      <c r="AB646" s="223"/>
    </row>
    <row r="647">
      <c r="A647" s="157"/>
      <c r="B647" s="267"/>
      <c r="C647" s="287"/>
      <c r="D647" s="267"/>
      <c r="E647" s="267"/>
      <c r="F647" s="267"/>
      <c r="G647" s="267"/>
      <c r="H647" s="222"/>
      <c r="I647" s="255"/>
      <c r="J647" s="157"/>
      <c r="K647" s="157"/>
      <c r="L647" s="157"/>
      <c r="M647" s="157"/>
      <c r="N647" s="157"/>
      <c r="O647" s="157"/>
      <c r="P647" s="157"/>
      <c r="Q647" s="157"/>
      <c r="R647" s="157"/>
      <c r="S647" s="254"/>
      <c r="T647" s="157"/>
      <c r="U647" s="157"/>
      <c r="V647" s="157"/>
      <c r="W647" s="157"/>
      <c r="X647" s="157"/>
      <c r="Y647" s="157"/>
      <c r="Z647" s="157"/>
      <c r="AA647" s="157"/>
      <c r="AB647" s="223"/>
    </row>
    <row r="648">
      <c r="A648" s="157"/>
      <c r="B648" s="267"/>
      <c r="C648" s="287"/>
      <c r="D648" s="267"/>
      <c r="E648" s="267"/>
      <c r="F648" s="267"/>
      <c r="G648" s="267"/>
      <c r="H648" s="222"/>
      <c r="I648" s="255"/>
      <c r="J648" s="157"/>
      <c r="K648" s="157"/>
      <c r="L648" s="157"/>
      <c r="M648" s="157"/>
      <c r="N648" s="157"/>
      <c r="O648" s="157"/>
      <c r="P648" s="157"/>
      <c r="Q648" s="157"/>
      <c r="R648" s="157"/>
      <c r="S648" s="254"/>
      <c r="T648" s="157"/>
      <c r="U648" s="157"/>
      <c r="V648" s="157"/>
      <c r="W648" s="157"/>
      <c r="X648" s="157"/>
      <c r="Y648" s="157"/>
      <c r="Z648" s="157"/>
      <c r="AA648" s="157"/>
      <c r="AB648" s="223"/>
    </row>
    <row r="649">
      <c r="A649" s="157"/>
      <c r="B649" s="267"/>
      <c r="C649" s="287"/>
      <c r="D649" s="267"/>
      <c r="E649" s="267"/>
      <c r="F649" s="267"/>
      <c r="G649" s="267"/>
      <c r="H649" s="222"/>
      <c r="I649" s="255"/>
      <c r="J649" s="157"/>
      <c r="K649" s="157"/>
      <c r="L649" s="157"/>
      <c r="M649" s="157"/>
      <c r="N649" s="157"/>
      <c r="O649" s="157"/>
      <c r="P649" s="157"/>
      <c r="Q649" s="157"/>
      <c r="R649" s="157"/>
      <c r="S649" s="254"/>
      <c r="T649" s="157"/>
      <c r="U649" s="157"/>
      <c r="V649" s="157"/>
      <c r="W649" s="157"/>
      <c r="X649" s="157"/>
      <c r="Y649" s="157"/>
      <c r="Z649" s="157"/>
      <c r="AA649" s="157"/>
      <c r="AB649" s="223"/>
    </row>
    <row r="650">
      <c r="A650" s="157"/>
      <c r="B650" s="267"/>
      <c r="C650" s="287"/>
      <c r="D650" s="267"/>
      <c r="E650" s="267"/>
      <c r="F650" s="267"/>
      <c r="G650" s="267"/>
      <c r="H650" s="222"/>
      <c r="I650" s="255"/>
      <c r="J650" s="157"/>
      <c r="K650" s="157"/>
      <c r="L650" s="157"/>
      <c r="M650" s="157"/>
      <c r="N650" s="157"/>
      <c r="O650" s="157"/>
      <c r="P650" s="157"/>
      <c r="Q650" s="157"/>
      <c r="R650" s="157"/>
      <c r="S650" s="254"/>
      <c r="T650" s="157"/>
      <c r="U650" s="157"/>
      <c r="V650" s="157"/>
      <c r="W650" s="157"/>
      <c r="X650" s="157"/>
      <c r="Y650" s="157"/>
      <c r="Z650" s="157"/>
      <c r="AA650" s="157"/>
      <c r="AB650" s="223"/>
    </row>
    <row r="651">
      <c r="A651" s="157"/>
      <c r="B651" s="267"/>
      <c r="C651" s="287"/>
      <c r="D651" s="267"/>
      <c r="E651" s="267"/>
      <c r="F651" s="267"/>
      <c r="G651" s="267"/>
      <c r="H651" s="222"/>
      <c r="I651" s="255"/>
      <c r="J651" s="157"/>
      <c r="K651" s="157"/>
      <c r="L651" s="157"/>
      <c r="M651" s="157"/>
      <c r="N651" s="157"/>
      <c r="O651" s="157"/>
      <c r="P651" s="157"/>
      <c r="Q651" s="157"/>
      <c r="R651" s="157"/>
      <c r="S651" s="254"/>
      <c r="T651" s="157"/>
      <c r="U651" s="157"/>
      <c r="V651" s="157"/>
      <c r="W651" s="157"/>
      <c r="X651" s="157"/>
      <c r="Y651" s="157"/>
      <c r="Z651" s="157"/>
      <c r="AA651" s="157"/>
      <c r="AB651" s="223"/>
    </row>
    <row r="652">
      <c r="A652" s="157"/>
      <c r="B652" s="267"/>
      <c r="C652" s="287"/>
      <c r="D652" s="267"/>
      <c r="E652" s="267"/>
      <c r="F652" s="267"/>
      <c r="G652" s="267"/>
      <c r="H652" s="222"/>
      <c r="I652" s="255"/>
      <c r="J652" s="157"/>
      <c r="K652" s="157"/>
      <c r="L652" s="157"/>
      <c r="M652" s="157"/>
      <c r="N652" s="157"/>
      <c r="O652" s="157"/>
      <c r="P652" s="157"/>
      <c r="Q652" s="157"/>
      <c r="R652" s="157"/>
      <c r="S652" s="254"/>
      <c r="T652" s="157"/>
      <c r="U652" s="157"/>
      <c r="V652" s="157"/>
      <c r="W652" s="157"/>
      <c r="X652" s="157"/>
      <c r="Y652" s="157"/>
      <c r="Z652" s="157"/>
      <c r="AA652" s="157"/>
      <c r="AB652" s="223"/>
    </row>
    <row r="653">
      <c r="A653" s="157"/>
      <c r="B653" s="267"/>
      <c r="C653" s="287"/>
      <c r="D653" s="267"/>
      <c r="E653" s="267"/>
      <c r="F653" s="267"/>
      <c r="G653" s="267"/>
      <c r="H653" s="222"/>
      <c r="I653" s="255"/>
      <c r="J653" s="157"/>
      <c r="K653" s="157"/>
      <c r="L653" s="157"/>
      <c r="M653" s="157"/>
      <c r="N653" s="157"/>
      <c r="O653" s="157"/>
      <c r="P653" s="157"/>
      <c r="Q653" s="157"/>
      <c r="R653" s="157"/>
      <c r="S653" s="254"/>
      <c r="T653" s="157"/>
      <c r="U653" s="157"/>
      <c r="V653" s="157"/>
      <c r="W653" s="157"/>
      <c r="X653" s="157"/>
      <c r="Y653" s="157"/>
      <c r="Z653" s="157"/>
      <c r="AA653" s="157"/>
      <c r="AB653" s="223"/>
    </row>
    <row r="654">
      <c r="A654" s="157"/>
      <c r="B654" s="267"/>
      <c r="C654" s="287"/>
      <c r="D654" s="267"/>
      <c r="E654" s="267"/>
      <c r="F654" s="267"/>
      <c r="G654" s="267"/>
      <c r="H654" s="222"/>
      <c r="I654" s="255"/>
      <c r="J654" s="157"/>
      <c r="K654" s="157"/>
      <c r="L654" s="157"/>
      <c r="M654" s="157"/>
      <c r="N654" s="157"/>
      <c r="O654" s="157"/>
      <c r="P654" s="157"/>
      <c r="Q654" s="157"/>
      <c r="R654" s="157"/>
      <c r="S654" s="254"/>
      <c r="T654" s="157"/>
      <c r="U654" s="157"/>
      <c r="V654" s="157"/>
      <c r="W654" s="157"/>
      <c r="X654" s="157"/>
      <c r="Y654" s="157"/>
      <c r="Z654" s="157"/>
      <c r="AA654" s="157"/>
      <c r="AB654" s="223"/>
    </row>
    <row r="655">
      <c r="A655" s="157"/>
      <c r="B655" s="267"/>
      <c r="C655" s="287"/>
      <c r="D655" s="267"/>
      <c r="E655" s="267"/>
      <c r="F655" s="267"/>
      <c r="G655" s="267"/>
      <c r="H655" s="222"/>
      <c r="I655" s="255"/>
      <c r="J655" s="157"/>
      <c r="K655" s="157"/>
      <c r="L655" s="157"/>
      <c r="M655" s="157"/>
      <c r="N655" s="157"/>
      <c r="O655" s="157"/>
      <c r="P655" s="157"/>
      <c r="Q655" s="157"/>
      <c r="R655" s="157"/>
      <c r="S655" s="254"/>
      <c r="T655" s="157"/>
      <c r="U655" s="157"/>
      <c r="V655" s="157"/>
      <c r="W655" s="157"/>
      <c r="X655" s="157"/>
      <c r="Y655" s="157"/>
      <c r="Z655" s="157"/>
      <c r="AA655" s="157"/>
      <c r="AB655" s="223"/>
    </row>
    <row r="656">
      <c r="A656" s="157"/>
      <c r="B656" s="267"/>
      <c r="C656" s="287"/>
      <c r="D656" s="267"/>
      <c r="E656" s="267"/>
      <c r="F656" s="267"/>
      <c r="G656" s="267"/>
      <c r="H656" s="222"/>
      <c r="I656" s="255"/>
      <c r="J656" s="157"/>
      <c r="K656" s="157"/>
      <c r="L656" s="157"/>
      <c r="M656" s="157"/>
      <c r="N656" s="157"/>
      <c r="O656" s="157"/>
      <c r="P656" s="157"/>
      <c r="Q656" s="157"/>
      <c r="R656" s="157"/>
      <c r="S656" s="254"/>
      <c r="T656" s="157"/>
      <c r="U656" s="157"/>
      <c r="V656" s="157"/>
      <c r="W656" s="157"/>
      <c r="X656" s="157"/>
      <c r="Y656" s="157"/>
      <c r="Z656" s="157"/>
      <c r="AA656" s="157"/>
      <c r="AB656" s="223"/>
    </row>
    <row r="657">
      <c r="A657" s="157"/>
      <c r="B657" s="267"/>
      <c r="C657" s="287"/>
      <c r="D657" s="267"/>
      <c r="E657" s="267"/>
      <c r="F657" s="267"/>
      <c r="G657" s="267"/>
      <c r="H657" s="222"/>
      <c r="I657" s="255"/>
      <c r="J657" s="157"/>
      <c r="K657" s="157"/>
      <c r="L657" s="157"/>
      <c r="M657" s="157"/>
      <c r="N657" s="157"/>
      <c r="O657" s="157"/>
      <c r="P657" s="157"/>
      <c r="Q657" s="157"/>
      <c r="R657" s="157"/>
      <c r="S657" s="254"/>
      <c r="T657" s="157"/>
      <c r="U657" s="157"/>
      <c r="V657" s="157"/>
      <c r="W657" s="157"/>
      <c r="X657" s="157"/>
      <c r="Y657" s="157"/>
      <c r="Z657" s="157"/>
      <c r="AA657" s="157"/>
      <c r="AB657" s="223"/>
    </row>
    <row r="658">
      <c r="A658" s="157"/>
      <c r="B658" s="267"/>
      <c r="C658" s="287"/>
      <c r="D658" s="267"/>
      <c r="E658" s="267"/>
      <c r="F658" s="267"/>
      <c r="G658" s="267"/>
      <c r="H658" s="222"/>
      <c r="I658" s="255"/>
      <c r="J658" s="157"/>
      <c r="K658" s="157"/>
      <c r="L658" s="157"/>
      <c r="M658" s="157"/>
      <c r="N658" s="157"/>
      <c r="O658" s="157"/>
      <c r="P658" s="157"/>
      <c r="Q658" s="157"/>
      <c r="R658" s="157"/>
      <c r="S658" s="254"/>
      <c r="T658" s="157"/>
      <c r="U658" s="157"/>
      <c r="V658" s="157"/>
      <c r="W658" s="157"/>
      <c r="X658" s="157"/>
      <c r="Y658" s="157"/>
      <c r="Z658" s="157"/>
      <c r="AA658" s="157"/>
      <c r="AB658" s="223"/>
    </row>
    <row r="659">
      <c r="A659" s="157"/>
      <c r="B659" s="267"/>
      <c r="C659" s="287"/>
      <c r="D659" s="267"/>
      <c r="E659" s="267"/>
      <c r="F659" s="267"/>
      <c r="G659" s="267"/>
      <c r="H659" s="222"/>
      <c r="I659" s="255"/>
      <c r="J659" s="157"/>
      <c r="K659" s="157"/>
      <c r="L659" s="157"/>
      <c r="M659" s="157"/>
      <c r="N659" s="157"/>
      <c r="O659" s="157"/>
      <c r="P659" s="157"/>
      <c r="Q659" s="157"/>
      <c r="R659" s="157"/>
      <c r="S659" s="254"/>
      <c r="T659" s="157"/>
      <c r="U659" s="157"/>
      <c r="V659" s="157"/>
      <c r="W659" s="157"/>
      <c r="X659" s="157"/>
      <c r="Y659" s="157"/>
      <c r="Z659" s="157"/>
      <c r="AA659" s="157"/>
      <c r="AB659" s="223"/>
    </row>
    <row r="660">
      <c r="A660" s="157"/>
      <c r="B660" s="267"/>
      <c r="C660" s="287"/>
      <c r="D660" s="267"/>
      <c r="E660" s="267"/>
      <c r="F660" s="267"/>
      <c r="G660" s="267"/>
      <c r="H660" s="222"/>
      <c r="I660" s="255"/>
      <c r="J660" s="157"/>
      <c r="K660" s="157"/>
      <c r="L660" s="157"/>
      <c r="M660" s="157"/>
      <c r="N660" s="157"/>
      <c r="O660" s="157"/>
      <c r="P660" s="157"/>
      <c r="Q660" s="157"/>
      <c r="R660" s="157"/>
      <c r="S660" s="254"/>
      <c r="T660" s="157"/>
      <c r="U660" s="157"/>
      <c r="V660" s="157"/>
      <c r="W660" s="157"/>
      <c r="X660" s="157"/>
      <c r="Y660" s="157"/>
      <c r="Z660" s="157"/>
      <c r="AA660" s="157"/>
      <c r="AB660" s="223"/>
    </row>
    <row r="661">
      <c r="A661" s="157"/>
      <c r="B661" s="267"/>
      <c r="C661" s="287"/>
      <c r="D661" s="267"/>
      <c r="E661" s="267"/>
      <c r="F661" s="267"/>
      <c r="G661" s="267"/>
      <c r="H661" s="222"/>
      <c r="I661" s="255"/>
      <c r="J661" s="157"/>
      <c r="K661" s="157"/>
      <c r="L661" s="157"/>
      <c r="M661" s="157"/>
      <c r="N661" s="157"/>
      <c r="O661" s="157"/>
      <c r="P661" s="157"/>
      <c r="Q661" s="157"/>
      <c r="R661" s="157"/>
      <c r="S661" s="254"/>
      <c r="T661" s="157"/>
      <c r="U661" s="157"/>
      <c r="V661" s="157"/>
      <c r="W661" s="157"/>
      <c r="X661" s="157"/>
      <c r="Y661" s="157"/>
      <c r="Z661" s="157"/>
      <c r="AA661" s="157"/>
      <c r="AB661" s="223"/>
    </row>
    <row r="662">
      <c r="A662" s="157"/>
      <c r="B662" s="267"/>
      <c r="C662" s="287"/>
      <c r="D662" s="267"/>
      <c r="E662" s="267"/>
      <c r="F662" s="267"/>
      <c r="G662" s="267"/>
      <c r="H662" s="222"/>
      <c r="I662" s="255"/>
      <c r="J662" s="157"/>
      <c r="K662" s="157"/>
      <c r="L662" s="157"/>
      <c r="M662" s="157"/>
      <c r="N662" s="157"/>
      <c r="O662" s="157"/>
      <c r="P662" s="157"/>
      <c r="Q662" s="157"/>
      <c r="R662" s="157"/>
      <c r="S662" s="254"/>
      <c r="T662" s="157"/>
      <c r="U662" s="157"/>
      <c r="V662" s="157"/>
      <c r="W662" s="157"/>
      <c r="X662" s="157"/>
      <c r="Y662" s="157"/>
      <c r="Z662" s="157"/>
      <c r="AA662" s="157"/>
      <c r="AB662" s="223"/>
    </row>
    <row r="663">
      <c r="A663" s="157"/>
      <c r="B663" s="267"/>
      <c r="C663" s="287"/>
      <c r="D663" s="267"/>
      <c r="E663" s="267"/>
      <c r="F663" s="267"/>
      <c r="G663" s="267"/>
      <c r="H663" s="222"/>
      <c r="I663" s="255"/>
      <c r="J663" s="157"/>
      <c r="K663" s="157"/>
      <c r="L663" s="157"/>
      <c r="M663" s="157"/>
      <c r="N663" s="157"/>
      <c r="O663" s="157"/>
      <c r="P663" s="157"/>
      <c r="Q663" s="157"/>
      <c r="R663" s="157"/>
      <c r="S663" s="254"/>
      <c r="T663" s="157"/>
      <c r="U663" s="157"/>
      <c r="V663" s="157"/>
      <c r="W663" s="157"/>
      <c r="X663" s="157"/>
      <c r="Y663" s="157"/>
      <c r="Z663" s="157"/>
      <c r="AA663" s="157"/>
      <c r="AB663" s="223"/>
    </row>
    <row r="664">
      <c r="A664" s="157"/>
      <c r="B664" s="267"/>
      <c r="C664" s="287"/>
      <c r="D664" s="267"/>
      <c r="E664" s="267"/>
      <c r="F664" s="267"/>
      <c r="G664" s="267"/>
      <c r="H664" s="222"/>
      <c r="I664" s="255"/>
      <c r="J664" s="157"/>
      <c r="K664" s="157"/>
      <c r="L664" s="157"/>
      <c r="M664" s="157"/>
      <c r="N664" s="157"/>
      <c r="O664" s="157"/>
      <c r="P664" s="157"/>
      <c r="Q664" s="157"/>
      <c r="R664" s="157"/>
      <c r="S664" s="254"/>
      <c r="T664" s="157"/>
      <c r="U664" s="157"/>
      <c r="V664" s="157"/>
      <c r="W664" s="157"/>
      <c r="X664" s="157"/>
      <c r="Y664" s="157"/>
      <c r="Z664" s="157"/>
      <c r="AA664" s="157"/>
      <c r="AB664" s="223"/>
    </row>
    <row r="665">
      <c r="A665" s="157"/>
      <c r="B665" s="267"/>
      <c r="C665" s="287"/>
      <c r="D665" s="267"/>
      <c r="E665" s="267"/>
      <c r="F665" s="267"/>
      <c r="G665" s="267"/>
      <c r="H665" s="222"/>
      <c r="I665" s="255"/>
      <c r="J665" s="157"/>
      <c r="K665" s="157"/>
      <c r="L665" s="157"/>
      <c r="M665" s="157"/>
      <c r="N665" s="157"/>
      <c r="O665" s="157"/>
      <c r="P665" s="157"/>
      <c r="Q665" s="157"/>
      <c r="R665" s="157"/>
      <c r="S665" s="254"/>
      <c r="T665" s="157"/>
      <c r="U665" s="157"/>
      <c r="V665" s="157"/>
      <c r="W665" s="157"/>
      <c r="X665" s="157"/>
      <c r="Y665" s="157"/>
      <c r="Z665" s="157"/>
      <c r="AA665" s="157"/>
      <c r="AB665" s="223"/>
    </row>
    <row r="666">
      <c r="A666" s="157"/>
      <c r="B666" s="267"/>
      <c r="C666" s="287"/>
      <c r="D666" s="267"/>
      <c r="E666" s="267"/>
      <c r="F666" s="267"/>
      <c r="G666" s="267"/>
      <c r="H666" s="222"/>
      <c r="I666" s="255"/>
      <c r="J666" s="157"/>
      <c r="K666" s="157"/>
      <c r="L666" s="157"/>
      <c r="M666" s="157"/>
      <c r="N666" s="157"/>
      <c r="O666" s="157"/>
      <c r="P666" s="157"/>
      <c r="Q666" s="157"/>
      <c r="R666" s="157"/>
      <c r="S666" s="254"/>
      <c r="T666" s="157"/>
      <c r="U666" s="157"/>
      <c r="V666" s="157"/>
      <c r="W666" s="157"/>
      <c r="X666" s="157"/>
      <c r="Y666" s="157"/>
      <c r="Z666" s="157"/>
      <c r="AA666" s="157"/>
      <c r="AB666" s="223"/>
    </row>
    <row r="667">
      <c r="A667" s="157"/>
      <c r="B667" s="267"/>
      <c r="C667" s="287"/>
      <c r="D667" s="267"/>
      <c r="E667" s="267"/>
      <c r="F667" s="267"/>
      <c r="G667" s="267"/>
      <c r="H667" s="222"/>
      <c r="I667" s="255"/>
      <c r="J667" s="157"/>
      <c r="K667" s="157"/>
      <c r="L667" s="157"/>
      <c r="M667" s="157"/>
      <c r="N667" s="157"/>
      <c r="O667" s="157"/>
      <c r="P667" s="157"/>
      <c r="Q667" s="157"/>
      <c r="R667" s="157"/>
      <c r="S667" s="254"/>
      <c r="T667" s="157"/>
      <c r="U667" s="157"/>
      <c r="V667" s="157"/>
      <c r="W667" s="157"/>
      <c r="X667" s="157"/>
      <c r="Y667" s="157"/>
      <c r="Z667" s="157"/>
      <c r="AA667" s="157"/>
      <c r="AB667" s="223"/>
    </row>
    <row r="668">
      <c r="A668" s="157"/>
      <c r="B668" s="267"/>
      <c r="C668" s="287"/>
      <c r="D668" s="267"/>
      <c r="E668" s="267"/>
      <c r="F668" s="267"/>
      <c r="G668" s="267"/>
      <c r="H668" s="222"/>
      <c r="I668" s="255"/>
      <c r="J668" s="157"/>
      <c r="K668" s="157"/>
      <c r="L668" s="157"/>
      <c r="M668" s="157"/>
      <c r="N668" s="157"/>
      <c r="O668" s="157"/>
      <c r="P668" s="157"/>
      <c r="Q668" s="157"/>
      <c r="R668" s="157"/>
      <c r="S668" s="254"/>
      <c r="T668" s="157"/>
      <c r="U668" s="157"/>
      <c r="V668" s="157"/>
      <c r="W668" s="157"/>
      <c r="X668" s="157"/>
      <c r="Y668" s="157"/>
      <c r="Z668" s="157"/>
      <c r="AA668" s="157"/>
      <c r="AB668" s="223"/>
    </row>
    <row r="669">
      <c r="A669" s="157"/>
      <c r="B669" s="267"/>
      <c r="C669" s="287"/>
      <c r="D669" s="267"/>
      <c r="E669" s="267"/>
      <c r="F669" s="267"/>
      <c r="G669" s="267"/>
      <c r="H669" s="222"/>
      <c r="I669" s="255"/>
      <c r="J669" s="157"/>
      <c r="K669" s="157"/>
      <c r="L669" s="157"/>
      <c r="M669" s="157"/>
      <c r="N669" s="157"/>
      <c r="O669" s="157"/>
      <c r="P669" s="157"/>
      <c r="Q669" s="157"/>
      <c r="R669" s="157"/>
      <c r="S669" s="254"/>
      <c r="T669" s="157"/>
      <c r="U669" s="157"/>
      <c r="V669" s="157"/>
      <c r="W669" s="157"/>
      <c r="X669" s="157"/>
      <c r="Y669" s="157"/>
      <c r="Z669" s="157"/>
      <c r="AA669" s="157"/>
      <c r="AB669" s="223"/>
    </row>
    <row r="670">
      <c r="A670" s="157"/>
      <c r="B670" s="267"/>
      <c r="C670" s="287"/>
      <c r="D670" s="267"/>
      <c r="E670" s="267"/>
      <c r="F670" s="267"/>
      <c r="G670" s="267"/>
      <c r="H670" s="222"/>
      <c r="I670" s="255"/>
      <c r="J670" s="157"/>
      <c r="K670" s="157"/>
      <c r="L670" s="157"/>
      <c r="M670" s="157"/>
      <c r="N670" s="157"/>
      <c r="O670" s="157"/>
      <c r="P670" s="157"/>
      <c r="Q670" s="157"/>
      <c r="R670" s="157"/>
      <c r="S670" s="254"/>
      <c r="T670" s="157"/>
      <c r="U670" s="157"/>
      <c r="V670" s="157"/>
      <c r="W670" s="157"/>
      <c r="X670" s="157"/>
      <c r="Y670" s="157"/>
      <c r="Z670" s="157"/>
      <c r="AA670" s="157"/>
      <c r="AB670" s="223"/>
    </row>
    <row r="671">
      <c r="A671" s="157"/>
      <c r="B671" s="267"/>
      <c r="C671" s="287"/>
      <c r="D671" s="267"/>
      <c r="E671" s="267"/>
      <c r="F671" s="267"/>
      <c r="G671" s="267"/>
      <c r="H671" s="222"/>
      <c r="I671" s="255"/>
      <c r="J671" s="157"/>
      <c r="K671" s="157"/>
      <c r="L671" s="157"/>
      <c r="M671" s="157"/>
      <c r="N671" s="157"/>
      <c r="O671" s="157"/>
      <c r="P671" s="157"/>
      <c r="Q671" s="157"/>
      <c r="R671" s="157"/>
      <c r="S671" s="254"/>
      <c r="T671" s="157"/>
      <c r="U671" s="157"/>
      <c r="V671" s="157"/>
      <c r="W671" s="157"/>
      <c r="X671" s="157"/>
      <c r="Y671" s="157"/>
      <c r="Z671" s="157"/>
      <c r="AA671" s="157"/>
      <c r="AB671" s="223"/>
    </row>
    <row r="672">
      <c r="A672" s="157"/>
      <c r="B672" s="267"/>
      <c r="C672" s="287"/>
      <c r="D672" s="267"/>
      <c r="E672" s="267"/>
      <c r="F672" s="267"/>
      <c r="G672" s="267"/>
      <c r="H672" s="222"/>
      <c r="I672" s="255"/>
      <c r="J672" s="157"/>
      <c r="K672" s="157"/>
      <c r="L672" s="157"/>
      <c r="M672" s="157"/>
      <c r="N672" s="157"/>
      <c r="O672" s="157"/>
      <c r="P672" s="157"/>
      <c r="Q672" s="157"/>
      <c r="R672" s="157"/>
      <c r="S672" s="254"/>
      <c r="T672" s="157"/>
      <c r="U672" s="157"/>
      <c r="V672" s="157"/>
      <c r="W672" s="157"/>
      <c r="X672" s="157"/>
      <c r="Y672" s="157"/>
      <c r="Z672" s="157"/>
      <c r="AA672" s="157"/>
      <c r="AB672" s="223"/>
    </row>
    <row r="673">
      <c r="A673" s="157"/>
      <c r="B673" s="267"/>
      <c r="C673" s="287"/>
      <c r="D673" s="267"/>
      <c r="E673" s="267"/>
      <c r="F673" s="267"/>
      <c r="G673" s="267"/>
      <c r="H673" s="222"/>
      <c r="I673" s="255"/>
      <c r="J673" s="157"/>
      <c r="K673" s="157"/>
      <c r="L673" s="157"/>
      <c r="M673" s="157"/>
      <c r="N673" s="157"/>
      <c r="O673" s="157"/>
      <c r="P673" s="157"/>
      <c r="Q673" s="157"/>
      <c r="R673" s="157"/>
      <c r="S673" s="254"/>
      <c r="T673" s="157"/>
      <c r="U673" s="157"/>
      <c r="V673" s="157"/>
      <c r="W673" s="157"/>
      <c r="X673" s="157"/>
      <c r="Y673" s="157"/>
      <c r="Z673" s="157"/>
      <c r="AA673" s="157"/>
      <c r="AB673" s="223"/>
    </row>
    <row r="674">
      <c r="A674" s="157"/>
      <c r="B674" s="267"/>
      <c r="C674" s="287"/>
      <c r="D674" s="267"/>
      <c r="E674" s="267"/>
      <c r="F674" s="267"/>
      <c r="G674" s="267"/>
      <c r="H674" s="222"/>
      <c r="I674" s="255"/>
      <c r="J674" s="157"/>
      <c r="K674" s="157"/>
      <c r="L674" s="157"/>
      <c r="M674" s="157"/>
      <c r="N674" s="157"/>
      <c r="O674" s="157"/>
      <c r="P674" s="157"/>
      <c r="Q674" s="157"/>
      <c r="R674" s="157"/>
      <c r="S674" s="254"/>
      <c r="T674" s="157"/>
      <c r="U674" s="157"/>
      <c r="V674" s="157"/>
      <c r="W674" s="157"/>
      <c r="X674" s="157"/>
      <c r="Y674" s="157"/>
      <c r="Z674" s="157"/>
      <c r="AA674" s="157"/>
      <c r="AB674" s="223"/>
    </row>
    <row r="675">
      <c r="A675" s="157"/>
      <c r="B675" s="267"/>
      <c r="C675" s="287"/>
      <c r="D675" s="267"/>
      <c r="E675" s="267"/>
      <c r="F675" s="267"/>
      <c r="G675" s="267"/>
      <c r="H675" s="222"/>
      <c r="I675" s="255"/>
      <c r="J675" s="157"/>
      <c r="K675" s="157"/>
      <c r="L675" s="157"/>
      <c r="M675" s="157"/>
      <c r="N675" s="157"/>
      <c r="O675" s="157"/>
      <c r="P675" s="157"/>
      <c r="Q675" s="157"/>
      <c r="R675" s="157"/>
      <c r="S675" s="254"/>
      <c r="T675" s="157"/>
      <c r="U675" s="157"/>
      <c r="V675" s="157"/>
      <c r="W675" s="157"/>
      <c r="X675" s="157"/>
      <c r="Y675" s="157"/>
      <c r="Z675" s="157"/>
      <c r="AA675" s="157"/>
      <c r="AB675" s="223"/>
    </row>
    <row r="676">
      <c r="A676" s="157"/>
      <c r="B676" s="267"/>
      <c r="C676" s="287"/>
      <c r="D676" s="267"/>
      <c r="E676" s="267"/>
      <c r="F676" s="267"/>
      <c r="G676" s="267"/>
      <c r="H676" s="222"/>
      <c r="I676" s="255"/>
      <c r="J676" s="157"/>
      <c r="K676" s="157"/>
      <c r="L676" s="157"/>
      <c r="M676" s="157"/>
      <c r="N676" s="157"/>
      <c r="O676" s="157"/>
      <c r="P676" s="157"/>
      <c r="Q676" s="157"/>
      <c r="R676" s="157"/>
      <c r="S676" s="254"/>
      <c r="T676" s="157"/>
      <c r="U676" s="157"/>
      <c r="V676" s="157"/>
      <c r="W676" s="157"/>
      <c r="X676" s="157"/>
      <c r="Y676" s="157"/>
      <c r="Z676" s="157"/>
      <c r="AA676" s="157"/>
      <c r="AB676" s="223"/>
    </row>
    <row r="677">
      <c r="A677" s="157"/>
      <c r="B677" s="267"/>
      <c r="C677" s="287"/>
      <c r="D677" s="267"/>
      <c r="E677" s="267"/>
      <c r="F677" s="267"/>
      <c r="G677" s="267"/>
      <c r="H677" s="222"/>
      <c r="I677" s="255"/>
      <c r="J677" s="157"/>
      <c r="K677" s="157"/>
      <c r="L677" s="157"/>
      <c r="M677" s="157"/>
      <c r="N677" s="157"/>
      <c r="O677" s="157"/>
      <c r="P677" s="157"/>
      <c r="Q677" s="157"/>
      <c r="R677" s="157"/>
      <c r="S677" s="254"/>
      <c r="T677" s="157"/>
      <c r="U677" s="157"/>
      <c r="V677" s="157"/>
      <c r="W677" s="157"/>
      <c r="X677" s="157"/>
      <c r="Y677" s="157"/>
      <c r="Z677" s="157"/>
      <c r="AA677" s="157"/>
      <c r="AB677" s="223"/>
    </row>
    <row r="678">
      <c r="A678" s="157"/>
      <c r="B678" s="267"/>
      <c r="C678" s="287"/>
      <c r="D678" s="267"/>
      <c r="E678" s="267"/>
      <c r="F678" s="267"/>
      <c r="G678" s="267"/>
      <c r="H678" s="222"/>
      <c r="I678" s="255"/>
      <c r="J678" s="157"/>
      <c r="K678" s="157"/>
      <c r="L678" s="157"/>
      <c r="M678" s="157"/>
      <c r="N678" s="157"/>
      <c r="O678" s="157"/>
      <c r="P678" s="157"/>
      <c r="Q678" s="157"/>
      <c r="R678" s="157"/>
      <c r="S678" s="254"/>
      <c r="T678" s="157"/>
      <c r="U678" s="157"/>
      <c r="V678" s="157"/>
      <c r="W678" s="157"/>
      <c r="X678" s="157"/>
      <c r="Y678" s="157"/>
      <c r="Z678" s="157"/>
      <c r="AA678" s="157"/>
      <c r="AB678" s="223"/>
    </row>
    <row r="679">
      <c r="A679" s="157"/>
      <c r="B679" s="267"/>
      <c r="C679" s="287"/>
      <c r="D679" s="267"/>
      <c r="E679" s="267"/>
      <c r="F679" s="267"/>
      <c r="G679" s="267"/>
      <c r="H679" s="222"/>
      <c r="I679" s="255"/>
      <c r="J679" s="157"/>
      <c r="K679" s="157"/>
      <c r="L679" s="157"/>
      <c r="M679" s="157"/>
      <c r="N679" s="157"/>
      <c r="O679" s="157"/>
      <c r="P679" s="157"/>
      <c r="Q679" s="157"/>
      <c r="R679" s="157"/>
      <c r="S679" s="254"/>
      <c r="T679" s="157"/>
      <c r="U679" s="157"/>
      <c r="V679" s="157"/>
      <c r="W679" s="157"/>
      <c r="X679" s="157"/>
      <c r="Y679" s="157"/>
      <c r="Z679" s="157"/>
      <c r="AA679" s="157"/>
      <c r="AB679" s="223"/>
    </row>
    <row r="680">
      <c r="A680" s="157"/>
      <c r="B680" s="267"/>
      <c r="C680" s="287"/>
      <c r="D680" s="267"/>
      <c r="E680" s="267"/>
      <c r="F680" s="267"/>
      <c r="G680" s="267"/>
      <c r="H680" s="222"/>
      <c r="I680" s="255"/>
      <c r="J680" s="157"/>
      <c r="K680" s="157"/>
      <c r="L680" s="157"/>
      <c r="M680" s="157"/>
      <c r="N680" s="157"/>
      <c r="O680" s="157"/>
      <c r="P680" s="157"/>
      <c r="Q680" s="157"/>
      <c r="R680" s="157"/>
      <c r="S680" s="254"/>
      <c r="T680" s="157"/>
      <c r="U680" s="157"/>
      <c r="V680" s="157"/>
      <c r="W680" s="157"/>
      <c r="X680" s="157"/>
      <c r="Y680" s="157"/>
      <c r="Z680" s="157"/>
      <c r="AA680" s="157"/>
      <c r="AB680" s="223"/>
    </row>
    <row r="681">
      <c r="A681" s="157"/>
      <c r="B681" s="267"/>
      <c r="C681" s="287"/>
      <c r="D681" s="267"/>
      <c r="E681" s="267"/>
      <c r="F681" s="267"/>
      <c r="G681" s="267"/>
      <c r="H681" s="222"/>
      <c r="I681" s="255"/>
      <c r="J681" s="157"/>
      <c r="K681" s="157"/>
      <c r="L681" s="157"/>
      <c r="M681" s="157"/>
      <c r="N681" s="157"/>
      <c r="O681" s="157"/>
      <c r="P681" s="157"/>
      <c r="Q681" s="157"/>
      <c r="R681" s="157"/>
      <c r="S681" s="254"/>
      <c r="T681" s="157"/>
      <c r="U681" s="157"/>
      <c r="V681" s="157"/>
      <c r="W681" s="157"/>
      <c r="X681" s="157"/>
      <c r="Y681" s="157"/>
      <c r="Z681" s="157"/>
      <c r="AA681" s="157"/>
      <c r="AB681" s="223"/>
    </row>
    <row r="682">
      <c r="A682" s="157"/>
      <c r="B682" s="267"/>
      <c r="C682" s="287"/>
      <c r="D682" s="267"/>
      <c r="E682" s="267"/>
      <c r="F682" s="267"/>
      <c r="G682" s="267"/>
      <c r="H682" s="222"/>
      <c r="I682" s="255"/>
      <c r="J682" s="157"/>
      <c r="K682" s="157"/>
      <c r="L682" s="157"/>
      <c r="M682" s="157"/>
      <c r="N682" s="157"/>
      <c r="O682" s="157"/>
      <c r="P682" s="157"/>
      <c r="Q682" s="157"/>
      <c r="R682" s="157"/>
      <c r="S682" s="254"/>
      <c r="T682" s="157"/>
      <c r="U682" s="157"/>
      <c r="V682" s="157"/>
      <c r="W682" s="157"/>
      <c r="X682" s="157"/>
      <c r="Y682" s="157"/>
      <c r="Z682" s="157"/>
      <c r="AA682" s="157"/>
      <c r="AB682" s="223"/>
    </row>
    <row r="683">
      <c r="A683" s="157"/>
      <c r="B683" s="267"/>
      <c r="C683" s="287"/>
      <c r="D683" s="267"/>
      <c r="E683" s="267"/>
      <c r="F683" s="267"/>
      <c r="G683" s="267"/>
      <c r="H683" s="222"/>
      <c r="I683" s="255"/>
      <c r="J683" s="157"/>
      <c r="K683" s="157"/>
      <c r="L683" s="157"/>
      <c r="M683" s="157"/>
      <c r="N683" s="157"/>
      <c r="O683" s="157"/>
      <c r="P683" s="157"/>
      <c r="Q683" s="157"/>
      <c r="R683" s="157"/>
      <c r="S683" s="254"/>
      <c r="T683" s="157"/>
      <c r="U683" s="157"/>
      <c r="V683" s="157"/>
      <c r="W683" s="157"/>
      <c r="X683" s="157"/>
      <c r="Y683" s="157"/>
      <c r="Z683" s="157"/>
      <c r="AA683" s="157"/>
      <c r="AB683" s="223"/>
    </row>
    <row r="684">
      <c r="A684" s="157"/>
      <c r="B684" s="267"/>
      <c r="C684" s="287"/>
      <c r="D684" s="267"/>
      <c r="E684" s="267"/>
      <c r="F684" s="267"/>
      <c r="G684" s="267"/>
      <c r="H684" s="222"/>
      <c r="I684" s="255"/>
      <c r="J684" s="157"/>
      <c r="K684" s="157"/>
      <c r="L684" s="157"/>
      <c r="M684" s="157"/>
      <c r="N684" s="157"/>
      <c r="O684" s="157"/>
      <c r="P684" s="157"/>
      <c r="Q684" s="157"/>
      <c r="R684" s="157"/>
      <c r="S684" s="254"/>
      <c r="T684" s="157"/>
      <c r="U684" s="157"/>
      <c r="V684" s="157"/>
      <c r="W684" s="157"/>
      <c r="X684" s="157"/>
      <c r="Y684" s="157"/>
      <c r="Z684" s="157"/>
      <c r="AA684" s="157"/>
      <c r="AB684" s="223"/>
    </row>
    <row r="685">
      <c r="A685" s="157"/>
      <c r="B685" s="267"/>
      <c r="C685" s="287"/>
      <c r="D685" s="267"/>
      <c r="E685" s="267"/>
      <c r="F685" s="267"/>
      <c r="G685" s="267"/>
      <c r="H685" s="222"/>
      <c r="I685" s="255"/>
      <c r="J685" s="157"/>
      <c r="K685" s="157"/>
      <c r="L685" s="157"/>
      <c r="M685" s="157"/>
      <c r="N685" s="157"/>
      <c r="O685" s="157"/>
      <c r="P685" s="157"/>
      <c r="Q685" s="157"/>
      <c r="R685" s="157"/>
      <c r="S685" s="254"/>
      <c r="T685" s="157"/>
      <c r="U685" s="157"/>
      <c r="V685" s="157"/>
      <c r="W685" s="157"/>
      <c r="X685" s="157"/>
      <c r="Y685" s="157"/>
      <c r="Z685" s="157"/>
      <c r="AA685" s="157"/>
      <c r="AB685" s="223"/>
    </row>
    <row r="686">
      <c r="A686" s="157"/>
      <c r="B686" s="267"/>
      <c r="C686" s="287"/>
      <c r="D686" s="267"/>
      <c r="E686" s="267"/>
      <c r="F686" s="267"/>
      <c r="G686" s="267"/>
      <c r="H686" s="222"/>
      <c r="I686" s="255"/>
      <c r="J686" s="157"/>
      <c r="K686" s="157"/>
      <c r="L686" s="157"/>
      <c r="M686" s="157"/>
      <c r="N686" s="157"/>
      <c r="O686" s="157"/>
      <c r="P686" s="157"/>
      <c r="Q686" s="157"/>
      <c r="R686" s="157"/>
      <c r="S686" s="254"/>
      <c r="T686" s="157"/>
      <c r="U686" s="157"/>
      <c r="V686" s="157"/>
      <c r="W686" s="157"/>
      <c r="X686" s="157"/>
      <c r="Y686" s="157"/>
      <c r="Z686" s="157"/>
      <c r="AA686" s="157"/>
      <c r="AB686" s="223"/>
    </row>
    <row r="687">
      <c r="A687" s="157"/>
      <c r="B687" s="267"/>
      <c r="C687" s="287"/>
      <c r="D687" s="267"/>
      <c r="E687" s="267"/>
      <c r="F687" s="267"/>
      <c r="G687" s="267"/>
      <c r="H687" s="222"/>
      <c r="I687" s="255"/>
      <c r="J687" s="157"/>
      <c r="K687" s="157"/>
      <c r="L687" s="157"/>
      <c r="M687" s="157"/>
      <c r="N687" s="157"/>
      <c r="O687" s="157"/>
      <c r="P687" s="157"/>
      <c r="Q687" s="157"/>
      <c r="R687" s="157"/>
      <c r="S687" s="254"/>
      <c r="T687" s="157"/>
      <c r="U687" s="157"/>
      <c r="V687" s="157"/>
      <c r="W687" s="157"/>
      <c r="X687" s="157"/>
      <c r="Y687" s="157"/>
      <c r="Z687" s="157"/>
      <c r="AA687" s="157"/>
      <c r="AB687" s="223"/>
    </row>
    <row r="688">
      <c r="A688" s="157"/>
      <c r="B688" s="267"/>
      <c r="C688" s="287"/>
      <c r="D688" s="267"/>
      <c r="E688" s="267"/>
      <c r="F688" s="267"/>
      <c r="G688" s="267"/>
      <c r="H688" s="222"/>
      <c r="I688" s="255"/>
      <c r="J688" s="157"/>
      <c r="K688" s="157"/>
      <c r="L688" s="157"/>
      <c r="M688" s="157"/>
      <c r="N688" s="157"/>
      <c r="O688" s="157"/>
      <c r="P688" s="157"/>
      <c r="Q688" s="157"/>
      <c r="R688" s="157"/>
      <c r="S688" s="254"/>
      <c r="T688" s="157"/>
      <c r="U688" s="157"/>
      <c r="V688" s="157"/>
      <c r="W688" s="157"/>
      <c r="X688" s="157"/>
      <c r="Y688" s="157"/>
      <c r="Z688" s="157"/>
      <c r="AA688" s="157"/>
      <c r="AB688" s="223"/>
    </row>
    <row r="689">
      <c r="A689" s="157"/>
      <c r="B689" s="267"/>
      <c r="C689" s="287"/>
      <c r="D689" s="267"/>
      <c r="E689" s="267"/>
      <c r="F689" s="267"/>
      <c r="G689" s="267"/>
      <c r="H689" s="222"/>
      <c r="I689" s="255"/>
      <c r="J689" s="157"/>
      <c r="K689" s="157"/>
      <c r="L689" s="157"/>
      <c r="M689" s="157"/>
      <c r="N689" s="157"/>
      <c r="O689" s="157"/>
      <c r="P689" s="157"/>
      <c r="Q689" s="157"/>
      <c r="R689" s="157"/>
      <c r="S689" s="254"/>
      <c r="T689" s="157"/>
      <c r="U689" s="157"/>
      <c r="V689" s="157"/>
      <c r="W689" s="157"/>
      <c r="X689" s="157"/>
      <c r="Y689" s="157"/>
      <c r="Z689" s="157"/>
      <c r="AA689" s="157"/>
      <c r="AB689" s="223"/>
    </row>
    <row r="690">
      <c r="A690" s="157"/>
      <c r="B690" s="267"/>
      <c r="C690" s="287"/>
      <c r="D690" s="267"/>
      <c r="E690" s="267"/>
      <c r="F690" s="267"/>
      <c r="G690" s="267"/>
      <c r="H690" s="222"/>
      <c r="I690" s="255"/>
      <c r="J690" s="157"/>
      <c r="K690" s="157"/>
      <c r="L690" s="157"/>
      <c r="M690" s="157"/>
      <c r="N690" s="157"/>
      <c r="O690" s="157"/>
      <c r="P690" s="157"/>
      <c r="Q690" s="157"/>
      <c r="R690" s="157"/>
      <c r="S690" s="254"/>
      <c r="T690" s="157"/>
      <c r="U690" s="157"/>
      <c r="V690" s="157"/>
      <c r="W690" s="157"/>
      <c r="X690" s="157"/>
      <c r="Y690" s="157"/>
      <c r="Z690" s="157"/>
      <c r="AA690" s="157"/>
      <c r="AB690" s="223"/>
    </row>
    <row r="691">
      <c r="A691" s="157"/>
      <c r="B691" s="267"/>
      <c r="C691" s="287"/>
      <c r="D691" s="267"/>
      <c r="E691" s="267"/>
      <c r="F691" s="267"/>
      <c r="G691" s="267"/>
      <c r="H691" s="222"/>
      <c r="I691" s="255"/>
      <c r="J691" s="157"/>
      <c r="K691" s="157"/>
      <c r="L691" s="157"/>
      <c r="M691" s="157"/>
      <c r="N691" s="157"/>
      <c r="O691" s="157"/>
      <c r="P691" s="157"/>
      <c r="Q691" s="157"/>
      <c r="R691" s="157"/>
      <c r="S691" s="254"/>
      <c r="T691" s="157"/>
      <c r="U691" s="157"/>
      <c r="V691" s="157"/>
      <c r="W691" s="157"/>
      <c r="X691" s="157"/>
      <c r="Y691" s="157"/>
      <c r="Z691" s="157"/>
      <c r="AA691" s="157"/>
      <c r="AB691" s="223"/>
    </row>
    <row r="692">
      <c r="A692" s="157"/>
      <c r="B692" s="267"/>
      <c r="C692" s="287"/>
      <c r="D692" s="267"/>
      <c r="E692" s="267"/>
      <c r="F692" s="267"/>
      <c r="G692" s="267"/>
      <c r="H692" s="222"/>
      <c r="I692" s="255"/>
      <c r="J692" s="157"/>
      <c r="K692" s="157"/>
      <c r="L692" s="157"/>
      <c r="M692" s="157"/>
      <c r="N692" s="157"/>
      <c r="O692" s="157"/>
      <c r="P692" s="157"/>
      <c r="Q692" s="157"/>
      <c r="R692" s="157"/>
      <c r="S692" s="254"/>
      <c r="T692" s="157"/>
      <c r="U692" s="157"/>
      <c r="V692" s="157"/>
      <c r="W692" s="157"/>
      <c r="X692" s="157"/>
      <c r="Y692" s="157"/>
      <c r="Z692" s="157"/>
      <c r="AA692" s="157"/>
      <c r="AB692" s="223"/>
    </row>
    <row r="693">
      <c r="A693" s="157"/>
      <c r="B693" s="267"/>
      <c r="C693" s="287"/>
      <c r="D693" s="267"/>
      <c r="E693" s="267"/>
      <c r="F693" s="267"/>
      <c r="G693" s="267"/>
      <c r="H693" s="222"/>
      <c r="I693" s="255"/>
      <c r="J693" s="157"/>
      <c r="K693" s="157"/>
      <c r="L693" s="157"/>
      <c r="M693" s="157"/>
      <c r="N693" s="157"/>
      <c r="O693" s="157"/>
      <c r="P693" s="157"/>
      <c r="Q693" s="157"/>
      <c r="R693" s="157"/>
      <c r="S693" s="254"/>
      <c r="T693" s="157"/>
      <c r="U693" s="157"/>
      <c r="V693" s="157"/>
      <c r="W693" s="157"/>
      <c r="X693" s="157"/>
      <c r="Y693" s="157"/>
      <c r="Z693" s="157"/>
      <c r="AA693" s="157"/>
      <c r="AB693" s="223"/>
    </row>
    <row r="694">
      <c r="A694" s="157"/>
      <c r="B694" s="267"/>
      <c r="C694" s="287"/>
      <c r="D694" s="267"/>
      <c r="E694" s="267"/>
      <c r="F694" s="267"/>
      <c r="G694" s="267"/>
      <c r="H694" s="222"/>
      <c r="I694" s="255"/>
      <c r="J694" s="157"/>
      <c r="K694" s="157"/>
      <c r="L694" s="157"/>
      <c r="M694" s="157"/>
      <c r="N694" s="157"/>
      <c r="O694" s="157"/>
      <c r="P694" s="157"/>
      <c r="Q694" s="157"/>
      <c r="R694" s="157"/>
      <c r="S694" s="254"/>
      <c r="T694" s="157"/>
      <c r="U694" s="157"/>
      <c r="V694" s="157"/>
      <c r="W694" s="157"/>
      <c r="X694" s="157"/>
      <c r="Y694" s="157"/>
      <c r="Z694" s="157"/>
      <c r="AA694" s="157"/>
      <c r="AB694" s="223"/>
    </row>
    <row r="695">
      <c r="A695" s="157"/>
      <c r="B695" s="267"/>
      <c r="C695" s="287"/>
      <c r="D695" s="267"/>
      <c r="E695" s="267"/>
      <c r="F695" s="267"/>
      <c r="G695" s="267"/>
      <c r="H695" s="222"/>
      <c r="I695" s="255"/>
      <c r="J695" s="157"/>
      <c r="K695" s="157"/>
      <c r="L695" s="157"/>
      <c r="M695" s="157"/>
      <c r="N695" s="157"/>
      <c r="O695" s="157"/>
      <c r="P695" s="157"/>
      <c r="Q695" s="157"/>
      <c r="R695" s="157"/>
      <c r="S695" s="254"/>
      <c r="T695" s="157"/>
      <c r="U695" s="157"/>
      <c r="V695" s="157"/>
      <c r="W695" s="157"/>
      <c r="X695" s="157"/>
      <c r="Y695" s="157"/>
      <c r="Z695" s="157"/>
      <c r="AA695" s="157"/>
      <c r="AB695" s="223"/>
    </row>
    <row r="696">
      <c r="A696" s="157"/>
      <c r="B696" s="267"/>
      <c r="C696" s="287"/>
      <c r="D696" s="267"/>
      <c r="E696" s="267"/>
      <c r="F696" s="267"/>
      <c r="G696" s="267"/>
      <c r="H696" s="222"/>
      <c r="I696" s="255"/>
      <c r="J696" s="157"/>
      <c r="K696" s="157"/>
      <c r="L696" s="157"/>
      <c r="M696" s="157"/>
      <c r="N696" s="157"/>
      <c r="O696" s="157"/>
      <c r="P696" s="157"/>
      <c r="Q696" s="157"/>
      <c r="R696" s="157"/>
      <c r="S696" s="254"/>
      <c r="T696" s="157"/>
      <c r="U696" s="157"/>
      <c r="V696" s="157"/>
      <c r="W696" s="157"/>
      <c r="X696" s="157"/>
      <c r="Y696" s="157"/>
      <c r="Z696" s="157"/>
      <c r="AA696" s="157"/>
      <c r="AB696" s="223"/>
    </row>
    <row r="697">
      <c r="A697" s="157"/>
      <c r="B697" s="267"/>
      <c r="C697" s="287"/>
      <c r="D697" s="267"/>
      <c r="E697" s="267"/>
      <c r="F697" s="267"/>
      <c r="G697" s="267"/>
      <c r="H697" s="222"/>
      <c r="I697" s="255"/>
      <c r="J697" s="157"/>
      <c r="K697" s="157"/>
      <c r="L697" s="157"/>
      <c r="M697" s="157"/>
      <c r="N697" s="157"/>
      <c r="O697" s="157"/>
      <c r="P697" s="157"/>
      <c r="Q697" s="157"/>
      <c r="R697" s="157"/>
      <c r="S697" s="254"/>
      <c r="T697" s="157"/>
      <c r="U697" s="157"/>
      <c r="V697" s="157"/>
      <c r="W697" s="157"/>
      <c r="X697" s="157"/>
      <c r="Y697" s="157"/>
      <c r="Z697" s="157"/>
      <c r="AA697" s="157"/>
      <c r="AB697" s="223"/>
    </row>
    <row r="698">
      <c r="A698" s="157"/>
      <c r="B698" s="267"/>
      <c r="C698" s="287"/>
      <c r="D698" s="267"/>
      <c r="E698" s="267"/>
      <c r="F698" s="267"/>
      <c r="G698" s="267"/>
      <c r="H698" s="222"/>
      <c r="I698" s="255"/>
      <c r="J698" s="157"/>
      <c r="K698" s="157"/>
      <c r="L698" s="157"/>
      <c r="M698" s="157"/>
      <c r="N698" s="157"/>
      <c r="O698" s="157"/>
      <c r="P698" s="157"/>
      <c r="Q698" s="157"/>
      <c r="R698" s="157"/>
      <c r="S698" s="254"/>
      <c r="T698" s="157"/>
      <c r="U698" s="157"/>
      <c r="V698" s="157"/>
      <c r="W698" s="157"/>
      <c r="X698" s="157"/>
      <c r="Y698" s="157"/>
      <c r="Z698" s="157"/>
      <c r="AA698" s="157"/>
      <c r="AB698" s="223"/>
    </row>
    <row r="699">
      <c r="A699" s="157"/>
      <c r="B699" s="267"/>
      <c r="C699" s="287"/>
      <c r="D699" s="267"/>
      <c r="E699" s="267"/>
      <c r="F699" s="267"/>
      <c r="G699" s="267"/>
      <c r="H699" s="222"/>
      <c r="I699" s="255"/>
      <c r="J699" s="157"/>
      <c r="K699" s="157"/>
      <c r="L699" s="157"/>
      <c r="M699" s="157"/>
      <c r="N699" s="157"/>
      <c r="O699" s="157"/>
      <c r="P699" s="157"/>
      <c r="Q699" s="157"/>
      <c r="R699" s="157"/>
      <c r="S699" s="254"/>
      <c r="T699" s="157"/>
      <c r="U699" s="157"/>
      <c r="V699" s="157"/>
      <c r="W699" s="157"/>
      <c r="X699" s="157"/>
      <c r="Y699" s="157"/>
      <c r="Z699" s="157"/>
      <c r="AA699" s="157"/>
      <c r="AB699" s="223"/>
    </row>
    <row r="700">
      <c r="A700" s="157"/>
      <c r="B700" s="267"/>
      <c r="C700" s="287"/>
      <c r="D700" s="267"/>
      <c r="E700" s="267"/>
      <c r="F700" s="267"/>
      <c r="G700" s="267"/>
      <c r="H700" s="222"/>
      <c r="I700" s="255"/>
      <c r="J700" s="157"/>
      <c r="K700" s="157"/>
      <c r="L700" s="157"/>
      <c r="M700" s="157"/>
      <c r="N700" s="157"/>
      <c r="O700" s="157"/>
      <c r="P700" s="157"/>
      <c r="Q700" s="157"/>
      <c r="R700" s="157"/>
      <c r="S700" s="254"/>
      <c r="T700" s="157"/>
      <c r="U700" s="157"/>
      <c r="V700" s="157"/>
      <c r="W700" s="157"/>
      <c r="X700" s="157"/>
      <c r="Y700" s="157"/>
      <c r="Z700" s="157"/>
      <c r="AA700" s="157"/>
      <c r="AB700" s="223"/>
    </row>
    <row r="701">
      <c r="A701" s="157"/>
      <c r="B701" s="267"/>
      <c r="C701" s="287"/>
      <c r="D701" s="267"/>
      <c r="E701" s="267"/>
      <c r="F701" s="267"/>
      <c r="G701" s="267"/>
      <c r="H701" s="222"/>
      <c r="I701" s="255"/>
      <c r="J701" s="157"/>
      <c r="K701" s="157"/>
      <c r="L701" s="157"/>
      <c r="M701" s="157"/>
      <c r="N701" s="157"/>
      <c r="O701" s="157"/>
      <c r="P701" s="157"/>
      <c r="Q701" s="157"/>
      <c r="R701" s="157"/>
      <c r="S701" s="254"/>
      <c r="T701" s="157"/>
      <c r="U701" s="157"/>
      <c r="V701" s="157"/>
      <c r="W701" s="157"/>
      <c r="X701" s="157"/>
      <c r="Y701" s="157"/>
      <c r="Z701" s="157"/>
      <c r="AA701" s="157"/>
      <c r="AB701" s="223"/>
    </row>
    <row r="702">
      <c r="A702" s="157"/>
      <c r="B702" s="267"/>
      <c r="C702" s="287"/>
      <c r="D702" s="267"/>
      <c r="E702" s="267"/>
      <c r="F702" s="267"/>
      <c r="G702" s="267"/>
      <c r="H702" s="222"/>
      <c r="I702" s="255"/>
      <c r="J702" s="157"/>
      <c r="K702" s="157"/>
      <c r="L702" s="157"/>
      <c r="M702" s="157"/>
      <c r="N702" s="157"/>
      <c r="O702" s="157"/>
      <c r="P702" s="157"/>
      <c r="Q702" s="157"/>
      <c r="R702" s="157"/>
      <c r="S702" s="254"/>
      <c r="T702" s="157"/>
      <c r="U702" s="157"/>
      <c r="V702" s="157"/>
      <c r="W702" s="157"/>
      <c r="X702" s="157"/>
      <c r="Y702" s="157"/>
      <c r="Z702" s="157"/>
      <c r="AA702" s="157"/>
      <c r="AB702" s="223"/>
    </row>
    <row r="703">
      <c r="A703" s="157"/>
      <c r="B703" s="267"/>
      <c r="C703" s="287"/>
      <c r="D703" s="267"/>
      <c r="E703" s="267"/>
      <c r="F703" s="267"/>
      <c r="G703" s="267"/>
      <c r="H703" s="222"/>
      <c r="I703" s="255"/>
      <c r="J703" s="157"/>
      <c r="K703" s="157"/>
      <c r="L703" s="157"/>
      <c r="M703" s="157"/>
      <c r="N703" s="157"/>
      <c r="O703" s="157"/>
      <c r="P703" s="157"/>
      <c r="Q703" s="157"/>
      <c r="R703" s="157"/>
      <c r="S703" s="254"/>
      <c r="T703" s="157"/>
      <c r="U703" s="157"/>
      <c r="V703" s="157"/>
      <c r="W703" s="157"/>
      <c r="X703" s="157"/>
      <c r="Y703" s="157"/>
      <c r="Z703" s="157"/>
      <c r="AA703" s="157"/>
      <c r="AB703" s="223"/>
    </row>
    <row r="704">
      <c r="A704" s="157"/>
      <c r="B704" s="267"/>
      <c r="C704" s="287"/>
      <c r="D704" s="267"/>
      <c r="E704" s="267"/>
      <c r="F704" s="267"/>
      <c r="G704" s="267"/>
      <c r="H704" s="222"/>
      <c r="I704" s="255"/>
      <c r="J704" s="157"/>
      <c r="K704" s="157"/>
      <c r="L704" s="157"/>
      <c r="M704" s="157"/>
      <c r="N704" s="157"/>
      <c r="O704" s="157"/>
      <c r="P704" s="157"/>
      <c r="Q704" s="157"/>
      <c r="R704" s="157"/>
      <c r="S704" s="254"/>
      <c r="T704" s="157"/>
      <c r="U704" s="157"/>
      <c r="V704" s="157"/>
      <c r="W704" s="157"/>
      <c r="X704" s="157"/>
      <c r="Y704" s="157"/>
      <c r="Z704" s="157"/>
      <c r="AA704" s="157"/>
      <c r="AB704" s="223"/>
    </row>
    <row r="705">
      <c r="A705" s="157"/>
      <c r="B705" s="267"/>
      <c r="C705" s="287"/>
      <c r="D705" s="267"/>
      <c r="E705" s="267"/>
      <c r="F705" s="267"/>
      <c r="G705" s="267"/>
      <c r="H705" s="222"/>
      <c r="I705" s="255"/>
      <c r="J705" s="157"/>
      <c r="K705" s="157"/>
      <c r="L705" s="157"/>
      <c r="M705" s="157"/>
      <c r="N705" s="157"/>
      <c r="O705" s="157"/>
      <c r="P705" s="157"/>
      <c r="Q705" s="157"/>
      <c r="R705" s="157"/>
      <c r="S705" s="254"/>
      <c r="T705" s="157"/>
      <c r="U705" s="157"/>
      <c r="V705" s="157"/>
      <c r="W705" s="157"/>
      <c r="X705" s="157"/>
      <c r="Y705" s="157"/>
      <c r="Z705" s="157"/>
      <c r="AA705" s="157"/>
      <c r="AB705" s="223"/>
    </row>
    <row r="706">
      <c r="A706" s="157"/>
      <c r="B706" s="267"/>
      <c r="C706" s="287"/>
      <c r="D706" s="267"/>
      <c r="E706" s="267"/>
      <c r="F706" s="267"/>
      <c r="G706" s="267"/>
      <c r="H706" s="222"/>
      <c r="I706" s="255"/>
      <c r="J706" s="157"/>
      <c r="K706" s="157"/>
      <c r="L706" s="157"/>
      <c r="M706" s="157"/>
      <c r="N706" s="157"/>
      <c r="O706" s="157"/>
      <c r="P706" s="157"/>
      <c r="Q706" s="157"/>
      <c r="R706" s="157"/>
      <c r="S706" s="254"/>
      <c r="T706" s="157"/>
      <c r="U706" s="157"/>
      <c r="V706" s="157"/>
      <c r="W706" s="157"/>
      <c r="X706" s="157"/>
      <c r="Y706" s="157"/>
      <c r="Z706" s="157"/>
      <c r="AA706" s="157"/>
      <c r="AB706" s="223"/>
    </row>
    <row r="707">
      <c r="A707" s="157"/>
      <c r="B707" s="267"/>
      <c r="C707" s="287"/>
      <c r="D707" s="267"/>
      <c r="E707" s="267"/>
      <c r="F707" s="267"/>
      <c r="G707" s="267"/>
      <c r="H707" s="222"/>
      <c r="I707" s="255"/>
      <c r="J707" s="157"/>
      <c r="K707" s="157"/>
      <c r="L707" s="157"/>
      <c r="M707" s="157"/>
      <c r="N707" s="157"/>
      <c r="O707" s="157"/>
      <c r="P707" s="157"/>
      <c r="Q707" s="157"/>
      <c r="R707" s="157"/>
      <c r="S707" s="254"/>
      <c r="T707" s="157"/>
      <c r="U707" s="157"/>
      <c r="V707" s="157"/>
      <c r="W707" s="157"/>
      <c r="X707" s="157"/>
      <c r="Y707" s="157"/>
      <c r="Z707" s="157"/>
      <c r="AA707" s="157"/>
      <c r="AB707" s="223"/>
    </row>
    <row r="708">
      <c r="A708" s="157"/>
      <c r="B708" s="267"/>
      <c r="C708" s="287"/>
      <c r="D708" s="267"/>
      <c r="E708" s="267"/>
      <c r="F708" s="267"/>
      <c r="G708" s="267"/>
      <c r="H708" s="222"/>
      <c r="I708" s="255"/>
      <c r="J708" s="157"/>
      <c r="K708" s="157"/>
      <c r="L708" s="157"/>
      <c r="M708" s="157"/>
      <c r="N708" s="157"/>
      <c r="O708" s="157"/>
      <c r="P708" s="157"/>
      <c r="Q708" s="157"/>
      <c r="R708" s="157"/>
      <c r="S708" s="254"/>
      <c r="T708" s="157"/>
      <c r="U708" s="157"/>
      <c r="V708" s="157"/>
      <c r="W708" s="157"/>
      <c r="X708" s="157"/>
      <c r="Y708" s="157"/>
      <c r="Z708" s="157"/>
      <c r="AA708" s="157"/>
      <c r="AB708" s="223"/>
    </row>
    <row r="709">
      <c r="A709" s="157"/>
      <c r="B709" s="267"/>
      <c r="C709" s="287"/>
      <c r="D709" s="267"/>
      <c r="E709" s="267"/>
      <c r="F709" s="267"/>
      <c r="G709" s="267"/>
      <c r="H709" s="222"/>
      <c r="I709" s="255"/>
      <c r="J709" s="157"/>
      <c r="K709" s="157"/>
      <c r="L709" s="157"/>
      <c r="M709" s="157"/>
      <c r="N709" s="157"/>
      <c r="O709" s="157"/>
      <c r="P709" s="157"/>
      <c r="Q709" s="157"/>
      <c r="R709" s="157"/>
      <c r="S709" s="254"/>
      <c r="T709" s="157"/>
      <c r="U709" s="157"/>
      <c r="V709" s="157"/>
      <c r="W709" s="157"/>
      <c r="X709" s="157"/>
      <c r="Y709" s="157"/>
      <c r="Z709" s="157"/>
      <c r="AA709" s="157"/>
      <c r="AB709" s="223"/>
    </row>
    <row r="710">
      <c r="A710" s="157"/>
      <c r="B710" s="267"/>
      <c r="C710" s="287"/>
      <c r="D710" s="267"/>
      <c r="E710" s="267"/>
      <c r="F710" s="267"/>
      <c r="G710" s="267"/>
      <c r="H710" s="222"/>
      <c r="I710" s="255"/>
      <c r="J710" s="157"/>
      <c r="K710" s="157"/>
      <c r="L710" s="157"/>
      <c r="M710" s="157"/>
      <c r="N710" s="157"/>
      <c r="O710" s="157"/>
      <c r="P710" s="157"/>
      <c r="Q710" s="157"/>
      <c r="R710" s="157"/>
      <c r="S710" s="254"/>
      <c r="T710" s="157"/>
      <c r="U710" s="157"/>
      <c r="V710" s="157"/>
      <c r="W710" s="157"/>
      <c r="X710" s="157"/>
      <c r="Y710" s="157"/>
      <c r="Z710" s="157"/>
      <c r="AA710" s="157"/>
      <c r="AB710" s="223"/>
    </row>
    <row r="711">
      <c r="A711" s="157"/>
      <c r="B711" s="267"/>
      <c r="C711" s="287"/>
      <c r="D711" s="267"/>
      <c r="E711" s="267"/>
      <c r="F711" s="267"/>
      <c r="G711" s="267"/>
      <c r="H711" s="222"/>
      <c r="I711" s="255"/>
      <c r="J711" s="157"/>
      <c r="K711" s="157"/>
      <c r="L711" s="157"/>
      <c r="M711" s="157"/>
      <c r="N711" s="157"/>
      <c r="O711" s="157"/>
      <c r="P711" s="157"/>
      <c r="Q711" s="157"/>
      <c r="R711" s="157"/>
      <c r="S711" s="254"/>
      <c r="T711" s="157"/>
      <c r="U711" s="157"/>
      <c r="V711" s="157"/>
      <c r="W711" s="157"/>
      <c r="X711" s="157"/>
      <c r="Y711" s="157"/>
      <c r="Z711" s="157"/>
      <c r="AA711" s="157"/>
      <c r="AB711" s="223"/>
    </row>
    <row r="712">
      <c r="A712" s="157"/>
      <c r="B712" s="267"/>
      <c r="C712" s="287"/>
      <c r="D712" s="267"/>
      <c r="E712" s="267"/>
      <c r="F712" s="267"/>
      <c r="G712" s="267"/>
      <c r="H712" s="222"/>
      <c r="I712" s="255"/>
      <c r="J712" s="157"/>
      <c r="K712" s="157"/>
      <c r="L712" s="157"/>
      <c r="M712" s="157"/>
      <c r="N712" s="157"/>
      <c r="O712" s="157"/>
      <c r="P712" s="157"/>
      <c r="Q712" s="157"/>
      <c r="R712" s="157"/>
      <c r="S712" s="254"/>
      <c r="T712" s="157"/>
      <c r="U712" s="157"/>
      <c r="V712" s="157"/>
      <c r="W712" s="157"/>
      <c r="X712" s="157"/>
      <c r="Y712" s="157"/>
      <c r="Z712" s="157"/>
      <c r="AA712" s="157"/>
      <c r="AB712" s="223"/>
    </row>
    <row r="713">
      <c r="A713" s="157"/>
      <c r="B713" s="267"/>
      <c r="C713" s="287"/>
      <c r="D713" s="267"/>
      <c r="E713" s="267"/>
      <c r="F713" s="267"/>
      <c r="G713" s="267"/>
      <c r="H713" s="222"/>
      <c r="I713" s="255"/>
      <c r="J713" s="157"/>
      <c r="K713" s="157"/>
      <c r="L713" s="157"/>
      <c r="M713" s="157"/>
      <c r="N713" s="157"/>
      <c r="O713" s="157"/>
      <c r="P713" s="157"/>
      <c r="Q713" s="157"/>
      <c r="R713" s="157"/>
      <c r="S713" s="254"/>
      <c r="T713" s="157"/>
      <c r="U713" s="157"/>
      <c r="V713" s="157"/>
      <c r="W713" s="157"/>
      <c r="X713" s="157"/>
      <c r="Y713" s="157"/>
      <c r="Z713" s="157"/>
      <c r="AA713" s="157"/>
      <c r="AB713" s="223"/>
    </row>
    <row r="714">
      <c r="A714" s="157"/>
      <c r="B714" s="267"/>
      <c r="C714" s="287"/>
      <c r="D714" s="267"/>
      <c r="E714" s="267"/>
      <c r="F714" s="267"/>
      <c r="G714" s="267"/>
      <c r="H714" s="222"/>
      <c r="I714" s="255"/>
      <c r="J714" s="157"/>
      <c r="K714" s="157"/>
      <c r="L714" s="157"/>
      <c r="M714" s="157"/>
      <c r="N714" s="157"/>
      <c r="O714" s="157"/>
      <c r="P714" s="157"/>
      <c r="Q714" s="157"/>
      <c r="R714" s="157"/>
      <c r="S714" s="254"/>
      <c r="T714" s="157"/>
      <c r="U714" s="157"/>
      <c r="V714" s="157"/>
      <c r="W714" s="157"/>
      <c r="X714" s="157"/>
      <c r="Y714" s="157"/>
      <c r="Z714" s="157"/>
      <c r="AA714" s="157"/>
      <c r="AB714" s="223"/>
    </row>
    <row r="715">
      <c r="A715" s="157"/>
      <c r="B715" s="267"/>
      <c r="C715" s="287"/>
      <c r="D715" s="267"/>
      <c r="E715" s="267"/>
      <c r="F715" s="267"/>
      <c r="G715" s="267"/>
      <c r="H715" s="222"/>
      <c r="I715" s="255"/>
      <c r="J715" s="157"/>
      <c r="K715" s="157"/>
      <c r="L715" s="157"/>
      <c r="M715" s="157"/>
      <c r="N715" s="157"/>
      <c r="O715" s="157"/>
      <c r="P715" s="157"/>
      <c r="Q715" s="157"/>
      <c r="R715" s="157"/>
      <c r="S715" s="254"/>
      <c r="T715" s="157"/>
      <c r="U715" s="157"/>
      <c r="V715" s="157"/>
      <c r="W715" s="157"/>
      <c r="X715" s="157"/>
      <c r="Y715" s="157"/>
      <c r="Z715" s="157"/>
      <c r="AA715" s="157"/>
      <c r="AB715" s="223"/>
    </row>
    <row r="716">
      <c r="A716" s="157"/>
      <c r="B716" s="267"/>
      <c r="C716" s="287"/>
      <c r="D716" s="267"/>
      <c r="E716" s="267"/>
      <c r="F716" s="267"/>
      <c r="G716" s="267"/>
      <c r="H716" s="222"/>
      <c r="I716" s="255"/>
      <c r="J716" s="157"/>
      <c r="K716" s="157"/>
      <c r="L716" s="157"/>
      <c r="M716" s="157"/>
      <c r="N716" s="157"/>
      <c r="O716" s="157"/>
      <c r="P716" s="157"/>
      <c r="Q716" s="157"/>
      <c r="R716" s="157"/>
      <c r="S716" s="254"/>
      <c r="T716" s="157"/>
      <c r="U716" s="157"/>
      <c r="V716" s="157"/>
      <c r="W716" s="157"/>
      <c r="X716" s="157"/>
      <c r="Y716" s="157"/>
      <c r="Z716" s="157"/>
      <c r="AA716" s="157"/>
      <c r="AB716" s="223"/>
    </row>
    <row r="717">
      <c r="A717" s="157"/>
      <c r="B717" s="267"/>
      <c r="C717" s="287"/>
      <c r="D717" s="267"/>
      <c r="E717" s="267"/>
      <c r="F717" s="267"/>
      <c r="G717" s="267"/>
      <c r="H717" s="222"/>
      <c r="I717" s="255"/>
      <c r="J717" s="157"/>
      <c r="K717" s="157"/>
      <c r="L717" s="157"/>
      <c r="M717" s="157"/>
      <c r="N717" s="157"/>
      <c r="O717" s="157"/>
      <c r="P717" s="157"/>
      <c r="Q717" s="157"/>
      <c r="R717" s="157"/>
      <c r="S717" s="254"/>
      <c r="T717" s="157"/>
      <c r="U717" s="157"/>
      <c r="V717" s="157"/>
      <c r="W717" s="157"/>
      <c r="X717" s="157"/>
      <c r="Y717" s="157"/>
      <c r="Z717" s="157"/>
      <c r="AA717" s="157"/>
      <c r="AB717" s="223"/>
    </row>
    <row r="718">
      <c r="A718" s="157"/>
      <c r="B718" s="267"/>
      <c r="C718" s="287"/>
      <c r="D718" s="267"/>
      <c r="E718" s="267"/>
      <c r="F718" s="267"/>
      <c r="G718" s="267"/>
      <c r="H718" s="222"/>
      <c r="I718" s="255"/>
      <c r="J718" s="157"/>
      <c r="K718" s="157"/>
      <c r="L718" s="157"/>
      <c r="M718" s="157"/>
      <c r="N718" s="157"/>
      <c r="O718" s="157"/>
      <c r="P718" s="157"/>
      <c r="Q718" s="157"/>
      <c r="R718" s="157"/>
      <c r="S718" s="254"/>
      <c r="T718" s="157"/>
      <c r="U718" s="157"/>
      <c r="V718" s="157"/>
      <c r="W718" s="157"/>
      <c r="X718" s="157"/>
      <c r="Y718" s="157"/>
      <c r="Z718" s="157"/>
      <c r="AA718" s="157"/>
      <c r="AB718" s="223"/>
    </row>
    <row r="719">
      <c r="A719" s="157"/>
      <c r="B719" s="267"/>
      <c r="C719" s="287"/>
      <c r="D719" s="267"/>
      <c r="E719" s="267"/>
      <c r="F719" s="267"/>
      <c r="G719" s="267"/>
      <c r="H719" s="222"/>
      <c r="I719" s="255"/>
      <c r="J719" s="157"/>
      <c r="K719" s="157"/>
      <c r="L719" s="157"/>
      <c r="M719" s="157"/>
      <c r="N719" s="157"/>
      <c r="O719" s="157"/>
      <c r="P719" s="157"/>
      <c r="Q719" s="157"/>
      <c r="R719" s="157"/>
      <c r="S719" s="254"/>
      <c r="T719" s="157"/>
      <c r="U719" s="157"/>
      <c r="V719" s="157"/>
      <c r="W719" s="157"/>
      <c r="X719" s="157"/>
      <c r="Y719" s="157"/>
      <c r="Z719" s="157"/>
      <c r="AA719" s="157"/>
      <c r="AB719" s="223"/>
    </row>
    <row r="720">
      <c r="A720" s="157"/>
      <c r="B720" s="267"/>
      <c r="C720" s="287"/>
      <c r="D720" s="267"/>
      <c r="E720" s="267"/>
      <c r="F720" s="267"/>
      <c r="G720" s="267"/>
      <c r="H720" s="222"/>
      <c r="I720" s="255"/>
      <c r="J720" s="157"/>
      <c r="K720" s="157"/>
      <c r="L720" s="157"/>
      <c r="M720" s="157"/>
      <c r="N720" s="157"/>
      <c r="O720" s="157"/>
      <c r="P720" s="157"/>
      <c r="Q720" s="157"/>
      <c r="R720" s="157"/>
      <c r="S720" s="254"/>
      <c r="T720" s="157"/>
      <c r="U720" s="157"/>
      <c r="V720" s="157"/>
      <c r="W720" s="157"/>
      <c r="X720" s="157"/>
      <c r="Y720" s="157"/>
      <c r="Z720" s="157"/>
      <c r="AA720" s="157"/>
      <c r="AB720" s="223"/>
    </row>
    <row r="721">
      <c r="A721" s="157"/>
      <c r="B721" s="267"/>
      <c r="C721" s="287"/>
      <c r="D721" s="267"/>
      <c r="E721" s="267"/>
      <c r="F721" s="267"/>
      <c r="G721" s="267"/>
      <c r="H721" s="222"/>
      <c r="I721" s="255"/>
      <c r="J721" s="157"/>
      <c r="K721" s="157"/>
      <c r="L721" s="157"/>
      <c r="M721" s="157"/>
      <c r="N721" s="157"/>
      <c r="O721" s="157"/>
      <c r="P721" s="157"/>
      <c r="Q721" s="157"/>
      <c r="R721" s="157"/>
      <c r="S721" s="254"/>
      <c r="T721" s="157"/>
      <c r="U721" s="157"/>
      <c r="V721" s="157"/>
      <c r="W721" s="157"/>
      <c r="X721" s="157"/>
      <c r="Y721" s="157"/>
      <c r="Z721" s="157"/>
      <c r="AA721" s="157"/>
      <c r="AB721" s="223"/>
    </row>
    <row r="722">
      <c r="A722" s="157"/>
      <c r="B722" s="267"/>
      <c r="C722" s="287"/>
      <c r="D722" s="267"/>
      <c r="E722" s="267"/>
      <c r="F722" s="267"/>
      <c r="G722" s="267"/>
      <c r="H722" s="222"/>
      <c r="I722" s="255"/>
      <c r="J722" s="157"/>
      <c r="K722" s="157"/>
      <c r="L722" s="157"/>
      <c r="M722" s="157"/>
      <c r="N722" s="157"/>
      <c r="O722" s="157"/>
      <c r="P722" s="157"/>
      <c r="Q722" s="157"/>
      <c r="R722" s="157"/>
      <c r="S722" s="254"/>
      <c r="T722" s="157"/>
      <c r="U722" s="157"/>
      <c r="V722" s="157"/>
      <c r="W722" s="157"/>
      <c r="X722" s="157"/>
      <c r="Y722" s="157"/>
      <c r="Z722" s="157"/>
      <c r="AA722" s="157"/>
      <c r="AB722" s="223"/>
    </row>
    <row r="723">
      <c r="A723" s="157"/>
      <c r="B723" s="267"/>
      <c r="C723" s="287"/>
      <c r="D723" s="267"/>
      <c r="E723" s="267"/>
      <c r="F723" s="267"/>
      <c r="G723" s="267"/>
      <c r="H723" s="222"/>
      <c r="I723" s="255"/>
      <c r="J723" s="157"/>
      <c r="K723" s="157"/>
      <c r="L723" s="157"/>
      <c r="M723" s="157"/>
      <c r="N723" s="157"/>
      <c r="O723" s="157"/>
      <c r="P723" s="157"/>
      <c r="Q723" s="157"/>
      <c r="R723" s="157"/>
      <c r="S723" s="254"/>
      <c r="T723" s="157"/>
      <c r="U723" s="157"/>
      <c r="V723" s="157"/>
      <c r="W723" s="157"/>
      <c r="X723" s="157"/>
      <c r="Y723" s="157"/>
      <c r="Z723" s="157"/>
      <c r="AA723" s="157"/>
      <c r="AB723" s="223"/>
    </row>
    <row r="724">
      <c r="A724" s="157"/>
      <c r="B724" s="267"/>
      <c r="C724" s="287"/>
      <c r="D724" s="267"/>
      <c r="E724" s="267"/>
      <c r="F724" s="267"/>
      <c r="G724" s="267"/>
      <c r="H724" s="222"/>
      <c r="I724" s="255"/>
      <c r="J724" s="157"/>
      <c r="K724" s="157"/>
      <c r="L724" s="157"/>
      <c r="M724" s="157"/>
      <c r="N724" s="157"/>
      <c r="O724" s="157"/>
      <c r="P724" s="157"/>
      <c r="Q724" s="157"/>
      <c r="R724" s="157"/>
      <c r="S724" s="254"/>
      <c r="T724" s="157"/>
      <c r="U724" s="157"/>
      <c r="V724" s="157"/>
      <c r="W724" s="157"/>
      <c r="X724" s="157"/>
      <c r="Y724" s="157"/>
      <c r="Z724" s="157"/>
      <c r="AA724" s="157"/>
      <c r="AB724" s="223"/>
    </row>
    <row r="725">
      <c r="A725" s="157"/>
      <c r="B725" s="267"/>
      <c r="C725" s="287"/>
      <c r="D725" s="267"/>
      <c r="E725" s="267"/>
      <c r="F725" s="267"/>
      <c r="G725" s="267"/>
      <c r="H725" s="222"/>
      <c r="I725" s="255"/>
      <c r="J725" s="157"/>
      <c r="K725" s="157"/>
      <c r="L725" s="157"/>
      <c r="M725" s="157"/>
      <c r="N725" s="157"/>
      <c r="O725" s="157"/>
      <c r="P725" s="157"/>
      <c r="Q725" s="157"/>
      <c r="R725" s="157"/>
      <c r="S725" s="254"/>
      <c r="T725" s="157"/>
      <c r="U725" s="157"/>
      <c r="V725" s="157"/>
      <c r="W725" s="157"/>
      <c r="X725" s="157"/>
      <c r="Y725" s="157"/>
      <c r="Z725" s="157"/>
      <c r="AA725" s="157"/>
      <c r="AB725" s="223"/>
    </row>
    <row r="726">
      <c r="A726" s="157"/>
      <c r="B726" s="267"/>
      <c r="C726" s="287"/>
      <c r="D726" s="267"/>
      <c r="E726" s="267"/>
      <c r="F726" s="267"/>
      <c r="G726" s="267"/>
      <c r="H726" s="222"/>
      <c r="I726" s="255"/>
      <c r="J726" s="157"/>
      <c r="K726" s="157"/>
      <c r="L726" s="157"/>
      <c r="M726" s="157"/>
      <c r="N726" s="157"/>
      <c r="O726" s="157"/>
      <c r="P726" s="157"/>
      <c r="Q726" s="157"/>
      <c r="R726" s="157"/>
      <c r="S726" s="254"/>
      <c r="T726" s="157"/>
      <c r="U726" s="157"/>
      <c r="V726" s="157"/>
      <c r="W726" s="157"/>
      <c r="X726" s="157"/>
      <c r="Y726" s="157"/>
      <c r="Z726" s="157"/>
      <c r="AA726" s="157"/>
      <c r="AB726" s="223"/>
    </row>
    <row r="727">
      <c r="A727" s="157"/>
      <c r="B727" s="267"/>
      <c r="C727" s="287"/>
      <c r="D727" s="267"/>
      <c r="E727" s="267"/>
      <c r="F727" s="267"/>
      <c r="G727" s="267"/>
      <c r="H727" s="222"/>
      <c r="I727" s="255"/>
      <c r="J727" s="157"/>
      <c r="K727" s="157"/>
      <c r="L727" s="157"/>
      <c r="M727" s="157"/>
      <c r="N727" s="157"/>
      <c r="O727" s="157"/>
      <c r="P727" s="157"/>
      <c r="Q727" s="157"/>
      <c r="R727" s="157"/>
      <c r="S727" s="254"/>
      <c r="T727" s="157"/>
      <c r="U727" s="157"/>
      <c r="V727" s="157"/>
      <c r="W727" s="157"/>
      <c r="X727" s="157"/>
      <c r="Y727" s="157"/>
      <c r="Z727" s="157"/>
      <c r="AA727" s="157"/>
      <c r="AB727" s="223"/>
    </row>
    <row r="728">
      <c r="A728" s="157"/>
      <c r="B728" s="267"/>
      <c r="C728" s="287"/>
      <c r="D728" s="267"/>
      <c r="E728" s="267"/>
      <c r="F728" s="267"/>
      <c r="G728" s="267"/>
      <c r="H728" s="222"/>
      <c r="I728" s="255"/>
      <c r="J728" s="157"/>
      <c r="K728" s="157"/>
      <c r="L728" s="157"/>
      <c r="M728" s="157"/>
      <c r="N728" s="157"/>
      <c r="O728" s="157"/>
      <c r="P728" s="157"/>
      <c r="Q728" s="157"/>
      <c r="R728" s="157"/>
      <c r="S728" s="254"/>
      <c r="T728" s="157"/>
      <c r="U728" s="157"/>
      <c r="V728" s="157"/>
      <c r="W728" s="157"/>
      <c r="X728" s="157"/>
      <c r="Y728" s="157"/>
      <c r="Z728" s="157"/>
      <c r="AA728" s="157"/>
      <c r="AB728" s="223"/>
    </row>
    <row r="729">
      <c r="A729" s="157"/>
      <c r="B729" s="267"/>
      <c r="C729" s="287"/>
      <c r="D729" s="267"/>
      <c r="E729" s="267"/>
      <c r="F729" s="267"/>
      <c r="G729" s="267"/>
      <c r="H729" s="222"/>
      <c r="I729" s="255"/>
      <c r="J729" s="157"/>
      <c r="K729" s="157"/>
      <c r="L729" s="157"/>
      <c r="M729" s="157"/>
      <c r="N729" s="157"/>
      <c r="O729" s="157"/>
      <c r="P729" s="157"/>
      <c r="Q729" s="157"/>
      <c r="R729" s="157"/>
      <c r="S729" s="254"/>
      <c r="T729" s="157"/>
      <c r="U729" s="157"/>
      <c r="V729" s="157"/>
      <c r="W729" s="157"/>
      <c r="X729" s="157"/>
      <c r="Y729" s="157"/>
      <c r="Z729" s="157"/>
      <c r="AA729" s="157"/>
      <c r="AB729" s="223"/>
    </row>
    <row r="730">
      <c r="A730" s="157"/>
      <c r="B730" s="267"/>
      <c r="C730" s="287"/>
      <c r="D730" s="267"/>
      <c r="E730" s="267"/>
      <c r="F730" s="267"/>
      <c r="G730" s="267"/>
      <c r="H730" s="222"/>
      <c r="I730" s="255"/>
      <c r="J730" s="157"/>
      <c r="K730" s="157"/>
      <c r="L730" s="157"/>
      <c r="M730" s="157"/>
      <c r="N730" s="157"/>
      <c r="O730" s="157"/>
      <c r="P730" s="157"/>
      <c r="Q730" s="157"/>
      <c r="R730" s="157"/>
      <c r="S730" s="254"/>
      <c r="T730" s="157"/>
      <c r="U730" s="157"/>
      <c r="V730" s="157"/>
      <c r="W730" s="157"/>
      <c r="X730" s="157"/>
      <c r="Y730" s="157"/>
      <c r="Z730" s="157"/>
      <c r="AA730" s="157"/>
      <c r="AB730" s="223"/>
    </row>
    <row r="731">
      <c r="A731" s="157"/>
      <c r="B731" s="267"/>
      <c r="C731" s="287"/>
      <c r="D731" s="267"/>
      <c r="E731" s="267"/>
      <c r="F731" s="267"/>
      <c r="G731" s="267"/>
      <c r="H731" s="222"/>
      <c r="I731" s="255"/>
      <c r="J731" s="157"/>
      <c r="K731" s="157"/>
      <c r="L731" s="157"/>
      <c r="M731" s="157"/>
      <c r="N731" s="157"/>
      <c r="O731" s="157"/>
      <c r="P731" s="157"/>
      <c r="Q731" s="157"/>
      <c r="R731" s="157"/>
      <c r="S731" s="254"/>
      <c r="T731" s="157"/>
      <c r="U731" s="157"/>
      <c r="V731" s="157"/>
      <c r="W731" s="157"/>
      <c r="X731" s="157"/>
      <c r="Y731" s="157"/>
      <c r="Z731" s="157"/>
      <c r="AA731" s="157"/>
      <c r="AB731" s="223"/>
    </row>
    <row r="732">
      <c r="A732" s="157"/>
      <c r="B732" s="267"/>
      <c r="C732" s="287"/>
      <c r="D732" s="267"/>
      <c r="E732" s="267"/>
      <c r="F732" s="267"/>
      <c r="G732" s="267"/>
      <c r="H732" s="222"/>
      <c r="I732" s="255"/>
      <c r="J732" s="157"/>
      <c r="K732" s="157"/>
      <c r="L732" s="157"/>
      <c r="M732" s="157"/>
      <c r="N732" s="157"/>
      <c r="O732" s="157"/>
      <c r="P732" s="157"/>
      <c r="Q732" s="157"/>
      <c r="R732" s="157"/>
      <c r="S732" s="254"/>
      <c r="T732" s="157"/>
      <c r="U732" s="157"/>
      <c r="V732" s="157"/>
      <c r="W732" s="157"/>
      <c r="X732" s="157"/>
      <c r="Y732" s="157"/>
      <c r="Z732" s="157"/>
      <c r="AA732" s="157"/>
      <c r="AB732" s="223"/>
    </row>
    <row r="733">
      <c r="A733" s="157"/>
      <c r="B733" s="267"/>
      <c r="C733" s="287"/>
      <c r="D733" s="267"/>
      <c r="E733" s="267"/>
      <c r="F733" s="267"/>
      <c r="G733" s="267"/>
      <c r="H733" s="222"/>
      <c r="I733" s="255"/>
      <c r="J733" s="157"/>
      <c r="K733" s="157"/>
      <c r="L733" s="157"/>
      <c r="M733" s="157"/>
      <c r="N733" s="157"/>
      <c r="O733" s="157"/>
      <c r="P733" s="157"/>
      <c r="Q733" s="157"/>
      <c r="R733" s="157"/>
      <c r="S733" s="254"/>
      <c r="T733" s="157"/>
      <c r="U733" s="157"/>
      <c r="V733" s="157"/>
      <c r="W733" s="157"/>
      <c r="X733" s="157"/>
      <c r="Y733" s="157"/>
      <c r="Z733" s="157"/>
      <c r="AA733" s="157"/>
      <c r="AB733" s="223"/>
    </row>
    <row r="734">
      <c r="A734" s="157"/>
      <c r="B734" s="267"/>
      <c r="C734" s="287"/>
      <c r="D734" s="267"/>
      <c r="E734" s="267"/>
      <c r="F734" s="267"/>
      <c r="G734" s="267"/>
      <c r="H734" s="222"/>
      <c r="I734" s="255"/>
      <c r="J734" s="157"/>
      <c r="K734" s="157"/>
      <c r="L734" s="157"/>
      <c r="M734" s="157"/>
      <c r="N734" s="157"/>
      <c r="O734" s="157"/>
      <c r="P734" s="157"/>
      <c r="Q734" s="157"/>
      <c r="R734" s="157"/>
      <c r="S734" s="254"/>
      <c r="T734" s="157"/>
      <c r="U734" s="157"/>
      <c r="V734" s="157"/>
      <c r="W734" s="157"/>
      <c r="X734" s="157"/>
      <c r="Y734" s="157"/>
      <c r="Z734" s="157"/>
      <c r="AA734" s="157"/>
      <c r="AB734" s="223"/>
    </row>
    <row r="735">
      <c r="A735" s="157"/>
      <c r="B735" s="267"/>
      <c r="C735" s="287"/>
      <c r="D735" s="267"/>
      <c r="E735" s="267"/>
      <c r="F735" s="267"/>
      <c r="G735" s="267"/>
      <c r="H735" s="222"/>
      <c r="I735" s="255"/>
      <c r="J735" s="157"/>
      <c r="K735" s="157"/>
      <c r="L735" s="157"/>
      <c r="M735" s="157"/>
      <c r="N735" s="157"/>
      <c r="O735" s="157"/>
      <c r="P735" s="157"/>
      <c r="Q735" s="157"/>
      <c r="R735" s="157"/>
      <c r="S735" s="254"/>
      <c r="T735" s="157"/>
      <c r="U735" s="157"/>
      <c r="V735" s="157"/>
      <c r="W735" s="157"/>
      <c r="X735" s="157"/>
      <c r="Y735" s="157"/>
      <c r="Z735" s="157"/>
      <c r="AA735" s="157"/>
      <c r="AB735" s="223"/>
    </row>
    <row r="736">
      <c r="A736" s="157"/>
      <c r="B736" s="267"/>
      <c r="C736" s="287"/>
      <c r="D736" s="267"/>
      <c r="E736" s="267"/>
      <c r="F736" s="267"/>
      <c r="G736" s="267"/>
      <c r="H736" s="222"/>
      <c r="I736" s="255"/>
      <c r="J736" s="157"/>
      <c r="K736" s="157"/>
      <c r="L736" s="157"/>
      <c r="M736" s="157"/>
      <c r="N736" s="157"/>
      <c r="O736" s="157"/>
      <c r="P736" s="157"/>
      <c r="Q736" s="157"/>
      <c r="R736" s="157"/>
      <c r="S736" s="254"/>
      <c r="T736" s="157"/>
      <c r="U736" s="157"/>
      <c r="V736" s="157"/>
      <c r="W736" s="157"/>
      <c r="X736" s="157"/>
      <c r="Y736" s="157"/>
      <c r="Z736" s="157"/>
      <c r="AA736" s="157"/>
      <c r="AB736" s="223"/>
    </row>
    <row r="737">
      <c r="A737" s="157"/>
      <c r="B737" s="267"/>
      <c r="C737" s="287"/>
      <c r="D737" s="267"/>
      <c r="E737" s="267"/>
      <c r="F737" s="267"/>
      <c r="G737" s="267"/>
      <c r="H737" s="222"/>
      <c r="I737" s="255"/>
      <c r="J737" s="157"/>
      <c r="K737" s="157"/>
      <c r="L737" s="157"/>
      <c r="M737" s="157"/>
      <c r="N737" s="157"/>
      <c r="O737" s="157"/>
      <c r="P737" s="157"/>
      <c r="Q737" s="157"/>
      <c r="R737" s="157"/>
      <c r="S737" s="254"/>
      <c r="T737" s="157"/>
      <c r="U737" s="157"/>
      <c r="V737" s="157"/>
      <c r="W737" s="157"/>
      <c r="X737" s="157"/>
      <c r="Y737" s="157"/>
      <c r="Z737" s="157"/>
      <c r="AA737" s="157"/>
      <c r="AB737" s="223"/>
    </row>
    <row r="738">
      <c r="A738" s="157"/>
      <c r="B738" s="267"/>
      <c r="C738" s="287"/>
      <c r="D738" s="267"/>
      <c r="E738" s="267"/>
      <c r="F738" s="267"/>
      <c r="G738" s="267"/>
      <c r="H738" s="222"/>
      <c r="I738" s="255"/>
      <c r="J738" s="157"/>
      <c r="K738" s="157"/>
      <c r="L738" s="157"/>
      <c r="M738" s="157"/>
      <c r="N738" s="157"/>
      <c r="O738" s="157"/>
      <c r="P738" s="157"/>
      <c r="Q738" s="157"/>
      <c r="R738" s="157"/>
      <c r="S738" s="254"/>
      <c r="T738" s="157"/>
      <c r="U738" s="157"/>
      <c r="V738" s="157"/>
      <c r="W738" s="157"/>
      <c r="X738" s="157"/>
      <c r="Y738" s="157"/>
      <c r="Z738" s="157"/>
      <c r="AA738" s="157"/>
      <c r="AB738" s="223"/>
    </row>
    <row r="739">
      <c r="A739" s="157"/>
      <c r="B739" s="267"/>
      <c r="C739" s="287"/>
      <c r="D739" s="267"/>
      <c r="E739" s="267"/>
      <c r="F739" s="267"/>
      <c r="G739" s="267"/>
      <c r="H739" s="222"/>
      <c r="I739" s="255"/>
      <c r="J739" s="157"/>
      <c r="K739" s="157"/>
      <c r="L739" s="157"/>
      <c r="M739" s="157"/>
      <c r="N739" s="157"/>
      <c r="O739" s="157"/>
      <c r="P739" s="157"/>
      <c r="Q739" s="157"/>
      <c r="R739" s="157"/>
      <c r="S739" s="254"/>
      <c r="T739" s="157"/>
      <c r="U739" s="157"/>
      <c r="V739" s="157"/>
      <c r="W739" s="157"/>
      <c r="X739" s="157"/>
      <c r="Y739" s="157"/>
      <c r="Z739" s="157"/>
      <c r="AA739" s="157"/>
      <c r="AB739" s="223"/>
    </row>
    <row r="740">
      <c r="A740" s="157"/>
      <c r="B740" s="267"/>
      <c r="C740" s="287"/>
      <c r="D740" s="267"/>
      <c r="E740" s="267"/>
      <c r="F740" s="267"/>
      <c r="G740" s="267"/>
      <c r="H740" s="222"/>
      <c r="I740" s="255"/>
      <c r="J740" s="157"/>
      <c r="K740" s="157"/>
      <c r="L740" s="157"/>
      <c r="M740" s="157"/>
      <c r="N740" s="157"/>
      <c r="O740" s="157"/>
      <c r="P740" s="157"/>
      <c r="Q740" s="157"/>
      <c r="R740" s="157"/>
      <c r="S740" s="254"/>
      <c r="T740" s="157"/>
      <c r="U740" s="157"/>
      <c r="V740" s="157"/>
      <c r="W740" s="157"/>
      <c r="X740" s="157"/>
      <c r="Y740" s="157"/>
      <c r="Z740" s="157"/>
      <c r="AA740" s="157"/>
      <c r="AB740" s="223"/>
    </row>
    <row r="741">
      <c r="A741" s="157"/>
      <c r="B741" s="267"/>
      <c r="C741" s="287"/>
      <c r="D741" s="267"/>
      <c r="E741" s="267"/>
      <c r="F741" s="267"/>
      <c r="G741" s="267"/>
      <c r="H741" s="222"/>
      <c r="I741" s="255"/>
      <c r="J741" s="157"/>
      <c r="K741" s="157"/>
      <c r="L741" s="157"/>
      <c r="M741" s="157"/>
      <c r="N741" s="157"/>
      <c r="O741" s="157"/>
      <c r="P741" s="157"/>
      <c r="Q741" s="157"/>
      <c r="R741" s="157"/>
      <c r="S741" s="254"/>
      <c r="T741" s="157"/>
      <c r="U741" s="157"/>
      <c r="V741" s="157"/>
      <c r="W741" s="157"/>
      <c r="X741" s="157"/>
      <c r="Y741" s="157"/>
      <c r="Z741" s="157"/>
      <c r="AA741" s="157"/>
      <c r="AB741" s="223"/>
    </row>
    <row r="742">
      <c r="A742" s="157"/>
      <c r="B742" s="267"/>
      <c r="C742" s="287"/>
      <c r="D742" s="267"/>
      <c r="E742" s="267"/>
      <c r="F742" s="267"/>
      <c r="G742" s="267"/>
      <c r="H742" s="222"/>
      <c r="I742" s="255"/>
      <c r="J742" s="157"/>
      <c r="K742" s="157"/>
      <c r="L742" s="157"/>
      <c r="M742" s="157"/>
      <c r="N742" s="157"/>
      <c r="O742" s="157"/>
      <c r="P742" s="157"/>
      <c r="Q742" s="157"/>
      <c r="R742" s="157"/>
      <c r="S742" s="254"/>
      <c r="T742" s="157"/>
      <c r="U742" s="157"/>
      <c r="V742" s="157"/>
      <c r="W742" s="157"/>
      <c r="X742" s="157"/>
      <c r="Y742" s="157"/>
      <c r="Z742" s="157"/>
      <c r="AA742" s="157"/>
      <c r="AB742" s="223"/>
    </row>
    <row r="743">
      <c r="A743" s="157"/>
      <c r="B743" s="267"/>
      <c r="C743" s="287"/>
      <c r="D743" s="267"/>
      <c r="E743" s="267"/>
      <c r="F743" s="267"/>
      <c r="G743" s="267"/>
      <c r="H743" s="222"/>
      <c r="I743" s="255"/>
      <c r="J743" s="157"/>
      <c r="K743" s="157"/>
      <c r="L743" s="157"/>
      <c r="M743" s="157"/>
      <c r="N743" s="157"/>
      <c r="O743" s="157"/>
      <c r="P743" s="157"/>
      <c r="Q743" s="157"/>
      <c r="R743" s="157"/>
      <c r="S743" s="254"/>
      <c r="T743" s="157"/>
      <c r="U743" s="157"/>
      <c r="V743" s="157"/>
      <c r="W743" s="157"/>
      <c r="X743" s="157"/>
      <c r="Y743" s="157"/>
      <c r="Z743" s="157"/>
      <c r="AA743" s="157"/>
      <c r="AB743" s="223"/>
    </row>
    <row r="744">
      <c r="A744" s="157"/>
      <c r="B744" s="267"/>
      <c r="C744" s="287"/>
      <c r="D744" s="267"/>
      <c r="E744" s="267"/>
      <c r="F744" s="267"/>
      <c r="G744" s="267"/>
      <c r="H744" s="222"/>
      <c r="I744" s="255"/>
      <c r="J744" s="157"/>
      <c r="K744" s="157"/>
      <c r="L744" s="157"/>
      <c r="M744" s="157"/>
      <c r="N744" s="157"/>
      <c r="O744" s="157"/>
      <c r="P744" s="157"/>
      <c r="Q744" s="157"/>
      <c r="R744" s="157"/>
      <c r="S744" s="254"/>
      <c r="T744" s="157"/>
      <c r="U744" s="157"/>
      <c r="V744" s="157"/>
      <c r="W744" s="157"/>
      <c r="X744" s="157"/>
      <c r="Y744" s="157"/>
      <c r="Z744" s="157"/>
      <c r="AA744" s="157"/>
      <c r="AB744" s="223"/>
    </row>
    <row r="745">
      <c r="A745" s="157"/>
      <c r="B745" s="267"/>
      <c r="C745" s="287"/>
      <c r="D745" s="267"/>
      <c r="E745" s="267"/>
      <c r="F745" s="267"/>
      <c r="G745" s="267"/>
      <c r="H745" s="222"/>
      <c r="I745" s="255"/>
      <c r="J745" s="157"/>
      <c r="K745" s="157"/>
      <c r="L745" s="157"/>
      <c r="M745" s="157"/>
      <c r="N745" s="157"/>
      <c r="O745" s="157"/>
      <c r="P745" s="157"/>
      <c r="Q745" s="157"/>
      <c r="R745" s="157"/>
      <c r="S745" s="254"/>
      <c r="T745" s="157"/>
      <c r="U745" s="157"/>
      <c r="V745" s="157"/>
      <c r="W745" s="157"/>
      <c r="X745" s="157"/>
      <c r="Y745" s="157"/>
      <c r="Z745" s="157"/>
      <c r="AA745" s="157"/>
      <c r="AB745" s="223"/>
    </row>
    <row r="746">
      <c r="A746" s="157"/>
      <c r="B746" s="267"/>
      <c r="C746" s="287"/>
      <c r="D746" s="267"/>
      <c r="E746" s="267"/>
      <c r="F746" s="267"/>
      <c r="G746" s="267"/>
      <c r="H746" s="222"/>
      <c r="I746" s="255"/>
      <c r="J746" s="157"/>
      <c r="K746" s="157"/>
      <c r="L746" s="157"/>
      <c r="M746" s="157"/>
      <c r="N746" s="157"/>
      <c r="O746" s="157"/>
      <c r="P746" s="157"/>
      <c r="Q746" s="157"/>
      <c r="R746" s="157"/>
      <c r="S746" s="254"/>
      <c r="T746" s="157"/>
      <c r="U746" s="157"/>
      <c r="V746" s="157"/>
      <c r="W746" s="157"/>
      <c r="X746" s="157"/>
      <c r="Y746" s="157"/>
      <c r="Z746" s="157"/>
      <c r="AA746" s="157"/>
      <c r="AB746" s="223"/>
    </row>
    <row r="747">
      <c r="A747" s="157"/>
      <c r="B747" s="267"/>
      <c r="C747" s="287"/>
      <c r="D747" s="267"/>
      <c r="E747" s="267"/>
      <c r="F747" s="267"/>
      <c r="G747" s="267"/>
      <c r="H747" s="222"/>
      <c r="I747" s="255"/>
      <c r="J747" s="157"/>
      <c r="K747" s="157"/>
      <c r="L747" s="157"/>
      <c r="M747" s="157"/>
      <c r="N747" s="157"/>
      <c r="O747" s="157"/>
      <c r="P747" s="157"/>
      <c r="Q747" s="157"/>
      <c r="R747" s="157"/>
      <c r="S747" s="254"/>
      <c r="T747" s="157"/>
      <c r="U747" s="157"/>
      <c r="V747" s="157"/>
      <c r="W747" s="157"/>
      <c r="X747" s="157"/>
      <c r="Y747" s="157"/>
      <c r="Z747" s="157"/>
      <c r="AA747" s="157"/>
      <c r="AB747" s="223"/>
    </row>
    <row r="748">
      <c r="A748" s="157"/>
      <c r="B748" s="267"/>
      <c r="C748" s="287"/>
      <c r="D748" s="267"/>
      <c r="E748" s="267"/>
      <c r="F748" s="267"/>
      <c r="G748" s="267"/>
      <c r="H748" s="222"/>
      <c r="I748" s="255"/>
      <c r="J748" s="157"/>
      <c r="K748" s="157"/>
      <c r="L748" s="157"/>
      <c r="M748" s="157"/>
      <c r="N748" s="157"/>
      <c r="O748" s="157"/>
      <c r="P748" s="157"/>
      <c r="Q748" s="157"/>
      <c r="R748" s="157"/>
      <c r="S748" s="254"/>
      <c r="T748" s="157"/>
      <c r="U748" s="157"/>
      <c r="V748" s="157"/>
      <c r="W748" s="157"/>
      <c r="X748" s="157"/>
      <c r="Y748" s="157"/>
      <c r="Z748" s="157"/>
      <c r="AA748" s="157"/>
      <c r="AB748" s="223"/>
    </row>
    <row r="749">
      <c r="A749" s="157"/>
      <c r="B749" s="267"/>
      <c r="C749" s="287"/>
      <c r="D749" s="267"/>
      <c r="E749" s="267"/>
      <c r="F749" s="267"/>
      <c r="G749" s="267"/>
      <c r="H749" s="222"/>
      <c r="I749" s="255"/>
      <c r="J749" s="157"/>
      <c r="K749" s="157"/>
      <c r="L749" s="157"/>
      <c r="M749" s="157"/>
      <c r="N749" s="157"/>
      <c r="O749" s="157"/>
      <c r="P749" s="157"/>
      <c r="Q749" s="157"/>
      <c r="R749" s="157"/>
      <c r="S749" s="254"/>
      <c r="T749" s="157"/>
      <c r="U749" s="157"/>
      <c r="V749" s="157"/>
      <c r="W749" s="157"/>
      <c r="X749" s="157"/>
      <c r="Y749" s="157"/>
      <c r="Z749" s="157"/>
      <c r="AA749" s="157"/>
      <c r="AB749" s="223"/>
    </row>
    <row r="750">
      <c r="A750" s="157"/>
      <c r="B750" s="267"/>
      <c r="C750" s="287"/>
      <c r="D750" s="267"/>
      <c r="E750" s="267"/>
      <c r="F750" s="267"/>
      <c r="G750" s="267"/>
      <c r="H750" s="222"/>
      <c r="I750" s="255"/>
      <c r="J750" s="157"/>
      <c r="K750" s="157"/>
      <c r="L750" s="157"/>
      <c r="M750" s="157"/>
      <c r="N750" s="157"/>
      <c r="O750" s="157"/>
      <c r="P750" s="157"/>
      <c r="Q750" s="157"/>
      <c r="R750" s="157"/>
      <c r="S750" s="254"/>
      <c r="T750" s="157"/>
      <c r="U750" s="157"/>
      <c r="V750" s="157"/>
      <c r="W750" s="157"/>
      <c r="X750" s="157"/>
      <c r="Y750" s="157"/>
      <c r="Z750" s="157"/>
      <c r="AA750" s="157"/>
      <c r="AB750" s="223"/>
    </row>
    <row r="751">
      <c r="A751" s="157"/>
      <c r="B751" s="267"/>
      <c r="C751" s="287"/>
      <c r="D751" s="267"/>
      <c r="E751" s="267"/>
      <c r="F751" s="267"/>
      <c r="G751" s="267"/>
      <c r="H751" s="222"/>
      <c r="I751" s="255"/>
      <c r="J751" s="157"/>
      <c r="K751" s="157"/>
      <c r="L751" s="157"/>
      <c r="M751" s="157"/>
      <c r="N751" s="157"/>
      <c r="O751" s="157"/>
      <c r="P751" s="157"/>
      <c r="Q751" s="157"/>
      <c r="R751" s="157"/>
      <c r="S751" s="254"/>
      <c r="T751" s="157"/>
      <c r="U751" s="157"/>
      <c r="V751" s="157"/>
      <c r="W751" s="157"/>
      <c r="X751" s="157"/>
      <c r="Y751" s="157"/>
      <c r="Z751" s="157"/>
      <c r="AA751" s="157"/>
      <c r="AB751" s="223"/>
    </row>
    <row r="752">
      <c r="A752" s="157"/>
      <c r="B752" s="267"/>
      <c r="C752" s="287"/>
      <c r="D752" s="267"/>
      <c r="E752" s="267"/>
      <c r="F752" s="267"/>
      <c r="G752" s="267"/>
      <c r="H752" s="222"/>
      <c r="I752" s="255"/>
      <c r="J752" s="157"/>
      <c r="K752" s="157"/>
      <c r="L752" s="157"/>
      <c r="M752" s="157"/>
      <c r="N752" s="157"/>
      <c r="O752" s="157"/>
      <c r="P752" s="157"/>
      <c r="Q752" s="157"/>
      <c r="R752" s="157"/>
      <c r="S752" s="254"/>
      <c r="T752" s="157"/>
      <c r="U752" s="157"/>
      <c r="V752" s="157"/>
      <c r="W752" s="157"/>
      <c r="X752" s="157"/>
      <c r="Y752" s="157"/>
      <c r="Z752" s="157"/>
      <c r="AA752" s="157"/>
      <c r="AB752" s="223"/>
    </row>
    <row r="753">
      <c r="A753" s="157"/>
      <c r="B753" s="267"/>
      <c r="C753" s="287"/>
      <c r="D753" s="267"/>
      <c r="E753" s="267"/>
      <c r="F753" s="267"/>
      <c r="G753" s="267"/>
      <c r="H753" s="222"/>
      <c r="I753" s="255"/>
      <c r="J753" s="157"/>
      <c r="K753" s="157"/>
      <c r="L753" s="157"/>
      <c r="M753" s="157"/>
      <c r="N753" s="157"/>
      <c r="O753" s="157"/>
      <c r="P753" s="157"/>
      <c r="Q753" s="157"/>
      <c r="R753" s="157"/>
      <c r="S753" s="254"/>
      <c r="T753" s="157"/>
      <c r="U753" s="157"/>
      <c r="V753" s="157"/>
      <c r="W753" s="157"/>
      <c r="X753" s="157"/>
      <c r="Y753" s="157"/>
      <c r="Z753" s="157"/>
      <c r="AA753" s="157"/>
      <c r="AB753" s="223"/>
    </row>
    <row r="754">
      <c r="A754" s="157"/>
      <c r="B754" s="267"/>
      <c r="C754" s="287"/>
      <c r="D754" s="267"/>
      <c r="E754" s="267"/>
      <c r="F754" s="267"/>
      <c r="G754" s="267"/>
      <c r="H754" s="222"/>
      <c r="I754" s="255"/>
      <c r="J754" s="157"/>
      <c r="K754" s="157"/>
      <c r="L754" s="157"/>
      <c r="M754" s="157"/>
      <c r="N754" s="157"/>
      <c r="O754" s="157"/>
      <c r="P754" s="157"/>
      <c r="Q754" s="157"/>
      <c r="R754" s="157"/>
      <c r="S754" s="254"/>
      <c r="T754" s="157"/>
      <c r="U754" s="157"/>
      <c r="V754" s="157"/>
      <c r="W754" s="157"/>
      <c r="X754" s="157"/>
      <c r="Y754" s="157"/>
      <c r="Z754" s="157"/>
      <c r="AA754" s="157"/>
      <c r="AB754" s="223"/>
    </row>
    <row r="755">
      <c r="A755" s="157"/>
      <c r="B755" s="267"/>
      <c r="C755" s="287"/>
      <c r="D755" s="267"/>
      <c r="E755" s="267"/>
      <c r="F755" s="267"/>
      <c r="G755" s="267"/>
      <c r="H755" s="222"/>
      <c r="I755" s="255"/>
      <c r="J755" s="157"/>
      <c r="K755" s="157"/>
      <c r="L755" s="157"/>
      <c r="M755" s="157"/>
      <c r="N755" s="157"/>
      <c r="O755" s="157"/>
      <c r="P755" s="157"/>
      <c r="Q755" s="157"/>
      <c r="R755" s="157"/>
      <c r="S755" s="254"/>
      <c r="T755" s="157"/>
      <c r="U755" s="157"/>
      <c r="V755" s="157"/>
      <c r="W755" s="157"/>
      <c r="X755" s="157"/>
      <c r="Y755" s="157"/>
      <c r="Z755" s="157"/>
      <c r="AA755" s="157"/>
      <c r="AB755" s="223"/>
    </row>
    <row r="756">
      <c r="A756" s="157"/>
      <c r="B756" s="267"/>
      <c r="C756" s="287"/>
      <c r="D756" s="267"/>
      <c r="E756" s="267"/>
      <c r="F756" s="267"/>
      <c r="G756" s="267"/>
      <c r="H756" s="222"/>
      <c r="I756" s="255"/>
      <c r="J756" s="157"/>
      <c r="K756" s="157"/>
      <c r="L756" s="157"/>
      <c r="M756" s="157"/>
      <c r="N756" s="157"/>
      <c r="O756" s="157"/>
      <c r="P756" s="157"/>
      <c r="Q756" s="157"/>
      <c r="R756" s="157"/>
      <c r="S756" s="254"/>
      <c r="T756" s="157"/>
      <c r="U756" s="157"/>
      <c r="V756" s="157"/>
      <c r="W756" s="157"/>
      <c r="X756" s="157"/>
      <c r="Y756" s="157"/>
      <c r="Z756" s="157"/>
      <c r="AA756" s="157"/>
      <c r="AB756" s="223"/>
    </row>
    <row r="757">
      <c r="A757" s="157"/>
      <c r="B757" s="267"/>
      <c r="C757" s="287"/>
      <c r="D757" s="267"/>
      <c r="E757" s="267"/>
      <c r="F757" s="267"/>
      <c r="G757" s="267"/>
      <c r="H757" s="222"/>
      <c r="I757" s="255"/>
      <c r="J757" s="157"/>
      <c r="K757" s="157"/>
      <c r="L757" s="157"/>
      <c r="M757" s="157"/>
      <c r="N757" s="157"/>
      <c r="O757" s="157"/>
      <c r="P757" s="157"/>
      <c r="Q757" s="157"/>
      <c r="R757" s="157"/>
      <c r="S757" s="254"/>
      <c r="T757" s="157"/>
      <c r="U757" s="157"/>
      <c r="V757" s="157"/>
      <c r="W757" s="157"/>
      <c r="X757" s="157"/>
      <c r="Y757" s="157"/>
      <c r="Z757" s="157"/>
      <c r="AA757" s="157"/>
      <c r="AB757" s="223"/>
    </row>
    <row r="758">
      <c r="A758" s="157"/>
      <c r="B758" s="267"/>
      <c r="C758" s="287"/>
      <c r="D758" s="267"/>
      <c r="E758" s="267"/>
      <c r="F758" s="267"/>
      <c r="G758" s="267"/>
      <c r="H758" s="222"/>
      <c r="I758" s="255"/>
      <c r="J758" s="157"/>
      <c r="K758" s="157"/>
      <c r="L758" s="157"/>
      <c r="M758" s="157"/>
      <c r="N758" s="157"/>
      <c r="O758" s="157"/>
      <c r="P758" s="157"/>
      <c r="Q758" s="157"/>
      <c r="R758" s="157"/>
      <c r="S758" s="254"/>
      <c r="T758" s="157"/>
      <c r="U758" s="157"/>
      <c r="V758" s="157"/>
      <c r="W758" s="157"/>
      <c r="X758" s="157"/>
      <c r="Y758" s="157"/>
      <c r="Z758" s="157"/>
      <c r="AA758" s="157"/>
      <c r="AB758" s="223"/>
    </row>
    <row r="759">
      <c r="A759" s="157"/>
      <c r="B759" s="267"/>
      <c r="C759" s="287"/>
      <c r="D759" s="267"/>
      <c r="E759" s="267"/>
      <c r="F759" s="267"/>
      <c r="G759" s="267"/>
      <c r="H759" s="222"/>
      <c r="I759" s="255"/>
      <c r="J759" s="157"/>
      <c r="K759" s="157"/>
      <c r="L759" s="157"/>
      <c r="M759" s="157"/>
      <c r="N759" s="157"/>
      <c r="O759" s="157"/>
      <c r="P759" s="157"/>
      <c r="Q759" s="157"/>
      <c r="R759" s="157"/>
      <c r="S759" s="254"/>
      <c r="T759" s="157"/>
      <c r="U759" s="157"/>
      <c r="V759" s="157"/>
      <c r="W759" s="157"/>
      <c r="X759" s="157"/>
      <c r="Y759" s="157"/>
      <c r="Z759" s="157"/>
      <c r="AA759" s="157"/>
      <c r="AB759" s="223"/>
    </row>
    <row r="760">
      <c r="A760" s="157"/>
      <c r="B760" s="267"/>
      <c r="C760" s="287"/>
      <c r="D760" s="267"/>
      <c r="E760" s="267"/>
      <c r="F760" s="267"/>
      <c r="G760" s="267"/>
      <c r="H760" s="222"/>
      <c r="I760" s="255"/>
      <c r="J760" s="157"/>
      <c r="K760" s="157"/>
      <c r="L760" s="157"/>
      <c r="M760" s="157"/>
      <c r="N760" s="157"/>
      <c r="O760" s="157"/>
      <c r="P760" s="157"/>
      <c r="Q760" s="157"/>
      <c r="R760" s="157"/>
      <c r="S760" s="254"/>
      <c r="T760" s="157"/>
      <c r="U760" s="157"/>
      <c r="V760" s="157"/>
      <c r="W760" s="157"/>
      <c r="X760" s="157"/>
      <c r="Y760" s="157"/>
      <c r="Z760" s="157"/>
      <c r="AA760" s="157"/>
      <c r="AB760" s="223"/>
    </row>
    <row r="761">
      <c r="A761" s="157"/>
      <c r="B761" s="267"/>
      <c r="C761" s="287"/>
      <c r="D761" s="267"/>
      <c r="E761" s="267"/>
      <c r="F761" s="267"/>
      <c r="G761" s="267"/>
      <c r="H761" s="222"/>
      <c r="I761" s="255"/>
      <c r="J761" s="157"/>
      <c r="K761" s="157"/>
      <c r="L761" s="157"/>
      <c r="M761" s="157"/>
      <c r="N761" s="157"/>
      <c r="O761" s="157"/>
      <c r="P761" s="157"/>
      <c r="Q761" s="157"/>
      <c r="R761" s="157"/>
      <c r="S761" s="254"/>
      <c r="T761" s="157"/>
      <c r="U761" s="157"/>
      <c r="V761" s="157"/>
      <c r="W761" s="157"/>
      <c r="X761" s="157"/>
      <c r="Y761" s="157"/>
      <c r="Z761" s="157"/>
      <c r="AA761" s="157"/>
      <c r="AB761" s="223"/>
    </row>
    <row r="762">
      <c r="A762" s="157"/>
      <c r="B762" s="267"/>
      <c r="C762" s="287"/>
      <c r="D762" s="267"/>
      <c r="E762" s="267"/>
      <c r="F762" s="267"/>
      <c r="G762" s="267"/>
      <c r="H762" s="222"/>
      <c r="I762" s="255"/>
      <c r="J762" s="157"/>
      <c r="K762" s="157"/>
      <c r="L762" s="157"/>
      <c r="M762" s="157"/>
      <c r="N762" s="157"/>
      <c r="O762" s="157"/>
      <c r="P762" s="157"/>
      <c r="Q762" s="157"/>
      <c r="R762" s="157"/>
      <c r="S762" s="254"/>
      <c r="T762" s="157"/>
      <c r="U762" s="157"/>
      <c r="V762" s="157"/>
      <c r="W762" s="157"/>
      <c r="X762" s="157"/>
      <c r="Y762" s="157"/>
      <c r="Z762" s="157"/>
      <c r="AA762" s="157"/>
      <c r="AB762" s="223"/>
    </row>
    <row r="763">
      <c r="A763" s="157"/>
      <c r="B763" s="267"/>
      <c r="C763" s="287"/>
      <c r="D763" s="267"/>
      <c r="E763" s="267"/>
      <c r="F763" s="267"/>
      <c r="G763" s="267"/>
      <c r="H763" s="222"/>
      <c r="I763" s="255"/>
      <c r="J763" s="157"/>
      <c r="K763" s="157"/>
      <c r="L763" s="157"/>
      <c r="M763" s="157"/>
      <c r="N763" s="157"/>
      <c r="O763" s="157"/>
      <c r="P763" s="157"/>
      <c r="Q763" s="157"/>
      <c r="R763" s="157"/>
      <c r="S763" s="254"/>
      <c r="T763" s="157"/>
      <c r="U763" s="157"/>
      <c r="V763" s="157"/>
      <c r="W763" s="157"/>
      <c r="X763" s="157"/>
      <c r="Y763" s="157"/>
      <c r="Z763" s="157"/>
      <c r="AA763" s="157"/>
      <c r="AB763" s="223"/>
    </row>
    <row r="764">
      <c r="A764" s="157"/>
      <c r="B764" s="267"/>
      <c r="C764" s="287"/>
      <c r="D764" s="267"/>
      <c r="E764" s="267"/>
      <c r="F764" s="267"/>
      <c r="G764" s="267"/>
      <c r="H764" s="222"/>
      <c r="I764" s="255"/>
      <c r="J764" s="157"/>
      <c r="K764" s="157"/>
      <c r="L764" s="157"/>
      <c r="M764" s="157"/>
      <c r="N764" s="157"/>
      <c r="O764" s="157"/>
      <c r="P764" s="157"/>
      <c r="Q764" s="157"/>
      <c r="R764" s="157"/>
      <c r="S764" s="254"/>
      <c r="T764" s="157"/>
      <c r="U764" s="157"/>
      <c r="V764" s="157"/>
      <c r="W764" s="157"/>
      <c r="X764" s="157"/>
      <c r="Y764" s="157"/>
      <c r="Z764" s="157"/>
      <c r="AA764" s="157"/>
      <c r="AB764" s="223"/>
    </row>
    <row r="765">
      <c r="A765" s="157"/>
      <c r="B765" s="267"/>
      <c r="C765" s="287"/>
      <c r="D765" s="267"/>
      <c r="E765" s="267"/>
      <c r="F765" s="267"/>
      <c r="G765" s="267"/>
      <c r="H765" s="222"/>
      <c r="I765" s="255"/>
      <c r="J765" s="157"/>
      <c r="K765" s="157"/>
      <c r="L765" s="157"/>
      <c r="M765" s="157"/>
      <c r="N765" s="157"/>
      <c r="O765" s="157"/>
      <c r="P765" s="157"/>
      <c r="Q765" s="157"/>
      <c r="R765" s="157"/>
      <c r="S765" s="254"/>
      <c r="T765" s="157"/>
      <c r="U765" s="157"/>
      <c r="V765" s="157"/>
      <c r="W765" s="157"/>
      <c r="X765" s="157"/>
      <c r="Y765" s="157"/>
      <c r="Z765" s="157"/>
      <c r="AA765" s="157"/>
      <c r="AB765" s="223"/>
    </row>
    <row r="766">
      <c r="A766" s="157"/>
      <c r="B766" s="267"/>
      <c r="C766" s="287"/>
      <c r="D766" s="267"/>
      <c r="E766" s="267"/>
      <c r="F766" s="267"/>
      <c r="G766" s="267"/>
      <c r="H766" s="222"/>
      <c r="I766" s="255"/>
      <c r="J766" s="157"/>
      <c r="K766" s="157"/>
      <c r="L766" s="157"/>
      <c r="M766" s="157"/>
      <c r="N766" s="157"/>
      <c r="O766" s="157"/>
      <c r="P766" s="157"/>
      <c r="Q766" s="157"/>
      <c r="R766" s="157"/>
      <c r="S766" s="254"/>
      <c r="T766" s="157"/>
      <c r="U766" s="157"/>
      <c r="V766" s="157"/>
      <c r="W766" s="157"/>
      <c r="X766" s="157"/>
      <c r="Y766" s="157"/>
      <c r="Z766" s="157"/>
      <c r="AA766" s="157"/>
      <c r="AB766" s="223"/>
    </row>
    <row r="767">
      <c r="A767" s="157"/>
      <c r="B767" s="267"/>
      <c r="C767" s="287"/>
      <c r="D767" s="267"/>
      <c r="E767" s="267"/>
      <c r="F767" s="267"/>
      <c r="G767" s="267"/>
      <c r="H767" s="222"/>
      <c r="I767" s="255"/>
      <c r="J767" s="157"/>
      <c r="K767" s="157"/>
      <c r="L767" s="157"/>
      <c r="M767" s="157"/>
      <c r="N767" s="157"/>
      <c r="O767" s="157"/>
      <c r="P767" s="157"/>
      <c r="Q767" s="157"/>
      <c r="R767" s="157"/>
      <c r="S767" s="254"/>
      <c r="T767" s="157"/>
      <c r="U767" s="157"/>
      <c r="V767" s="157"/>
      <c r="W767" s="157"/>
      <c r="X767" s="157"/>
      <c r="Y767" s="157"/>
      <c r="Z767" s="157"/>
      <c r="AA767" s="157"/>
      <c r="AB767" s="223"/>
    </row>
    <row r="768">
      <c r="A768" s="157"/>
      <c r="B768" s="267"/>
      <c r="C768" s="287"/>
      <c r="D768" s="267"/>
      <c r="E768" s="267"/>
      <c r="F768" s="267"/>
      <c r="G768" s="267"/>
      <c r="H768" s="222"/>
      <c r="I768" s="255"/>
      <c r="J768" s="157"/>
      <c r="K768" s="157"/>
      <c r="L768" s="157"/>
      <c r="M768" s="157"/>
      <c r="N768" s="157"/>
      <c r="O768" s="157"/>
      <c r="P768" s="157"/>
      <c r="Q768" s="157"/>
      <c r="R768" s="157"/>
      <c r="S768" s="254"/>
      <c r="T768" s="157"/>
      <c r="U768" s="157"/>
      <c r="V768" s="157"/>
      <c r="W768" s="157"/>
      <c r="X768" s="157"/>
      <c r="Y768" s="157"/>
      <c r="Z768" s="157"/>
      <c r="AA768" s="157"/>
      <c r="AB768" s="223"/>
    </row>
    <row r="769">
      <c r="A769" s="157"/>
      <c r="B769" s="267"/>
      <c r="C769" s="287"/>
      <c r="D769" s="267"/>
      <c r="E769" s="267"/>
      <c r="F769" s="267"/>
      <c r="G769" s="267"/>
      <c r="H769" s="222"/>
      <c r="I769" s="255"/>
      <c r="J769" s="157"/>
      <c r="K769" s="157"/>
      <c r="L769" s="157"/>
      <c r="M769" s="157"/>
      <c r="N769" s="157"/>
      <c r="O769" s="157"/>
      <c r="P769" s="157"/>
      <c r="Q769" s="157"/>
      <c r="R769" s="157"/>
      <c r="S769" s="254"/>
      <c r="T769" s="157"/>
      <c r="U769" s="157"/>
      <c r="V769" s="157"/>
      <c r="W769" s="157"/>
      <c r="X769" s="157"/>
      <c r="Y769" s="157"/>
      <c r="Z769" s="157"/>
      <c r="AA769" s="157"/>
      <c r="AB769" s="223"/>
    </row>
    <row r="770">
      <c r="A770" s="157"/>
      <c r="B770" s="267"/>
      <c r="C770" s="287"/>
      <c r="D770" s="267"/>
      <c r="E770" s="267"/>
      <c r="F770" s="267"/>
      <c r="G770" s="267"/>
      <c r="H770" s="222"/>
      <c r="I770" s="255"/>
      <c r="J770" s="157"/>
      <c r="K770" s="157"/>
      <c r="L770" s="157"/>
      <c r="M770" s="157"/>
      <c r="N770" s="157"/>
      <c r="O770" s="157"/>
      <c r="P770" s="157"/>
      <c r="Q770" s="157"/>
      <c r="R770" s="157"/>
      <c r="S770" s="254"/>
      <c r="T770" s="157"/>
      <c r="U770" s="157"/>
      <c r="V770" s="157"/>
      <c r="W770" s="157"/>
      <c r="X770" s="157"/>
      <c r="Y770" s="157"/>
      <c r="Z770" s="157"/>
      <c r="AA770" s="157"/>
      <c r="AB770" s="223"/>
    </row>
    <row r="771">
      <c r="A771" s="157"/>
      <c r="B771" s="267"/>
      <c r="C771" s="287"/>
      <c r="D771" s="267"/>
      <c r="E771" s="267"/>
      <c r="F771" s="267"/>
      <c r="G771" s="267"/>
      <c r="H771" s="222"/>
      <c r="I771" s="255"/>
      <c r="J771" s="157"/>
      <c r="K771" s="157"/>
      <c r="L771" s="157"/>
      <c r="M771" s="157"/>
      <c r="N771" s="157"/>
      <c r="O771" s="157"/>
      <c r="P771" s="157"/>
      <c r="Q771" s="157"/>
      <c r="R771" s="157"/>
      <c r="S771" s="254"/>
      <c r="T771" s="157"/>
      <c r="U771" s="157"/>
      <c r="V771" s="157"/>
      <c r="W771" s="157"/>
      <c r="X771" s="157"/>
      <c r="Y771" s="157"/>
      <c r="Z771" s="157"/>
      <c r="AA771" s="157"/>
      <c r="AB771" s="223"/>
    </row>
    <row r="772">
      <c r="A772" s="157"/>
      <c r="B772" s="267"/>
      <c r="C772" s="287"/>
      <c r="D772" s="267"/>
      <c r="E772" s="267"/>
      <c r="F772" s="267"/>
      <c r="G772" s="267"/>
      <c r="H772" s="222"/>
      <c r="I772" s="255"/>
      <c r="J772" s="157"/>
      <c r="K772" s="157"/>
      <c r="L772" s="157"/>
      <c r="M772" s="157"/>
      <c r="N772" s="157"/>
      <c r="O772" s="157"/>
      <c r="P772" s="157"/>
      <c r="Q772" s="157"/>
      <c r="R772" s="157"/>
      <c r="S772" s="254"/>
      <c r="T772" s="157"/>
      <c r="U772" s="157"/>
      <c r="V772" s="157"/>
      <c r="W772" s="157"/>
      <c r="X772" s="157"/>
      <c r="Y772" s="157"/>
      <c r="Z772" s="157"/>
      <c r="AA772" s="157"/>
      <c r="AB772" s="223"/>
    </row>
    <row r="773">
      <c r="A773" s="157"/>
      <c r="B773" s="267"/>
      <c r="C773" s="287"/>
      <c r="D773" s="267"/>
      <c r="E773" s="267"/>
      <c r="F773" s="267"/>
      <c r="G773" s="267"/>
      <c r="H773" s="222"/>
      <c r="I773" s="255"/>
      <c r="J773" s="157"/>
      <c r="K773" s="157"/>
      <c r="L773" s="157"/>
      <c r="M773" s="157"/>
      <c r="N773" s="157"/>
      <c r="O773" s="157"/>
      <c r="P773" s="157"/>
      <c r="Q773" s="157"/>
      <c r="R773" s="157"/>
      <c r="S773" s="254"/>
      <c r="T773" s="157"/>
      <c r="U773" s="157"/>
      <c r="V773" s="157"/>
      <c r="W773" s="157"/>
      <c r="X773" s="157"/>
      <c r="Y773" s="157"/>
      <c r="Z773" s="157"/>
      <c r="AA773" s="157"/>
      <c r="AB773" s="223"/>
    </row>
    <row r="774">
      <c r="A774" s="157"/>
      <c r="B774" s="267"/>
      <c r="C774" s="287"/>
      <c r="D774" s="267"/>
      <c r="E774" s="267"/>
      <c r="F774" s="267"/>
      <c r="G774" s="267"/>
      <c r="H774" s="222"/>
      <c r="I774" s="255"/>
      <c r="J774" s="157"/>
      <c r="K774" s="157"/>
      <c r="L774" s="157"/>
      <c r="M774" s="157"/>
      <c r="N774" s="157"/>
      <c r="O774" s="157"/>
      <c r="P774" s="157"/>
      <c r="Q774" s="157"/>
      <c r="R774" s="157"/>
      <c r="S774" s="254"/>
      <c r="T774" s="157"/>
      <c r="U774" s="157"/>
      <c r="V774" s="157"/>
      <c r="W774" s="157"/>
      <c r="X774" s="157"/>
      <c r="Y774" s="157"/>
      <c r="Z774" s="157"/>
      <c r="AA774" s="157"/>
      <c r="AB774" s="223"/>
    </row>
    <row r="775">
      <c r="A775" s="157"/>
      <c r="B775" s="267"/>
      <c r="C775" s="287"/>
      <c r="D775" s="267"/>
      <c r="E775" s="267"/>
      <c r="F775" s="267"/>
      <c r="G775" s="267"/>
      <c r="H775" s="222"/>
      <c r="I775" s="255"/>
      <c r="J775" s="157"/>
      <c r="K775" s="157"/>
      <c r="L775" s="157"/>
      <c r="M775" s="157"/>
      <c r="N775" s="157"/>
      <c r="O775" s="157"/>
      <c r="P775" s="157"/>
      <c r="Q775" s="157"/>
      <c r="R775" s="157"/>
      <c r="S775" s="254"/>
      <c r="T775" s="157"/>
      <c r="U775" s="157"/>
      <c r="V775" s="157"/>
      <c r="W775" s="157"/>
      <c r="X775" s="157"/>
      <c r="Y775" s="157"/>
      <c r="Z775" s="157"/>
      <c r="AA775" s="157"/>
      <c r="AB775" s="223"/>
    </row>
    <row r="776">
      <c r="A776" s="157"/>
      <c r="B776" s="267"/>
      <c r="C776" s="287"/>
      <c r="D776" s="267"/>
      <c r="E776" s="267"/>
      <c r="F776" s="267"/>
      <c r="G776" s="267"/>
      <c r="H776" s="222"/>
      <c r="I776" s="255"/>
      <c r="J776" s="157"/>
      <c r="K776" s="157"/>
      <c r="L776" s="157"/>
      <c r="M776" s="157"/>
      <c r="N776" s="157"/>
      <c r="O776" s="157"/>
      <c r="P776" s="157"/>
      <c r="Q776" s="157"/>
      <c r="R776" s="157"/>
      <c r="S776" s="254"/>
      <c r="T776" s="157"/>
      <c r="U776" s="157"/>
      <c r="V776" s="157"/>
      <c r="W776" s="157"/>
      <c r="X776" s="157"/>
      <c r="Y776" s="157"/>
      <c r="Z776" s="157"/>
      <c r="AA776" s="157"/>
      <c r="AB776" s="223"/>
    </row>
    <row r="777">
      <c r="A777" s="157"/>
      <c r="B777" s="267"/>
      <c r="C777" s="287"/>
      <c r="D777" s="267"/>
      <c r="E777" s="267"/>
      <c r="F777" s="267"/>
      <c r="G777" s="267"/>
      <c r="H777" s="222"/>
      <c r="I777" s="255"/>
      <c r="J777" s="157"/>
      <c r="K777" s="157"/>
      <c r="L777" s="157"/>
      <c r="M777" s="157"/>
      <c r="N777" s="157"/>
      <c r="O777" s="157"/>
      <c r="P777" s="157"/>
      <c r="Q777" s="157"/>
      <c r="R777" s="157"/>
      <c r="S777" s="254"/>
      <c r="T777" s="157"/>
      <c r="U777" s="157"/>
      <c r="V777" s="157"/>
      <c r="W777" s="157"/>
      <c r="X777" s="157"/>
      <c r="Y777" s="157"/>
      <c r="Z777" s="157"/>
      <c r="AA777" s="157"/>
      <c r="AB777" s="223"/>
    </row>
    <row r="778">
      <c r="A778" s="157"/>
      <c r="B778" s="267"/>
      <c r="C778" s="287"/>
      <c r="D778" s="267"/>
      <c r="E778" s="267"/>
      <c r="F778" s="267"/>
      <c r="G778" s="267"/>
      <c r="H778" s="222"/>
      <c r="I778" s="255"/>
      <c r="J778" s="157"/>
      <c r="K778" s="157"/>
      <c r="L778" s="157"/>
      <c r="M778" s="157"/>
      <c r="N778" s="157"/>
      <c r="O778" s="157"/>
      <c r="P778" s="157"/>
      <c r="Q778" s="157"/>
      <c r="R778" s="157"/>
      <c r="S778" s="254"/>
      <c r="T778" s="157"/>
      <c r="U778" s="157"/>
      <c r="V778" s="157"/>
      <c r="W778" s="157"/>
      <c r="X778" s="157"/>
      <c r="Y778" s="157"/>
      <c r="Z778" s="157"/>
      <c r="AA778" s="157"/>
      <c r="AB778" s="223"/>
    </row>
    <row r="779">
      <c r="A779" s="157"/>
      <c r="B779" s="267"/>
      <c r="C779" s="287"/>
      <c r="D779" s="267"/>
      <c r="E779" s="267"/>
      <c r="F779" s="267"/>
      <c r="G779" s="267"/>
      <c r="H779" s="222"/>
      <c r="I779" s="255"/>
      <c r="J779" s="157"/>
      <c r="K779" s="157"/>
      <c r="L779" s="157"/>
      <c r="M779" s="157"/>
      <c r="N779" s="157"/>
      <c r="O779" s="157"/>
      <c r="P779" s="157"/>
      <c r="Q779" s="157"/>
      <c r="R779" s="157"/>
      <c r="S779" s="254"/>
      <c r="T779" s="157"/>
      <c r="U779" s="157"/>
      <c r="V779" s="157"/>
      <c r="W779" s="157"/>
      <c r="X779" s="157"/>
      <c r="Y779" s="157"/>
      <c r="Z779" s="157"/>
      <c r="AA779" s="157"/>
      <c r="AB779" s="223"/>
    </row>
    <row r="780">
      <c r="A780" s="157"/>
      <c r="B780" s="267"/>
      <c r="C780" s="287"/>
      <c r="D780" s="267"/>
      <c r="E780" s="267"/>
      <c r="F780" s="267"/>
      <c r="G780" s="267"/>
      <c r="H780" s="222"/>
      <c r="I780" s="255"/>
      <c r="J780" s="157"/>
      <c r="K780" s="157"/>
      <c r="L780" s="157"/>
      <c r="M780" s="157"/>
      <c r="N780" s="157"/>
      <c r="O780" s="157"/>
      <c r="P780" s="157"/>
      <c r="Q780" s="157"/>
      <c r="R780" s="157"/>
      <c r="S780" s="254"/>
      <c r="T780" s="157"/>
      <c r="U780" s="157"/>
      <c r="V780" s="157"/>
      <c r="W780" s="157"/>
      <c r="X780" s="157"/>
      <c r="Y780" s="157"/>
      <c r="Z780" s="157"/>
      <c r="AA780" s="157"/>
      <c r="AB780" s="223"/>
    </row>
    <row r="781">
      <c r="A781" s="157"/>
      <c r="B781" s="267"/>
      <c r="C781" s="287"/>
      <c r="D781" s="267"/>
      <c r="E781" s="267"/>
      <c r="F781" s="267"/>
      <c r="G781" s="267"/>
      <c r="H781" s="222"/>
      <c r="I781" s="255"/>
      <c r="J781" s="157"/>
      <c r="K781" s="157"/>
      <c r="L781" s="157"/>
      <c r="M781" s="157"/>
      <c r="N781" s="157"/>
      <c r="O781" s="157"/>
      <c r="P781" s="157"/>
      <c r="Q781" s="157"/>
      <c r="R781" s="157"/>
      <c r="S781" s="254"/>
      <c r="T781" s="157"/>
      <c r="U781" s="157"/>
      <c r="V781" s="157"/>
      <c r="W781" s="157"/>
      <c r="X781" s="157"/>
      <c r="Y781" s="157"/>
      <c r="Z781" s="157"/>
      <c r="AA781" s="157"/>
      <c r="AB781" s="223"/>
    </row>
    <row r="782">
      <c r="A782" s="157"/>
      <c r="B782" s="267"/>
      <c r="C782" s="287"/>
      <c r="D782" s="267"/>
      <c r="E782" s="267"/>
      <c r="F782" s="267"/>
      <c r="G782" s="267"/>
      <c r="H782" s="222"/>
      <c r="I782" s="255"/>
      <c r="J782" s="157"/>
      <c r="K782" s="157"/>
      <c r="L782" s="157"/>
      <c r="M782" s="157"/>
      <c r="N782" s="157"/>
      <c r="O782" s="157"/>
      <c r="P782" s="157"/>
      <c r="Q782" s="157"/>
      <c r="R782" s="157"/>
      <c r="S782" s="254"/>
      <c r="T782" s="157"/>
      <c r="U782" s="157"/>
      <c r="V782" s="157"/>
      <c r="W782" s="157"/>
      <c r="X782" s="157"/>
      <c r="Y782" s="157"/>
      <c r="Z782" s="157"/>
      <c r="AA782" s="157"/>
      <c r="AB782" s="223"/>
    </row>
    <row r="783">
      <c r="A783" s="157"/>
      <c r="B783" s="267"/>
      <c r="C783" s="287"/>
      <c r="D783" s="267"/>
      <c r="E783" s="267"/>
      <c r="F783" s="267"/>
      <c r="G783" s="267"/>
      <c r="H783" s="222"/>
      <c r="I783" s="255"/>
      <c r="J783" s="157"/>
      <c r="K783" s="157"/>
      <c r="L783" s="157"/>
      <c r="M783" s="157"/>
      <c r="N783" s="157"/>
      <c r="O783" s="157"/>
      <c r="P783" s="157"/>
      <c r="Q783" s="157"/>
      <c r="R783" s="157"/>
      <c r="S783" s="254"/>
      <c r="T783" s="157"/>
      <c r="U783" s="157"/>
      <c r="V783" s="157"/>
      <c r="W783" s="157"/>
      <c r="X783" s="157"/>
      <c r="Y783" s="157"/>
      <c r="Z783" s="157"/>
      <c r="AA783" s="157"/>
      <c r="AB783" s="223"/>
    </row>
    <row r="784">
      <c r="A784" s="157"/>
      <c r="B784" s="267"/>
      <c r="C784" s="287"/>
      <c r="D784" s="267"/>
      <c r="E784" s="267"/>
      <c r="F784" s="267"/>
      <c r="G784" s="267"/>
      <c r="H784" s="222"/>
      <c r="I784" s="255"/>
      <c r="J784" s="157"/>
      <c r="K784" s="157"/>
      <c r="L784" s="157"/>
      <c r="M784" s="157"/>
      <c r="N784" s="157"/>
      <c r="O784" s="157"/>
      <c r="P784" s="157"/>
      <c r="Q784" s="157"/>
      <c r="R784" s="157"/>
      <c r="S784" s="254"/>
      <c r="T784" s="157"/>
      <c r="U784" s="157"/>
      <c r="V784" s="157"/>
      <c r="W784" s="157"/>
      <c r="X784" s="157"/>
      <c r="Y784" s="157"/>
      <c r="Z784" s="157"/>
      <c r="AA784" s="157"/>
      <c r="AB784" s="223"/>
    </row>
    <row r="785">
      <c r="A785" s="157"/>
      <c r="B785" s="267"/>
      <c r="C785" s="287"/>
      <c r="D785" s="267"/>
      <c r="E785" s="267"/>
      <c r="F785" s="267"/>
      <c r="G785" s="267"/>
      <c r="H785" s="222"/>
      <c r="I785" s="255"/>
      <c r="J785" s="157"/>
      <c r="K785" s="157"/>
      <c r="L785" s="157"/>
      <c r="M785" s="157"/>
      <c r="N785" s="157"/>
      <c r="O785" s="157"/>
      <c r="P785" s="157"/>
      <c r="Q785" s="157"/>
      <c r="R785" s="157"/>
      <c r="S785" s="254"/>
      <c r="T785" s="157"/>
      <c r="U785" s="157"/>
      <c r="V785" s="157"/>
      <c r="W785" s="157"/>
      <c r="X785" s="157"/>
      <c r="Y785" s="157"/>
      <c r="Z785" s="157"/>
      <c r="AA785" s="157"/>
      <c r="AB785" s="223"/>
    </row>
    <row r="786">
      <c r="A786" s="157"/>
      <c r="B786" s="267"/>
      <c r="C786" s="287"/>
      <c r="D786" s="267"/>
      <c r="E786" s="267"/>
      <c r="F786" s="267"/>
      <c r="G786" s="267"/>
      <c r="H786" s="222"/>
      <c r="I786" s="255"/>
      <c r="J786" s="157"/>
      <c r="K786" s="157"/>
      <c r="L786" s="157"/>
      <c r="M786" s="157"/>
      <c r="N786" s="157"/>
      <c r="O786" s="157"/>
      <c r="P786" s="157"/>
      <c r="Q786" s="157"/>
      <c r="R786" s="157"/>
      <c r="S786" s="254"/>
      <c r="T786" s="157"/>
      <c r="U786" s="157"/>
      <c r="V786" s="157"/>
      <c r="W786" s="157"/>
      <c r="X786" s="157"/>
      <c r="Y786" s="157"/>
      <c r="Z786" s="157"/>
      <c r="AA786" s="157"/>
      <c r="AB786" s="223"/>
    </row>
    <row r="787">
      <c r="A787" s="157"/>
      <c r="B787" s="267"/>
      <c r="C787" s="287"/>
      <c r="D787" s="267"/>
      <c r="E787" s="267"/>
      <c r="F787" s="267"/>
      <c r="G787" s="267"/>
      <c r="H787" s="222"/>
      <c r="I787" s="255"/>
      <c r="J787" s="157"/>
      <c r="K787" s="157"/>
      <c r="L787" s="157"/>
      <c r="M787" s="157"/>
      <c r="N787" s="157"/>
      <c r="O787" s="157"/>
      <c r="P787" s="157"/>
      <c r="Q787" s="157"/>
      <c r="R787" s="157"/>
      <c r="S787" s="254"/>
      <c r="T787" s="157"/>
      <c r="U787" s="157"/>
      <c r="V787" s="157"/>
      <c r="W787" s="157"/>
      <c r="X787" s="157"/>
      <c r="Y787" s="157"/>
      <c r="Z787" s="157"/>
      <c r="AA787" s="157"/>
      <c r="AB787" s="223"/>
    </row>
    <row r="788">
      <c r="A788" s="157"/>
      <c r="B788" s="267"/>
      <c r="C788" s="287"/>
      <c r="D788" s="267"/>
      <c r="E788" s="267"/>
      <c r="F788" s="267"/>
      <c r="G788" s="267"/>
      <c r="H788" s="222"/>
      <c r="I788" s="255"/>
      <c r="J788" s="157"/>
      <c r="K788" s="157"/>
      <c r="L788" s="157"/>
      <c r="M788" s="157"/>
      <c r="N788" s="157"/>
      <c r="O788" s="157"/>
      <c r="P788" s="157"/>
      <c r="Q788" s="157"/>
      <c r="R788" s="157"/>
      <c r="S788" s="254"/>
      <c r="T788" s="157"/>
      <c r="U788" s="157"/>
      <c r="V788" s="157"/>
      <c r="W788" s="157"/>
      <c r="X788" s="157"/>
      <c r="Y788" s="157"/>
      <c r="Z788" s="157"/>
      <c r="AA788" s="157"/>
      <c r="AB788" s="223"/>
    </row>
    <row r="789">
      <c r="A789" s="157"/>
      <c r="B789" s="267"/>
      <c r="C789" s="287"/>
      <c r="D789" s="267"/>
      <c r="E789" s="267"/>
      <c r="F789" s="267"/>
      <c r="G789" s="267"/>
      <c r="H789" s="222"/>
      <c r="I789" s="255"/>
      <c r="J789" s="157"/>
      <c r="K789" s="157"/>
      <c r="L789" s="157"/>
      <c r="M789" s="157"/>
      <c r="N789" s="157"/>
      <c r="O789" s="157"/>
      <c r="P789" s="157"/>
      <c r="Q789" s="157"/>
      <c r="R789" s="157"/>
      <c r="S789" s="254"/>
      <c r="T789" s="157"/>
      <c r="U789" s="157"/>
      <c r="V789" s="157"/>
      <c r="W789" s="157"/>
      <c r="X789" s="157"/>
      <c r="Y789" s="157"/>
      <c r="Z789" s="157"/>
      <c r="AA789" s="157"/>
      <c r="AB789" s="223"/>
    </row>
    <row r="790">
      <c r="A790" s="157"/>
      <c r="B790" s="267"/>
      <c r="C790" s="287"/>
      <c r="D790" s="267"/>
      <c r="E790" s="267"/>
      <c r="F790" s="267"/>
      <c r="G790" s="267"/>
      <c r="H790" s="222"/>
      <c r="I790" s="255"/>
      <c r="J790" s="157"/>
      <c r="K790" s="157"/>
      <c r="L790" s="157"/>
      <c r="M790" s="157"/>
      <c r="N790" s="157"/>
      <c r="O790" s="157"/>
      <c r="P790" s="157"/>
      <c r="Q790" s="157"/>
      <c r="R790" s="157"/>
      <c r="S790" s="254"/>
      <c r="T790" s="157"/>
      <c r="U790" s="157"/>
      <c r="V790" s="157"/>
      <c r="W790" s="157"/>
      <c r="X790" s="157"/>
      <c r="Y790" s="157"/>
      <c r="Z790" s="157"/>
      <c r="AA790" s="157"/>
      <c r="AB790" s="223"/>
    </row>
    <row r="791">
      <c r="A791" s="157"/>
      <c r="B791" s="267"/>
      <c r="C791" s="287"/>
      <c r="D791" s="267"/>
      <c r="E791" s="267"/>
      <c r="F791" s="267"/>
      <c r="G791" s="267"/>
      <c r="H791" s="222"/>
      <c r="I791" s="255"/>
      <c r="J791" s="157"/>
      <c r="K791" s="157"/>
      <c r="L791" s="157"/>
      <c r="M791" s="157"/>
      <c r="N791" s="157"/>
      <c r="O791" s="157"/>
      <c r="P791" s="157"/>
      <c r="Q791" s="157"/>
      <c r="R791" s="157"/>
      <c r="S791" s="254"/>
      <c r="T791" s="157"/>
      <c r="U791" s="157"/>
      <c r="V791" s="157"/>
      <c r="W791" s="157"/>
      <c r="X791" s="157"/>
      <c r="Y791" s="157"/>
      <c r="Z791" s="157"/>
      <c r="AA791" s="157"/>
      <c r="AB791" s="223"/>
    </row>
    <row r="792">
      <c r="A792" s="157"/>
      <c r="B792" s="267"/>
      <c r="C792" s="287"/>
      <c r="D792" s="267"/>
      <c r="E792" s="267"/>
      <c r="F792" s="267"/>
      <c r="G792" s="267"/>
      <c r="H792" s="222"/>
      <c r="I792" s="255"/>
      <c r="J792" s="157"/>
      <c r="K792" s="157"/>
      <c r="L792" s="157"/>
      <c r="M792" s="157"/>
      <c r="N792" s="157"/>
      <c r="O792" s="157"/>
      <c r="P792" s="157"/>
      <c r="Q792" s="157"/>
      <c r="R792" s="157"/>
      <c r="S792" s="254"/>
      <c r="T792" s="157"/>
      <c r="U792" s="157"/>
      <c r="V792" s="157"/>
      <c r="W792" s="157"/>
      <c r="X792" s="157"/>
      <c r="Y792" s="157"/>
      <c r="Z792" s="157"/>
      <c r="AA792" s="157"/>
      <c r="AB792" s="223"/>
    </row>
    <row r="793">
      <c r="A793" s="157"/>
      <c r="B793" s="267"/>
      <c r="C793" s="287"/>
      <c r="D793" s="267"/>
      <c r="E793" s="267"/>
      <c r="F793" s="267"/>
      <c r="G793" s="267"/>
      <c r="H793" s="222"/>
      <c r="I793" s="255"/>
      <c r="J793" s="157"/>
      <c r="K793" s="157"/>
      <c r="L793" s="157"/>
      <c r="M793" s="157"/>
      <c r="N793" s="157"/>
      <c r="O793" s="157"/>
      <c r="P793" s="157"/>
      <c r="Q793" s="157"/>
      <c r="R793" s="157"/>
      <c r="S793" s="254"/>
      <c r="T793" s="157"/>
      <c r="U793" s="157"/>
      <c r="V793" s="157"/>
      <c r="W793" s="157"/>
      <c r="X793" s="157"/>
      <c r="Y793" s="157"/>
      <c r="Z793" s="157"/>
      <c r="AA793" s="157"/>
      <c r="AB793" s="223"/>
    </row>
    <row r="794">
      <c r="A794" s="157"/>
      <c r="B794" s="267"/>
      <c r="C794" s="287"/>
      <c r="D794" s="267"/>
      <c r="E794" s="267"/>
      <c r="F794" s="267"/>
      <c r="G794" s="267"/>
      <c r="H794" s="222"/>
      <c r="I794" s="255"/>
      <c r="J794" s="157"/>
      <c r="K794" s="157"/>
      <c r="L794" s="157"/>
      <c r="M794" s="157"/>
      <c r="N794" s="157"/>
      <c r="O794" s="157"/>
      <c r="P794" s="157"/>
      <c r="Q794" s="157"/>
      <c r="R794" s="157"/>
      <c r="S794" s="254"/>
      <c r="T794" s="157"/>
      <c r="U794" s="157"/>
      <c r="V794" s="157"/>
      <c r="W794" s="157"/>
      <c r="X794" s="157"/>
      <c r="Y794" s="157"/>
      <c r="Z794" s="157"/>
      <c r="AA794" s="157"/>
      <c r="AB794" s="223"/>
    </row>
    <row r="795">
      <c r="A795" s="157"/>
      <c r="B795" s="267"/>
      <c r="C795" s="287"/>
      <c r="D795" s="267"/>
      <c r="E795" s="267"/>
      <c r="F795" s="267"/>
      <c r="G795" s="267"/>
      <c r="H795" s="222"/>
      <c r="I795" s="255"/>
      <c r="J795" s="157"/>
      <c r="K795" s="157"/>
      <c r="L795" s="157"/>
      <c r="M795" s="157"/>
      <c r="N795" s="157"/>
      <c r="O795" s="157"/>
      <c r="P795" s="157"/>
      <c r="Q795" s="157"/>
      <c r="R795" s="157"/>
      <c r="S795" s="254"/>
      <c r="T795" s="157"/>
      <c r="U795" s="157"/>
      <c r="V795" s="157"/>
      <c r="W795" s="157"/>
      <c r="X795" s="157"/>
      <c r="Y795" s="157"/>
      <c r="Z795" s="157"/>
      <c r="AA795" s="157"/>
      <c r="AB795" s="223"/>
    </row>
    <row r="796">
      <c r="A796" s="157"/>
      <c r="B796" s="267"/>
      <c r="C796" s="287"/>
      <c r="D796" s="267"/>
      <c r="E796" s="267"/>
      <c r="F796" s="267"/>
      <c r="G796" s="267"/>
      <c r="H796" s="222"/>
      <c r="I796" s="255"/>
      <c r="J796" s="157"/>
      <c r="K796" s="157"/>
      <c r="L796" s="157"/>
      <c r="M796" s="157"/>
      <c r="N796" s="157"/>
      <c r="O796" s="157"/>
      <c r="P796" s="157"/>
      <c r="Q796" s="157"/>
      <c r="R796" s="157"/>
      <c r="S796" s="254"/>
      <c r="T796" s="157"/>
      <c r="U796" s="157"/>
      <c r="V796" s="157"/>
      <c r="W796" s="157"/>
      <c r="X796" s="157"/>
      <c r="Y796" s="157"/>
      <c r="Z796" s="157"/>
      <c r="AA796" s="157"/>
      <c r="AB796" s="223"/>
    </row>
    <row r="797">
      <c r="A797" s="157"/>
      <c r="B797" s="267"/>
      <c r="C797" s="287"/>
      <c r="D797" s="267"/>
      <c r="E797" s="267"/>
      <c r="F797" s="267"/>
      <c r="G797" s="267"/>
      <c r="H797" s="222"/>
      <c r="I797" s="255"/>
      <c r="J797" s="157"/>
      <c r="K797" s="157"/>
      <c r="L797" s="157"/>
      <c r="M797" s="157"/>
      <c r="N797" s="157"/>
      <c r="O797" s="157"/>
      <c r="P797" s="157"/>
      <c r="Q797" s="157"/>
      <c r="R797" s="157"/>
      <c r="S797" s="254"/>
      <c r="T797" s="157"/>
      <c r="U797" s="157"/>
      <c r="V797" s="157"/>
      <c r="W797" s="157"/>
      <c r="X797" s="157"/>
      <c r="Y797" s="157"/>
      <c r="Z797" s="157"/>
      <c r="AA797" s="157"/>
      <c r="AB797" s="223"/>
    </row>
    <row r="798">
      <c r="A798" s="157"/>
      <c r="B798" s="267"/>
      <c r="C798" s="287"/>
      <c r="D798" s="267"/>
      <c r="E798" s="267"/>
      <c r="F798" s="267"/>
      <c r="G798" s="267"/>
      <c r="H798" s="222"/>
      <c r="I798" s="255"/>
      <c r="J798" s="157"/>
      <c r="K798" s="157"/>
      <c r="L798" s="157"/>
      <c r="M798" s="157"/>
      <c r="N798" s="157"/>
      <c r="O798" s="157"/>
      <c r="P798" s="157"/>
      <c r="Q798" s="157"/>
      <c r="R798" s="157"/>
      <c r="S798" s="254"/>
      <c r="T798" s="157"/>
      <c r="U798" s="157"/>
      <c r="V798" s="157"/>
      <c r="W798" s="157"/>
      <c r="X798" s="157"/>
      <c r="Y798" s="157"/>
      <c r="Z798" s="157"/>
      <c r="AA798" s="157"/>
      <c r="AB798" s="223"/>
    </row>
    <row r="799">
      <c r="A799" s="157"/>
      <c r="B799" s="267"/>
      <c r="C799" s="287"/>
      <c r="D799" s="267"/>
      <c r="E799" s="267"/>
      <c r="F799" s="267"/>
      <c r="G799" s="267"/>
      <c r="H799" s="222"/>
      <c r="I799" s="255"/>
      <c r="J799" s="157"/>
      <c r="K799" s="157"/>
      <c r="L799" s="157"/>
      <c r="M799" s="157"/>
      <c r="N799" s="157"/>
      <c r="O799" s="157"/>
      <c r="P799" s="157"/>
      <c r="Q799" s="157"/>
      <c r="R799" s="157"/>
      <c r="S799" s="254"/>
      <c r="T799" s="157"/>
      <c r="U799" s="157"/>
      <c r="V799" s="157"/>
      <c r="W799" s="157"/>
      <c r="X799" s="157"/>
      <c r="Y799" s="157"/>
      <c r="Z799" s="157"/>
      <c r="AA799" s="157"/>
      <c r="AB799" s="223"/>
    </row>
    <row r="800">
      <c r="A800" s="157"/>
      <c r="B800" s="267"/>
      <c r="C800" s="287"/>
      <c r="D800" s="267"/>
      <c r="E800" s="267"/>
      <c r="F800" s="267"/>
      <c r="G800" s="267"/>
      <c r="H800" s="222"/>
      <c r="I800" s="255"/>
      <c r="J800" s="157"/>
      <c r="K800" s="157"/>
      <c r="L800" s="157"/>
      <c r="M800" s="157"/>
      <c r="N800" s="157"/>
      <c r="O800" s="157"/>
      <c r="P800" s="157"/>
      <c r="Q800" s="157"/>
      <c r="R800" s="157"/>
      <c r="S800" s="254"/>
      <c r="T800" s="157"/>
      <c r="U800" s="157"/>
      <c r="V800" s="157"/>
      <c r="W800" s="157"/>
      <c r="X800" s="157"/>
      <c r="Y800" s="157"/>
      <c r="Z800" s="157"/>
      <c r="AA800" s="157"/>
      <c r="AB800" s="223"/>
    </row>
    <row r="801">
      <c r="A801" s="157"/>
      <c r="B801" s="267"/>
      <c r="C801" s="287"/>
      <c r="D801" s="267"/>
      <c r="E801" s="267"/>
      <c r="F801" s="267"/>
      <c r="G801" s="267"/>
      <c r="H801" s="222"/>
      <c r="I801" s="255"/>
      <c r="J801" s="157"/>
      <c r="K801" s="157"/>
      <c r="L801" s="157"/>
      <c r="M801" s="157"/>
      <c r="N801" s="157"/>
      <c r="O801" s="157"/>
      <c r="P801" s="157"/>
      <c r="Q801" s="157"/>
      <c r="R801" s="157"/>
      <c r="S801" s="254"/>
      <c r="T801" s="157"/>
      <c r="U801" s="157"/>
      <c r="V801" s="157"/>
      <c r="W801" s="157"/>
      <c r="X801" s="157"/>
      <c r="Y801" s="157"/>
      <c r="Z801" s="157"/>
      <c r="AA801" s="157"/>
      <c r="AB801" s="223"/>
    </row>
    <row r="802">
      <c r="A802" s="157"/>
      <c r="B802" s="267"/>
      <c r="C802" s="287"/>
      <c r="D802" s="267"/>
      <c r="E802" s="267"/>
      <c r="F802" s="267"/>
      <c r="G802" s="267"/>
      <c r="H802" s="222"/>
      <c r="I802" s="255"/>
      <c r="J802" s="157"/>
      <c r="K802" s="157"/>
      <c r="L802" s="157"/>
      <c r="M802" s="157"/>
      <c r="N802" s="157"/>
      <c r="O802" s="157"/>
      <c r="P802" s="157"/>
      <c r="Q802" s="157"/>
      <c r="R802" s="157"/>
      <c r="S802" s="254"/>
      <c r="T802" s="157"/>
      <c r="U802" s="157"/>
      <c r="V802" s="157"/>
      <c r="W802" s="157"/>
      <c r="X802" s="157"/>
      <c r="Y802" s="157"/>
      <c r="Z802" s="157"/>
      <c r="AA802" s="157"/>
      <c r="AB802" s="223"/>
    </row>
    <row r="803">
      <c r="A803" s="157"/>
      <c r="B803" s="267"/>
      <c r="C803" s="287"/>
      <c r="D803" s="267"/>
      <c r="E803" s="267"/>
      <c r="F803" s="267"/>
      <c r="G803" s="267"/>
      <c r="H803" s="222"/>
      <c r="I803" s="255"/>
      <c r="J803" s="157"/>
      <c r="K803" s="157"/>
      <c r="L803" s="157"/>
      <c r="M803" s="157"/>
      <c r="N803" s="157"/>
      <c r="O803" s="157"/>
      <c r="P803" s="157"/>
      <c r="Q803" s="157"/>
      <c r="R803" s="157"/>
      <c r="S803" s="254"/>
      <c r="T803" s="157"/>
      <c r="U803" s="157"/>
      <c r="V803" s="157"/>
      <c r="W803" s="157"/>
      <c r="X803" s="157"/>
      <c r="Y803" s="157"/>
      <c r="Z803" s="157"/>
      <c r="AA803" s="157"/>
      <c r="AB803" s="223"/>
    </row>
    <row r="804">
      <c r="A804" s="157"/>
      <c r="B804" s="267"/>
      <c r="C804" s="287"/>
      <c r="D804" s="267"/>
      <c r="E804" s="267"/>
      <c r="F804" s="267"/>
      <c r="G804" s="267"/>
      <c r="H804" s="222"/>
      <c r="I804" s="255"/>
      <c r="J804" s="157"/>
      <c r="K804" s="157"/>
      <c r="L804" s="157"/>
      <c r="M804" s="157"/>
      <c r="N804" s="157"/>
      <c r="O804" s="157"/>
      <c r="P804" s="157"/>
      <c r="Q804" s="157"/>
      <c r="R804" s="157"/>
      <c r="S804" s="254"/>
      <c r="T804" s="157"/>
      <c r="U804" s="157"/>
      <c r="V804" s="157"/>
      <c r="W804" s="157"/>
      <c r="X804" s="157"/>
      <c r="Y804" s="157"/>
      <c r="Z804" s="157"/>
      <c r="AA804" s="157"/>
      <c r="AB804" s="223"/>
    </row>
    <row r="805">
      <c r="A805" s="157"/>
      <c r="B805" s="267"/>
      <c r="C805" s="287"/>
      <c r="D805" s="267"/>
      <c r="E805" s="267"/>
      <c r="F805" s="267"/>
      <c r="G805" s="267"/>
      <c r="H805" s="222"/>
      <c r="I805" s="255"/>
      <c r="J805" s="157"/>
      <c r="K805" s="157"/>
      <c r="L805" s="157"/>
      <c r="M805" s="157"/>
      <c r="N805" s="157"/>
      <c r="O805" s="157"/>
      <c r="P805" s="157"/>
      <c r="Q805" s="157"/>
      <c r="R805" s="157"/>
      <c r="S805" s="254"/>
      <c r="T805" s="157"/>
      <c r="U805" s="157"/>
      <c r="V805" s="157"/>
      <c r="W805" s="157"/>
      <c r="X805" s="157"/>
      <c r="Y805" s="157"/>
      <c r="Z805" s="157"/>
      <c r="AA805" s="157"/>
      <c r="AB805" s="223"/>
    </row>
    <row r="806">
      <c r="A806" s="157"/>
      <c r="B806" s="267"/>
      <c r="C806" s="287"/>
      <c r="D806" s="267"/>
      <c r="E806" s="267"/>
      <c r="F806" s="267"/>
      <c r="G806" s="267"/>
      <c r="H806" s="222"/>
      <c r="I806" s="255"/>
      <c r="J806" s="157"/>
      <c r="K806" s="157"/>
      <c r="L806" s="157"/>
      <c r="M806" s="157"/>
      <c r="N806" s="157"/>
      <c r="O806" s="157"/>
      <c r="P806" s="157"/>
      <c r="Q806" s="157"/>
      <c r="R806" s="157"/>
      <c r="S806" s="254"/>
      <c r="T806" s="157"/>
      <c r="U806" s="157"/>
      <c r="V806" s="157"/>
      <c r="W806" s="157"/>
      <c r="X806" s="157"/>
      <c r="Y806" s="157"/>
      <c r="Z806" s="157"/>
      <c r="AA806" s="157"/>
      <c r="AB806" s="223"/>
    </row>
    <row r="807">
      <c r="A807" s="157"/>
      <c r="B807" s="267"/>
      <c r="C807" s="287"/>
      <c r="D807" s="267"/>
      <c r="E807" s="267"/>
      <c r="F807" s="267"/>
      <c r="G807" s="267"/>
      <c r="H807" s="222"/>
      <c r="I807" s="255"/>
      <c r="J807" s="157"/>
      <c r="K807" s="157"/>
      <c r="L807" s="157"/>
      <c r="M807" s="157"/>
      <c r="N807" s="157"/>
      <c r="O807" s="157"/>
      <c r="P807" s="157"/>
      <c r="Q807" s="157"/>
      <c r="R807" s="157"/>
      <c r="S807" s="254"/>
      <c r="T807" s="157"/>
      <c r="U807" s="157"/>
      <c r="V807" s="157"/>
      <c r="W807" s="157"/>
      <c r="X807" s="157"/>
      <c r="Y807" s="157"/>
      <c r="Z807" s="157"/>
      <c r="AA807" s="157"/>
      <c r="AB807" s="223"/>
    </row>
    <row r="808">
      <c r="A808" s="157"/>
      <c r="B808" s="267"/>
      <c r="C808" s="287"/>
      <c r="D808" s="267"/>
      <c r="E808" s="267"/>
      <c r="F808" s="267"/>
      <c r="G808" s="267"/>
      <c r="H808" s="222"/>
      <c r="I808" s="255"/>
      <c r="J808" s="157"/>
      <c r="K808" s="157"/>
      <c r="L808" s="157"/>
      <c r="M808" s="157"/>
      <c r="N808" s="157"/>
      <c r="O808" s="157"/>
      <c r="P808" s="157"/>
      <c r="Q808" s="157"/>
      <c r="R808" s="157"/>
      <c r="S808" s="254"/>
      <c r="T808" s="157"/>
      <c r="U808" s="157"/>
      <c r="V808" s="157"/>
      <c r="W808" s="157"/>
      <c r="X808" s="157"/>
      <c r="Y808" s="157"/>
      <c r="Z808" s="157"/>
      <c r="AA808" s="157"/>
      <c r="AB808" s="223"/>
    </row>
    <row r="809">
      <c r="A809" s="157"/>
      <c r="B809" s="267"/>
      <c r="C809" s="287"/>
      <c r="D809" s="267"/>
      <c r="E809" s="267"/>
      <c r="F809" s="267"/>
      <c r="G809" s="267"/>
      <c r="H809" s="222"/>
      <c r="I809" s="255"/>
      <c r="J809" s="157"/>
      <c r="K809" s="157"/>
      <c r="L809" s="157"/>
      <c r="M809" s="157"/>
      <c r="N809" s="157"/>
      <c r="O809" s="157"/>
      <c r="P809" s="157"/>
      <c r="Q809" s="157"/>
      <c r="R809" s="157"/>
      <c r="S809" s="254"/>
      <c r="T809" s="157"/>
      <c r="U809" s="157"/>
      <c r="V809" s="157"/>
      <c r="W809" s="157"/>
      <c r="X809" s="157"/>
      <c r="Y809" s="157"/>
      <c r="Z809" s="157"/>
      <c r="AA809" s="157"/>
      <c r="AB809" s="223"/>
    </row>
    <row r="810">
      <c r="A810" s="157"/>
      <c r="B810" s="267"/>
      <c r="C810" s="287"/>
      <c r="D810" s="267"/>
      <c r="E810" s="267"/>
      <c r="F810" s="267"/>
      <c r="G810" s="267"/>
      <c r="H810" s="222"/>
      <c r="I810" s="255"/>
      <c r="J810" s="157"/>
      <c r="K810" s="157"/>
      <c r="L810" s="157"/>
      <c r="M810" s="157"/>
      <c r="N810" s="157"/>
      <c r="O810" s="157"/>
      <c r="P810" s="157"/>
      <c r="Q810" s="157"/>
      <c r="R810" s="157"/>
      <c r="S810" s="254"/>
      <c r="T810" s="157"/>
      <c r="U810" s="157"/>
      <c r="V810" s="157"/>
      <c r="W810" s="157"/>
      <c r="X810" s="157"/>
      <c r="Y810" s="157"/>
      <c r="Z810" s="157"/>
      <c r="AA810" s="157"/>
      <c r="AB810" s="223"/>
    </row>
    <row r="811">
      <c r="A811" s="157"/>
      <c r="B811" s="267"/>
      <c r="C811" s="287"/>
      <c r="D811" s="267"/>
      <c r="E811" s="267"/>
      <c r="F811" s="267"/>
      <c r="G811" s="267"/>
      <c r="H811" s="222"/>
      <c r="I811" s="255"/>
      <c r="J811" s="157"/>
      <c r="K811" s="157"/>
      <c r="L811" s="157"/>
      <c r="M811" s="157"/>
      <c r="N811" s="157"/>
      <c r="O811" s="157"/>
      <c r="P811" s="157"/>
      <c r="Q811" s="157"/>
      <c r="R811" s="157"/>
      <c r="S811" s="254"/>
      <c r="T811" s="157"/>
      <c r="U811" s="157"/>
      <c r="V811" s="157"/>
      <c r="W811" s="157"/>
      <c r="X811" s="157"/>
      <c r="Y811" s="157"/>
      <c r="Z811" s="157"/>
      <c r="AA811" s="157"/>
      <c r="AB811" s="223"/>
    </row>
    <row r="812">
      <c r="A812" s="157"/>
      <c r="B812" s="267"/>
      <c r="C812" s="287"/>
      <c r="D812" s="267"/>
      <c r="E812" s="267"/>
      <c r="F812" s="267"/>
      <c r="G812" s="267"/>
      <c r="H812" s="222"/>
      <c r="I812" s="255"/>
      <c r="J812" s="157"/>
      <c r="K812" s="157"/>
      <c r="L812" s="157"/>
      <c r="M812" s="157"/>
      <c r="N812" s="157"/>
      <c r="O812" s="157"/>
      <c r="P812" s="157"/>
      <c r="Q812" s="157"/>
      <c r="R812" s="157"/>
      <c r="S812" s="254"/>
      <c r="T812" s="157"/>
      <c r="U812" s="157"/>
      <c r="V812" s="157"/>
      <c r="W812" s="157"/>
      <c r="X812" s="157"/>
      <c r="Y812" s="157"/>
      <c r="Z812" s="157"/>
      <c r="AA812" s="157"/>
      <c r="AB812" s="223"/>
    </row>
    <row r="813">
      <c r="A813" s="157"/>
      <c r="B813" s="267"/>
      <c r="C813" s="287"/>
      <c r="D813" s="267"/>
      <c r="E813" s="267"/>
      <c r="F813" s="267"/>
      <c r="G813" s="267"/>
      <c r="H813" s="222"/>
      <c r="I813" s="255"/>
      <c r="J813" s="157"/>
      <c r="K813" s="157"/>
      <c r="L813" s="157"/>
      <c r="M813" s="157"/>
      <c r="N813" s="157"/>
      <c r="O813" s="157"/>
      <c r="P813" s="157"/>
      <c r="Q813" s="157"/>
      <c r="R813" s="157"/>
      <c r="S813" s="254"/>
      <c r="T813" s="157"/>
      <c r="U813" s="157"/>
      <c r="V813" s="157"/>
      <c r="W813" s="157"/>
      <c r="X813" s="157"/>
      <c r="Y813" s="157"/>
      <c r="Z813" s="157"/>
      <c r="AA813" s="157"/>
      <c r="AB813" s="223"/>
    </row>
    <row r="814">
      <c r="A814" s="157"/>
      <c r="B814" s="267"/>
      <c r="C814" s="287"/>
      <c r="D814" s="267"/>
      <c r="E814" s="267"/>
      <c r="F814" s="267"/>
      <c r="G814" s="267"/>
      <c r="H814" s="222"/>
      <c r="I814" s="255"/>
      <c r="J814" s="157"/>
      <c r="K814" s="157"/>
      <c r="L814" s="157"/>
      <c r="M814" s="157"/>
      <c r="N814" s="157"/>
      <c r="O814" s="157"/>
      <c r="P814" s="157"/>
      <c r="Q814" s="157"/>
      <c r="R814" s="157"/>
      <c r="S814" s="254"/>
      <c r="T814" s="157"/>
      <c r="U814" s="157"/>
      <c r="V814" s="157"/>
      <c r="W814" s="157"/>
      <c r="X814" s="157"/>
      <c r="Y814" s="157"/>
      <c r="Z814" s="157"/>
      <c r="AA814" s="157"/>
      <c r="AB814" s="223"/>
    </row>
    <row r="815">
      <c r="A815" s="157"/>
      <c r="B815" s="267"/>
      <c r="C815" s="287"/>
      <c r="D815" s="267"/>
      <c r="E815" s="267"/>
      <c r="F815" s="267"/>
      <c r="G815" s="267"/>
      <c r="H815" s="222"/>
      <c r="I815" s="255"/>
      <c r="J815" s="157"/>
      <c r="K815" s="157"/>
      <c r="L815" s="157"/>
      <c r="M815" s="157"/>
      <c r="N815" s="157"/>
      <c r="O815" s="157"/>
      <c r="P815" s="157"/>
      <c r="Q815" s="157"/>
      <c r="R815" s="157"/>
      <c r="S815" s="254"/>
      <c r="T815" s="157"/>
      <c r="U815" s="157"/>
      <c r="V815" s="157"/>
      <c r="W815" s="157"/>
      <c r="X815" s="157"/>
      <c r="Y815" s="157"/>
      <c r="Z815" s="157"/>
      <c r="AA815" s="157"/>
      <c r="AB815" s="223"/>
    </row>
    <row r="816">
      <c r="A816" s="157"/>
      <c r="B816" s="267"/>
      <c r="C816" s="287"/>
      <c r="D816" s="267"/>
      <c r="E816" s="267"/>
      <c r="F816" s="267"/>
      <c r="G816" s="267"/>
      <c r="H816" s="222"/>
      <c r="I816" s="255"/>
      <c r="J816" s="157"/>
      <c r="K816" s="157"/>
      <c r="L816" s="157"/>
      <c r="M816" s="157"/>
      <c r="N816" s="157"/>
      <c r="O816" s="157"/>
      <c r="P816" s="157"/>
      <c r="Q816" s="157"/>
      <c r="R816" s="157"/>
      <c r="S816" s="254"/>
      <c r="T816" s="157"/>
      <c r="U816" s="157"/>
      <c r="V816" s="157"/>
      <c r="W816" s="157"/>
      <c r="X816" s="157"/>
      <c r="Y816" s="157"/>
      <c r="Z816" s="157"/>
      <c r="AA816" s="157"/>
      <c r="AB816" s="223"/>
    </row>
    <row r="817">
      <c r="A817" s="157"/>
      <c r="B817" s="267"/>
      <c r="C817" s="287"/>
      <c r="D817" s="267"/>
      <c r="E817" s="267"/>
      <c r="F817" s="267"/>
      <c r="G817" s="267"/>
      <c r="H817" s="222"/>
      <c r="I817" s="255"/>
      <c r="J817" s="157"/>
      <c r="K817" s="157"/>
      <c r="L817" s="157"/>
      <c r="M817" s="157"/>
      <c r="N817" s="157"/>
      <c r="O817" s="157"/>
      <c r="P817" s="157"/>
      <c r="Q817" s="157"/>
      <c r="R817" s="157"/>
      <c r="S817" s="254"/>
      <c r="T817" s="157"/>
      <c r="U817" s="157"/>
      <c r="V817" s="157"/>
      <c r="W817" s="157"/>
      <c r="X817" s="157"/>
      <c r="Y817" s="157"/>
      <c r="Z817" s="157"/>
      <c r="AA817" s="157"/>
      <c r="AB817" s="223"/>
    </row>
    <row r="818">
      <c r="A818" s="157"/>
      <c r="B818" s="267"/>
      <c r="C818" s="287"/>
      <c r="D818" s="267"/>
      <c r="E818" s="267"/>
      <c r="F818" s="267"/>
      <c r="G818" s="267"/>
      <c r="H818" s="222"/>
      <c r="I818" s="255"/>
      <c r="J818" s="157"/>
      <c r="K818" s="157"/>
      <c r="L818" s="157"/>
      <c r="M818" s="157"/>
      <c r="N818" s="157"/>
      <c r="O818" s="157"/>
      <c r="P818" s="157"/>
      <c r="Q818" s="157"/>
      <c r="R818" s="157"/>
      <c r="S818" s="254"/>
      <c r="T818" s="157"/>
      <c r="U818" s="157"/>
      <c r="V818" s="157"/>
      <c r="W818" s="157"/>
      <c r="X818" s="157"/>
      <c r="Y818" s="157"/>
      <c r="Z818" s="157"/>
      <c r="AA818" s="157"/>
      <c r="AB818" s="223"/>
    </row>
    <row r="819">
      <c r="A819" s="157"/>
      <c r="B819" s="267"/>
      <c r="C819" s="287"/>
      <c r="D819" s="267"/>
      <c r="E819" s="267"/>
      <c r="F819" s="267"/>
      <c r="G819" s="267"/>
      <c r="H819" s="222"/>
      <c r="I819" s="255"/>
      <c r="J819" s="157"/>
      <c r="K819" s="157"/>
      <c r="L819" s="157"/>
      <c r="M819" s="157"/>
      <c r="N819" s="157"/>
      <c r="O819" s="157"/>
      <c r="P819" s="157"/>
      <c r="Q819" s="157"/>
      <c r="R819" s="157"/>
      <c r="S819" s="254"/>
      <c r="T819" s="157"/>
      <c r="U819" s="157"/>
      <c r="V819" s="157"/>
      <c r="W819" s="157"/>
      <c r="X819" s="157"/>
      <c r="Y819" s="157"/>
      <c r="Z819" s="157"/>
      <c r="AA819" s="157"/>
      <c r="AB819" s="223"/>
    </row>
    <row r="820">
      <c r="A820" s="157"/>
      <c r="B820" s="267"/>
      <c r="C820" s="287"/>
      <c r="D820" s="267"/>
      <c r="E820" s="267"/>
      <c r="F820" s="267"/>
      <c r="G820" s="267"/>
      <c r="H820" s="222"/>
      <c r="I820" s="255"/>
      <c r="J820" s="157"/>
      <c r="K820" s="157"/>
      <c r="L820" s="157"/>
      <c r="M820" s="157"/>
      <c r="N820" s="157"/>
      <c r="O820" s="157"/>
      <c r="P820" s="157"/>
      <c r="Q820" s="157"/>
      <c r="R820" s="157"/>
      <c r="S820" s="254"/>
      <c r="T820" s="157"/>
      <c r="U820" s="157"/>
      <c r="V820" s="157"/>
      <c r="W820" s="157"/>
      <c r="X820" s="157"/>
      <c r="Y820" s="157"/>
      <c r="Z820" s="157"/>
      <c r="AA820" s="157"/>
      <c r="AB820" s="223"/>
    </row>
    <row r="821">
      <c r="A821" s="157"/>
      <c r="B821" s="267"/>
      <c r="C821" s="287"/>
      <c r="D821" s="267"/>
      <c r="E821" s="267"/>
      <c r="F821" s="267"/>
      <c r="G821" s="267"/>
      <c r="H821" s="222"/>
      <c r="I821" s="255"/>
      <c r="J821" s="157"/>
      <c r="K821" s="157"/>
      <c r="L821" s="157"/>
      <c r="M821" s="157"/>
      <c r="N821" s="157"/>
      <c r="O821" s="157"/>
      <c r="P821" s="157"/>
      <c r="Q821" s="157"/>
      <c r="R821" s="157"/>
      <c r="S821" s="254"/>
      <c r="T821" s="157"/>
      <c r="U821" s="157"/>
      <c r="V821" s="157"/>
      <c r="W821" s="157"/>
      <c r="X821" s="157"/>
      <c r="Y821" s="157"/>
      <c r="Z821" s="157"/>
      <c r="AA821" s="157"/>
      <c r="AB821" s="223"/>
    </row>
    <row r="822">
      <c r="A822" s="157"/>
      <c r="B822" s="267"/>
      <c r="C822" s="287"/>
      <c r="D822" s="267"/>
      <c r="E822" s="267"/>
      <c r="F822" s="267"/>
      <c r="G822" s="267"/>
      <c r="H822" s="222"/>
      <c r="I822" s="255"/>
      <c r="J822" s="157"/>
      <c r="K822" s="157"/>
      <c r="L822" s="157"/>
      <c r="M822" s="157"/>
      <c r="N822" s="157"/>
      <c r="O822" s="157"/>
      <c r="P822" s="157"/>
      <c r="Q822" s="157"/>
      <c r="R822" s="157"/>
      <c r="S822" s="254"/>
      <c r="T822" s="157"/>
      <c r="U822" s="157"/>
      <c r="V822" s="157"/>
      <c r="W822" s="157"/>
      <c r="X822" s="157"/>
      <c r="Y822" s="157"/>
      <c r="Z822" s="157"/>
      <c r="AA822" s="157"/>
      <c r="AB822" s="223"/>
    </row>
    <row r="823">
      <c r="A823" s="157"/>
      <c r="B823" s="267"/>
      <c r="C823" s="287"/>
      <c r="D823" s="267"/>
      <c r="E823" s="267"/>
      <c r="F823" s="267"/>
      <c r="G823" s="267"/>
      <c r="H823" s="222"/>
      <c r="I823" s="255"/>
      <c r="J823" s="157"/>
      <c r="K823" s="157"/>
      <c r="L823" s="157"/>
      <c r="M823" s="157"/>
      <c r="N823" s="157"/>
      <c r="O823" s="157"/>
      <c r="P823" s="157"/>
      <c r="Q823" s="157"/>
      <c r="R823" s="157"/>
      <c r="S823" s="254"/>
      <c r="T823" s="157"/>
      <c r="U823" s="157"/>
      <c r="V823" s="157"/>
      <c r="W823" s="157"/>
      <c r="X823" s="157"/>
      <c r="Y823" s="157"/>
      <c r="Z823" s="157"/>
      <c r="AA823" s="157"/>
      <c r="AB823" s="223"/>
    </row>
    <row r="824">
      <c r="A824" s="157"/>
      <c r="B824" s="267"/>
      <c r="C824" s="287"/>
      <c r="D824" s="267"/>
      <c r="E824" s="267"/>
      <c r="F824" s="267"/>
      <c r="G824" s="267"/>
      <c r="H824" s="222"/>
      <c r="I824" s="255"/>
      <c r="J824" s="157"/>
      <c r="K824" s="157"/>
      <c r="L824" s="157"/>
      <c r="M824" s="157"/>
      <c r="N824" s="157"/>
      <c r="O824" s="157"/>
      <c r="P824" s="157"/>
      <c r="Q824" s="157"/>
      <c r="R824" s="157"/>
      <c r="S824" s="254"/>
      <c r="T824" s="157"/>
      <c r="U824" s="157"/>
      <c r="V824" s="157"/>
      <c r="W824" s="157"/>
      <c r="X824" s="157"/>
      <c r="Y824" s="157"/>
      <c r="Z824" s="157"/>
      <c r="AA824" s="157"/>
      <c r="AB824" s="223"/>
    </row>
    <row r="825">
      <c r="A825" s="157"/>
      <c r="B825" s="267"/>
      <c r="C825" s="287"/>
      <c r="D825" s="267"/>
      <c r="E825" s="267"/>
      <c r="F825" s="267"/>
      <c r="G825" s="267"/>
      <c r="H825" s="222"/>
      <c r="I825" s="255"/>
      <c r="J825" s="157"/>
      <c r="K825" s="157"/>
      <c r="L825" s="157"/>
      <c r="M825" s="157"/>
      <c r="N825" s="157"/>
      <c r="O825" s="157"/>
      <c r="P825" s="157"/>
      <c r="Q825" s="157"/>
      <c r="R825" s="157"/>
      <c r="S825" s="254"/>
      <c r="T825" s="157"/>
      <c r="U825" s="157"/>
      <c r="V825" s="157"/>
      <c r="W825" s="157"/>
      <c r="X825" s="157"/>
      <c r="Y825" s="157"/>
      <c r="Z825" s="157"/>
      <c r="AA825" s="157"/>
      <c r="AB825" s="223"/>
    </row>
    <row r="826">
      <c r="A826" s="157"/>
      <c r="B826" s="267"/>
      <c r="C826" s="287"/>
      <c r="D826" s="267"/>
      <c r="E826" s="267"/>
      <c r="F826" s="267"/>
      <c r="G826" s="267"/>
      <c r="H826" s="222"/>
      <c r="I826" s="255"/>
      <c r="J826" s="157"/>
      <c r="K826" s="157"/>
      <c r="L826" s="157"/>
      <c r="M826" s="157"/>
      <c r="N826" s="157"/>
      <c r="O826" s="157"/>
      <c r="P826" s="157"/>
      <c r="Q826" s="157"/>
      <c r="R826" s="157"/>
      <c r="S826" s="254"/>
      <c r="T826" s="157"/>
      <c r="U826" s="157"/>
      <c r="V826" s="157"/>
      <c r="W826" s="157"/>
      <c r="X826" s="157"/>
      <c r="Y826" s="157"/>
      <c r="Z826" s="157"/>
      <c r="AA826" s="157"/>
      <c r="AB826" s="223"/>
    </row>
    <row r="827">
      <c r="A827" s="157"/>
      <c r="B827" s="267"/>
      <c r="C827" s="287"/>
      <c r="D827" s="267"/>
      <c r="E827" s="267"/>
      <c r="F827" s="267"/>
      <c r="G827" s="267"/>
      <c r="H827" s="222"/>
      <c r="I827" s="255"/>
      <c r="J827" s="157"/>
      <c r="K827" s="157"/>
      <c r="L827" s="157"/>
      <c r="M827" s="157"/>
      <c r="N827" s="157"/>
      <c r="O827" s="157"/>
      <c r="P827" s="157"/>
      <c r="Q827" s="157"/>
      <c r="R827" s="157"/>
      <c r="S827" s="254"/>
      <c r="T827" s="157"/>
      <c r="U827" s="157"/>
      <c r="V827" s="157"/>
      <c r="W827" s="157"/>
      <c r="X827" s="157"/>
      <c r="Y827" s="157"/>
      <c r="Z827" s="157"/>
      <c r="AA827" s="157"/>
      <c r="AB827" s="223"/>
    </row>
    <row r="828">
      <c r="A828" s="157"/>
      <c r="B828" s="267"/>
      <c r="C828" s="287"/>
      <c r="D828" s="267"/>
      <c r="E828" s="267"/>
      <c r="F828" s="267"/>
      <c r="G828" s="267"/>
      <c r="H828" s="222"/>
      <c r="I828" s="255"/>
      <c r="J828" s="157"/>
      <c r="K828" s="157"/>
      <c r="L828" s="157"/>
      <c r="M828" s="157"/>
      <c r="N828" s="157"/>
      <c r="O828" s="157"/>
      <c r="P828" s="157"/>
      <c r="Q828" s="157"/>
      <c r="R828" s="157"/>
      <c r="S828" s="254"/>
      <c r="T828" s="157"/>
      <c r="U828" s="157"/>
      <c r="V828" s="157"/>
      <c r="W828" s="157"/>
      <c r="X828" s="157"/>
      <c r="Y828" s="157"/>
      <c r="Z828" s="157"/>
      <c r="AA828" s="157"/>
      <c r="AB828" s="223"/>
    </row>
    <row r="829">
      <c r="A829" s="157"/>
      <c r="B829" s="267"/>
      <c r="C829" s="287"/>
      <c r="D829" s="267"/>
      <c r="E829" s="267"/>
      <c r="F829" s="267"/>
      <c r="G829" s="267"/>
      <c r="H829" s="222"/>
      <c r="I829" s="255"/>
      <c r="J829" s="157"/>
      <c r="K829" s="157"/>
      <c r="L829" s="157"/>
      <c r="M829" s="157"/>
      <c r="N829" s="157"/>
      <c r="O829" s="157"/>
      <c r="P829" s="157"/>
      <c r="Q829" s="157"/>
      <c r="R829" s="157"/>
      <c r="S829" s="254"/>
      <c r="T829" s="157"/>
      <c r="U829" s="157"/>
      <c r="V829" s="157"/>
      <c r="W829" s="157"/>
      <c r="X829" s="157"/>
      <c r="Y829" s="157"/>
      <c r="Z829" s="157"/>
      <c r="AA829" s="157"/>
      <c r="AB829" s="223"/>
    </row>
    <row r="830">
      <c r="A830" s="157"/>
      <c r="B830" s="267"/>
      <c r="C830" s="287"/>
      <c r="D830" s="267"/>
      <c r="E830" s="267"/>
      <c r="F830" s="267"/>
      <c r="G830" s="267"/>
      <c r="H830" s="222"/>
      <c r="I830" s="255"/>
      <c r="J830" s="157"/>
      <c r="K830" s="157"/>
      <c r="L830" s="157"/>
      <c r="M830" s="157"/>
      <c r="N830" s="157"/>
      <c r="O830" s="157"/>
      <c r="P830" s="157"/>
      <c r="Q830" s="157"/>
      <c r="R830" s="157"/>
      <c r="S830" s="254"/>
      <c r="T830" s="157"/>
      <c r="U830" s="157"/>
      <c r="V830" s="157"/>
      <c r="W830" s="157"/>
      <c r="X830" s="157"/>
      <c r="Y830" s="157"/>
      <c r="Z830" s="157"/>
      <c r="AA830" s="157"/>
      <c r="AB830" s="223"/>
    </row>
    <row r="831">
      <c r="A831" s="157"/>
      <c r="B831" s="267"/>
      <c r="C831" s="287"/>
      <c r="D831" s="267"/>
      <c r="E831" s="267"/>
      <c r="F831" s="267"/>
      <c r="G831" s="267"/>
      <c r="H831" s="222"/>
      <c r="I831" s="255"/>
      <c r="J831" s="157"/>
      <c r="K831" s="157"/>
      <c r="L831" s="157"/>
      <c r="M831" s="157"/>
      <c r="N831" s="157"/>
      <c r="O831" s="157"/>
      <c r="P831" s="157"/>
      <c r="Q831" s="157"/>
      <c r="R831" s="157"/>
      <c r="S831" s="254"/>
      <c r="T831" s="157"/>
      <c r="U831" s="157"/>
      <c r="V831" s="157"/>
      <c r="W831" s="157"/>
      <c r="X831" s="157"/>
      <c r="Y831" s="157"/>
      <c r="Z831" s="157"/>
      <c r="AA831" s="157"/>
      <c r="AB831" s="223"/>
    </row>
    <row r="832">
      <c r="A832" s="157"/>
      <c r="B832" s="267"/>
      <c r="C832" s="287"/>
      <c r="D832" s="267"/>
      <c r="E832" s="267"/>
      <c r="F832" s="267"/>
      <c r="G832" s="267"/>
      <c r="H832" s="222"/>
      <c r="I832" s="255"/>
      <c r="J832" s="157"/>
      <c r="K832" s="157"/>
      <c r="L832" s="157"/>
      <c r="M832" s="157"/>
      <c r="N832" s="157"/>
      <c r="O832" s="157"/>
      <c r="P832" s="157"/>
      <c r="Q832" s="157"/>
      <c r="R832" s="157"/>
      <c r="S832" s="254"/>
      <c r="T832" s="157"/>
      <c r="U832" s="157"/>
      <c r="V832" s="157"/>
      <c r="W832" s="157"/>
      <c r="X832" s="157"/>
      <c r="Y832" s="157"/>
      <c r="Z832" s="157"/>
      <c r="AA832" s="157"/>
      <c r="AB832" s="223"/>
    </row>
    <row r="833">
      <c r="A833" s="157"/>
      <c r="B833" s="267"/>
      <c r="C833" s="287"/>
      <c r="D833" s="267"/>
      <c r="E833" s="267"/>
      <c r="F833" s="267"/>
      <c r="G833" s="267"/>
      <c r="H833" s="222"/>
      <c r="I833" s="255"/>
      <c r="J833" s="157"/>
      <c r="K833" s="157"/>
      <c r="L833" s="157"/>
      <c r="M833" s="157"/>
      <c r="N833" s="157"/>
      <c r="O833" s="157"/>
      <c r="P833" s="157"/>
      <c r="Q833" s="157"/>
      <c r="R833" s="157"/>
      <c r="S833" s="254"/>
      <c r="T833" s="157"/>
      <c r="U833" s="157"/>
      <c r="V833" s="157"/>
      <c r="W833" s="157"/>
      <c r="X833" s="157"/>
      <c r="Y833" s="157"/>
      <c r="Z833" s="157"/>
      <c r="AA833" s="157"/>
      <c r="AB833" s="223"/>
    </row>
    <row r="834">
      <c r="A834" s="157"/>
      <c r="B834" s="267"/>
      <c r="C834" s="287"/>
      <c r="D834" s="267"/>
      <c r="E834" s="267"/>
      <c r="F834" s="267"/>
      <c r="G834" s="267"/>
      <c r="H834" s="222"/>
      <c r="I834" s="255"/>
      <c r="J834" s="157"/>
      <c r="K834" s="157"/>
      <c r="L834" s="157"/>
      <c r="M834" s="157"/>
      <c r="N834" s="157"/>
      <c r="O834" s="157"/>
      <c r="P834" s="157"/>
      <c r="Q834" s="157"/>
      <c r="R834" s="157"/>
      <c r="S834" s="254"/>
      <c r="T834" s="157"/>
      <c r="U834" s="157"/>
      <c r="V834" s="157"/>
      <c r="W834" s="157"/>
      <c r="X834" s="157"/>
      <c r="Y834" s="157"/>
      <c r="Z834" s="157"/>
      <c r="AA834" s="157"/>
      <c r="AB834" s="223"/>
    </row>
    <row r="835">
      <c r="A835" s="157"/>
      <c r="B835" s="267"/>
      <c r="C835" s="287"/>
      <c r="D835" s="267"/>
      <c r="E835" s="267"/>
      <c r="F835" s="267"/>
      <c r="G835" s="267"/>
      <c r="H835" s="222"/>
      <c r="I835" s="255"/>
      <c r="J835" s="157"/>
      <c r="K835" s="157"/>
      <c r="L835" s="157"/>
      <c r="M835" s="157"/>
      <c r="N835" s="157"/>
      <c r="O835" s="157"/>
      <c r="P835" s="157"/>
      <c r="Q835" s="157"/>
      <c r="R835" s="157"/>
      <c r="S835" s="254"/>
      <c r="T835" s="157"/>
      <c r="U835" s="157"/>
      <c r="V835" s="157"/>
      <c r="W835" s="157"/>
      <c r="X835" s="157"/>
      <c r="Y835" s="157"/>
      <c r="Z835" s="157"/>
      <c r="AA835" s="157"/>
      <c r="AB835" s="223"/>
    </row>
    <row r="836">
      <c r="A836" s="157"/>
      <c r="B836" s="267"/>
      <c r="C836" s="287"/>
      <c r="D836" s="267"/>
      <c r="E836" s="267"/>
      <c r="F836" s="267"/>
      <c r="G836" s="267"/>
      <c r="H836" s="222"/>
      <c r="I836" s="255"/>
      <c r="J836" s="157"/>
      <c r="K836" s="157"/>
      <c r="L836" s="157"/>
      <c r="M836" s="157"/>
      <c r="N836" s="157"/>
      <c r="O836" s="157"/>
      <c r="P836" s="157"/>
      <c r="Q836" s="157"/>
      <c r="R836" s="157"/>
      <c r="S836" s="254"/>
      <c r="T836" s="157"/>
      <c r="U836" s="157"/>
      <c r="V836" s="157"/>
      <c r="W836" s="157"/>
      <c r="X836" s="157"/>
      <c r="Y836" s="157"/>
      <c r="Z836" s="157"/>
      <c r="AA836" s="157"/>
      <c r="AB836" s="223"/>
    </row>
    <row r="837">
      <c r="A837" s="157"/>
      <c r="B837" s="267"/>
      <c r="C837" s="287"/>
      <c r="D837" s="267"/>
      <c r="E837" s="267"/>
      <c r="F837" s="267"/>
      <c r="G837" s="267"/>
      <c r="H837" s="222"/>
      <c r="I837" s="255"/>
      <c r="J837" s="157"/>
      <c r="K837" s="157"/>
      <c r="L837" s="157"/>
      <c r="M837" s="157"/>
      <c r="N837" s="157"/>
      <c r="O837" s="157"/>
      <c r="P837" s="157"/>
      <c r="Q837" s="157"/>
      <c r="R837" s="157"/>
      <c r="S837" s="254"/>
      <c r="T837" s="157"/>
      <c r="U837" s="157"/>
      <c r="V837" s="157"/>
      <c r="W837" s="157"/>
      <c r="X837" s="157"/>
      <c r="Y837" s="157"/>
      <c r="Z837" s="157"/>
      <c r="AA837" s="157"/>
      <c r="AB837" s="223"/>
    </row>
    <row r="838">
      <c r="A838" s="157"/>
      <c r="B838" s="267"/>
      <c r="C838" s="287"/>
      <c r="D838" s="267"/>
      <c r="E838" s="267"/>
      <c r="F838" s="267"/>
      <c r="G838" s="267"/>
      <c r="H838" s="222"/>
      <c r="I838" s="255"/>
      <c r="J838" s="157"/>
      <c r="K838" s="157"/>
      <c r="L838" s="157"/>
      <c r="M838" s="157"/>
      <c r="N838" s="157"/>
      <c r="O838" s="157"/>
      <c r="P838" s="157"/>
      <c r="Q838" s="157"/>
      <c r="R838" s="157"/>
      <c r="S838" s="254"/>
      <c r="T838" s="157"/>
      <c r="U838" s="157"/>
      <c r="V838" s="157"/>
      <c r="W838" s="157"/>
      <c r="X838" s="157"/>
      <c r="Y838" s="157"/>
      <c r="Z838" s="157"/>
      <c r="AA838" s="157"/>
      <c r="AB838" s="223"/>
    </row>
    <row r="839">
      <c r="A839" s="157"/>
      <c r="B839" s="267"/>
      <c r="C839" s="287"/>
      <c r="D839" s="267"/>
      <c r="E839" s="267"/>
      <c r="F839" s="267"/>
      <c r="G839" s="267"/>
      <c r="H839" s="222"/>
      <c r="I839" s="255"/>
      <c r="J839" s="157"/>
      <c r="K839" s="157"/>
      <c r="L839" s="157"/>
      <c r="M839" s="157"/>
      <c r="N839" s="157"/>
      <c r="O839" s="157"/>
      <c r="P839" s="157"/>
      <c r="Q839" s="157"/>
      <c r="R839" s="157"/>
      <c r="S839" s="254"/>
      <c r="T839" s="157"/>
      <c r="U839" s="157"/>
      <c r="V839" s="157"/>
      <c r="W839" s="157"/>
      <c r="X839" s="157"/>
      <c r="Y839" s="157"/>
      <c r="Z839" s="157"/>
      <c r="AA839" s="157"/>
      <c r="AB839" s="223"/>
    </row>
    <row r="840">
      <c r="A840" s="157"/>
      <c r="B840" s="267"/>
      <c r="C840" s="287"/>
      <c r="D840" s="267"/>
      <c r="E840" s="267"/>
      <c r="F840" s="267"/>
      <c r="G840" s="267"/>
      <c r="H840" s="222"/>
      <c r="I840" s="255"/>
      <c r="J840" s="157"/>
      <c r="K840" s="157"/>
      <c r="L840" s="157"/>
      <c r="M840" s="157"/>
      <c r="N840" s="157"/>
      <c r="O840" s="157"/>
      <c r="P840" s="157"/>
      <c r="Q840" s="157"/>
      <c r="R840" s="157"/>
      <c r="S840" s="254"/>
      <c r="T840" s="157"/>
      <c r="U840" s="157"/>
      <c r="V840" s="157"/>
      <c r="W840" s="157"/>
      <c r="X840" s="157"/>
      <c r="Y840" s="157"/>
      <c r="Z840" s="157"/>
      <c r="AA840" s="157"/>
      <c r="AB840" s="223"/>
    </row>
    <row r="841">
      <c r="A841" s="157"/>
      <c r="B841" s="267"/>
      <c r="C841" s="287"/>
      <c r="D841" s="267"/>
      <c r="E841" s="267"/>
      <c r="F841" s="267"/>
      <c r="G841" s="267"/>
      <c r="H841" s="222"/>
      <c r="I841" s="255"/>
      <c r="J841" s="157"/>
      <c r="K841" s="157"/>
      <c r="L841" s="157"/>
      <c r="M841" s="157"/>
      <c r="N841" s="157"/>
      <c r="O841" s="157"/>
      <c r="P841" s="157"/>
      <c r="Q841" s="157"/>
      <c r="R841" s="157"/>
      <c r="S841" s="254"/>
      <c r="T841" s="157"/>
      <c r="U841" s="157"/>
      <c r="V841" s="157"/>
      <c r="W841" s="157"/>
      <c r="X841" s="157"/>
      <c r="Y841" s="157"/>
      <c r="Z841" s="157"/>
      <c r="AA841" s="157"/>
      <c r="AB841" s="223"/>
    </row>
    <row r="842">
      <c r="A842" s="157"/>
      <c r="B842" s="267"/>
      <c r="C842" s="287"/>
      <c r="D842" s="267"/>
      <c r="E842" s="267"/>
      <c r="F842" s="267"/>
      <c r="G842" s="267"/>
      <c r="H842" s="222"/>
      <c r="I842" s="255"/>
      <c r="J842" s="157"/>
      <c r="K842" s="157"/>
      <c r="L842" s="157"/>
      <c r="M842" s="157"/>
      <c r="N842" s="157"/>
      <c r="O842" s="157"/>
      <c r="P842" s="157"/>
      <c r="Q842" s="157"/>
      <c r="R842" s="157"/>
      <c r="S842" s="254"/>
      <c r="T842" s="157"/>
      <c r="U842" s="157"/>
      <c r="V842" s="157"/>
      <c r="W842" s="157"/>
      <c r="X842" s="157"/>
      <c r="Y842" s="157"/>
      <c r="Z842" s="157"/>
      <c r="AA842" s="157"/>
      <c r="AB842" s="223"/>
    </row>
    <row r="843">
      <c r="A843" s="157"/>
      <c r="B843" s="267"/>
      <c r="C843" s="287"/>
      <c r="D843" s="267"/>
      <c r="E843" s="267"/>
      <c r="F843" s="267"/>
      <c r="G843" s="267"/>
      <c r="H843" s="222"/>
      <c r="I843" s="255"/>
      <c r="J843" s="157"/>
      <c r="K843" s="157"/>
      <c r="L843" s="157"/>
      <c r="M843" s="157"/>
      <c r="N843" s="157"/>
      <c r="O843" s="157"/>
      <c r="P843" s="157"/>
      <c r="Q843" s="157"/>
      <c r="R843" s="157"/>
      <c r="S843" s="254"/>
      <c r="T843" s="157"/>
      <c r="U843" s="157"/>
      <c r="V843" s="157"/>
      <c r="W843" s="157"/>
      <c r="X843" s="157"/>
      <c r="Y843" s="157"/>
      <c r="Z843" s="157"/>
      <c r="AA843" s="157"/>
      <c r="AB843" s="223"/>
    </row>
    <row r="844">
      <c r="A844" s="157"/>
      <c r="B844" s="267"/>
      <c r="C844" s="287"/>
      <c r="D844" s="267"/>
      <c r="E844" s="267"/>
      <c r="F844" s="267"/>
      <c r="G844" s="267"/>
      <c r="H844" s="222"/>
      <c r="I844" s="255"/>
      <c r="J844" s="157"/>
      <c r="K844" s="157"/>
      <c r="L844" s="157"/>
      <c r="M844" s="157"/>
      <c r="N844" s="157"/>
      <c r="O844" s="157"/>
      <c r="P844" s="157"/>
      <c r="Q844" s="157"/>
      <c r="R844" s="157"/>
      <c r="S844" s="254"/>
      <c r="T844" s="157"/>
      <c r="U844" s="157"/>
      <c r="V844" s="157"/>
      <c r="W844" s="157"/>
      <c r="X844" s="157"/>
      <c r="Y844" s="157"/>
      <c r="Z844" s="157"/>
      <c r="AA844" s="157"/>
      <c r="AB844" s="223"/>
    </row>
    <row r="845">
      <c r="A845" s="157"/>
      <c r="B845" s="267"/>
      <c r="C845" s="287"/>
      <c r="D845" s="267"/>
      <c r="E845" s="267"/>
      <c r="F845" s="267"/>
      <c r="G845" s="267"/>
      <c r="H845" s="222"/>
      <c r="I845" s="255"/>
      <c r="J845" s="157"/>
      <c r="K845" s="157"/>
      <c r="L845" s="157"/>
      <c r="M845" s="157"/>
      <c r="N845" s="157"/>
      <c r="O845" s="157"/>
      <c r="P845" s="157"/>
      <c r="Q845" s="157"/>
      <c r="R845" s="157"/>
      <c r="S845" s="254"/>
      <c r="T845" s="157"/>
      <c r="U845" s="157"/>
      <c r="V845" s="157"/>
      <c r="W845" s="157"/>
      <c r="X845" s="157"/>
      <c r="Y845" s="157"/>
      <c r="Z845" s="157"/>
      <c r="AA845" s="157"/>
      <c r="AB845" s="223"/>
    </row>
    <row r="846">
      <c r="A846" s="157"/>
      <c r="B846" s="267"/>
      <c r="C846" s="287"/>
      <c r="D846" s="267"/>
      <c r="E846" s="267"/>
      <c r="F846" s="267"/>
      <c r="G846" s="267"/>
      <c r="H846" s="222"/>
      <c r="I846" s="255"/>
      <c r="J846" s="157"/>
      <c r="K846" s="157"/>
      <c r="L846" s="157"/>
      <c r="M846" s="157"/>
      <c r="N846" s="157"/>
      <c r="O846" s="157"/>
      <c r="P846" s="157"/>
      <c r="Q846" s="157"/>
      <c r="R846" s="157"/>
      <c r="S846" s="254"/>
      <c r="T846" s="157"/>
      <c r="U846" s="157"/>
      <c r="V846" s="157"/>
      <c r="W846" s="157"/>
      <c r="X846" s="157"/>
      <c r="Y846" s="157"/>
      <c r="Z846" s="157"/>
      <c r="AA846" s="157"/>
      <c r="AB846" s="223"/>
    </row>
    <row r="847">
      <c r="A847" s="157"/>
      <c r="B847" s="267"/>
      <c r="C847" s="287"/>
      <c r="D847" s="267"/>
      <c r="E847" s="267"/>
      <c r="F847" s="267"/>
      <c r="G847" s="267"/>
      <c r="H847" s="222"/>
      <c r="I847" s="255"/>
      <c r="J847" s="157"/>
      <c r="K847" s="157"/>
      <c r="L847" s="157"/>
      <c r="M847" s="157"/>
      <c r="N847" s="157"/>
      <c r="O847" s="157"/>
      <c r="P847" s="157"/>
      <c r="Q847" s="157"/>
      <c r="R847" s="157"/>
      <c r="S847" s="254"/>
      <c r="T847" s="157"/>
      <c r="U847" s="157"/>
      <c r="V847" s="157"/>
      <c r="W847" s="157"/>
      <c r="X847" s="157"/>
      <c r="Y847" s="157"/>
      <c r="Z847" s="157"/>
      <c r="AA847" s="157"/>
      <c r="AB847" s="223"/>
    </row>
    <row r="848">
      <c r="A848" s="157"/>
      <c r="B848" s="267"/>
      <c r="C848" s="287"/>
      <c r="D848" s="267"/>
      <c r="E848" s="267"/>
      <c r="F848" s="267"/>
      <c r="G848" s="267"/>
      <c r="H848" s="222"/>
      <c r="I848" s="255"/>
      <c r="J848" s="157"/>
      <c r="K848" s="157"/>
      <c r="L848" s="157"/>
      <c r="M848" s="157"/>
      <c r="N848" s="157"/>
      <c r="O848" s="157"/>
      <c r="P848" s="157"/>
      <c r="Q848" s="157"/>
      <c r="R848" s="157"/>
      <c r="S848" s="254"/>
      <c r="T848" s="157"/>
      <c r="U848" s="157"/>
      <c r="V848" s="157"/>
      <c r="W848" s="157"/>
      <c r="X848" s="157"/>
      <c r="Y848" s="157"/>
      <c r="Z848" s="157"/>
      <c r="AA848" s="157"/>
      <c r="AB848" s="223"/>
    </row>
    <row r="849">
      <c r="A849" s="157"/>
      <c r="B849" s="267"/>
      <c r="C849" s="287"/>
      <c r="D849" s="267"/>
      <c r="E849" s="267"/>
      <c r="F849" s="267"/>
      <c r="G849" s="267"/>
      <c r="H849" s="222"/>
      <c r="I849" s="255"/>
      <c r="J849" s="157"/>
      <c r="K849" s="157"/>
      <c r="L849" s="157"/>
      <c r="M849" s="157"/>
      <c r="N849" s="157"/>
      <c r="O849" s="157"/>
      <c r="P849" s="157"/>
      <c r="Q849" s="157"/>
      <c r="R849" s="157"/>
      <c r="S849" s="254"/>
      <c r="T849" s="157"/>
      <c r="U849" s="157"/>
      <c r="V849" s="157"/>
      <c r="W849" s="157"/>
      <c r="X849" s="157"/>
      <c r="Y849" s="157"/>
      <c r="Z849" s="157"/>
      <c r="AA849" s="157"/>
      <c r="AB849" s="223"/>
    </row>
    <row r="850">
      <c r="A850" s="157"/>
      <c r="B850" s="267"/>
      <c r="C850" s="287"/>
      <c r="D850" s="267"/>
      <c r="E850" s="267"/>
      <c r="F850" s="267"/>
      <c r="G850" s="267"/>
      <c r="H850" s="222"/>
      <c r="I850" s="255"/>
      <c r="J850" s="157"/>
      <c r="K850" s="157"/>
      <c r="L850" s="157"/>
      <c r="M850" s="157"/>
      <c r="N850" s="157"/>
      <c r="O850" s="157"/>
      <c r="P850" s="157"/>
      <c r="Q850" s="157"/>
      <c r="R850" s="157"/>
      <c r="S850" s="254"/>
      <c r="T850" s="157"/>
      <c r="U850" s="157"/>
      <c r="V850" s="157"/>
      <c r="W850" s="157"/>
      <c r="X850" s="157"/>
      <c r="Y850" s="157"/>
      <c r="Z850" s="157"/>
      <c r="AA850" s="157"/>
      <c r="AB850" s="223"/>
    </row>
    <row r="851">
      <c r="A851" s="157"/>
      <c r="B851" s="267"/>
      <c r="C851" s="287"/>
      <c r="D851" s="267"/>
      <c r="E851" s="267"/>
      <c r="F851" s="267"/>
      <c r="G851" s="267"/>
      <c r="H851" s="222"/>
      <c r="I851" s="255"/>
      <c r="J851" s="157"/>
      <c r="K851" s="157"/>
      <c r="L851" s="157"/>
      <c r="M851" s="157"/>
      <c r="N851" s="157"/>
      <c r="O851" s="157"/>
      <c r="P851" s="157"/>
      <c r="Q851" s="157"/>
      <c r="R851" s="157"/>
      <c r="S851" s="254"/>
      <c r="T851" s="157"/>
      <c r="U851" s="157"/>
      <c r="V851" s="157"/>
      <c r="W851" s="157"/>
      <c r="X851" s="157"/>
      <c r="Y851" s="157"/>
      <c r="Z851" s="157"/>
      <c r="AA851" s="157"/>
      <c r="AB851" s="223"/>
    </row>
    <row r="852">
      <c r="A852" s="157"/>
      <c r="B852" s="267"/>
      <c r="C852" s="287"/>
      <c r="D852" s="267"/>
      <c r="E852" s="267"/>
      <c r="F852" s="267"/>
      <c r="G852" s="267"/>
      <c r="H852" s="222"/>
      <c r="I852" s="255"/>
      <c r="J852" s="157"/>
      <c r="K852" s="157"/>
      <c r="L852" s="157"/>
      <c r="M852" s="157"/>
      <c r="N852" s="157"/>
      <c r="O852" s="157"/>
      <c r="P852" s="157"/>
      <c r="Q852" s="157"/>
      <c r="R852" s="157"/>
      <c r="S852" s="254"/>
      <c r="T852" s="157"/>
      <c r="U852" s="157"/>
      <c r="V852" s="157"/>
      <c r="W852" s="157"/>
      <c r="X852" s="157"/>
      <c r="Y852" s="157"/>
      <c r="Z852" s="157"/>
      <c r="AA852" s="157"/>
      <c r="AB852" s="223"/>
    </row>
    <row r="853">
      <c r="A853" s="157"/>
      <c r="B853" s="267"/>
      <c r="C853" s="287"/>
      <c r="D853" s="267"/>
      <c r="E853" s="267"/>
      <c r="F853" s="267"/>
      <c r="G853" s="267"/>
      <c r="H853" s="222"/>
      <c r="I853" s="255"/>
      <c r="J853" s="157"/>
      <c r="K853" s="157"/>
      <c r="L853" s="157"/>
      <c r="M853" s="157"/>
      <c r="N853" s="157"/>
      <c r="O853" s="157"/>
      <c r="P853" s="157"/>
      <c r="Q853" s="157"/>
      <c r="R853" s="157"/>
      <c r="S853" s="254"/>
      <c r="T853" s="157"/>
      <c r="U853" s="157"/>
      <c r="V853" s="157"/>
      <c r="W853" s="157"/>
      <c r="X853" s="157"/>
      <c r="Y853" s="157"/>
      <c r="Z853" s="157"/>
      <c r="AA853" s="157"/>
      <c r="AB853" s="223"/>
    </row>
    <row r="854">
      <c r="A854" s="157"/>
      <c r="B854" s="267"/>
      <c r="C854" s="287"/>
      <c r="D854" s="267"/>
      <c r="E854" s="267"/>
      <c r="F854" s="267"/>
      <c r="G854" s="267"/>
      <c r="H854" s="222"/>
      <c r="I854" s="255"/>
      <c r="J854" s="157"/>
      <c r="K854" s="157"/>
      <c r="L854" s="157"/>
      <c r="M854" s="157"/>
      <c r="N854" s="157"/>
      <c r="O854" s="157"/>
      <c r="P854" s="157"/>
      <c r="Q854" s="157"/>
      <c r="R854" s="157"/>
      <c r="S854" s="254"/>
      <c r="T854" s="157"/>
      <c r="U854" s="157"/>
      <c r="V854" s="157"/>
      <c r="W854" s="157"/>
      <c r="X854" s="157"/>
      <c r="Y854" s="157"/>
      <c r="Z854" s="157"/>
      <c r="AA854" s="157"/>
      <c r="AB854" s="223"/>
    </row>
    <row r="855">
      <c r="A855" s="157"/>
      <c r="B855" s="267"/>
      <c r="C855" s="287"/>
      <c r="D855" s="267"/>
      <c r="E855" s="267"/>
      <c r="F855" s="267"/>
      <c r="G855" s="267"/>
      <c r="H855" s="222"/>
      <c r="I855" s="255"/>
      <c r="J855" s="157"/>
      <c r="K855" s="157"/>
      <c r="L855" s="157"/>
      <c r="M855" s="157"/>
      <c r="N855" s="157"/>
      <c r="O855" s="157"/>
      <c r="P855" s="157"/>
      <c r="Q855" s="157"/>
      <c r="R855" s="157"/>
      <c r="S855" s="254"/>
      <c r="T855" s="157"/>
      <c r="U855" s="157"/>
      <c r="V855" s="157"/>
      <c r="W855" s="157"/>
      <c r="X855" s="157"/>
      <c r="Y855" s="157"/>
      <c r="Z855" s="157"/>
      <c r="AA855" s="157"/>
      <c r="AB855" s="223"/>
    </row>
    <row r="856">
      <c r="A856" s="157"/>
      <c r="B856" s="267"/>
      <c r="C856" s="287"/>
      <c r="D856" s="267"/>
      <c r="E856" s="267"/>
      <c r="F856" s="267"/>
      <c r="G856" s="267"/>
      <c r="H856" s="222"/>
      <c r="I856" s="255"/>
      <c r="J856" s="157"/>
      <c r="K856" s="157"/>
      <c r="L856" s="157"/>
      <c r="M856" s="157"/>
      <c r="N856" s="157"/>
      <c r="O856" s="157"/>
      <c r="P856" s="157"/>
      <c r="Q856" s="157"/>
      <c r="R856" s="157"/>
      <c r="S856" s="254"/>
      <c r="T856" s="157"/>
      <c r="U856" s="157"/>
      <c r="V856" s="157"/>
      <c r="W856" s="157"/>
      <c r="X856" s="157"/>
      <c r="Y856" s="157"/>
      <c r="Z856" s="157"/>
      <c r="AA856" s="157"/>
      <c r="AB856" s="223"/>
    </row>
    <row r="857">
      <c r="A857" s="157"/>
      <c r="B857" s="267"/>
      <c r="C857" s="287"/>
      <c r="D857" s="267"/>
      <c r="E857" s="267"/>
      <c r="F857" s="267"/>
      <c r="G857" s="267"/>
      <c r="H857" s="222"/>
      <c r="I857" s="255"/>
      <c r="J857" s="157"/>
      <c r="K857" s="157"/>
      <c r="L857" s="157"/>
      <c r="M857" s="157"/>
      <c r="N857" s="157"/>
      <c r="O857" s="157"/>
      <c r="P857" s="157"/>
      <c r="Q857" s="157"/>
      <c r="R857" s="157"/>
      <c r="S857" s="254"/>
      <c r="T857" s="157"/>
      <c r="U857" s="157"/>
      <c r="V857" s="157"/>
      <c r="W857" s="157"/>
      <c r="X857" s="157"/>
      <c r="Y857" s="157"/>
      <c r="Z857" s="157"/>
      <c r="AA857" s="157"/>
      <c r="AB857" s="223"/>
    </row>
    <row r="858">
      <c r="A858" s="157"/>
      <c r="B858" s="267"/>
      <c r="C858" s="287"/>
      <c r="D858" s="267"/>
      <c r="E858" s="267"/>
      <c r="F858" s="267"/>
      <c r="G858" s="267"/>
      <c r="H858" s="222"/>
      <c r="I858" s="255"/>
      <c r="J858" s="157"/>
      <c r="K858" s="157"/>
      <c r="L858" s="157"/>
      <c r="M858" s="157"/>
      <c r="N858" s="157"/>
      <c r="O858" s="157"/>
      <c r="P858" s="157"/>
      <c r="Q858" s="157"/>
      <c r="R858" s="157"/>
      <c r="S858" s="254"/>
      <c r="T858" s="157"/>
      <c r="U858" s="157"/>
      <c r="V858" s="157"/>
      <c r="W858" s="157"/>
      <c r="X858" s="157"/>
      <c r="Y858" s="157"/>
      <c r="Z858" s="157"/>
      <c r="AA858" s="157"/>
      <c r="AB858" s="223"/>
    </row>
    <row r="859">
      <c r="A859" s="157"/>
      <c r="B859" s="267"/>
      <c r="C859" s="287"/>
      <c r="D859" s="267"/>
      <c r="E859" s="267"/>
      <c r="F859" s="267"/>
      <c r="G859" s="267"/>
      <c r="H859" s="222"/>
      <c r="I859" s="255"/>
      <c r="J859" s="157"/>
      <c r="K859" s="157"/>
      <c r="L859" s="157"/>
      <c r="M859" s="157"/>
      <c r="N859" s="157"/>
      <c r="O859" s="157"/>
      <c r="P859" s="157"/>
      <c r="Q859" s="157"/>
      <c r="R859" s="157"/>
      <c r="S859" s="254"/>
      <c r="T859" s="157"/>
      <c r="U859" s="157"/>
      <c r="V859" s="157"/>
      <c r="W859" s="157"/>
      <c r="X859" s="157"/>
      <c r="Y859" s="157"/>
      <c r="Z859" s="157"/>
      <c r="AA859" s="157"/>
      <c r="AB859" s="223"/>
    </row>
    <row r="860">
      <c r="A860" s="157"/>
      <c r="B860" s="267"/>
      <c r="C860" s="287"/>
      <c r="D860" s="267"/>
      <c r="E860" s="267"/>
      <c r="F860" s="267"/>
      <c r="G860" s="267"/>
      <c r="H860" s="222"/>
      <c r="I860" s="255"/>
      <c r="J860" s="157"/>
      <c r="K860" s="157"/>
      <c r="L860" s="157"/>
      <c r="M860" s="157"/>
      <c r="N860" s="157"/>
      <c r="O860" s="157"/>
      <c r="P860" s="157"/>
      <c r="Q860" s="157"/>
      <c r="R860" s="157"/>
      <c r="S860" s="254"/>
      <c r="T860" s="157"/>
      <c r="U860" s="157"/>
      <c r="V860" s="157"/>
      <c r="W860" s="157"/>
      <c r="X860" s="157"/>
      <c r="Y860" s="157"/>
      <c r="Z860" s="157"/>
      <c r="AA860" s="157"/>
      <c r="AB860" s="223"/>
    </row>
    <row r="861">
      <c r="A861" s="157"/>
      <c r="B861" s="267"/>
      <c r="C861" s="287"/>
      <c r="D861" s="267"/>
      <c r="E861" s="267"/>
      <c r="F861" s="267"/>
      <c r="G861" s="267"/>
      <c r="H861" s="222"/>
      <c r="I861" s="255"/>
      <c r="J861" s="157"/>
      <c r="K861" s="157"/>
      <c r="L861" s="157"/>
      <c r="M861" s="157"/>
      <c r="N861" s="157"/>
      <c r="O861" s="157"/>
      <c r="P861" s="157"/>
      <c r="Q861" s="157"/>
      <c r="R861" s="157"/>
      <c r="S861" s="254"/>
      <c r="T861" s="157"/>
      <c r="U861" s="157"/>
      <c r="V861" s="157"/>
      <c r="W861" s="157"/>
      <c r="X861" s="157"/>
      <c r="Y861" s="157"/>
      <c r="Z861" s="157"/>
      <c r="AA861" s="157"/>
      <c r="AB861" s="223"/>
    </row>
    <row r="862">
      <c r="A862" s="157"/>
      <c r="B862" s="267"/>
      <c r="C862" s="287"/>
      <c r="D862" s="267"/>
      <c r="E862" s="267"/>
      <c r="F862" s="267"/>
      <c r="G862" s="267"/>
      <c r="H862" s="222"/>
      <c r="I862" s="255"/>
      <c r="J862" s="157"/>
      <c r="K862" s="157"/>
      <c r="L862" s="157"/>
      <c r="M862" s="157"/>
      <c r="N862" s="157"/>
      <c r="O862" s="157"/>
      <c r="P862" s="157"/>
      <c r="Q862" s="157"/>
      <c r="R862" s="157"/>
      <c r="S862" s="254"/>
      <c r="T862" s="157"/>
      <c r="U862" s="157"/>
      <c r="V862" s="157"/>
      <c r="W862" s="157"/>
      <c r="X862" s="157"/>
      <c r="Y862" s="157"/>
      <c r="Z862" s="157"/>
      <c r="AA862" s="157"/>
      <c r="AB862" s="223"/>
    </row>
    <row r="863">
      <c r="A863" s="157"/>
      <c r="B863" s="267"/>
      <c r="C863" s="287"/>
      <c r="D863" s="267"/>
      <c r="E863" s="267"/>
      <c r="F863" s="267"/>
      <c r="G863" s="267"/>
      <c r="H863" s="222"/>
      <c r="I863" s="255"/>
      <c r="J863" s="157"/>
      <c r="K863" s="157"/>
      <c r="L863" s="157"/>
      <c r="M863" s="157"/>
      <c r="N863" s="157"/>
      <c r="O863" s="157"/>
      <c r="P863" s="157"/>
      <c r="Q863" s="157"/>
      <c r="R863" s="157"/>
      <c r="S863" s="254"/>
      <c r="T863" s="157"/>
      <c r="U863" s="157"/>
      <c r="V863" s="157"/>
      <c r="W863" s="157"/>
      <c r="X863" s="157"/>
      <c r="Y863" s="157"/>
      <c r="Z863" s="157"/>
      <c r="AA863" s="157"/>
      <c r="AB863" s="223"/>
    </row>
    <row r="864">
      <c r="A864" s="157"/>
      <c r="B864" s="267"/>
      <c r="C864" s="287"/>
      <c r="D864" s="267"/>
      <c r="E864" s="267"/>
      <c r="F864" s="267"/>
      <c r="G864" s="267"/>
      <c r="H864" s="222"/>
      <c r="I864" s="255"/>
      <c r="J864" s="157"/>
      <c r="K864" s="157"/>
      <c r="L864" s="157"/>
      <c r="M864" s="157"/>
      <c r="N864" s="157"/>
      <c r="O864" s="157"/>
      <c r="P864" s="157"/>
      <c r="Q864" s="157"/>
      <c r="R864" s="157"/>
      <c r="S864" s="254"/>
      <c r="T864" s="157"/>
      <c r="U864" s="157"/>
      <c r="V864" s="157"/>
      <c r="W864" s="157"/>
      <c r="X864" s="157"/>
      <c r="Y864" s="157"/>
      <c r="Z864" s="157"/>
      <c r="AA864" s="157"/>
      <c r="AB864" s="223"/>
    </row>
    <row r="865">
      <c r="A865" s="157"/>
      <c r="B865" s="267"/>
      <c r="C865" s="287"/>
      <c r="D865" s="267"/>
      <c r="E865" s="267"/>
      <c r="F865" s="267"/>
      <c r="G865" s="267"/>
      <c r="H865" s="222"/>
      <c r="I865" s="255"/>
      <c r="J865" s="157"/>
      <c r="K865" s="157"/>
      <c r="L865" s="157"/>
      <c r="M865" s="157"/>
      <c r="N865" s="157"/>
      <c r="O865" s="157"/>
      <c r="P865" s="157"/>
      <c r="Q865" s="157"/>
      <c r="R865" s="157"/>
      <c r="S865" s="254"/>
      <c r="T865" s="157"/>
      <c r="U865" s="157"/>
      <c r="V865" s="157"/>
      <c r="W865" s="157"/>
      <c r="X865" s="157"/>
      <c r="Y865" s="157"/>
      <c r="Z865" s="157"/>
      <c r="AA865" s="157"/>
      <c r="AB865" s="223"/>
    </row>
    <row r="866">
      <c r="A866" s="157"/>
      <c r="B866" s="267"/>
      <c r="C866" s="287"/>
      <c r="D866" s="267"/>
      <c r="E866" s="267"/>
      <c r="F866" s="267"/>
      <c r="G866" s="267"/>
      <c r="H866" s="222"/>
      <c r="I866" s="255"/>
      <c r="J866" s="157"/>
      <c r="K866" s="157"/>
      <c r="L866" s="157"/>
      <c r="M866" s="157"/>
      <c r="N866" s="157"/>
      <c r="O866" s="157"/>
      <c r="P866" s="157"/>
      <c r="Q866" s="157"/>
      <c r="R866" s="157"/>
      <c r="S866" s="254"/>
      <c r="T866" s="157"/>
      <c r="U866" s="157"/>
      <c r="V866" s="157"/>
      <c r="W866" s="157"/>
      <c r="X866" s="157"/>
      <c r="Y866" s="157"/>
      <c r="Z866" s="157"/>
      <c r="AA866" s="157"/>
      <c r="AB866" s="223"/>
    </row>
    <row r="867">
      <c r="A867" s="157"/>
      <c r="B867" s="267"/>
      <c r="C867" s="287"/>
      <c r="D867" s="267"/>
      <c r="E867" s="267"/>
      <c r="F867" s="267"/>
      <c r="G867" s="267"/>
      <c r="H867" s="222"/>
      <c r="I867" s="255"/>
      <c r="J867" s="157"/>
      <c r="K867" s="157"/>
      <c r="L867" s="157"/>
      <c r="M867" s="157"/>
      <c r="N867" s="157"/>
      <c r="O867" s="157"/>
      <c r="P867" s="157"/>
      <c r="Q867" s="157"/>
      <c r="R867" s="157"/>
      <c r="S867" s="254"/>
      <c r="T867" s="157"/>
      <c r="U867" s="157"/>
      <c r="V867" s="157"/>
      <c r="W867" s="157"/>
      <c r="X867" s="157"/>
      <c r="Y867" s="157"/>
      <c r="Z867" s="157"/>
      <c r="AA867" s="157"/>
      <c r="AB867" s="223"/>
    </row>
    <row r="868">
      <c r="A868" s="157"/>
      <c r="B868" s="267"/>
      <c r="C868" s="287"/>
      <c r="D868" s="267"/>
      <c r="E868" s="267"/>
      <c r="F868" s="267"/>
      <c r="G868" s="267"/>
      <c r="H868" s="222"/>
      <c r="I868" s="255"/>
      <c r="J868" s="157"/>
      <c r="K868" s="157"/>
      <c r="L868" s="157"/>
      <c r="M868" s="157"/>
      <c r="N868" s="157"/>
      <c r="O868" s="157"/>
      <c r="P868" s="157"/>
      <c r="Q868" s="157"/>
      <c r="R868" s="157"/>
      <c r="S868" s="254"/>
      <c r="T868" s="157"/>
      <c r="U868" s="157"/>
      <c r="V868" s="157"/>
      <c r="W868" s="157"/>
      <c r="X868" s="157"/>
      <c r="Y868" s="157"/>
      <c r="Z868" s="157"/>
      <c r="AA868" s="157"/>
      <c r="AB868" s="223"/>
    </row>
    <row r="869">
      <c r="A869" s="157"/>
      <c r="B869" s="267"/>
      <c r="C869" s="287"/>
      <c r="D869" s="267"/>
      <c r="E869" s="267"/>
      <c r="F869" s="267"/>
      <c r="G869" s="267"/>
      <c r="H869" s="222"/>
      <c r="I869" s="255"/>
      <c r="J869" s="157"/>
      <c r="K869" s="157"/>
      <c r="L869" s="157"/>
      <c r="M869" s="157"/>
      <c r="N869" s="157"/>
      <c r="O869" s="157"/>
      <c r="P869" s="157"/>
      <c r="Q869" s="157"/>
      <c r="R869" s="157"/>
      <c r="S869" s="254"/>
      <c r="T869" s="157"/>
      <c r="U869" s="157"/>
      <c r="V869" s="157"/>
      <c r="W869" s="157"/>
      <c r="X869" s="157"/>
      <c r="Y869" s="157"/>
      <c r="Z869" s="157"/>
      <c r="AA869" s="157"/>
      <c r="AB869" s="223"/>
    </row>
    <row r="870">
      <c r="A870" s="157"/>
      <c r="B870" s="267"/>
      <c r="C870" s="287"/>
      <c r="D870" s="267"/>
      <c r="E870" s="267"/>
      <c r="F870" s="267"/>
      <c r="G870" s="267"/>
      <c r="H870" s="222"/>
      <c r="I870" s="255"/>
      <c r="J870" s="157"/>
      <c r="K870" s="157"/>
      <c r="L870" s="157"/>
      <c r="M870" s="157"/>
      <c r="N870" s="157"/>
      <c r="O870" s="157"/>
      <c r="P870" s="157"/>
      <c r="Q870" s="157"/>
      <c r="R870" s="157"/>
      <c r="S870" s="254"/>
      <c r="T870" s="157"/>
      <c r="U870" s="157"/>
      <c r="V870" s="157"/>
      <c r="W870" s="157"/>
      <c r="X870" s="157"/>
      <c r="Y870" s="157"/>
      <c r="Z870" s="157"/>
      <c r="AA870" s="157"/>
      <c r="AB870" s="223"/>
    </row>
    <row r="871">
      <c r="A871" s="157"/>
      <c r="B871" s="267"/>
      <c r="C871" s="287"/>
      <c r="D871" s="267"/>
      <c r="E871" s="267"/>
      <c r="F871" s="267"/>
      <c r="G871" s="267"/>
      <c r="H871" s="222"/>
      <c r="I871" s="255"/>
      <c r="J871" s="157"/>
      <c r="K871" s="157"/>
      <c r="L871" s="157"/>
      <c r="M871" s="157"/>
      <c r="N871" s="157"/>
      <c r="O871" s="157"/>
      <c r="P871" s="157"/>
      <c r="Q871" s="157"/>
      <c r="R871" s="157"/>
      <c r="S871" s="254"/>
      <c r="T871" s="157"/>
      <c r="U871" s="157"/>
      <c r="V871" s="157"/>
      <c r="W871" s="157"/>
      <c r="X871" s="157"/>
      <c r="Y871" s="157"/>
      <c r="Z871" s="157"/>
      <c r="AA871" s="157"/>
      <c r="AB871" s="223"/>
    </row>
    <row r="872">
      <c r="A872" s="157"/>
      <c r="B872" s="267"/>
      <c r="C872" s="287"/>
      <c r="D872" s="267"/>
      <c r="E872" s="267"/>
      <c r="F872" s="267"/>
      <c r="G872" s="267"/>
      <c r="H872" s="222"/>
      <c r="I872" s="255"/>
      <c r="J872" s="157"/>
      <c r="K872" s="157"/>
      <c r="L872" s="157"/>
      <c r="M872" s="157"/>
      <c r="N872" s="157"/>
      <c r="O872" s="157"/>
      <c r="P872" s="157"/>
      <c r="Q872" s="157"/>
      <c r="R872" s="157"/>
      <c r="S872" s="254"/>
      <c r="T872" s="157"/>
      <c r="U872" s="157"/>
      <c r="V872" s="157"/>
      <c r="W872" s="157"/>
      <c r="X872" s="157"/>
      <c r="Y872" s="157"/>
      <c r="Z872" s="157"/>
      <c r="AA872" s="157"/>
      <c r="AB872" s="223"/>
    </row>
    <row r="873">
      <c r="A873" s="157"/>
      <c r="B873" s="267"/>
      <c r="C873" s="287"/>
      <c r="D873" s="267"/>
      <c r="E873" s="267"/>
      <c r="F873" s="267"/>
      <c r="G873" s="267"/>
      <c r="H873" s="222"/>
      <c r="I873" s="255"/>
      <c r="J873" s="157"/>
      <c r="K873" s="157"/>
      <c r="L873" s="157"/>
      <c r="M873" s="157"/>
      <c r="N873" s="157"/>
      <c r="O873" s="157"/>
      <c r="P873" s="157"/>
      <c r="Q873" s="157"/>
      <c r="R873" s="157"/>
      <c r="S873" s="254"/>
      <c r="T873" s="157"/>
      <c r="U873" s="157"/>
      <c r="V873" s="157"/>
      <c r="W873" s="157"/>
      <c r="X873" s="157"/>
      <c r="Y873" s="157"/>
      <c r="Z873" s="157"/>
      <c r="AA873" s="157"/>
      <c r="AB873" s="223"/>
    </row>
    <row r="874">
      <c r="A874" s="157"/>
      <c r="B874" s="267"/>
      <c r="C874" s="287"/>
      <c r="D874" s="267"/>
      <c r="E874" s="267"/>
      <c r="F874" s="267"/>
      <c r="G874" s="267"/>
      <c r="H874" s="222"/>
      <c r="I874" s="255"/>
      <c r="J874" s="157"/>
      <c r="K874" s="157"/>
      <c r="L874" s="157"/>
      <c r="M874" s="157"/>
      <c r="N874" s="157"/>
      <c r="O874" s="157"/>
      <c r="P874" s="157"/>
      <c r="Q874" s="157"/>
      <c r="R874" s="157"/>
      <c r="S874" s="254"/>
      <c r="T874" s="157"/>
      <c r="U874" s="157"/>
      <c r="V874" s="157"/>
      <c r="W874" s="157"/>
      <c r="X874" s="157"/>
      <c r="Y874" s="157"/>
      <c r="Z874" s="157"/>
      <c r="AA874" s="157"/>
      <c r="AB874" s="223"/>
    </row>
    <row r="875">
      <c r="A875" s="157"/>
      <c r="B875" s="267"/>
      <c r="C875" s="287"/>
      <c r="D875" s="267"/>
      <c r="E875" s="267"/>
      <c r="F875" s="267"/>
      <c r="G875" s="267"/>
      <c r="H875" s="222"/>
      <c r="I875" s="255"/>
      <c r="J875" s="157"/>
      <c r="K875" s="157"/>
      <c r="L875" s="157"/>
      <c r="M875" s="157"/>
      <c r="N875" s="157"/>
      <c r="O875" s="157"/>
      <c r="P875" s="157"/>
      <c r="Q875" s="157"/>
      <c r="R875" s="157"/>
      <c r="S875" s="254"/>
      <c r="T875" s="157"/>
      <c r="U875" s="157"/>
      <c r="V875" s="157"/>
      <c r="W875" s="157"/>
      <c r="X875" s="157"/>
      <c r="Y875" s="157"/>
      <c r="Z875" s="157"/>
      <c r="AA875" s="157"/>
      <c r="AB875" s="223"/>
    </row>
    <row r="876">
      <c r="A876" s="157"/>
      <c r="B876" s="267"/>
      <c r="C876" s="287"/>
      <c r="D876" s="267"/>
      <c r="E876" s="267"/>
      <c r="F876" s="267"/>
      <c r="G876" s="267"/>
      <c r="H876" s="222"/>
      <c r="I876" s="255"/>
      <c r="J876" s="157"/>
      <c r="K876" s="157"/>
      <c r="L876" s="157"/>
      <c r="M876" s="157"/>
      <c r="N876" s="157"/>
      <c r="O876" s="157"/>
      <c r="P876" s="157"/>
      <c r="Q876" s="157"/>
      <c r="R876" s="157"/>
      <c r="S876" s="254"/>
      <c r="T876" s="157"/>
      <c r="U876" s="157"/>
      <c r="V876" s="157"/>
      <c r="W876" s="157"/>
      <c r="X876" s="157"/>
      <c r="Y876" s="157"/>
      <c r="Z876" s="157"/>
      <c r="AA876" s="157"/>
      <c r="AB876" s="223"/>
    </row>
    <row r="877">
      <c r="A877" s="157"/>
      <c r="B877" s="267"/>
      <c r="C877" s="287"/>
      <c r="D877" s="267"/>
      <c r="E877" s="267"/>
      <c r="F877" s="267"/>
      <c r="G877" s="267"/>
      <c r="H877" s="222"/>
      <c r="I877" s="255"/>
      <c r="J877" s="157"/>
      <c r="K877" s="157"/>
      <c r="L877" s="157"/>
      <c r="M877" s="157"/>
      <c r="N877" s="157"/>
      <c r="O877" s="157"/>
      <c r="P877" s="157"/>
      <c r="Q877" s="157"/>
      <c r="R877" s="157"/>
      <c r="S877" s="254"/>
      <c r="T877" s="157"/>
      <c r="U877" s="157"/>
      <c r="V877" s="157"/>
      <c r="W877" s="157"/>
      <c r="X877" s="157"/>
      <c r="Y877" s="157"/>
      <c r="Z877" s="157"/>
      <c r="AA877" s="157"/>
      <c r="AB877" s="223"/>
    </row>
    <row r="878">
      <c r="A878" s="157"/>
      <c r="B878" s="267"/>
      <c r="C878" s="287"/>
      <c r="D878" s="267"/>
      <c r="E878" s="267"/>
      <c r="F878" s="267"/>
      <c r="G878" s="267"/>
      <c r="H878" s="222"/>
      <c r="I878" s="255"/>
      <c r="J878" s="157"/>
      <c r="K878" s="157"/>
      <c r="L878" s="157"/>
      <c r="M878" s="157"/>
      <c r="N878" s="157"/>
      <c r="O878" s="157"/>
      <c r="P878" s="157"/>
      <c r="Q878" s="157"/>
      <c r="R878" s="157"/>
      <c r="S878" s="254"/>
      <c r="T878" s="157"/>
      <c r="U878" s="157"/>
      <c r="V878" s="157"/>
      <c r="W878" s="157"/>
      <c r="X878" s="157"/>
      <c r="Y878" s="157"/>
      <c r="Z878" s="157"/>
      <c r="AA878" s="157"/>
      <c r="AB878" s="223"/>
    </row>
    <row r="879">
      <c r="A879" s="157"/>
      <c r="B879" s="267"/>
      <c r="C879" s="287"/>
      <c r="D879" s="267"/>
      <c r="E879" s="267"/>
      <c r="F879" s="267"/>
      <c r="G879" s="267"/>
      <c r="H879" s="222"/>
      <c r="I879" s="255"/>
      <c r="J879" s="157"/>
      <c r="K879" s="157"/>
      <c r="L879" s="157"/>
      <c r="M879" s="157"/>
      <c r="N879" s="157"/>
      <c r="O879" s="157"/>
      <c r="P879" s="157"/>
      <c r="Q879" s="157"/>
      <c r="R879" s="157"/>
      <c r="S879" s="254"/>
      <c r="T879" s="157"/>
      <c r="U879" s="157"/>
      <c r="V879" s="157"/>
      <c r="W879" s="157"/>
      <c r="X879" s="157"/>
      <c r="Y879" s="157"/>
      <c r="Z879" s="157"/>
      <c r="AA879" s="157"/>
      <c r="AB879" s="223"/>
    </row>
    <row r="880">
      <c r="A880" s="157"/>
      <c r="B880" s="267"/>
      <c r="C880" s="287"/>
      <c r="D880" s="267"/>
      <c r="E880" s="267"/>
      <c r="F880" s="267"/>
      <c r="G880" s="267"/>
      <c r="H880" s="222"/>
      <c r="I880" s="255"/>
      <c r="J880" s="157"/>
      <c r="K880" s="157"/>
      <c r="L880" s="157"/>
      <c r="M880" s="157"/>
      <c r="N880" s="157"/>
      <c r="O880" s="157"/>
      <c r="P880" s="157"/>
      <c r="Q880" s="157"/>
      <c r="R880" s="157"/>
      <c r="S880" s="254"/>
      <c r="T880" s="157"/>
      <c r="U880" s="157"/>
      <c r="V880" s="157"/>
      <c r="W880" s="157"/>
      <c r="X880" s="157"/>
      <c r="Y880" s="157"/>
      <c r="Z880" s="157"/>
      <c r="AA880" s="157"/>
      <c r="AB880" s="223"/>
    </row>
    <row r="881">
      <c r="A881" s="157"/>
      <c r="B881" s="267"/>
      <c r="C881" s="287"/>
      <c r="D881" s="267"/>
      <c r="E881" s="267"/>
      <c r="F881" s="267"/>
      <c r="G881" s="267"/>
      <c r="H881" s="222"/>
      <c r="I881" s="255"/>
      <c r="J881" s="157"/>
      <c r="K881" s="157"/>
      <c r="L881" s="157"/>
      <c r="M881" s="157"/>
      <c r="N881" s="157"/>
      <c r="O881" s="157"/>
      <c r="P881" s="157"/>
      <c r="Q881" s="157"/>
      <c r="R881" s="157"/>
      <c r="S881" s="254"/>
      <c r="T881" s="157"/>
      <c r="U881" s="157"/>
      <c r="V881" s="157"/>
      <c r="W881" s="157"/>
      <c r="X881" s="157"/>
      <c r="Y881" s="157"/>
      <c r="Z881" s="157"/>
      <c r="AA881" s="157"/>
      <c r="AB881" s="223"/>
    </row>
    <row r="882">
      <c r="A882" s="157"/>
      <c r="B882" s="267"/>
      <c r="C882" s="287"/>
      <c r="D882" s="267"/>
      <c r="E882" s="267"/>
      <c r="F882" s="267"/>
      <c r="G882" s="267"/>
      <c r="H882" s="222"/>
      <c r="I882" s="255"/>
      <c r="J882" s="157"/>
      <c r="K882" s="157"/>
      <c r="L882" s="157"/>
      <c r="M882" s="157"/>
      <c r="N882" s="157"/>
      <c r="O882" s="157"/>
      <c r="P882" s="157"/>
      <c r="Q882" s="157"/>
      <c r="R882" s="157"/>
      <c r="S882" s="254"/>
      <c r="T882" s="157"/>
      <c r="U882" s="157"/>
      <c r="V882" s="157"/>
      <c r="W882" s="157"/>
      <c r="X882" s="157"/>
      <c r="Y882" s="157"/>
      <c r="Z882" s="157"/>
      <c r="AA882" s="157"/>
      <c r="AB882" s="223"/>
    </row>
    <row r="883">
      <c r="A883" s="157"/>
      <c r="B883" s="267"/>
      <c r="C883" s="287"/>
      <c r="D883" s="267"/>
      <c r="E883" s="267"/>
      <c r="F883" s="267"/>
      <c r="G883" s="267"/>
      <c r="H883" s="222"/>
      <c r="I883" s="255"/>
      <c r="J883" s="157"/>
      <c r="K883" s="157"/>
      <c r="L883" s="157"/>
      <c r="M883" s="157"/>
      <c r="N883" s="157"/>
      <c r="O883" s="157"/>
      <c r="P883" s="157"/>
      <c r="Q883" s="157"/>
      <c r="R883" s="157"/>
      <c r="S883" s="254"/>
      <c r="T883" s="157"/>
      <c r="U883" s="157"/>
      <c r="V883" s="157"/>
      <c r="W883" s="157"/>
      <c r="X883" s="157"/>
      <c r="Y883" s="157"/>
      <c r="Z883" s="157"/>
      <c r="AA883" s="157"/>
      <c r="AB883" s="223"/>
    </row>
    <row r="884">
      <c r="A884" s="157"/>
      <c r="B884" s="267"/>
      <c r="C884" s="287"/>
      <c r="D884" s="267"/>
      <c r="E884" s="267"/>
      <c r="F884" s="267"/>
      <c r="G884" s="267"/>
      <c r="H884" s="222"/>
      <c r="I884" s="255"/>
      <c r="J884" s="157"/>
      <c r="K884" s="157"/>
      <c r="L884" s="157"/>
      <c r="M884" s="157"/>
      <c r="N884" s="157"/>
      <c r="O884" s="157"/>
      <c r="P884" s="157"/>
      <c r="Q884" s="157"/>
      <c r="R884" s="157"/>
      <c r="S884" s="254"/>
      <c r="T884" s="157"/>
      <c r="U884" s="157"/>
      <c r="V884" s="157"/>
      <c r="W884" s="157"/>
      <c r="X884" s="157"/>
      <c r="Y884" s="157"/>
      <c r="Z884" s="157"/>
      <c r="AA884" s="157"/>
      <c r="AB884" s="223"/>
    </row>
    <row r="885">
      <c r="A885" s="157"/>
      <c r="B885" s="267"/>
      <c r="C885" s="287"/>
      <c r="D885" s="267"/>
      <c r="E885" s="267"/>
      <c r="F885" s="267"/>
      <c r="G885" s="267"/>
      <c r="H885" s="222"/>
      <c r="I885" s="255"/>
      <c r="J885" s="157"/>
      <c r="K885" s="157"/>
      <c r="L885" s="157"/>
      <c r="M885" s="157"/>
      <c r="N885" s="157"/>
      <c r="O885" s="157"/>
      <c r="P885" s="157"/>
      <c r="Q885" s="157"/>
      <c r="R885" s="157"/>
      <c r="S885" s="254"/>
      <c r="T885" s="157"/>
      <c r="U885" s="157"/>
      <c r="V885" s="157"/>
      <c r="W885" s="157"/>
      <c r="X885" s="157"/>
      <c r="Y885" s="157"/>
      <c r="Z885" s="157"/>
      <c r="AA885" s="157"/>
      <c r="AB885" s="223"/>
    </row>
    <row r="886">
      <c r="A886" s="157"/>
      <c r="B886" s="267"/>
      <c r="C886" s="287"/>
      <c r="D886" s="267"/>
      <c r="E886" s="267"/>
      <c r="F886" s="267"/>
      <c r="G886" s="267"/>
      <c r="H886" s="222"/>
      <c r="I886" s="255"/>
      <c r="J886" s="157"/>
      <c r="K886" s="157"/>
      <c r="L886" s="157"/>
      <c r="M886" s="157"/>
      <c r="N886" s="157"/>
      <c r="O886" s="157"/>
      <c r="P886" s="157"/>
      <c r="Q886" s="157"/>
      <c r="R886" s="157"/>
      <c r="S886" s="254"/>
      <c r="T886" s="157"/>
      <c r="U886" s="157"/>
      <c r="V886" s="157"/>
      <c r="W886" s="157"/>
      <c r="X886" s="157"/>
      <c r="Y886" s="157"/>
      <c r="Z886" s="157"/>
      <c r="AA886" s="157"/>
      <c r="AB886" s="223"/>
    </row>
    <row r="887">
      <c r="A887" s="157"/>
      <c r="B887" s="267"/>
      <c r="C887" s="287"/>
      <c r="D887" s="267"/>
      <c r="E887" s="267"/>
      <c r="F887" s="267"/>
      <c r="G887" s="267"/>
      <c r="H887" s="222"/>
      <c r="I887" s="255"/>
      <c r="J887" s="157"/>
      <c r="K887" s="157"/>
      <c r="L887" s="157"/>
      <c r="M887" s="157"/>
      <c r="N887" s="157"/>
      <c r="O887" s="157"/>
      <c r="P887" s="157"/>
      <c r="Q887" s="157"/>
      <c r="R887" s="157"/>
      <c r="S887" s="254"/>
      <c r="T887" s="157"/>
      <c r="U887" s="157"/>
      <c r="V887" s="157"/>
      <c r="W887" s="157"/>
      <c r="X887" s="157"/>
      <c r="Y887" s="157"/>
      <c r="Z887" s="157"/>
      <c r="AA887" s="157"/>
      <c r="AB887" s="223"/>
    </row>
    <row r="888">
      <c r="A888" s="157"/>
      <c r="B888" s="267"/>
      <c r="C888" s="287"/>
      <c r="D888" s="267"/>
      <c r="E888" s="267"/>
      <c r="F888" s="267"/>
      <c r="G888" s="267"/>
      <c r="H888" s="222"/>
      <c r="I888" s="255"/>
      <c r="J888" s="157"/>
      <c r="K888" s="157"/>
      <c r="L888" s="157"/>
      <c r="M888" s="157"/>
      <c r="N888" s="157"/>
      <c r="O888" s="157"/>
      <c r="P888" s="157"/>
      <c r="Q888" s="157"/>
      <c r="R888" s="157"/>
      <c r="S888" s="254"/>
      <c r="T888" s="157"/>
      <c r="U888" s="157"/>
      <c r="V888" s="157"/>
      <c r="W888" s="157"/>
      <c r="X888" s="157"/>
      <c r="Y888" s="157"/>
      <c r="Z888" s="157"/>
      <c r="AA888" s="157"/>
      <c r="AB888" s="223"/>
    </row>
    <row r="889">
      <c r="A889" s="157"/>
      <c r="B889" s="267"/>
      <c r="C889" s="287"/>
      <c r="D889" s="267"/>
      <c r="E889" s="267"/>
      <c r="F889" s="267"/>
      <c r="G889" s="267"/>
      <c r="H889" s="222"/>
      <c r="I889" s="255"/>
      <c r="J889" s="157"/>
      <c r="K889" s="157"/>
      <c r="L889" s="157"/>
      <c r="M889" s="157"/>
      <c r="N889" s="157"/>
      <c r="O889" s="157"/>
      <c r="P889" s="157"/>
      <c r="Q889" s="157"/>
      <c r="R889" s="157"/>
      <c r="S889" s="254"/>
      <c r="T889" s="157"/>
      <c r="U889" s="157"/>
      <c r="V889" s="157"/>
      <c r="W889" s="157"/>
      <c r="X889" s="157"/>
      <c r="Y889" s="157"/>
      <c r="Z889" s="157"/>
      <c r="AA889" s="157"/>
      <c r="AB889" s="223"/>
    </row>
    <row r="890">
      <c r="A890" s="157"/>
      <c r="B890" s="267"/>
      <c r="C890" s="287"/>
      <c r="D890" s="267"/>
      <c r="E890" s="267"/>
      <c r="F890" s="267"/>
      <c r="G890" s="267"/>
      <c r="H890" s="222"/>
      <c r="I890" s="255"/>
      <c r="J890" s="157"/>
      <c r="K890" s="157"/>
      <c r="L890" s="157"/>
      <c r="M890" s="157"/>
      <c r="N890" s="157"/>
      <c r="O890" s="157"/>
      <c r="P890" s="157"/>
      <c r="Q890" s="157"/>
      <c r="R890" s="157"/>
      <c r="S890" s="254"/>
      <c r="T890" s="157"/>
      <c r="U890" s="157"/>
      <c r="V890" s="157"/>
      <c r="W890" s="157"/>
      <c r="X890" s="157"/>
      <c r="Y890" s="157"/>
      <c r="Z890" s="157"/>
      <c r="AA890" s="157"/>
      <c r="AB890" s="223"/>
    </row>
    <row r="891">
      <c r="A891" s="157"/>
      <c r="B891" s="267"/>
      <c r="C891" s="287"/>
      <c r="D891" s="267"/>
      <c r="E891" s="267"/>
      <c r="F891" s="267"/>
      <c r="G891" s="267"/>
      <c r="H891" s="222"/>
      <c r="I891" s="255"/>
      <c r="J891" s="157"/>
      <c r="K891" s="157"/>
      <c r="L891" s="157"/>
      <c r="M891" s="157"/>
      <c r="N891" s="157"/>
      <c r="O891" s="157"/>
      <c r="P891" s="157"/>
      <c r="Q891" s="157"/>
      <c r="R891" s="157"/>
      <c r="S891" s="254"/>
      <c r="T891" s="157"/>
      <c r="U891" s="157"/>
      <c r="V891" s="157"/>
      <c r="W891" s="157"/>
      <c r="X891" s="157"/>
      <c r="Y891" s="157"/>
      <c r="Z891" s="157"/>
      <c r="AA891" s="157"/>
      <c r="AB891" s="223"/>
    </row>
    <row r="892">
      <c r="A892" s="157"/>
      <c r="B892" s="267"/>
      <c r="C892" s="287"/>
      <c r="D892" s="267"/>
      <c r="E892" s="267"/>
      <c r="F892" s="267"/>
      <c r="G892" s="267"/>
      <c r="H892" s="222"/>
      <c r="I892" s="255"/>
      <c r="J892" s="157"/>
      <c r="K892" s="157"/>
      <c r="L892" s="157"/>
      <c r="M892" s="157"/>
      <c r="N892" s="157"/>
      <c r="O892" s="157"/>
      <c r="P892" s="157"/>
      <c r="Q892" s="157"/>
      <c r="R892" s="157"/>
      <c r="S892" s="254"/>
      <c r="T892" s="157"/>
      <c r="U892" s="157"/>
      <c r="V892" s="157"/>
      <c r="W892" s="157"/>
      <c r="X892" s="157"/>
      <c r="Y892" s="157"/>
      <c r="Z892" s="157"/>
      <c r="AA892" s="157"/>
      <c r="AB892" s="223"/>
    </row>
    <row r="893">
      <c r="A893" s="157"/>
      <c r="B893" s="267"/>
      <c r="C893" s="287"/>
      <c r="D893" s="267"/>
      <c r="E893" s="267"/>
      <c r="F893" s="267"/>
      <c r="G893" s="267"/>
      <c r="H893" s="222"/>
      <c r="I893" s="255"/>
      <c r="J893" s="157"/>
      <c r="K893" s="157"/>
      <c r="L893" s="157"/>
      <c r="M893" s="157"/>
      <c r="N893" s="157"/>
      <c r="O893" s="157"/>
      <c r="P893" s="157"/>
      <c r="Q893" s="157"/>
      <c r="R893" s="157"/>
      <c r="S893" s="254"/>
      <c r="T893" s="157"/>
      <c r="U893" s="157"/>
      <c r="V893" s="157"/>
      <c r="W893" s="157"/>
      <c r="X893" s="157"/>
      <c r="Y893" s="157"/>
      <c r="Z893" s="157"/>
      <c r="AA893" s="157"/>
      <c r="AB893" s="223"/>
    </row>
    <row r="894">
      <c r="A894" s="157"/>
      <c r="B894" s="267"/>
      <c r="C894" s="287"/>
      <c r="D894" s="267"/>
      <c r="E894" s="267"/>
      <c r="F894" s="267"/>
      <c r="G894" s="267"/>
      <c r="H894" s="222"/>
      <c r="I894" s="255"/>
      <c r="J894" s="157"/>
      <c r="K894" s="157"/>
      <c r="L894" s="157"/>
      <c r="M894" s="157"/>
      <c r="N894" s="157"/>
      <c r="O894" s="157"/>
      <c r="P894" s="157"/>
      <c r="Q894" s="157"/>
      <c r="R894" s="157"/>
      <c r="S894" s="254"/>
      <c r="T894" s="157"/>
      <c r="U894" s="157"/>
      <c r="V894" s="157"/>
      <c r="W894" s="157"/>
      <c r="X894" s="157"/>
      <c r="Y894" s="157"/>
      <c r="Z894" s="157"/>
      <c r="AA894" s="157"/>
      <c r="AB894" s="223"/>
    </row>
    <row r="895">
      <c r="A895" s="157"/>
      <c r="B895" s="267"/>
      <c r="C895" s="287"/>
      <c r="D895" s="267"/>
      <c r="E895" s="267"/>
      <c r="F895" s="267"/>
      <c r="G895" s="267"/>
      <c r="H895" s="222"/>
      <c r="I895" s="255"/>
      <c r="J895" s="157"/>
      <c r="K895" s="157"/>
      <c r="L895" s="157"/>
      <c r="M895" s="157"/>
      <c r="N895" s="157"/>
      <c r="O895" s="157"/>
      <c r="P895" s="157"/>
      <c r="Q895" s="157"/>
      <c r="R895" s="157"/>
      <c r="S895" s="254"/>
      <c r="T895" s="157"/>
      <c r="U895" s="157"/>
      <c r="V895" s="157"/>
      <c r="W895" s="157"/>
      <c r="X895" s="157"/>
      <c r="Y895" s="157"/>
      <c r="Z895" s="157"/>
      <c r="AA895" s="157"/>
      <c r="AB895" s="223"/>
    </row>
    <row r="896">
      <c r="A896" s="157"/>
      <c r="B896" s="267"/>
      <c r="C896" s="287"/>
      <c r="D896" s="267"/>
      <c r="E896" s="267"/>
      <c r="F896" s="267"/>
      <c r="G896" s="267"/>
      <c r="H896" s="222"/>
      <c r="I896" s="255"/>
      <c r="J896" s="157"/>
      <c r="K896" s="157"/>
      <c r="L896" s="157"/>
      <c r="M896" s="157"/>
      <c r="N896" s="157"/>
      <c r="O896" s="157"/>
      <c r="P896" s="157"/>
      <c r="Q896" s="157"/>
      <c r="R896" s="157"/>
      <c r="S896" s="254"/>
      <c r="T896" s="157"/>
      <c r="U896" s="157"/>
      <c r="V896" s="157"/>
      <c r="W896" s="157"/>
      <c r="X896" s="157"/>
      <c r="Y896" s="157"/>
      <c r="Z896" s="157"/>
      <c r="AA896" s="157"/>
      <c r="AB896" s="223"/>
    </row>
    <row r="897">
      <c r="A897" s="157"/>
      <c r="B897" s="267"/>
      <c r="C897" s="287"/>
      <c r="D897" s="267"/>
      <c r="E897" s="267"/>
      <c r="F897" s="267"/>
      <c r="G897" s="267"/>
      <c r="H897" s="222"/>
      <c r="I897" s="255"/>
      <c r="J897" s="157"/>
      <c r="K897" s="157"/>
      <c r="L897" s="157"/>
      <c r="M897" s="157"/>
      <c r="N897" s="157"/>
      <c r="O897" s="157"/>
      <c r="P897" s="157"/>
      <c r="Q897" s="157"/>
      <c r="R897" s="157"/>
      <c r="S897" s="254"/>
      <c r="T897" s="157"/>
      <c r="U897" s="157"/>
      <c r="V897" s="157"/>
      <c r="W897" s="157"/>
      <c r="X897" s="157"/>
      <c r="Y897" s="157"/>
      <c r="Z897" s="157"/>
      <c r="AA897" s="157"/>
      <c r="AB897" s="223"/>
    </row>
    <row r="898">
      <c r="A898" s="157"/>
      <c r="B898" s="267"/>
      <c r="C898" s="287"/>
      <c r="D898" s="267"/>
      <c r="E898" s="267"/>
      <c r="F898" s="267"/>
      <c r="G898" s="267"/>
      <c r="H898" s="222"/>
      <c r="I898" s="255"/>
      <c r="J898" s="157"/>
      <c r="K898" s="157"/>
      <c r="L898" s="157"/>
      <c r="M898" s="157"/>
      <c r="N898" s="157"/>
      <c r="O898" s="157"/>
      <c r="P898" s="157"/>
      <c r="Q898" s="157"/>
      <c r="R898" s="157"/>
      <c r="S898" s="254"/>
      <c r="T898" s="157"/>
      <c r="U898" s="157"/>
      <c r="V898" s="157"/>
      <c r="W898" s="157"/>
      <c r="X898" s="157"/>
      <c r="Y898" s="157"/>
      <c r="Z898" s="157"/>
      <c r="AA898" s="157"/>
      <c r="AB898" s="223"/>
    </row>
    <row r="899">
      <c r="A899" s="157"/>
      <c r="B899" s="267"/>
      <c r="C899" s="287"/>
      <c r="D899" s="267"/>
      <c r="E899" s="267"/>
      <c r="F899" s="267"/>
      <c r="G899" s="267"/>
      <c r="H899" s="222"/>
      <c r="I899" s="255"/>
      <c r="J899" s="157"/>
      <c r="K899" s="157"/>
      <c r="L899" s="157"/>
      <c r="M899" s="157"/>
      <c r="N899" s="157"/>
      <c r="O899" s="157"/>
      <c r="P899" s="157"/>
      <c r="Q899" s="157"/>
      <c r="R899" s="157"/>
      <c r="S899" s="254"/>
      <c r="T899" s="157"/>
      <c r="U899" s="157"/>
      <c r="V899" s="157"/>
      <c r="W899" s="157"/>
      <c r="X899" s="157"/>
      <c r="Y899" s="157"/>
      <c r="Z899" s="157"/>
      <c r="AA899" s="157"/>
      <c r="AB899" s="223"/>
    </row>
    <row r="900">
      <c r="A900" s="157"/>
      <c r="B900" s="267"/>
      <c r="C900" s="287"/>
      <c r="D900" s="267"/>
      <c r="E900" s="267"/>
      <c r="F900" s="267"/>
      <c r="G900" s="267"/>
      <c r="H900" s="222"/>
      <c r="I900" s="255"/>
      <c r="J900" s="157"/>
      <c r="K900" s="157"/>
      <c r="L900" s="157"/>
      <c r="M900" s="157"/>
      <c r="N900" s="157"/>
      <c r="O900" s="157"/>
      <c r="P900" s="157"/>
      <c r="Q900" s="157"/>
      <c r="R900" s="157"/>
      <c r="S900" s="254"/>
      <c r="T900" s="157"/>
      <c r="U900" s="157"/>
      <c r="V900" s="157"/>
      <c r="W900" s="157"/>
      <c r="X900" s="157"/>
      <c r="Y900" s="157"/>
      <c r="Z900" s="157"/>
      <c r="AA900" s="157"/>
      <c r="AB900" s="223"/>
    </row>
    <row r="901">
      <c r="A901" s="157"/>
      <c r="B901" s="267"/>
      <c r="C901" s="287"/>
      <c r="D901" s="267"/>
      <c r="E901" s="267"/>
      <c r="F901" s="267"/>
      <c r="G901" s="267"/>
      <c r="H901" s="222"/>
      <c r="I901" s="255"/>
      <c r="J901" s="157"/>
      <c r="K901" s="157"/>
      <c r="L901" s="157"/>
      <c r="M901" s="157"/>
      <c r="N901" s="157"/>
      <c r="O901" s="157"/>
      <c r="P901" s="157"/>
      <c r="Q901" s="157"/>
      <c r="R901" s="157"/>
      <c r="S901" s="254"/>
      <c r="T901" s="157"/>
      <c r="U901" s="157"/>
      <c r="V901" s="157"/>
      <c r="W901" s="157"/>
      <c r="X901" s="157"/>
      <c r="Y901" s="157"/>
      <c r="Z901" s="157"/>
      <c r="AA901" s="157"/>
      <c r="AB901" s="223"/>
    </row>
    <row r="902">
      <c r="A902" s="157"/>
      <c r="B902" s="267"/>
      <c r="C902" s="287"/>
      <c r="D902" s="267"/>
      <c r="E902" s="267"/>
      <c r="F902" s="267"/>
      <c r="G902" s="267"/>
      <c r="H902" s="222"/>
      <c r="I902" s="255"/>
      <c r="J902" s="157"/>
      <c r="K902" s="157"/>
      <c r="L902" s="157"/>
      <c r="M902" s="157"/>
      <c r="N902" s="157"/>
      <c r="O902" s="157"/>
      <c r="P902" s="157"/>
      <c r="Q902" s="157"/>
      <c r="R902" s="157"/>
      <c r="S902" s="254"/>
      <c r="T902" s="157"/>
      <c r="U902" s="157"/>
      <c r="V902" s="157"/>
      <c r="W902" s="157"/>
      <c r="X902" s="157"/>
      <c r="Y902" s="157"/>
      <c r="Z902" s="157"/>
      <c r="AA902" s="157"/>
      <c r="AB902" s="223"/>
    </row>
    <row r="903">
      <c r="A903" s="157"/>
      <c r="B903" s="267"/>
      <c r="C903" s="287"/>
      <c r="D903" s="267"/>
      <c r="E903" s="267"/>
      <c r="F903" s="267"/>
      <c r="G903" s="267"/>
      <c r="H903" s="222"/>
      <c r="I903" s="255"/>
      <c r="J903" s="157"/>
      <c r="K903" s="157"/>
      <c r="L903" s="157"/>
      <c r="M903" s="157"/>
      <c r="N903" s="157"/>
      <c r="O903" s="157"/>
      <c r="P903" s="157"/>
      <c r="Q903" s="157"/>
      <c r="R903" s="157"/>
      <c r="S903" s="254"/>
      <c r="T903" s="157"/>
      <c r="U903" s="157"/>
      <c r="V903" s="157"/>
      <c r="W903" s="157"/>
      <c r="X903" s="157"/>
      <c r="Y903" s="157"/>
      <c r="Z903" s="157"/>
      <c r="AA903" s="157"/>
      <c r="AB903" s="223"/>
    </row>
    <row r="904">
      <c r="A904" s="157"/>
      <c r="B904" s="267"/>
      <c r="C904" s="287"/>
      <c r="D904" s="267"/>
      <c r="E904" s="267"/>
      <c r="F904" s="267"/>
      <c r="G904" s="267"/>
      <c r="H904" s="222"/>
      <c r="I904" s="255"/>
      <c r="J904" s="157"/>
      <c r="K904" s="157"/>
      <c r="L904" s="157"/>
      <c r="M904" s="157"/>
      <c r="N904" s="157"/>
      <c r="O904" s="157"/>
      <c r="P904" s="157"/>
      <c r="Q904" s="157"/>
      <c r="R904" s="157"/>
      <c r="S904" s="254"/>
      <c r="T904" s="157"/>
      <c r="U904" s="157"/>
      <c r="V904" s="157"/>
      <c r="W904" s="157"/>
      <c r="X904" s="157"/>
      <c r="Y904" s="157"/>
      <c r="Z904" s="157"/>
      <c r="AA904" s="157"/>
      <c r="AB904" s="223"/>
    </row>
    <row r="905">
      <c r="A905" s="157"/>
      <c r="B905" s="267"/>
      <c r="C905" s="287"/>
      <c r="D905" s="267"/>
      <c r="E905" s="267"/>
      <c r="F905" s="267"/>
      <c r="G905" s="267"/>
      <c r="H905" s="222"/>
      <c r="I905" s="255"/>
      <c r="J905" s="157"/>
      <c r="K905" s="157"/>
      <c r="L905" s="157"/>
      <c r="M905" s="157"/>
      <c r="N905" s="157"/>
      <c r="O905" s="157"/>
      <c r="P905" s="157"/>
      <c r="Q905" s="157"/>
      <c r="R905" s="157"/>
      <c r="S905" s="254"/>
      <c r="T905" s="157"/>
      <c r="U905" s="157"/>
      <c r="V905" s="157"/>
      <c r="W905" s="157"/>
      <c r="X905" s="157"/>
      <c r="Y905" s="157"/>
      <c r="Z905" s="157"/>
      <c r="AA905" s="157"/>
      <c r="AB905" s="223"/>
    </row>
    <row r="906">
      <c r="A906" s="157"/>
      <c r="B906" s="267"/>
      <c r="C906" s="287"/>
      <c r="D906" s="267"/>
      <c r="E906" s="267"/>
      <c r="F906" s="267"/>
      <c r="G906" s="267"/>
      <c r="H906" s="222"/>
      <c r="I906" s="255"/>
      <c r="J906" s="157"/>
      <c r="K906" s="157"/>
      <c r="L906" s="157"/>
      <c r="M906" s="157"/>
      <c r="N906" s="157"/>
      <c r="O906" s="157"/>
      <c r="P906" s="157"/>
      <c r="Q906" s="157"/>
      <c r="R906" s="157"/>
      <c r="S906" s="254"/>
      <c r="T906" s="157"/>
      <c r="U906" s="157"/>
      <c r="V906" s="157"/>
      <c r="W906" s="157"/>
      <c r="X906" s="157"/>
      <c r="Y906" s="157"/>
      <c r="Z906" s="157"/>
      <c r="AA906" s="157"/>
      <c r="AB906" s="223"/>
    </row>
    <row r="907">
      <c r="A907" s="157"/>
      <c r="B907" s="267"/>
      <c r="C907" s="287"/>
      <c r="D907" s="267"/>
      <c r="E907" s="267"/>
      <c r="F907" s="267"/>
      <c r="G907" s="267"/>
      <c r="H907" s="222"/>
      <c r="I907" s="255"/>
      <c r="J907" s="157"/>
      <c r="K907" s="157"/>
      <c r="L907" s="157"/>
      <c r="M907" s="157"/>
      <c r="N907" s="157"/>
      <c r="O907" s="157"/>
      <c r="P907" s="157"/>
      <c r="Q907" s="157"/>
      <c r="R907" s="157"/>
      <c r="S907" s="254"/>
      <c r="T907" s="157"/>
      <c r="U907" s="157"/>
      <c r="V907" s="157"/>
      <c r="W907" s="157"/>
      <c r="X907" s="157"/>
      <c r="Y907" s="157"/>
      <c r="Z907" s="157"/>
      <c r="AA907" s="157"/>
      <c r="AB907" s="223"/>
    </row>
    <row r="908">
      <c r="A908" s="157"/>
      <c r="B908" s="267"/>
      <c r="C908" s="287"/>
      <c r="D908" s="267"/>
      <c r="E908" s="267"/>
      <c r="F908" s="267"/>
      <c r="G908" s="267"/>
      <c r="H908" s="222"/>
      <c r="I908" s="255"/>
      <c r="J908" s="157"/>
      <c r="K908" s="157"/>
      <c r="L908" s="157"/>
      <c r="M908" s="157"/>
      <c r="N908" s="157"/>
      <c r="O908" s="157"/>
      <c r="P908" s="157"/>
      <c r="Q908" s="157"/>
      <c r="R908" s="157"/>
      <c r="S908" s="254"/>
      <c r="T908" s="157"/>
      <c r="U908" s="157"/>
      <c r="V908" s="157"/>
      <c r="W908" s="157"/>
      <c r="X908" s="157"/>
      <c r="Y908" s="157"/>
      <c r="Z908" s="157"/>
      <c r="AA908" s="157"/>
      <c r="AB908" s="223"/>
    </row>
    <row r="909">
      <c r="A909" s="157"/>
      <c r="B909" s="267"/>
      <c r="C909" s="287"/>
      <c r="D909" s="267"/>
      <c r="E909" s="267"/>
      <c r="F909" s="267"/>
      <c r="G909" s="267"/>
      <c r="H909" s="222"/>
      <c r="I909" s="255"/>
      <c r="J909" s="157"/>
      <c r="K909" s="157"/>
      <c r="L909" s="157"/>
      <c r="M909" s="157"/>
      <c r="N909" s="157"/>
      <c r="O909" s="157"/>
      <c r="P909" s="157"/>
      <c r="Q909" s="157"/>
      <c r="R909" s="157"/>
      <c r="S909" s="254"/>
      <c r="T909" s="157"/>
      <c r="U909" s="157"/>
      <c r="V909" s="157"/>
      <c r="W909" s="157"/>
      <c r="X909" s="157"/>
      <c r="Y909" s="157"/>
      <c r="Z909" s="157"/>
      <c r="AA909" s="157"/>
      <c r="AB909" s="223"/>
    </row>
    <row r="910">
      <c r="A910" s="157"/>
      <c r="B910" s="267"/>
      <c r="C910" s="287"/>
      <c r="D910" s="267"/>
      <c r="E910" s="267"/>
      <c r="F910" s="267"/>
      <c r="G910" s="267"/>
      <c r="H910" s="222"/>
      <c r="I910" s="255"/>
      <c r="J910" s="157"/>
      <c r="K910" s="157"/>
      <c r="L910" s="157"/>
      <c r="M910" s="157"/>
      <c r="N910" s="157"/>
      <c r="O910" s="157"/>
      <c r="P910" s="157"/>
      <c r="Q910" s="157"/>
      <c r="R910" s="157"/>
      <c r="S910" s="254"/>
      <c r="T910" s="157"/>
      <c r="U910" s="157"/>
      <c r="V910" s="157"/>
      <c r="W910" s="157"/>
      <c r="X910" s="157"/>
      <c r="Y910" s="157"/>
      <c r="Z910" s="157"/>
      <c r="AA910" s="157"/>
      <c r="AB910" s="223"/>
    </row>
    <row r="911">
      <c r="A911" s="157"/>
      <c r="B911" s="267"/>
      <c r="C911" s="287"/>
      <c r="D911" s="267"/>
      <c r="E911" s="267"/>
      <c r="F911" s="267"/>
      <c r="G911" s="267"/>
      <c r="H911" s="222"/>
      <c r="I911" s="255"/>
      <c r="J911" s="157"/>
      <c r="K911" s="157"/>
      <c r="L911" s="157"/>
      <c r="M911" s="157"/>
      <c r="N911" s="157"/>
      <c r="O911" s="157"/>
      <c r="P911" s="157"/>
      <c r="Q911" s="157"/>
      <c r="R911" s="157"/>
      <c r="S911" s="254"/>
      <c r="T911" s="157"/>
      <c r="U911" s="157"/>
      <c r="V911" s="157"/>
      <c r="W911" s="157"/>
      <c r="X911" s="157"/>
      <c r="Y911" s="157"/>
      <c r="Z911" s="157"/>
      <c r="AA911" s="157"/>
      <c r="AB911" s="223"/>
    </row>
    <row r="912">
      <c r="A912" s="157"/>
      <c r="B912" s="267"/>
      <c r="C912" s="287"/>
      <c r="D912" s="267"/>
      <c r="E912" s="267"/>
      <c r="F912" s="267"/>
      <c r="G912" s="267"/>
      <c r="H912" s="222"/>
      <c r="I912" s="255"/>
      <c r="J912" s="157"/>
      <c r="K912" s="157"/>
      <c r="L912" s="157"/>
      <c r="M912" s="157"/>
      <c r="N912" s="157"/>
      <c r="O912" s="157"/>
      <c r="P912" s="157"/>
      <c r="Q912" s="157"/>
      <c r="R912" s="157"/>
      <c r="S912" s="254"/>
      <c r="T912" s="157"/>
      <c r="U912" s="157"/>
      <c r="V912" s="157"/>
      <c r="W912" s="157"/>
      <c r="X912" s="157"/>
      <c r="Y912" s="157"/>
      <c r="Z912" s="157"/>
      <c r="AA912" s="157"/>
      <c r="AB912" s="223"/>
    </row>
    <row r="913">
      <c r="A913" s="157"/>
      <c r="B913" s="267"/>
      <c r="C913" s="287"/>
      <c r="D913" s="267"/>
      <c r="E913" s="267"/>
      <c r="F913" s="267"/>
      <c r="G913" s="267"/>
      <c r="H913" s="222"/>
      <c r="I913" s="255"/>
      <c r="J913" s="157"/>
      <c r="K913" s="157"/>
      <c r="L913" s="157"/>
      <c r="M913" s="157"/>
      <c r="N913" s="157"/>
      <c r="O913" s="157"/>
      <c r="P913" s="157"/>
      <c r="Q913" s="157"/>
      <c r="R913" s="157"/>
      <c r="S913" s="254"/>
      <c r="T913" s="157"/>
      <c r="U913" s="157"/>
      <c r="V913" s="157"/>
      <c r="W913" s="157"/>
      <c r="X913" s="157"/>
      <c r="Y913" s="157"/>
      <c r="Z913" s="157"/>
      <c r="AA913" s="157"/>
      <c r="AB913" s="223"/>
    </row>
    <row r="914">
      <c r="A914" s="157"/>
      <c r="B914" s="267"/>
      <c r="C914" s="287"/>
      <c r="D914" s="267"/>
      <c r="E914" s="267"/>
      <c r="F914" s="267"/>
      <c r="G914" s="267"/>
      <c r="H914" s="222"/>
      <c r="I914" s="255"/>
      <c r="J914" s="157"/>
      <c r="K914" s="157"/>
      <c r="L914" s="157"/>
      <c r="M914" s="157"/>
      <c r="N914" s="157"/>
      <c r="O914" s="157"/>
      <c r="P914" s="157"/>
      <c r="Q914" s="157"/>
      <c r="R914" s="157"/>
      <c r="S914" s="254"/>
      <c r="T914" s="157"/>
      <c r="U914" s="157"/>
      <c r="V914" s="157"/>
      <c r="W914" s="157"/>
      <c r="X914" s="157"/>
      <c r="Y914" s="157"/>
      <c r="Z914" s="157"/>
      <c r="AA914" s="157"/>
      <c r="AB914" s="223"/>
    </row>
    <row r="915">
      <c r="A915" s="157"/>
      <c r="B915" s="267"/>
      <c r="C915" s="287"/>
      <c r="D915" s="267"/>
      <c r="E915" s="267"/>
      <c r="F915" s="267"/>
      <c r="G915" s="267"/>
      <c r="H915" s="222"/>
      <c r="I915" s="255"/>
      <c r="J915" s="157"/>
      <c r="K915" s="157"/>
      <c r="L915" s="157"/>
      <c r="M915" s="157"/>
      <c r="N915" s="157"/>
      <c r="O915" s="157"/>
      <c r="P915" s="157"/>
      <c r="Q915" s="157"/>
      <c r="R915" s="157"/>
      <c r="S915" s="254"/>
      <c r="T915" s="157"/>
      <c r="U915" s="157"/>
      <c r="V915" s="157"/>
      <c r="W915" s="157"/>
      <c r="X915" s="157"/>
      <c r="Y915" s="157"/>
      <c r="Z915" s="157"/>
      <c r="AA915" s="157"/>
      <c r="AB915" s="223"/>
    </row>
    <row r="916">
      <c r="A916" s="157"/>
      <c r="B916" s="267"/>
      <c r="C916" s="287"/>
      <c r="D916" s="267"/>
      <c r="E916" s="267"/>
      <c r="F916" s="267"/>
      <c r="G916" s="267"/>
      <c r="H916" s="222"/>
      <c r="I916" s="255"/>
      <c r="J916" s="157"/>
      <c r="K916" s="157"/>
      <c r="L916" s="157"/>
      <c r="M916" s="157"/>
      <c r="N916" s="157"/>
      <c r="O916" s="157"/>
      <c r="P916" s="157"/>
      <c r="Q916" s="157"/>
      <c r="R916" s="157"/>
      <c r="S916" s="254"/>
      <c r="T916" s="157"/>
      <c r="U916" s="157"/>
      <c r="V916" s="157"/>
      <c r="W916" s="157"/>
      <c r="X916" s="157"/>
      <c r="Y916" s="157"/>
      <c r="Z916" s="157"/>
      <c r="AA916" s="157"/>
      <c r="AB916" s="223"/>
    </row>
    <row r="917">
      <c r="A917" s="157"/>
      <c r="B917" s="267"/>
      <c r="C917" s="287"/>
      <c r="D917" s="267"/>
      <c r="E917" s="267"/>
      <c r="F917" s="267"/>
      <c r="G917" s="267"/>
      <c r="H917" s="222"/>
      <c r="I917" s="255"/>
      <c r="J917" s="157"/>
      <c r="K917" s="157"/>
      <c r="L917" s="157"/>
      <c r="M917" s="157"/>
      <c r="N917" s="157"/>
      <c r="O917" s="157"/>
      <c r="P917" s="157"/>
      <c r="Q917" s="157"/>
      <c r="R917" s="157"/>
      <c r="S917" s="254"/>
      <c r="T917" s="157"/>
      <c r="U917" s="157"/>
      <c r="V917" s="157"/>
      <c r="W917" s="157"/>
      <c r="X917" s="157"/>
      <c r="Y917" s="157"/>
      <c r="Z917" s="157"/>
      <c r="AA917" s="157"/>
      <c r="AB917" s="223"/>
    </row>
    <row r="918">
      <c r="A918" s="157"/>
      <c r="B918" s="267"/>
      <c r="C918" s="287"/>
      <c r="D918" s="267"/>
      <c r="E918" s="267"/>
      <c r="F918" s="267"/>
      <c r="G918" s="267"/>
      <c r="H918" s="222"/>
      <c r="I918" s="255"/>
      <c r="J918" s="157"/>
      <c r="K918" s="157"/>
      <c r="L918" s="157"/>
      <c r="M918" s="157"/>
      <c r="N918" s="157"/>
      <c r="O918" s="157"/>
      <c r="P918" s="157"/>
      <c r="Q918" s="157"/>
      <c r="R918" s="157"/>
      <c r="S918" s="254"/>
      <c r="T918" s="157"/>
      <c r="U918" s="157"/>
      <c r="V918" s="157"/>
      <c r="W918" s="157"/>
      <c r="X918" s="157"/>
      <c r="Y918" s="157"/>
      <c r="Z918" s="157"/>
      <c r="AA918" s="157"/>
      <c r="AB918" s="223"/>
    </row>
    <row r="919">
      <c r="A919" s="157"/>
      <c r="B919" s="267"/>
      <c r="C919" s="287"/>
      <c r="D919" s="267"/>
      <c r="E919" s="267"/>
      <c r="F919" s="267"/>
      <c r="G919" s="267"/>
      <c r="H919" s="222"/>
      <c r="I919" s="255"/>
      <c r="J919" s="157"/>
      <c r="K919" s="157"/>
      <c r="L919" s="157"/>
      <c r="M919" s="157"/>
      <c r="N919" s="157"/>
      <c r="O919" s="157"/>
      <c r="P919" s="157"/>
      <c r="Q919" s="157"/>
      <c r="R919" s="157"/>
      <c r="S919" s="254"/>
      <c r="T919" s="157"/>
      <c r="U919" s="157"/>
      <c r="V919" s="157"/>
      <c r="W919" s="157"/>
      <c r="X919" s="157"/>
      <c r="Y919" s="157"/>
      <c r="Z919" s="157"/>
      <c r="AA919" s="157"/>
      <c r="AB919" s="223"/>
    </row>
    <row r="920">
      <c r="A920" s="157"/>
      <c r="B920" s="267"/>
      <c r="C920" s="287"/>
      <c r="D920" s="267"/>
      <c r="E920" s="267"/>
      <c r="F920" s="267"/>
      <c r="G920" s="267"/>
      <c r="H920" s="222"/>
      <c r="I920" s="255"/>
      <c r="J920" s="157"/>
      <c r="K920" s="157"/>
      <c r="L920" s="157"/>
      <c r="M920" s="157"/>
      <c r="N920" s="157"/>
      <c r="O920" s="157"/>
      <c r="P920" s="157"/>
      <c r="Q920" s="157"/>
      <c r="R920" s="157"/>
      <c r="S920" s="254"/>
      <c r="T920" s="157"/>
      <c r="U920" s="157"/>
      <c r="V920" s="157"/>
      <c r="W920" s="157"/>
      <c r="X920" s="157"/>
      <c r="Y920" s="157"/>
      <c r="Z920" s="157"/>
      <c r="AA920" s="157"/>
      <c r="AB920" s="223"/>
    </row>
    <row r="921">
      <c r="A921" s="157"/>
      <c r="B921" s="267"/>
      <c r="C921" s="287"/>
      <c r="D921" s="267"/>
      <c r="E921" s="267"/>
      <c r="F921" s="267"/>
      <c r="G921" s="267"/>
      <c r="H921" s="222"/>
      <c r="I921" s="255"/>
      <c r="J921" s="157"/>
      <c r="K921" s="157"/>
      <c r="L921" s="157"/>
      <c r="M921" s="157"/>
      <c r="N921" s="157"/>
      <c r="O921" s="157"/>
      <c r="P921" s="157"/>
      <c r="Q921" s="157"/>
      <c r="R921" s="157"/>
      <c r="S921" s="254"/>
      <c r="T921" s="157"/>
      <c r="U921" s="157"/>
      <c r="V921" s="157"/>
      <c r="W921" s="157"/>
      <c r="X921" s="157"/>
      <c r="Y921" s="157"/>
      <c r="Z921" s="157"/>
      <c r="AA921" s="157"/>
      <c r="AB921" s="223"/>
    </row>
    <row r="922">
      <c r="A922" s="157"/>
      <c r="B922" s="267"/>
      <c r="C922" s="287"/>
      <c r="D922" s="267"/>
      <c r="E922" s="267"/>
      <c r="F922" s="267"/>
      <c r="G922" s="267"/>
      <c r="H922" s="222"/>
      <c r="I922" s="255"/>
      <c r="J922" s="157"/>
      <c r="K922" s="157"/>
      <c r="L922" s="157"/>
      <c r="M922" s="157"/>
      <c r="N922" s="157"/>
      <c r="O922" s="157"/>
      <c r="P922" s="157"/>
      <c r="Q922" s="157"/>
      <c r="R922" s="157"/>
      <c r="S922" s="254"/>
      <c r="T922" s="157"/>
      <c r="U922" s="157"/>
      <c r="V922" s="157"/>
      <c r="W922" s="157"/>
      <c r="X922" s="157"/>
      <c r="Y922" s="157"/>
      <c r="Z922" s="157"/>
      <c r="AA922" s="157"/>
      <c r="AB922" s="223"/>
    </row>
    <row r="923">
      <c r="A923" s="157"/>
      <c r="B923" s="267"/>
      <c r="C923" s="287"/>
      <c r="D923" s="267"/>
      <c r="E923" s="267"/>
      <c r="F923" s="267"/>
      <c r="G923" s="267"/>
      <c r="H923" s="222"/>
      <c r="I923" s="255"/>
      <c r="J923" s="157"/>
      <c r="K923" s="157"/>
      <c r="L923" s="157"/>
      <c r="M923" s="157"/>
      <c r="N923" s="157"/>
      <c r="O923" s="157"/>
      <c r="P923" s="157"/>
      <c r="Q923" s="157"/>
      <c r="R923" s="157"/>
      <c r="S923" s="254"/>
      <c r="T923" s="157"/>
      <c r="U923" s="157"/>
      <c r="V923" s="157"/>
      <c r="W923" s="157"/>
      <c r="X923" s="157"/>
      <c r="Y923" s="157"/>
      <c r="Z923" s="157"/>
      <c r="AA923" s="157"/>
      <c r="AB923" s="223"/>
    </row>
    <row r="924">
      <c r="A924" s="157"/>
      <c r="B924" s="267"/>
      <c r="C924" s="287"/>
      <c r="D924" s="267"/>
      <c r="E924" s="267"/>
      <c r="F924" s="267"/>
      <c r="G924" s="267"/>
      <c r="H924" s="222"/>
      <c r="I924" s="255"/>
      <c r="J924" s="157"/>
      <c r="K924" s="157"/>
      <c r="L924" s="157"/>
      <c r="M924" s="157"/>
      <c r="N924" s="157"/>
      <c r="O924" s="157"/>
      <c r="P924" s="157"/>
      <c r="Q924" s="157"/>
      <c r="R924" s="157"/>
      <c r="S924" s="254"/>
      <c r="T924" s="157"/>
      <c r="U924" s="157"/>
      <c r="V924" s="157"/>
      <c r="W924" s="157"/>
      <c r="X924" s="157"/>
      <c r="Y924" s="157"/>
      <c r="Z924" s="157"/>
      <c r="AA924" s="157"/>
      <c r="AB924" s="223"/>
    </row>
    <row r="925">
      <c r="A925" s="157"/>
      <c r="B925" s="267"/>
      <c r="C925" s="287"/>
      <c r="D925" s="267"/>
      <c r="E925" s="267"/>
      <c r="F925" s="267"/>
      <c r="G925" s="267"/>
      <c r="H925" s="222"/>
      <c r="I925" s="255"/>
      <c r="J925" s="157"/>
      <c r="K925" s="157"/>
      <c r="L925" s="157"/>
      <c r="M925" s="157"/>
      <c r="N925" s="157"/>
      <c r="O925" s="157"/>
      <c r="P925" s="157"/>
      <c r="Q925" s="157"/>
      <c r="R925" s="157"/>
      <c r="S925" s="254"/>
      <c r="T925" s="157"/>
      <c r="U925" s="157"/>
      <c r="V925" s="157"/>
      <c r="W925" s="157"/>
      <c r="X925" s="157"/>
      <c r="Y925" s="157"/>
      <c r="Z925" s="157"/>
      <c r="AA925" s="157"/>
      <c r="AB925" s="223"/>
    </row>
    <row r="926">
      <c r="A926" s="157"/>
      <c r="B926" s="267"/>
      <c r="C926" s="287"/>
      <c r="D926" s="267"/>
      <c r="E926" s="267"/>
      <c r="F926" s="267"/>
      <c r="G926" s="267"/>
      <c r="H926" s="222"/>
      <c r="I926" s="255"/>
      <c r="J926" s="157"/>
      <c r="K926" s="157"/>
      <c r="L926" s="157"/>
      <c r="M926" s="157"/>
      <c r="N926" s="157"/>
      <c r="O926" s="157"/>
      <c r="P926" s="157"/>
      <c r="Q926" s="157"/>
      <c r="R926" s="157"/>
      <c r="S926" s="254"/>
      <c r="T926" s="157"/>
      <c r="U926" s="157"/>
      <c r="V926" s="157"/>
      <c r="W926" s="157"/>
      <c r="X926" s="157"/>
      <c r="Y926" s="157"/>
      <c r="Z926" s="157"/>
      <c r="AA926" s="157"/>
      <c r="AB926" s="223"/>
    </row>
    <row r="927">
      <c r="A927" s="157"/>
      <c r="B927" s="267"/>
      <c r="C927" s="287"/>
      <c r="D927" s="267"/>
      <c r="E927" s="267"/>
      <c r="F927" s="267"/>
      <c r="G927" s="267"/>
      <c r="H927" s="222"/>
      <c r="I927" s="255"/>
      <c r="J927" s="157"/>
      <c r="K927" s="157"/>
      <c r="L927" s="157"/>
      <c r="M927" s="157"/>
      <c r="N927" s="157"/>
      <c r="O927" s="157"/>
      <c r="P927" s="157"/>
      <c r="Q927" s="157"/>
      <c r="R927" s="157"/>
      <c r="S927" s="254"/>
      <c r="T927" s="157"/>
      <c r="U927" s="157"/>
      <c r="V927" s="157"/>
      <c r="W927" s="157"/>
      <c r="X927" s="157"/>
      <c r="Y927" s="157"/>
      <c r="Z927" s="157"/>
      <c r="AA927" s="157"/>
      <c r="AB927" s="223"/>
    </row>
    <row r="928">
      <c r="A928" s="157"/>
      <c r="B928" s="267"/>
      <c r="C928" s="287"/>
      <c r="D928" s="267"/>
      <c r="E928" s="267"/>
      <c r="F928" s="267"/>
      <c r="G928" s="267"/>
      <c r="H928" s="222"/>
      <c r="I928" s="255"/>
      <c r="J928" s="157"/>
      <c r="K928" s="157"/>
      <c r="L928" s="157"/>
      <c r="M928" s="157"/>
      <c r="N928" s="157"/>
      <c r="O928" s="157"/>
      <c r="P928" s="157"/>
      <c r="Q928" s="157"/>
      <c r="R928" s="157"/>
      <c r="S928" s="254"/>
      <c r="T928" s="157"/>
      <c r="U928" s="157"/>
      <c r="V928" s="157"/>
      <c r="W928" s="157"/>
      <c r="X928" s="157"/>
      <c r="Y928" s="157"/>
      <c r="Z928" s="157"/>
      <c r="AA928" s="157"/>
      <c r="AB928" s="223"/>
    </row>
    <row r="929">
      <c r="A929" s="157"/>
      <c r="B929" s="267"/>
      <c r="C929" s="287"/>
      <c r="D929" s="267"/>
      <c r="E929" s="267"/>
      <c r="F929" s="267"/>
      <c r="G929" s="267"/>
      <c r="H929" s="222"/>
      <c r="I929" s="255"/>
      <c r="J929" s="157"/>
      <c r="K929" s="157"/>
      <c r="L929" s="157"/>
      <c r="M929" s="157"/>
      <c r="N929" s="157"/>
      <c r="O929" s="157"/>
      <c r="P929" s="157"/>
      <c r="Q929" s="157"/>
      <c r="R929" s="157"/>
      <c r="S929" s="254"/>
      <c r="T929" s="157"/>
      <c r="U929" s="157"/>
      <c r="V929" s="157"/>
      <c r="W929" s="157"/>
      <c r="X929" s="157"/>
      <c r="Y929" s="157"/>
      <c r="Z929" s="157"/>
      <c r="AA929" s="157"/>
      <c r="AB929" s="223"/>
    </row>
    <row r="930">
      <c r="A930" s="157"/>
      <c r="B930" s="267"/>
      <c r="C930" s="287"/>
      <c r="D930" s="267"/>
      <c r="E930" s="267"/>
      <c r="F930" s="267"/>
      <c r="G930" s="267"/>
      <c r="H930" s="222"/>
      <c r="I930" s="255"/>
      <c r="J930" s="157"/>
      <c r="K930" s="157"/>
      <c r="L930" s="157"/>
      <c r="M930" s="157"/>
      <c r="N930" s="157"/>
      <c r="O930" s="157"/>
      <c r="P930" s="157"/>
      <c r="Q930" s="157"/>
      <c r="R930" s="157"/>
      <c r="S930" s="254"/>
      <c r="T930" s="157"/>
      <c r="U930" s="157"/>
      <c r="V930" s="157"/>
      <c r="W930" s="157"/>
      <c r="X930" s="157"/>
      <c r="Y930" s="157"/>
      <c r="Z930" s="157"/>
      <c r="AA930" s="157"/>
      <c r="AB930" s="223"/>
    </row>
    <row r="931">
      <c r="A931" s="157"/>
      <c r="B931" s="267"/>
      <c r="C931" s="287"/>
      <c r="D931" s="267"/>
      <c r="E931" s="267"/>
      <c r="F931" s="267"/>
      <c r="G931" s="267"/>
      <c r="H931" s="222"/>
      <c r="I931" s="255"/>
      <c r="J931" s="157"/>
      <c r="K931" s="157"/>
      <c r="L931" s="157"/>
      <c r="M931" s="157"/>
      <c r="N931" s="157"/>
      <c r="O931" s="157"/>
      <c r="P931" s="157"/>
      <c r="Q931" s="157"/>
      <c r="R931" s="157"/>
      <c r="S931" s="254"/>
      <c r="T931" s="157"/>
      <c r="U931" s="157"/>
      <c r="V931" s="157"/>
      <c r="W931" s="157"/>
      <c r="X931" s="157"/>
      <c r="Y931" s="157"/>
      <c r="Z931" s="157"/>
      <c r="AA931" s="157"/>
      <c r="AB931" s="223"/>
    </row>
    <row r="932">
      <c r="A932" s="157"/>
      <c r="B932" s="267"/>
      <c r="C932" s="287"/>
      <c r="D932" s="267"/>
      <c r="E932" s="267"/>
      <c r="F932" s="267"/>
      <c r="G932" s="267"/>
      <c r="H932" s="222"/>
      <c r="I932" s="255"/>
      <c r="J932" s="157"/>
      <c r="K932" s="157"/>
      <c r="L932" s="157"/>
      <c r="M932" s="157"/>
      <c r="N932" s="157"/>
      <c r="O932" s="157"/>
      <c r="P932" s="157"/>
      <c r="Q932" s="157"/>
      <c r="R932" s="157"/>
      <c r="S932" s="254"/>
      <c r="T932" s="157"/>
      <c r="U932" s="157"/>
      <c r="V932" s="157"/>
      <c r="W932" s="157"/>
      <c r="X932" s="157"/>
      <c r="Y932" s="157"/>
      <c r="Z932" s="157"/>
      <c r="AA932" s="157"/>
      <c r="AB932" s="223"/>
    </row>
    <row r="933">
      <c r="A933" s="157"/>
      <c r="B933" s="267"/>
      <c r="C933" s="287"/>
      <c r="D933" s="267"/>
      <c r="E933" s="267"/>
      <c r="F933" s="267"/>
      <c r="G933" s="267"/>
      <c r="H933" s="222"/>
      <c r="I933" s="255"/>
      <c r="J933" s="157"/>
      <c r="K933" s="157"/>
      <c r="L933" s="157"/>
      <c r="M933" s="157"/>
      <c r="N933" s="157"/>
      <c r="O933" s="157"/>
      <c r="P933" s="157"/>
      <c r="Q933" s="157"/>
      <c r="R933" s="157"/>
      <c r="S933" s="254"/>
      <c r="T933" s="157"/>
      <c r="U933" s="157"/>
      <c r="V933" s="157"/>
      <c r="W933" s="157"/>
      <c r="X933" s="157"/>
      <c r="Y933" s="157"/>
      <c r="Z933" s="157"/>
      <c r="AA933" s="157"/>
      <c r="AB933" s="223"/>
    </row>
    <row r="934">
      <c r="A934" s="157"/>
      <c r="B934" s="267"/>
      <c r="C934" s="287"/>
      <c r="D934" s="267"/>
      <c r="E934" s="267"/>
      <c r="F934" s="267"/>
      <c r="G934" s="267"/>
      <c r="H934" s="222"/>
      <c r="I934" s="255"/>
      <c r="J934" s="157"/>
      <c r="K934" s="157"/>
      <c r="L934" s="157"/>
      <c r="M934" s="157"/>
      <c r="N934" s="157"/>
      <c r="O934" s="157"/>
      <c r="P934" s="157"/>
      <c r="Q934" s="157"/>
      <c r="R934" s="157"/>
      <c r="S934" s="254"/>
      <c r="T934" s="157"/>
      <c r="U934" s="157"/>
      <c r="V934" s="157"/>
      <c r="W934" s="157"/>
      <c r="X934" s="157"/>
      <c r="Y934" s="157"/>
      <c r="Z934" s="157"/>
      <c r="AA934" s="157"/>
      <c r="AB934" s="223"/>
    </row>
    <row r="935">
      <c r="A935" s="157"/>
      <c r="B935" s="267"/>
      <c r="C935" s="287"/>
      <c r="D935" s="267"/>
      <c r="E935" s="267"/>
      <c r="F935" s="267"/>
      <c r="G935" s="267"/>
      <c r="H935" s="222"/>
      <c r="I935" s="255"/>
      <c r="J935" s="157"/>
      <c r="K935" s="157"/>
      <c r="L935" s="157"/>
      <c r="M935" s="157"/>
      <c r="N935" s="157"/>
      <c r="O935" s="157"/>
      <c r="P935" s="157"/>
      <c r="Q935" s="157"/>
      <c r="R935" s="157"/>
      <c r="S935" s="254"/>
      <c r="T935" s="157"/>
      <c r="U935" s="157"/>
      <c r="V935" s="157"/>
      <c r="W935" s="157"/>
      <c r="X935" s="157"/>
      <c r="Y935" s="157"/>
      <c r="Z935" s="157"/>
      <c r="AA935" s="157"/>
      <c r="AB935" s="223"/>
    </row>
    <row r="936">
      <c r="A936" s="157"/>
      <c r="B936" s="267"/>
      <c r="C936" s="287"/>
      <c r="D936" s="267"/>
      <c r="E936" s="267"/>
      <c r="F936" s="267"/>
      <c r="G936" s="267"/>
      <c r="H936" s="222"/>
      <c r="I936" s="255"/>
      <c r="J936" s="157"/>
      <c r="K936" s="157"/>
      <c r="L936" s="157"/>
      <c r="M936" s="157"/>
      <c r="N936" s="157"/>
      <c r="O936" s="157"/>
      <c r="P936" s="157"/>
      <c r="Q936" s="157"/>
      <c r="R936" s="157"/>
      <c r="S936" s="254"/>
      <c r="T936" s="157"/>
      <c r="U936" s="157"/>
      <c r="V936" s="157"/>
      <c r="W936" s="157"/>
      <c r="X936" s="157"/>
      <c r="Y936" s="157"/>
      <c r="Z936" s="157"/>
      <c r="AA936" s="157"/>
      <c r="AB936" s="223"/>
    </row>
    <row r="937">
      <c r="A937" s="157"/>
      <c r="B937" s="267"/>
      <c r="C937" s="287"/>
      <c r="D937" s="267"/>
      <c r="E937" s="267"/>
      <c r="F937" s="267"/>
      <c r="G937" s="267"/>
      <c r="H937" s="222"/>
      <c r="I937" s="255"/>
      <c r="J937" s="157"/>
      <c r="K937" s="157"/>
      <c r="L937" s="157"/>
      <c r="M937" s="157"/>
      <c r="N937" s="157"/>
      <c r="O937" s="157"/>
      <c r="P937" s="157"/>
      <c r="Q937" s="157"/>
      <c r="R937" s="157"/>
      <c r="S937" s="254"/>
      <c r="T937" s="157"/>
      <c r="U937" s="157"/>
      <c r="V937" s="157"/>
      <c r="W937" s="157"/>
      <c r="X937" s="157"/>
      <c r="Y937" s="157"/>
      <c r="Z937" s="157"/>
      <c r="AA937" s="157"/>
      <c r="AB937" s="223"/>
    </row>
    <row r="938">
      <c r="A938" s="157"/>
      <c r="B938" s="267"/>
      <c r="C938" s="287"/>
      <c r="D938" s="267"/>
      <c r="E938" s="267"/>
      <c r="F938" s="267"/>
      <c r="G938" s="267"/>
      <c r="H938" s="222"/>
      <c r="I938" s="255"/>
      <c r="J938" s="157"/>
      <c r="K938" s="157"/>
      <c r="L938" s="157"/>
      <c r="M938" s="157"/>
      <c r="N938" s="157"/>
      <c r="O938" s="157"/>
      <c r="P938" s="157"/>
      <c r="Q938" s="157"/>
      <c r="R938" s="157"/>
      <c r="S938" s="254"/>
      <c r="T938" s="157"/>
      <c r="U938" s="157"/>
      <c r="V938" s="157"/>
      <c r="W938" s="157"/>
      <c r="X938" s="157"/>
      <c r="Y938" s="157"/>
      <c r="Z938" s="157"/>
      <c r="AA938" s="157"/>
      <c r="AB938" s="223"/>
    </row>
    <row r="939">
      <c r="A939" s="157"/>
      <c r="B939" s="267"/>
      <c r="C939" s="287"/>
      <c r="D939" s="267"/>
      <c r="E939" s="267"/>
      <c r="F939" s="267"/>
      <c r="G939" s="267"/>
      <c r="H939" s="222"/>
      <c r="I939" s="255"/>
      <c r="J939" s="157"/>
      <c r="K939" s="157"/>
      <c r="L939" s="157"/>
      <c r="M939" s="157"/>
      <c r="N939" s="157"/>
      <c r="O939" s="157"/>
      <c r="P939" s="157"/>
      <c r="Q939" s="157"/>
      <c r="R939" s="157"/>
      <c r="S939" s="254"/>
      <c r="T939" s="157"/>
      <c r="U939" s="157"/>
      <c r="V939" s="157"/>
      <c r="W939" s="157"/>
      <c r="X939" s="157"/>
      <c r="Y939" s="157"/>
      <c r="Z939" s="157"/>
      <c r="AA939" s="157"/>
      <c r="AB939" s="223"/>
    </row>
    <row r="940">
      <c r="A940" s="157"/>
      <c r="B940" s="267"/>
      <c r="C940" s="287"/>
      <c r="D940" s="267"/>
      <c r="E940" s="267"/>
      <c r="F940" s="267"/>
      <c r="G940" s="267"/>
      <c r="H940" s="222"/>
      <c r="I940" s="255"/>
      <c r="J940" s="157"/>
      <c r="K940" s="157"/>
      <c r="L940" s="157"/>
      <c r="M940" s="157"/>
      <c r="N940" s="157"/>
      <c r="O940" s="157"/>
      <c r="P940" s="157"/>
      <c r="Q940" s="157"/>
      <c r="R940" s="157"/>
      <c r="S940" s="254"/>
      <c r="T940" s="157"/>
      <c r="U940" s="157"/>
      <c r="V940" s="157"/>
      <c r="W940" s="157"/>
      <c r="X940" s="157"/>
      <c r="Y940" s="157"/>
      <c r="Z940" s="157"/>
      <c r="AA940" s="157"/>
      <c r="AB940" s="223"/>
    </row>
    <row r="941">
      <c r="A941" s="157"/>
      <c r="B941" s="267"/>
      <c r="C941" s="287"/>
      <c r="D941" s="267"/>
      <c r="E941" s="267"/>
      <c r="F941" s="267"/>
      <c r="G941" s="267"/>
      <c r="H941" s="222"/>
      <c r="I941" s="255"/>
      <c r="J941" s="157"/>
      <c r="K941" s="157"/>
      <c r="L941" s="157"/>
      <c r="M941" s="157"/>
      <c r="N941" s="157"/>
      <c r="O941" s="157"/>
      <c r="P941" s="157"/>
      <c r="Q941" s="157"/>
      <c r="R941" s="157"/>
      <c r="S941" s="254"/>
      <c r="T941" s="157"/>
      <c r="U941" s="157"/>
      <c r="V941" s="157"/>
      <c r="W941" s="157"/>
      <c r="X941" s="157"/>
      <c r="Y941" s="157"/>
      <c r="Z941" s="157"/>
      <c r="AA941" s="157"/>
      <c r="AB941" s="223"/>
    </row>
    <row r="942">
      <c r="A942" s="157"/>
      <c r="B942" s="267"/>
      <c r="C942" s="287"/>
      <c r="D942" s="267"/>
      <c r="E942" s="267"/>
      <c r="F942" s="267"/>
      <c r="G942" s="267"/>
      <c r="H942" s="222"/>
      <c r="I942" s="255"/>
      <c r="J942" s="157"/>
      <c r="K942" s="157"/>
      <c r="L942" s="157"/>
      <c r="M942" s="157"/>
      <c r="N942" s="157"/>
      <c r="O942" s="157"/>
      <c r="P942" s="157"/>
      <c r="Q942" s="157"/>
      <c r="R942" s="157"/>
      <c r="S942" s="254"/>
      <c r="T942" s="157"/>
      <c r="U942" s="157"/>
      <c r="V942" s="157"/>
      <c r="W942" s="157"/>
      <c r="X942" s="157"/>
      <c r="Y942" s="157"/>
      <c r="Z942" s="157"/>
      <c r="AA942" s="157"/>
      <c r="AB942" s="223"/>
    </row>
    <row r="943">
      <c r="A943" s="157"/>
      <c r="B943" s="267"/>
      <c r="C943" s="287"/>
      <c r="D943" s="267"/>
      <c r="E943" s="267"/>
      <c r="F943" s="267"/>
      <c r="G943" s="267"/>
      <c r="H943" s="222"/>
      <c r="I943" s="255"/>
      <c r="J943" s="157"/>
      <c r="K943" s="157"/>
      <c r="L943" s="157"/>
      <c r="M943" s="157"/>
      <c r="N943" s="157"/>
      <c r="O943" s="157"/>
      <c r="P943" s="157"/>
      <c r="Q943" s="157"/>
      <c r="R943" s="157"/>
      <c r="S943" s="254"/>
      <c r="T943" s="157"/>
      <c r="U943" s="157"/>
      <c r="V943" s="157"/>
      <c r="W943" s="157"/>
      <c r="X943" s="157"/>
      <c r="Y943" s="157"/>
      <c r="Z943" s="157"/>
      <c r="AA943" s="157"/>
      <c r="AB943" s="223"/>
    </row>
    <row r="944">
      <c r="A944" s="157"/>
      <c r="B944" s="267"/>
      <c r="C944" s="287"/>
      <c r="D944" s="267"/>
      <c r="E944" s="267"/>
      <c r="F944" s="267"/>
      <c r="G944" s="267"/>
      <c r="H944" s="222"/>
      <c r="I944" s="255"/>
      <c r="J944" s="157"/>
      <c r="K944" s="157"/>
      <c r="L944" s="157"/>
      <c r="M944" s="157"/>
      <c r="N944" s="157"/>
      <c r="O944" s="157"/>
      <c r="P944" s="157"/>
      <c r="Q944" s="157"/>
      <c r="R944" s="157"/>
      <c r="S944" s="254"/>
      <c r="T944" s="157"/>
      <c r="U944" s="157"/>
      <c r="V944" s="157"/>
      <c r="W944" s="157"/>
      <c r="X944" s="157"/>
      <c r="Y944" s="157"/>
      <c r="Z944" s="157"/>
      <c r="AA944" s="157"/>
      <c r="AB944" s="223"/>
    </row>
    <row r="945">
      <c r="A945" s="157"/>
      <c r="B945" s="267"/>
      <c r="C945" s="287"/>
      <c r="D945" s="267"/>
      <c r="E945" s="267"/>
      <c r="F945" s="267"/>
      <c r="G945" s="267"/>
      <c r="H945" s="222"/>
      <c r="I945" s="255"/>
      <c r="J945" s="157"/>
      <c r="K945" s="157"/>
      <c r="L945" s="157"/>
      <c r="M945" s="157"/>
      <c r="N945" s="157"/>
      <c r="O945" s="157"/>
      <c r="P945" s="157"/>
      <c r="Q945" s="157"/>
      <c r="R945" s="157"/>
      <c r="S945" s="254"/>
      <c r="T945" s="157"/>
      <c r="U945" s="157"/>
      <c r="V945" s="157"/>
      <c r="W945" s="157"/>
      <c r="X945" s="157"/>
      <c r="Y945" s="157"/>
      <c r="Z945" s="157"/>
      <c r="AA945" s="157"/>
      <c r="AB945" s="223"/>
    </row>
    <row r="946">
      <c r="A946" s="157"/>
      <c r="B946" s="267"/>
      <c r="C946" s="287"/>
      <c r="D946" s="267"/>
      <c r="E946" s="267"/>
      <c r="F946" s="267"/>
      <c r="G946" s="267"/>
      <c r="H946" s="222"/>
      <c r="I946" s="255"/>
      <c r="J946" s="157"/>
      <c r="K946" s="157"/>
      <c r="L946" s="157"/>
      <c r="M946" s="157"/>
      <c r="N946" s="157"/>
      <c r="O946" s="157"/>
      <c r="P946" s="157"/>
      <c r="Q946" s="157"/>
      <c r="R946" s="157"/>
      <c r="S946" s="254"/>
      <c r="T946" s="157"/>
      <c r="U946" s="157"/>
      <c r="V946" s="157"/>
      <c r="W946" s="157"/>
      <c r="X946" s="157"/>
      <c r="Y946" s="157"/>
      <c r="Z946" s="157"/>
      <c r="AA946" s="157"/>
      <c r="AB946" s="223"/>
    </row>
    <row r="947">
      <c r="A947" s="157"/>
      <c r="B947" s="267"/>
      <c r="C947" s="287"/>
      <c r="D947" s="267"/>
      <c r="E947" s="267"/>
      <c r="F947" s="267"/>
      <c r="G947" s="267"/>
      <c r="H947" s="222"/>
      <c r="I947" s="255"/>
      <c r="J947" s="157"/>
      <c r="K947" s="157"/>
      <c r="L947" s="157"/>
      <c r="M947" s="157"/>
      <c r="N947" s="157"/>
      <c r="O947" s="157"/>
      <c r="P947" s="157"/>
      <c r="Q947" s="157"/>
      <c r="R947" s="157"/>
      <c r="S947" s="254"/>
      <c r="T947" s="157"/>
      <c r="U947" s="157"/>
      <c r="V947" s="157"/>
      <c r="W947" s="157"/>
      <c r="X947" s="157"/>
      <c r="Y947" s="157"/>
      <c r="Z947" s="157"/>
      <c r="AA947" s="157"/>
      <c r="AB947" s="223"/>
    </row>
    <row r="948">
      <c r="A948" s="157"/>
      <c r="B948" s="267"/>
      <c r="C948" s="287"/>
      <c r="D948" s="267"/>
      <c r="E948" s="267"/>
      <c r="F948" s="267"/>
      <c r="G948" s="267"/>
      <c r="H948" s="222"/>
      <c r="I948" s="255"/>
      <c r="J948" s="157"/>
      <c r="K948" s="157"/>
      <c r="L948" s="157"/>
      <c r="M948" s="157"/>
      <c r="N948" s="157"/>
      <c r="O948" s="157"/>
      <c r="P948" s="157"/>
      <c r="Q948" s="157"/>
      <c r="R948" s="157"/>
      <c r="S948" s="254"/>
      <c r="T948" s="157"/>
      <c r="U948" s="157"/>
      <c r="V948" s="157"/>
      <c r="W948" s="157"/>
      <c r="X948" s="157"/>
      <c r="Y948" s="157"/>
      <c r="Z948" s="157"/>
      <c r="AA948" s="157"/>
      <c r="AB948" s="223"/>
    </row>
    <row r="949">
      <c r="A949" s="157"/>
      <c r="B949" s="267"/>
      <c r="C949" s="287"/>
      <c r="D949" s="267"/>
      <c r="E949" s="267"/>
      <c r="F949" s="267"/>
      <c r="G949" s="267"/>
      <c r="H949" s="222"/>
      <c r="I949" s="255"/>
      <c r="J949" s="157"/>
      <c r="K949" s="157"/>
      <c r="L949" s="157"/>
      <c r="M949" s="157"/>
      <c r="N949" s="157"/>
      <c r="O949" s="157"/>
      <c r="P949" s="157"/>
      <c r="Q949" s="157"/>
      <c r="R949" s="157"/>
      <c r="S949" s="254"/>
      <c r="T949" s="157"/>
      <c r="U949" s="157"/>
      <c r="V949" s="157"/>
      <c r="W949" s="157"/>
      <c r="X949" s="157"/>
      <c r="Y949" s="157"/>
      <c r="Z949" s="157"/>
      <c r="AA949" s="157"/>
      <c r="AB949" s="223"/>
    </row>
    <row r="950">
      <c r="A950" s="157"/>
      <c r="B950" s="267"/>
      <c r="C950" s="287"/>
      <c r="D950" s="267"/>
      <c r="E950" s="267"/>
      <c r="F950" s="267"/>
      <c r="G950" s="267"/>
      <c r="H950" s="222"/>
      <c r="I950" s="255"/>
      <c r="J950" s="157"/>
      <c r="K950" s="157"/>
      <c r="L950" s="157"/>
      <c r="M950" s="157"/>
      <c r="N950" s="157"/>
      <c r="O950" s="157"/>
      <c r="P950" s="157"/>
      <c r="Q950" s="157"/>
      <c r="R950" s="157"/>
      <c r="S950" s="254"/>
      <c r="T950" s="157"/>
      <c r="U950" s="157"/>
      <c r="V950" s="157"/>
      <c r="W950" s="157"/>
      <c r="X950" s="157"/>
      <c r="Y950" s="157"/>
      <c r="Z950" s="157"/>
      <c r="AA950" s="157"/>
      <c r="AB950" s="223"/>
    </row>
    <row r="951">
      <c r="A951" s="157"/>
      <c r="B951" s="267"/>
      <c r="C951" s="287"/>
      <c r="D951" s="267"/>
      <c r="E951" s="267"/>
      <c r="F951" s="267"/>
      <c r="G951" s="267"/>
      <c r="H951" s="222"/>
      <c r="I951" s="255"/>
      <c r="J951" s="157"/>
      <c r="K951" s="157"/>
      <c r="L951" s="157"/>
      <c r="M951" s="157"/>
      <c r="N951" s="157"/>
      <c r="O951" s="157"/>
      <c r="P951" s="157"/>
      <c r="Q951" s="157"/>
      <c r="R951" s="157"/>
      <c r="S951" s="254"/>
      <c r="T951" s="157"/>
      <c r="U951" s="157"/>
      <c r="V951" s="157"/>
      <c r="W951" s="157"/>
      <c r="X951" s="157"/>
      <c r="Y951" s="157"/>
      <c r="Z951" s="157"/>
      <c r="AA951" s="157"/>
      <c r="AB951" s="223"/>
    </row>
    <row r="952">
      <c r="A952" s="157"/>
      <c r="B952" s="267"/>
      <c r="C952" s="287"/>
      <c r="D952" s="267"/>
      <c r="E952" s="267"/>
      <c r="F952" s="267"/>
      <c r="G952" s="267"/>
      <c r="H952" s="222"/>
      <c r="I952" s="255"/>
      <c r="J952" s="157"/>
      <c r="K952" s="157"/>
      <c r="L952" s="157"/>
      <c r="M952" s="157"/>
      <c r="N952" s="157"/>
      <c r="O952" s="157"/>
      <c r="P952" s="157"/>
      <c r="Q952" s="157"/>
      <c r="R952" s="157"/>
      <c r="S952" s="254"/>
      <c r="T952" s="157"/>
      <c r="U952" s="157"/>
      <c r="V952" s="157"/>
      <c r="W952" s="157"/>
      <c r="X952" s="157"/>
      <c r="Y952" s="157"/>
      <c r="Z952" s="157"/>
      <c r="AA952" s="157"/>
      <c r="AB952" s="223"/>
    </row>
    <row r="953">
      <c r="A953" s="157"/>
      <c r="B953" s="267"/>
      <c r="C953" s="287"/>
      <c r="D953" s="267"/>
      <c r="E953" s="267"/>
      <c r="F953" s="267"/>
      <c r="G953" s="267"/>
      <c r="H953" s="222"/>
      <c r="I953" s="255"/>
      <c r="J953" s="157"/>
      <c r="K953" s="157"/>
      <c r="L953" s="157"/>
      <c r="M953" s="157"/>
      <c r="N953" s="157"/>
      <c r="O953" s="157"/>
      <c r="P953" s="157"/>
      <c r="Q953" s="157"/>
      <c r="R953" s="157"/>
      <c r="S953" s="254"/>
      <c r="T953" s="157"/>
      <c r="U953" s="157"/>
      <c r="V953" s="157"/>
      <c r="W953" s="157"/>
      <c r="X953" s="157"/>
      <c r="Y953" s="157"/>
      <c r="Z953" s="157"/>
      <c r="AA953" s="157"/>
      <c r="AB953" s="223"/>
    </row>
    <row r="954">
      <c r="A954" s="157"/>
      <c r="B954" s="267"/>
      <c r="C954" s="287"/>
      <c r="D954" s="267"/>
      <c r="E954" s="267"/>
      <c r="F954" s="267"/>
      <c r="G954" s="267"/>
      <c r="H954" s="222"/>
      <c r="I954" s="255"/>
      <c r="J954" s="157"/>
      <c r="K954" s="157"/>
      <c r="L954" s="157"/>
      <c r="M954" s="157"/>
      <c r="N954" s="157"/>
      <c r="O954" s="157"/>
      <c r="P954" s="157"/>
      <c r="Q954" s="157"/>
      <c r="R954" s="157"/>
      <c r="S954" s="254"/>
      <c r="T954" s="157"/>
      <c r="U954" s="157"/>
      <c r="V954" s="157"/>
      <c r="W954" s="157"/>
      <c r="X954" s="157"/>
      <c r="Y954" s="157"/>
      <c r="Z954" s="157"/>
      <c r="AA954" s="157"/>
      <c r="AB954" s="223"/>
    </row>
    <row r="955">
      <c r="A955" s="157"/>
      <c r="B955" s="267"/>
      <c r="C955" s="287"/>
      <c r="D955" s="267"/>
      <c r="E955" s="267"/>
      <c r="F955" s="267"/>
      <c r="G955" s="267"/>
      <c r="H955" s="222"/>
      <c r="I955" s="255"/>
      <c r="J955" s="157"/>
      <c r="K955" s="157"/>
      <c r="L955" s="157"/>
      <c r="M955" s="157"/>
      <c r="N955" s="157"/>
      <c r="O955" s="157"/>
      <c r="P955" s="157"/>
      <c r="Q955" s="157"/>
      <c r="R955" s="157"/>
      <c r="S955" s="254"/>
      <c r="T955" s="157"/>
      <c r="U955" s="157"/>
      <c r="V955" s="157"/>
      <c r="W955" s="157"/>
      <c r="X955" s="157"/>
      <c r="Y955" s="157"/>
      <c r="Z955" s="157"/>
      <c r="AA955" s="157"/>
      <c r="AB955" s="223"/>
    </row>
    <row r="956">
      <c r="A956" s="157"/>
      <c r="B956" s="267"/>
      <c r="C956" s="287"/>
      <c r="D956" s="267"/>
      <c r="E956" s="267"/>
      <c r="F956" s="267"/>
      <c r="G956" s="267"/>
      <c r="H956" s="222"/>
      <c r="I956" s="255"/>
      <c r="J956" s="157"/>
      <c r="K956" s="157"/>
      <c r="L956" s="157"/>
      <c r="M956" s="157"/>
      <c r="N956" s="157"/>
      <c r="O956" s="157"/>
      <c r="P956" s="157"/>
      <c r="Q956" s="157"/>
      <c r="R956" s="157"/>
      <c r="S956" s="254"/>
      <c r="T956" s="157"/>
      <c r="U956" s="157"/>
      <c r="V956" s="157"/>
      <c r="W956" s="157"/>
      <c r="X956" s="157"/>
      <c r="Y956" s="157"/>
      <c r="Z956" s="157"/>
      <c r="AA956" s="157"/>
      <c r="AB956" s="223"/>
    </row>
    <row r="957">
      <c r="A957" s="157"/>
      <c r="B957" s="267"/>
      <c r="C957" s="287"/>
      <c r="D957" s="267"/>
      <c r="E957" s="267"/>
      <c r="F957" s="267"/>
      <c r="G957" s="267"/>
      <c r="H957" s="222"/>
      <c r="I957" s="255"/>
      <c r="J957" s="157"/>
      <c r="K957" s="157"/>
      <c r="L957" s="157"/>
      <c r="M957" s="157"/>
      <c r="N957" s="157"/>
      <c r="O957" s="157"/>
      <c r="P957" s="157"/>
      <c r="Q957" s="157"/>
      <c r="R957" s="157"/>
      <c r="S957" s="254"/>
      <c r="T957" s="157"/>
      <c r="U957" s="157"/>
      <c r="V957" s="157"/>
      <c r="W957" s="157"/>
      <c r="X957" s="157"/>
      <c r="Y957" s="157"/>
      <c r="Z957" s="157"/>
      <c r="AA957" s="157"/>
      <c r="AB957" s="223"/>
    </row>
    <row r="958">
      <c r="A958" s="157"/>
      <c r="B958" s="267"/>
      <c r="C958" s="287"/>
      <c r="D958" s="267"/>
      <c r="E958" s="267"/>
      <c r="F958" s="267"/>
      <c r="G958" s="267"/>
      <c r="H958" s="222"/>
      <c r="I958" s="255"/>
      <c r="J958" s="157"/>
      <c r="K958" s="157"/>
      <c r="L958" s="157"/>
      <c r="M958" s="157"/>
      <c r="N958" s="157"/>
      <c r="O958" s="157"/>
      <c r="P958" s="157"/>
      <c r="Q958" s="157"/>
      <c r="R958" s="157"/>
      <c r="S958" s="254"/>
      <c r="T958" s="157"/>
      <c r="U958" s="157"/>
      <c r="V958" s="157"/>
      <c r="W958" s="157"/>
      <c r="X958" s="157"/>
      <c r="Y958" s="157"/>
      <c r="Z958" s="157"/>
      <c r="AA958" s="157"/>
      <c r="AB958" s="223"/>
    </row>
    <row r="959">
      <c r="A959" s="157"/>
      <c r="B959" s="267"/>
      <c r="C959" s="287"/>
      <c r="D959" s="267"/>
      <c r="E959" s="267"/>
      <c r="F959" s="267"/>
      <c r="G959" s="267"/>
      <c r="H959" s="222"/>
      <c r="I959" s="255"/>
      <c r="J959" s="157"/>
      <c r="K959" s="157"/>
      <c r="L959" s="157"/>
      <c r="M959" s="157"/>
      <c r="N959" s="157"/>
      <c r="O959" s="157"/>
      <c r="P959" s="157"/>
      <c r="Q959" s="157"/>
      <c r="R959" s="157"/>
      <c r="S959" s="254"/>
      <c r="T959" s="157"/>
      <c r="U959" s="157"/>
      <c r="V959" s="157"/>
      <c r="W959" s="157"/>
      <c r="X959" s="157"/>
      <c r="Y959" s="157"/>
      <c r="Z959" s="157"/>
      <c r="AA959" s="157"/>
      <c r="AB959" s="223"/>
    </row>
    <row r="960">
      <c r="A960" s="157"/>
      <c r="B960" s="267"/>
      <c r="C960" s="287"/>
      <c r="D960" s="267"/>
      <c r="E960" s="267"/>
      <c r="F960" s="267"/>
      <c r="G960" s="267"/>
      <c r="H960" s="222"/>
      <c r="I960" s="255"/>
      <c r="J960" s="157"/>
      <c r="K960" s="157"/>
      <c r="L960" s="157"/>
      <c r="M960" s="157"/>
      <c r="N960" s="157"/>
      <c r="O960" s="157"/>
      <c r="P960" s="157"/>
      <c r="Q960" s="157"/>
      <c r="R960" s="157"/>
      <c r="S960" s="254"/>
      <c r="T960" s="157"/>
      <c r="U960" s="157"/>
      <c r="V960" s="157"/>
      <c r="W960" s="157"/>
      <c r="X960" s="157"/>
      <c r="Y960" s="157"/>
      <c r="Z960" s="157"/>
      <c r="AA960" s="157"/>
      <c r="AB960" s="223"/>
    </row>
    <row r="961">
      <c r="A961" s="157"/>
      <c r="B961" s="267"/>
      <c r="C961" s="287"/>
      <c r="D961" s="267"/>
      <c r="E961" s="267"/>
      <c r="F961" s="267"/>
      <c r="G961" s="267"/>
      <c r="H961" s="222"/>
      <c r="I961" s="255"/>
      <c r="J961" s="157"/>
      <c r="K961" s="157"/>
      <c r="L961" s="157"/>
      <c r="M961" s="157"/>
      <c r="N961" s="157"/>
      <c r="O961" s="157"/>
      <c r="P961" s="157"/>
      <c r="Q961" s="157"/>
      <c r="R961" s="157"/>
      <c r="S961" s="254"/>
      <c r="T961" s="157"/>
      <c r="U961" s="157"/>
      <c r="V961" s="157"/>
      <c r="W961" s="157"/>
      <c r="X961" s="157"/>
      <c r="Y961" s="157"/>
      <c r="Z961" s="157"/>
      <c r="AA961" s="157"/>
      <c r="AB961" s="223"/>
    </row>
    <row r="962">
      <c r="A962" s="157"/>
      <c r="B962" s="267"/>
      <c r="C962" s="287"/>
      <c r="D962" s="267"/>
      <c r="E962" s="267"/>
      <c r="F962" s="267"/>
      <c r="G962" s="267"/>
      <c r="H962" s="222"/>
      <c r="I962" s="255"/>
      <c r="J962" s="157"/>
      <c r="K962" s="157"/>
      <c r="L962" s="157"/>
      <c r="M962" s="157"/>
      <c r="N962" s="157"/>
      <c r="O962" s="157"/>
      <c r="P962" s="157"/>
      <c r="Q962" s="157"/>
      <c r="R962" s="157"/>
      <c r="S962" s="254"/>
      <c r="T962" s="157"/>
      <c r="U962" s="157"/>
      <c r="V962" s="157"/>
      <c r="W962" s="157"/>
      <c r="X962" s="157"/>
      <c r="Y962" s="157"/>
      <c r="Z962" s="157"/>
      <c r="AA962" s="157"/>
      <c r="AB962" s="223"/>
    </row>
    <row r="963">
      <c r="A963" s="157"/>
      <c r="B963" s="267"/>
      <c r="C963" s="287"/>
      <c r="D963" s="267"/>
      <c r="E963" s="267"/>
      <c r="F963" s="267"/>
      <c r="G963" s="267"/>
      <c r="H963" s="222"/>
      <c r="I963" s="255"/>
      <c r="J963" s="157"/>
      <c r="K963" s="157"/>
      <c r="L963" s="157"/>
      <c r="M963" s="157"/>
      <c r="N963" s="157"/>
      <c r="O963" s="157"/>
      <c r="P963" s="157"/>
      <c r="Q963" s="157"/>
      <c r="R963" s="157"/>
      <c r="S963" s="254"/>
      <c r="T963" s="157"/>
      <c r="U963" s="157"/>
      <c r="V963" s="157"/>
      <c r="W963" s="157"/>
      <c r="X963" s="157"/>
      <c r="Y963" s="157"/>
      <c r="Z963" s="157"/>
      <c r="AA963" s="157"/>
      <c r="AB963" s="223"/>
    </row>
    <row r="964">
      <c r="A964" s="157"/>
      <c r="B964" s="267"/>
      <c r="C964" s="287"/>
      <c r="D964" s="267"/>
      <c r="E964" s="267"/>
      <c r="F964" s="267"/>
      <c r="G964" s="267"/>
      <c r="H964" s="222"/>
      <c r="I964" s="255"/>
      <c r="J964" s="157"/>
      <c r="K964" s="157"/>
      <c r="L964" s="157"/>
      <c r="M964" s="157"/>
      <c r="N964" s="157"/>
      <c r="O964" s="157"/>
      <c r="P964" s="157"/>
      <c r="Q964" s="157"/>
      <c r="R964" s="157"/>
      <c r="S964" s="254"/>
      <c r="T964" s="157"/>
      <c r="U964" s="157"/>
      <c r="V964" s="157"/>
      <c r="W964" s="157"/>
      <c r="X964" s="157"/>
      <c r="Y964" s="157"/>
      <c r="Z964" s="157"/>
      <c r="AA964" s="157"/>
      <c r="AB964" s="223"/>
    </row>
    <row r="965">
      <c r="A965" s="157"/>
      <c r="B965" s="267"/>
      <c r="C965" s="287"/>
      <c r="D965" s="267"/>
      <c r="E965" s="267"/>
      <c r="F965" s="267"/>
      <c r="G965" s="267"/>
      <c r="H965" s="222"/>
      <c r="I965" s="255"/>
      <c r="J965" s="157"/>
      <c r="K965" s="157"/>
      <c r="L965" s="157"/>
      <c r="M965" s="157"/>
      <c r="N965" s="157"/>
      <c r="O965" s="157"/>
      <c r="P965" s="157"/>
      <c r="Q965" s="157"/>
      <c r="R965" s="157"/>
      <c r="S965" s="254"/>
      <c r="T965" s="157"/>
      <c r="U965" s="157"/>
      <c r="V965" s="157"/>
      <c r="W965" s="157"/>
      <c r="X965" s="157"/>
      <c r="Y965" s="157"/>
      <c r="Z965" s="157"/>
      <c r="AA965" s="157"/>
      <c r="AB965" s="223"/>
    </row>
    <row r="966">
      <c r="A966" s="157"/>
      <c r="B966" s="267"/>
      <c r="C966" s="287"/>
      <c r="D966" s="267"/>
      <c r="E966" s="267"/>
      <c r="F966" s="267"/>
      <c r="G966" s="267"/>
      <c r="H966" s="222"/>
      <c r="I966" s="255"/>
      <c r="J966" s="157"/>
      <c r="K966" s="157"/>
      <c r="L966" s="157"/>
      <c r="M966" s="157"/>
      <c r="N966" s="157"/>
      <c r="O966" s="157"/>
      <c r="P966" s="157"/>
      <c r="Q966" s="157"/>
      <c r="R966" s="157"/>
      <c r="S966" s="254"/>
      <c r="T966" s="157"/>
      <c r="U966" s="157"/>
      <c r="V966" s="157"/>
      <c r="W966" s="157"/>
      <c r="X966" s="157"/>
      <c r="Y966" s="157"/>
      <c r="Z966" s="157"/>
      <c r="AA966" s="157"/>
      <c r="AB966" s="223"/>
    </row>
    <row r="967">
      <c r="A967" s="157"/>
      <c r="B967" s="267"/>
      <c r="C967" s="287"/>
      <c r="D967" s="267"/>
      <c r="E967" s="267"/>
      <c r="F967" s="267"/>
      <c r="G967" s="267"/>
      <c r="H967" s="222"/>
      <c r="I967" s="255"/>
      <c r="J967" s="157"/>
      <c r="K967" s="157"/>
      <c r="L967" s="157"/>
      <c r="M967" s="157"/>
      <c r="N967" s="157"/>
      <c r="O967" s="157"/>
      <c r="P967" s="157"/>
      <c r="Q967" s="157"/>
      <c r="R967" s="157"/>
      <c r="S967" s="254"/>
      <c r="T967" s="157"/>
      <c r="U967" s="157"/>
      <c r="V967" s="157"/>
      <c r="W967" s="157"/>
      <c r="X967" s="157"/>
      <c r="Y967" s="157"/>
      <c r="Z967" s="157"/>
      <c r="AA967" s="157"/>
      <c r="AB967" s="223"/>
    </row>
    <row r="968">
      <c r="A968" s="157"/>
      <c r="B968" s="267"/>
      <c r="C968" s="287"/>
      <c r="D968" s="267"/>
      <c r="E968" s="267"/>
      <c r="F968" s="267"/>
      <c r="G968" s="267"/>
      <c r="H968" s="222"/>
      <c r="I968" s="255"/>
      <c r="J968" s="157"/>
      <c r="K968" s="157"/>
      <c r="L968" s="157"/>
      <c r="M968" s="157"/>
      <c r="N968" s="157"/>
      <c r="O968" s="157"/>
      <c r="P968" s="157"/>
      <c r="Q968" s="157"/>
      <c r="R968" s="157"/>
      <c r="S968" s="254"/>
      <c r="T968" s="157"/>
      <c r="U968" s="157"/>
      <c r="V968" s="157"/>
      <c r="W968" s="157"/>
      <c r="X968" s="157"/>
      <c r="Y968" s="157"/>
      <c r="Z968" s="157"/>
      <c r="AA968" s="157"/>
      <c r="AB968" s="223"/>
    </row>
    <row r="969">
      <c r="A969" s="157"/>
      <c r="B969" s="267"/>
      <c r="C969" s="287"/>
      <c r="D969" s="267"/>
      <c r="E969" s="267"/>
      <c r="F969" s="267"/>
      <c r="G969" s="267"/>
      <c r="H969" s="222"/>
      <c r="I969" s="255"/>
      <c r="J969" s="157"/>
      <c r="K969" s="157"/>
      <c r="L969" s="157"/>
      <c r="M969" s="157"/>
      <c r="N969" s="157"/>
      <c r="O969" s="157"/>
      <c r="P969" s="157"/>
      <c r="Q969" s="157"/>
      <c r="R969" s="157"/>
      <c r="S969" s="254"/>
      <c r="T969" s="157"/>
      <c r="U969" s="157"/>
      <c r="V969" s="157"/>
      <c r="W969" s="157"/>
      <c r="X969" s="157"/>
      <c r="Y969" s="157"/>
      <c r="Z969" s="157"/>
      <c r="AA969" s="157"/>
      <c r="AB969" s="223"/>
    </row>
    <row r="970">
      <c r="A970" s="157"/>
      <c r="B970" s="267"/>
      <c r="C970" s="287"/>
      <c r="D970" s="267"/>
      <c r="E970" s="267"/>
      <c r="F970" s="267"/>
      <c r="G970" s="267"/>
      <c r="H970" s="222"/>
      <c r="I970" s="255"/>
      <c r="J970" s="157"/>
      <c r="K970" s="157"/>
      <c r="L970" s="157"/>
      <c r="M970" s="157"/>
      <c r="N970" s="157"/>
      <c r="O970" s="157"/>
      <c r="P970" s="157"/>
      <c r="Q970" s="157"/>
      <c r="R970" s="157"/>
      <c r="S970" s="254"/>
      <c r="T970" s="157"/>
      <c r="U970" s="157"/>
      <c r="V970" s="157"/>
      <c r="W970" s="157"/>
      <c r="X970" s="157"/>
      <c r="Y970" s="157"/>
      <c r="Z970" s="157"/>
      <c r="AA970" s="157"/>
      <c r="AB970" s="223"/>
    </row>
    <row r="971">
      <c r="A971" s="157"/>
      <c r="B971" s="267"/>
      <c r="C971" s="287"/>
      <c r="D971" s="267"/>
      <c r="E971" s="267"/>
      <c r="F971" s="267"/>
      <c r="G971" s="267"/>
      <c r="H971" s="222"/>
      <c r="I971" s="255"/>
      <c r="J971" s="157"/>
      <c r="K971" s="157"/>
      <c r="L971" s="157"/>
      <c r="M971" s="157"/>
      <c r="N971" s="157"/>
      <c r="O971" s="157"/>
      <c r="P971" s="157"/>
      <c r="Q971" s="157"/>
      <c r="R971" s="157"/>
      <c r="S971" s="254"/>
      <c r="T971" s="157"/>
      <c r="U971" s="157"/>
      <c r="V971" s="157"/>
      <c r="W971" s="157"/>
      <c r="X971" s="157"/>
      <c r="Y971" s="157"/>
      <c r="Z971" s="157"/>
      <c r="AA971" s="157"/>
      <c r="AB971" s="223"/>
    </row>
    <row r="972">
      <c r="A972" s="157"/>
      <c r="B972" s="267"/>
      <c r="C972" s="287"/>
      <c r="D972" s="267"/>
      <c r="E972" s="267"/>
      <c r="F972" s="267"/>
      <c r="G972" s="267"/>
      <c r="H972" s="222"/>
      <c r="I972" s="255"/>
      <c r="J972" s="157"/>
      <c r="K972" s="157"/>
      <c r="L972" s="157"/>
      <c r="M972" s="157"/>
      <c r="N972" s="157"/>
      <c r="O972" s="157"/>
      <c r="P972" s="157"/>
      <c r="Q972" s="157"/>
      <c r="R972" s="157"/>
      <c r="S972" s="254"/>
      <c r="T972" s="157"/>
      <c r="U972" s="157"/>
      <c r="V972" s="157"/>
      <c r="W972" s="157"/>
      <c r="X972" s="157"/>
      <c r="Y972" s="157"/>
      <c r="Z972" s="157"/>
      <c r="AA972" s="157"/>
      <c r="AB972" s="223"/>
    </row>
    <row r="973">
      <c r="A973" s="157"/>
      <c r="B973" s="267"/>
      <c r="C973" s="287"/>
      <c r="D973" s="267"/>
      <c r="E973" s="267"/>
      <c r="F973" s="267"/>
      <c r="G973" s="267"/>
      <c r="H973" s="222"/>
      <c r="I973" s="255"/>
      <c r="J973" s="157"/>
      <c r="K973" s="157"/>
      <c r="L973" s="157"/>
      <c r="M973" s="157"/>
      <c r="N973" s="157"/>
      <c r="O973" s="157"/>
      <c r="P973" s="157"/>
      <c r="Q973" s="157"/>
      <c r="R973" s="157"/>
      <c r="S973" s="254"/>
      <c r="T973" s="157"/>
      <c r="U973" s="157"/>
      <c r="V973" s="157"/>
      <c r="W973" s="157"/>
      <c r="X973" s="157"/>
      <c r="Y973" s="157"/>
      <c r="Z973" s="157"/>
      <c r="AA973" s="157"/>
      <c r="AB973" s="223"/>
    </row>
    <row r="974">
      <c r="A974" s="157"/>
      <c r="B974" s="267"/>
      <c r="C974" s="287"/>
      <c r="D974" s="267"/>
      <c r="E974" s="267"/>
      <c r="F974" s="267"/>
      <c r="G974" s="267"/>
      <c r="H974" s="222"/>
      <c r="I974" s="255"/>
      <c r="J974" s="157"/>
      <c r="K974" s="157"/>
      <c r="L974" s="157"/>
      <c r="M974" s="157"/>
      <c r="N974" s="157"/>
      <c r="O974" s="157"/>
      <c r="P974" s="157"/>
      <c r="Q974" s="157"/>
      <c r="R974" s="157"/>
      <c r="S974" s="254"/>
      <c r="T974" s="157"/>
      <c r="U974" s="157"/>
      <c r="V974" s="157"/>
      <c r="W974" s="157"/>
      <c r="X974" s="157"/>
      <c r="Y974" s="157"/>
      <c r="Z974" s="157"/>
      <c r="AA974" s="157"/>
      <c r="AB974" s="223"/>
    </row>
    <row r="975">
      <c r="A975" s="157"/>
      <c r="B975" s="267"/>
      <c r="C975" s="287"/>
      <c r="D975" s="267"/>
      <c r="E975" s="267"/>
      <c r="F975" s="267"/>
      <c r="G975" s="267"/>
      <c r="H975" s="222"/>
      <c r="I975" s="255"/>
      <c r="J975" s="157"/>
      <c r="K975" s="157"/>
      <c r="L975" s="157"/>
      <c r="M975" s="157"/>
      <c r="N975" s="157"/>
      <c r="O975" s="157"/>
      <c r="P975" s="157"/>
      <c r="Q975" s="157"/>
      <c r="R975" s="157"/>
      <c r="S975" s="254"/>
      <c r="T975" s="157"/>
      <c r="U975" s="157"/>
      <c r="V975" s="157"/>
      <c r="W975" s="157"/>
      <c r="X975" s="157"/>
      <c r="Y975" s="157"/>
      <c r="Z975" s="157"/>
      <c r="AA975" s="157"/>
      <c r="AB975" s="223"/>
    </row>
    <row r="976">
      <c r="A976" s="157"/>
      <c r="B976" s="267"/>
      <c r="C976" s="287"/>
      <c r="D976" s="267"/>
      <c r="E976" s="267"/>
      <c r="F976" s="267"/>
      <c r="G976" s="267"/>
      <c r="H976" s="222"/>
      <c r="I976" s="255"/>
      <c r="J976" s="157"/>
      <c r="K976" s="157"/>
      <c r="L976" s="157"/>
      <c r="M976" s="157"/>
      <c r="N976" s="157"/>
      <c r="O976" s="157"/>
      <c r="P976" s="157"/>
      <c r="Q976" s="157"/>
      <c r="R976" s="157"/>
      <c r="S976" s="254"/>
      <c r="T976" s="157"/>
      <c r="U976" s="157"/>
      <c r="V976" s="157"/>
      <c r="W976" s="157"/>
      <c r="X976" s="157"/>
      <c r="Y976" s="157"/>
      <c r="Z976" s="157"/>
      <c r="AA976" s="157"/>
      <c r="AB976" s="223"/>
    </row>
    <row r="977">
      <c r="A977" s="157"/>
      <c r="B977" s="267"/>
      <c r="C977" s="287"/>
      <c r="D977" s="267"/>
      <c r="E977" s="267"/>
      <c r="F977" s="267"/>
      <c r="G977" s="267"/>
      <c r="H977" s="222"/>
      <c r="I977" s="255"/>
      <c r="J977" s="157"/>
      <c r="K977" s="157"/>
      <c r="L977" s="157"/>
      <c r="M977" s="157"/>
      <c r="N977" s="157"/>
      <c r="O977" s="157"/>
      <c r="P977" s="157"/>
      <c r="Q977" s="157"/>
      <c r="R977" s="157"/>
      <c r="S977" s="254"/>
      <c r="T977" s="157"/>
      <c r="U977" s="157"/>
      <c r="V977" s="157"/>
      <c r="W977" s="157"/>
      <c r="X977" s="157"/>
      <c r="Y977" s="157"/>
      <c r="Z977" s="157"/>
      <c r="AA977" s="157"/>
      <c r="AB977" s="223"/>
    </row>
    <row r="978">
      <c r="A978" s="157"/>
      <c r="B978" s="267"/>
      <c r="C978" s="287"/>
      <c r="D978" s="267"/>
      <c r="E978" s="267"/>
      <c r="F978" s="267"/>
      <c r="G978" s="267"/>
      <c r="H978" s="222"/>
      <c r="I978" s="255"/>
      <c r="J978" s="157"/>
      <c r="K978" s="157"/>
      <c r="L978" s="157"/>
      <c r="M978" s="157"/>
      <c r="N978" s="157"/>
      <c r="O978" s="157"/>
      <c r="P978" s="157"/>
      <c r="Q978" s="157"/>
      <c r="R978" s="157"/>
      <c r="S978" s="254"/>
      <c r="T978" s="157"/>
      <c r="U978" s="157"/>
      <c r="V978" s="157"/>
      <c r="W978" s="157"/>
      <c r="X978" s="157"/>
      <c r="Y978" s="157"/>
      <c r="Z978" s="157"/>
      <c r="AA978" s="157"/>
      <c r="AB978" s="223"/>
    </row>
    <row r="979">
      <c r="A979" s="157"/>
      <c r="B979" s="267"/>
      <c r="C979" s="287"/>
      <c r="D979" s="267"/>
      <c r="E979" s="267"/>
      <c r="F979" s="267"/>
      <c r="G979" s="267"/>
      <c r="H979" s="222"/>
      <c r="I979" s="255"/>
      <c r="J979" s="157"/>
      <c r="K979" s="157"/>
      <c r="L979" s="157"/>
      <c r="M979" s="157"/>
      <c r="N979" s="157"/>
      <c r="O979" s="157"/>
      <c r="P979" s="157"/>
      <c r="Q979" s="157"/>
      <c r="R979" s="157"/>
      <c r="S979" s="254"/>
      <c r="T979" s="157"/>
      <c r="U979" s="157"/>
      <c r="V979" s="157"/>
      <c r="W979" s="157"/>
      <c r="X979" s="157"/>
      <c r="Y979" s="157"/>
      <c r="Z979" s="157"/>
      <c r="AA979" s="157"/>
      <c r="AB979" s="223"/>
    </row>
    <row r="980">
      <c r="A980" s="157"/>
      <c r="B980" s="267"/>
      <c r="C980" s="287"/>
      <c r="D980" s="267"/>
      <c r="E980" s="267"/>
      <c r="F980" s="267"/>
      <c r="G980" s="267"/>
      <c r="H980" s="222"/>
      <c r="I980" s="255"/>
      <c r="J980" s="157"/>
      <c r="K980" s="157"/>
      <c r="L980" s="157"/>
      <c r="M980" s="157"/>
      <c r="N980" s="157"/>
      <c r="O980" s="157"/>
      <c r="P980" s="157"/>
      <c r="Q980" s="157"/>
      <c r="R980" s="157"/>
      <c r="S980" s="254"/>
      <c r="T980" s="157"/>
      <c r="U980" s="157"/>
      <c r="V980" s="157"/>
      <c r="W980" s="157"/>
      <c r="X980" s="157"/>
      <c r="Y980" s="157"/>
      <c r="Z980" s="157"/>
      <c r="AA980" s="157"/>
      <c r="AB980" s="223"/>
    </row>
    <row r="981">
      <c r="A981" s="157"/>
      <c r="B981" s="267"/>
      <c r="C981" s="287"/>
      <c r="D981" s="267"/>
      <c r="E981" s="267"/>
      <c r="F981" s="267"/>
      <c r="G981" s="267"/>
      <c r="H981" s="222"/>
      <c r="I981" s="255"/>
      <c r="J981" s="157"/>
      <c r="K981" s="157"/>
      <c r="L981" s="157"/>
      <c r="M981" s="157"/>
      <c r="N981" s="157"/>
      <c r="O981" s="157"/>
      <c r="P981" s="157"/>
      <c r="Q981" s="157"/>
      <c r="R981" s="157"/>
      <c r="S981" s="254"/>
      <c r="T981" s="157"/>
      <c r="U981" s="157"/>
      <c r="V981" s="157"/>
      <c r="W981" s="157"/>
      <c r="X981" s="157"/>
      <c r="Y981" s="157"/>
      <c r="Z981" s="157"/>
      <c r="AA981" s="157"/>
      <c r="AB981" s="223"/>
    </row>
    <row r="982">
      <c r="A982" s="157"/>
      <c r="B982" s="267"/>
      <c r="C982" s="287"/>
      <c r="D982" s="267"/>
      <c r="E982" s="267"/>
      <c r="F982" s="267"/>
      <c r="G982" s="267"/>
      <c r="H982" s="222"/>
      <c r="I982" s="255"/>
      <c r="J982" s="157"/>
      <c r="K982" s="157"/>
      <c r="L982" s="157"/>
      <c r="M982" s="157"/>
      <c r="N982" s="157"/>
      <c r="O982" s="157"/>
      <c r="P982" s="157"/>
      <c r="Q982" s="157"/>
      <c r="R982" s="157"/>
      <c r="S982" s="254"/>
      <c r="T982" s="157"/>
      <c r="U982" s="157"/>
      <c r="V982" s="157"/>
      <c r="W982" s="157"/>
      <c r="X982" s="157"/>
      <c r="Y982" s="157"/>
      <c r="Z982" s="157"/>
      <c r="AA982" s="157"/>
      <c r="AB982" s="223"/>
    </row>
    <row r="983">
      <c r="A983" s="157"/>
      <c r="B983" s="267"/>
      <c r="C983" s="287"/>
      <c r="D983" s="267"/>
      <c r="E983" s="267"/>
      <c r="F983" s="267"/>
      <c r="G983" s="267"/>
      <c r="H983" s="222"/>
      <c r="I983" s="255"/>
      <c r="J983" s="157"/>
      <c r="K983" s="157"/>
      <c r="L983" s="157"/>
      <c r="M983" s="157"/>
      <c r="N983" s="157"/>
      <c r="O983" s="157"/>
      <c r="P983" s="157"/>
      <c r="Q983" s="157"/>
      <c r="R983" s="157"/>
      <c r="S983" s="254"/>
      <c r="T983" s="157"/>
      <c r="U983" s="157"/>
      <c r="V983" s="157"/>
      <c r="W983" s="157"/>
      <c r="X983" s="157"/>
      <c r="Y983" s="157"/>
      <c r="Z983" s="157"/>
      <c r="AA983" s="157"/>
      <c r="AB983" s="223"/>
    </row>
    <row r="984">
      <c r="A984" s="157"/>
      <c r="B984" s="267"/>
      <c r="C984" s="287"/>
      <c r="D984" s="267"/>
      <c r="E984" s="267"/>
      <c r="F984" s="267"/>
      <c r="G984" s="267"/>
      <c r="H984" s="222"/>
      <c r="I984" s="255"/>
      <c r="J984" s="157"/>
      <c r="K984" s="157"/>
      <c r="L984" s="157"/>
      <c r="M984" s="157"/>
      <c r="N984" s="157"/>
      <c r="O984" s="157"/>
      <c r="P984" s="157"/>
      <c r="Q984" s="157"/>
      <c r="R984" s="157"/>
      <c r="S984" s="254"/>
      <c r="T984" s="157"/>
      <c r="U984" s="157"/>
      <c r="V984" s="157"/>
      <c r="W984" s="157"/>
      <c r="X984" s="157"/>
      <c r="Y984" s="157"/>
      <c r="Z984" s="157"/>
      <c r="AA984" s="157"/>
      <c r="AB984" s="223"/>
    </row>
    <row r="985">
      <c r="A985" s="157"/>
      <c r="B985" s="267"/>
      <c r="C985" s="287"/>
      <c r="D985" s="267"/>
      <c r="E985" s="267"/>
      <c r="F985" s="267"/>
      <c r="G985" s="267"/>
      <c r="H985" s="222"/>
      <c r="I985" s="255"/>
      <c r="J985" s="157"/>
      <c r="K985" s="157"/>
      <c r="L985" s="157"/>
      <c r="M985" s="157"/>
      <c r="N985" s="157"/>
      <c r="O985" s="157"/>
      <c r="P985" s="157"/>
      <c r="Q985" s="157"/>
      <c r="R985" s="157"/>
      <c r="S985" s="254"/>
      <c r="T985" s="157"/>
      <c r="U985" s="157"/>
      <c r="V985" s="157"/>
      <c r="W985" s="157"/>
      <c r="X985" s="157"/>
      <c r="Y985" s="157"/>
      <c r="Z985" s="157"/>
      <c r="AA985" s="157"/>
      <c r="AB985" s="223"/>
    </row>
    <row r="986">
      <c r="A986" s="157"/>
      <c r="B986" s="267"/>
      <c r="C986" s="287"/>
      <c r="D986" s="267"/>
      <c r="E986" s="267"/>
      <c r="F986" s="267"/>
      <c r="G986" s="267"/>
      <c r="H986" s="222"/>
      <c r="I986" s="255"/>
      <c r="J986" s="157"/>
      <c r="K986" s="157"/>
      <c r="L986" s="157"/>
      <c r="M986" s="157"/>
      <c r="N986" s="157"/>
      <c r="O986" s="157"/>
      <c r="P986" s="157"/>
      <c r="Q986" s="157"/>
      <c r="R986" s="157"/>
      <c r="S986" s="254"/>
      <c r="T986" s="157"/>
      <c r="U986" s="157"/>
      <c r="V986" s="157"/>
      <c r="W986" s="157"/>
      <c r="X986" s="157"/>
      <c r="Y986" s="157"/>
      <c r="Z986" s="157"/>
      <c r="AA986" s="157"/>
      <c r="AB986" s="223"/>
    </row>
    <row r="987">
      <c r="A987" s="157"/>
      <c r="B987" s="267"/>
      <c r="C987" s="287"/>
      <c r="D987" s="267"/>
      <c r="E987" s="267"/>
      <c r="F987" s="267"/>
      <c r="G987" s="267"/>
      <c r="H987" s="222"/>
      <c r="I987" s="255"/>
      <c r="J987" s="157"/>
      <c r="K987" s="157"/>
      <c r="L987" s="157"/>
      <c r="M987" s="157"/>
      <c r="N987" s="157"/>
      <c r="O987" s="157"/>
      <c r="P987" s="157"/>
      <c r="Q987" s="157"/>
      <c r="R987" s="157"/>
      <c r="S987" s="254"/>
      <c r="T987" s="157"/>
      <c r="U987" s="157"/>
      <c r="V987" s="157"/>
      <c r="W987" s="157"/>
      <c r="X987" s="157"/>
      <c r="Y987" s="157"/>
      <c r="Z987" s="157"/>
      <c r="AA987" s="157"/>
      <c r="AB987" s="223"/>
    </row>
    <row r="988">
      <c r="A988" s="157"/>
      <c r="B988" s="267"/>
      <c r="C988" s="287"/>
      <c r="D988" s="267"/>
      <c r="E988" s="267"/>
      <c r="F988" s="267"/>
      <c r="G988" s="267"/>
      <c r="H988" s="222"/>
      <c r="I988" s="255"/>
      <c r="J988" s="157"/>
      <c r="K988" s="157"/>
      <c r="L988" s="157"/>
      <c r="M988" s="157"/>
      <c r="N988" s="157"/>
      <c r="O988" s="157"/>
      <c r="P988" s="157"/>
      <c r="Q988" s="157"/>
      <c r="R988" s="157"/>
      <c r="S988" s="254"/>
      <c r="T988" s="157"/>
      <c r="U988" s="157"/>
      <c r="V988" s="157"/>
      <c r="W988" s="157"/>
      <c r="X988" s="157"/>
      <c r="Y988" s="157"/>
      <c r="Z988" s="157"/>
      <c r="AA988" s="157"/>
      <c r="AB988" s="223"/>
    </row>
    <row r="989">
      <c r="A989" s="157"/>
      <c r="B989" s="267"/>
      <c r="C989" s="287"/>
      <c r="D989" s="267"/>
      <c r="E989" s="267"/>
      <c r="F989" s="267"/>
      <c r="G989" s="267"/>
      <c r="H989" s="222"/>
      <c r="I989" s="255"/>
      <c r="J989" s="157"/>
      <c r="K989" s="157"/>
      <c r="L989" s="157"/>
      <c r="M989" s="157"/>
      <c r="N989" s="157"/>
      <c r="O989" s="157"/>
      <c r="P989" s="157"/>
      <c r="Q989" s="157"/>
      <c r="R989" s="157"/>
      <c r="S989" s="254"/>
      <c r="T989" s="157"/>
      <c r="U989" s="157"/>
      <c r="V989" s="157"/>
      <c r="W989" s="157"/>
      <c r="X989" s="157"/>
      <c r="Y989" s="157"/>
      <c r="Z989" s="157"/>
      <c r="AA989" s="157"/>
      <c r="AB989" s="223"/>
    </row>
    <row r="990">
      <c r="A990" s="157"/>
      <c r="B990" s="267"/>
      <c r="C990" s="287"/>
      <c r="D990" s="267"/>
      <c r="E990" s="267"/>
      <c r="F990" s="267"/>
      <c r="G990" s="267"/>
      <c r="H990" s="222"/>
      <c r="I990" s="255"/>
      <c r="J990" s="157"/>
      <c r="K990" s="157"/>
      <c r="L990" s="157"/>
      <c r="M990" s="157"/>
      <c r="N990" s="157"/>
      <c r="O990" s="157"/>
      <c r="P990" s="157"/>
      <c r="Q990" s="157"/>
      <c r="R990" s="157"/>
      <c r="S990" s="254"/>
      <c r="T990" s="157"/>
      <c r="U990" s="157"/>
      <c r="V990" s="157"/>
      <c r="W990" s="157"/>
      <c r="X990" s="157"/>
      <c r="Y990" s="157"/>
      <c r="Z990" s="157"/>
      <c r="AA990" s="157"/>
      <c r="AB990" s="223"/>
    </row>
    <row r="991">
      <c r="A991" s="157"/>
      <c r="B991" s="267"/>
      <c r="C991" s="287"/>
      <c r="D991" s="267"/>
      <c r="E991" s="267"/>
      <c r="F991" s="267"/>
      <c r="G991" s="267"/>
      <c r="H991" s="222"/>
      <c r="I991" s="255"/>
      <c r="J991" s="157"/>
      <c r="K991" s="157"/>
      <c r="L991" s="157"/>
      <c r="M991" s="157"/>
      <c r="N991" s="157"/>
      <c r="O991" s="157"/>
      <c r="P991" s="157"/>
      <c r="Q991" s="157"/>
      <c r="R991" s="157"/>
      <c r="S991" s="254"/>
      <c r="T991" s="157"/>
      <c r="U991" s="157"/>
      <c r="V991" s="157"/>
      <c r="W991" s="157"/>
      <c r="X991" s="157"/>
      <c r="Y991" s="157"/>
      <c r="Z991" s="157"/>
      <c r="AA991" s="157"/>
      <c r="AB991" s="223"/>
    </row>
    <row r="992">
      <c r="A992" s="157"/>
      <c r="B992" s="267"/>
      <c r="C992" s="287"/>
      <c r="D992" s="267"/>
      <c r="E992" s="267"/>
      <c r="F992" s="267"/>
      <c r="G992" s="267"/>
      <c r="H992" s="222"/>
      <c r="I992" s="255"/>
      <c r="J992" s="157"/>
      <c r="K992" s="157"/>
      <c r="L992" s="157"/>
      <c r="M992" s="157"/>
      <c r="N992" s="157"/>
      <c r="O992" s="157"/>
      <c r="P992" s="157"/>
      <c r="Q992" s="157"/>
      <c r="R992" s="157"/>
      <c r="S992" s="254"/>
      <c r="T992" s="157"/>
      <c r="U992" s="157"/>
      <c r="V992" s="157"/>
      <c r="W992" s="157"/>
      <c r="X992" s="157"/>
      <c r="Y992" s="157"/>
      <c r="Z992" s="157"/>
      <c r="AA992" s="157"/>
      <c r="AB992" s="223"/>
    </row>
    <row r="993">
      <c r="A993" s="157"/>
      <c r="B993" s="267"/>
      <c r="C993" s="287"/>
      <c r="D993" s="267"/>
      <c r="E993" s="267"/>
      <c r="F993" s="267"/>
      <c r="G993" s="267"/>
      <c r="H993" s="222"/>
      <c r="I993" s="255"/>
      <c r="J993" s="157"/>
      <c r="K993" s="157"/>
      <c r="L993" s="157"/>
      <c r="M993" s="157"/>
      <c r="N993" s="157"/>
      <c r="O993" s="157"/>
      <c r="P993" s="157"/>
      <c r="Q993" s="157"/>
      <c r="R993" s="157"/>
      <c r="S993" s="254"/>
      <c r="T993" s="157"/>
      <c r="U993" s="157"/>
      <c r="V993" s="157"/>
      <c r="W993" s="157"/>
      <c r="X993" s="157"/>
      <c r="Y993" s="157"/>
      <c r="Z993" s="157"/>
      <c r="AA993" s="157"/>
      <c r="AB993" s="223"/>
    </row>
    <row r="994">
      <c r="A994" s="157"/>
      <c r="B994" s="267"/>
      <c r="C994" s="287"/>
      <c r="D994" s="267"/>
      <c r="E994" s="267"/>
      <c r="F994" s="267"/>
      <c r="G994" s="267"/>
      <c r="H994" s="222"/>
      <c r="I994" s="255"/>
      <c r="J994" s="157"/>
      <c r="K994" s="157"/>
      <c r="L994" s="157"/>
      <c r="M994" s="157"/>
      <c r="N994" s="157"/>
      <c r="O994" s="157"/>
      <c r="P994" s="157"/>
      <c r="Q994" s="157"/>
      <c r="R994" s="157"/>
      <c r="S994" s="254"/>
      <c r="T994" s="157"/>
      <c r="U994" s="157"/>
      <c r="V994" s="157"/>
      <c r="W994" s="157"/>
      <c r="X994" s="157"/>
      <c r="Y994" s="157"/>
      <c r="Z994" s="157"/>
      <c r="AA994" s="157"/>
      <c r="AB994" s="223"/>
    </row>
    <row r="995">
      <c r="A995" s="157"/>
      <c r="B995" s="267"/>
      <c r="C995" s="287"/>
      <c r="D995" s="267"/>
      <c r="E995" s="267"/>
      <c r="F995" s="267"/>
      <c r="G995" s="267"/>
      <c r="H995" s="222"/>
      <c r="I995" s="255"/>
      <c r="J995" s="157"/>
      <c r="K995" s="157"/>
      <c r="L995" s="157"/>
      <c r="M995" s="157"/>
      <c r="N995" s="157"/>
      <c r="O995" s="157"/>
      <c r="P995" s="157"/>
      <c r="Q995" s="157"/>
      <c r="R995" s="157"/>
      <c r="S995" s="254"/>
      <c r="T995" s="157"/>
      <c r="U995" s="157"/>
      <c r="V995" s="157"/>
      <c r="W995" s="157"/>
      <c r="X995" s="157"/>
      <c r="Y995" s="157"/>
      <c r="Z995" s="157"/>
      <c r="AA995" s="157"/>
      <c r="AB995" s="223"/>
    </row>
    <row r="996">
      <c r="A996" s="157"/>
      <c r="B996" s="267"/>
      <c r="C996" s="287"/>
      <c r="D996" s="267"/>
      <c r="E996" s="267"/>
      <c r="F996" s="267"/>
      <c r="G996" s="267"/>
      <c r="H996" s="222"/>
      <c r="I996" s="255"/>
      <c r="J996" s="157"/>
      <c r="K996" s="157"/>
      <c r="L996" s="157"/>
      <c r="M996" s="157"/>
      <c r="N996" s="157"/>
      <c r="O996" s="157"/>
      <c r="P996" s="157"/>
      <c r="Q996" s="157"/>
      <c r="R996" s="157"/>
      <c r="S996" s="254"/>
      <c r="T996" s="157"/>
      <c r="U996" s="157"/>
      <c r="V996" s="157"/>
      <c r="W996" s="157"/>
      <c r="X996" s="157"/>
      <c r="Y996" s="157"/>
      <c r="Z996" s="157"/>
      <c r="AA996" s="157"/>
      <c r="AB996" s="223"/>
    </row>
    <row r="997">
      <c r="A997" s="157"/>
      <c r="B997" s="267"/>
      <c r="C997" s="287"/>
      <c r="D997" s="267"/>
      <c r="E997" s="267"/>
      <c r="F997" s="267"/>
      <c r="G997" s="267"/>
      <c r="H997" s="222"/>
      <c r="I997" s="255"/>
      <c r="J997" s="157"/>
      <c r="K997" s="157"/>
      <c r="L997" s="157"/>
      <c r="M997" s="157"/>
      <c r="N997" s="157"/>
      <c r="O997" s="157"/>
      <c r="P997" s="157"/>
      <c r="Q997" s="157"/>
      <c r="R997" s="157"/>
      <c r="S997" s="254"/>
      <c r="T997" s="157"/>
      <c r="U997" s="157"/>
      <c r="V997" s="157"/>
      <c r="W997" s="157"/>
      <c r="X997" s="157"/>
      <c r="Y997" s="157"/>
      <c r="Z997" s="157"/>
      <c r="AA997" s="157"/>
      <c r="AB997" s="223"/>
    </row>
    <row r="998">
      <c r="A998" s="157"/>
      <c r="B998" s="267"/>
      <c r="C998" s="287"/>
      <c r="D998" s="267"/>
      <c r="E998" s="267"/>
      <c r="F998" s="267"/>
      <c r="G998" s="267"/>
      <c r="H998" s="222"/>
      <c r="I998" s="255"/>
      <c r="J998" s="157"/>
      <c r="K998" s="157"/>
      <c r="L998" s="157"/>
      <c r="M998" s="157"/>
      <c r="N998" s="157"/>
      <c r="O998" s="157"/>
      <c r="P998" s="157"/>
      <c r="Q998" s="157"/>
      <c r="R998" s="157"/>
      <c r="S998" s="254"/>
      <c r="T998" s="157"/>
      <c r="U998" s="157"/>
      <c r="V998" s="157"/>
      <c r="W998" s="157"/>
      <c r="X998" s="157"/>
      <c r="Y998" s="157"/>
      <c r="Z998" s="157"/>
      <c r="AA998" s="157"/>
      <c r="AB998" s="223"/>
    </row>
    <row r="999">
      <c r="A999" s="157"/>
      <c r="B999" s="267"/>
      <c r="C999" s="287"/>
      <c r="D999" s="267"/>
      <c r="E999" s="267"/>
      <c r="F999" s="267"/>
      <c r="G999" s="267"/>
      <c r="H999" s="222"/>
      <c r="I999" s="255"/>
      <c r="J999" s="157"/>
      <c r="K999" s="157"/>
      <c r="L999" s="157"/>
      <c r="M999" s="157"/>
      <c r="N999" s="157"/>
      <c r="O999" s="157"/>
      <c r="P999" s="157"/>
      <c r="Q999" s="157"/>
      <c r="R999" s="157"/>
      <c r="S999" s="254"/>
      <c r="T999" s="157"/>
      <c r="U999" s="157"/>
      <c r="V999" s="157"/>
      <c r="W999" s="157"/>
      <c r="X999" s="157"/>
      <c r="Y999" s="157"/>
      <c r="Z999" s="157"/>
      <c r="AA999" s="157"/>
      <c r="AB999" s="223"/>
    </row>
  </sheetData>
  <mergeCells count="4">
    <mergeCell ref="A1:A2"/>
    <mergeCell ref="B1:H1"/>
    <mergeCell ref="I1:S1"/>
    <mergeCell ref="T1:AB1"/>
  </mergeCells>
  <drawing r:id="rId2"/>
  <legacyDrawing r:id="rId3"/>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2.0" topLeftCell="B3" activePane="bottomRight" state="frozen"/>
      <selection activeCell="B1" sqref="B1" pane="topRight"/>
      <selection activeCell="A3" sqref="A3" pane="bottomLeft"/>
      <selection activeCell="B3" sqref="B3" pane="bottomRight"/>
    </sheetView>
  </sheetViews>
  <sheetFormatPr customHeight="1" defaultColWidth="12.63" defaultRowHeight="15.75"/>
  <cols>
    <col customWidth="1" min="1" max="1" width="25.5"/>
    <col customWidth="1" min="2" max="2" width="8.38"/>
    <col customWidth="1" min="6" max="6" width="27.25"/>
    <col customWidth="1" min="7" max="7" width="25.88"/>
    <col customWidth="1" min="9" max="10" width="9.25"/>
    <col customWidth="1" min="11" max="11" width="9.5"/>
    <col customWidth="1" min="12" max="12" width="9.75"/>
    <col customWidth="1" min="13" max="13" width="11.75"/>
    <col customWidth="1" min="14" max="14" width="11.88"/>
    <col customWidth="1" min="17" max="17" width="10.13"/>
    <col customWidth="1" min="18" max="18" width="10.75"/>
    <col customWidth="1" min="24" max="24" width="13.75"/>
    <col customWidth="1" min="26" max="26" width="15.13"/>
  </cols>
  <sheetData>
    <row r="1">
      <c r="A1" s="191" t="s">
        <v>19</v>
      </c>
      <c r="B1" s="277" t="s">
        <v>3185</v>
      </c>
      <c r="C1" s="193"/>
      <c r="D1" s="193"/>
      <c r="E1" s="193"/>
      <c r="F1" s="193"/>
      <c r="G1" s="193"/>
      <c r="H1" s="235"/>
      <c r="I1" s="194" t="s">
        <v>3186</v>
      </c>
      <c r="S1" s="236"/>
      <c r="T1" s="195" t="s">
        <v>3187</v>
      </c>
    </row>
    <row r="2">
      <c r="A2" s="196"/>
      <c r="B2" s="197" t="s">
        <v>3188</v>
      </c>
      <c r="C2" s="199" t="s">
        <v>3189</v>
      </c>
      <c r="D2" s="197" t="s">
        <v>3190</v>
      </c>
      <c r="E2" s="199" t="s">
        <v>3191</v>
      </c>
      <c r="F2" s="199" t="s">
        <v>3192</v>
      </c>
      <c r="G2" s="199" t="s">
        <v>3193</v>
      </c>
      <c r="H2" s="278" t="s">
        <v>3194</v>
      </c>
      <c r="I2" s="279" t="s">
        <v>3195</v>
      </c>
      <c r="J2" s="201" t="s">
        <v>3196</v>
      </c>
      <c r="K2" s="201" t="s">
        <v>3201</v>
      </c>
      <c r="L2" s="201" t="s">
        <v>3202</v>
      </c>
      <c r="M2" s="201" t="s">
        <v>3197</v>
      </c>
      <c r="N2" s="201" t="s">
        <v>3198</v>
      </c>
      <c r="O2" s="201" t="s">
        <v>3199</v>
      </c>
      <c r="P2" s="201" t="s">
        <v>3200</v>
      </c>
      <c r="Q2" s="201" t="s">
        <v>3203</v>
      </c>
      <c r="R2" s="260" t="s">
        <v>3204</v>
      </c>
      <c r="S2" s="280" t="s">
        <v>3540</v>
      </c>
      <c r="T2" s="206" t="s">
        <v>3206</v>
      </c>
      <c r="U2" s="262" t="s">
        <v>3207</v>
      </c>
      <c r="V2" s="207" t="s">
        <v>3208</v>
      </c>
      <c r="W2" s="208" t="s">
        <v>3209</v>
      </c>
      <c r="X2" s="207" t="s">
        <v>3210</v>
      </c>
      <c r="Y2" s="207" t="s">
        <v>3211</v>
      </c>
      <c r="Z2" s="207" t="s">
        <v>3212</v>
      </c>
      <c r="AA2" s="262" t="s">
        <v>3213</v>
      </c>
      <c r="AB2" s="207" t="s">
        <v>3215</v>
      </c>
    </row>
    <row r="3">
      <c r="A3" s="209" t="s">
        <v>1345</v>
      </c>
      <c r="B3" s="264">
        <v>2015.0</v>
      </c>
      <c r="C3" s="315">
        <v>1.516881526E9</v>
      </c>
      <c r="D3" s="264" t="s">
        <v>4148</v>
      </c>
      <c r="E3" s="264" t="s">
        <v>4149</v>
      </c>
      <c r="F3" s="264" t="s">
        <v>4150</v>
      </c>
      <c r="G3" s="264" t="s">
        <v>4151</v>
      </c>
      <c r="H3" s="211" t="s">
        <v>4152</v>
      </c>
      <c r="I3" s="212"/>
      <c r="J3" s="212"/>
      <c r="K3" s="212"/>
      <c r="L3" s="212">
        <v>1.0</v>
      </c>
      <c r="M3" s="212"/>
      <c r="N3" s="212"/>
      <c r="O3" s="213"/>
      <c r="P3" s="213"/>
      <c r="Q3" s="213"/>
      <c r="R3" s="213"/>
      <c r="S3" s="214">
        <v>71.0</v>
      </c>
      <c r="T3" s="212" t="s">
        <v>148</v>
      </c>
      <c r="U3" s="212" t="s">
        <v>148</v>
      </c>
      <c r="V3" s="213"/>
      <c r="W3" s="213"/>
      <c r="X3" s="213"/>
      <c r="Y3" s="213"/>
      <c r="Z3" s="213"/>
      <c r="AA3" s="213"/>
      <c r="AB3" s="213"/>
    </row>
    <row r="4">
      <c r="A4" s="209" t="s">
        <v>2280</v>
      </c>
      <c r="B4" s="264">
        <v>2012.0</v>
      </c>
      <c r="C4" s="263">
        <v>5.56016627E8</v>
      </c>
      <c r="D4" s="152" t="s">
        <v>4153</v>
      </c>
      <c r="E4" s="264" t="s">
        <v>4154</v>
      </c>
      <c r="F4" s="264" t="s">
        <v>4155</v>
      </c>
      <c r="G4" s="264" t="s">
        <v>4151</v>
      </c>
      <c r="H4" s="211" t="s">
        <v>3690</v>
      </c>
      <c r="I4" s="253"/>
      <c r="J4" s="212">
        <v>1.0</v>
      </c>
      <c r="K4" s="213"/>
      <c r="L4" s="212"/>
      <c r="M4" s="212"/>
      <c r="N4" s="212"/>
      <c r="O4" s="213"/>
      <c r="P4" s="213"/>
      <c r="Q4" s="212"/>
      <c r="R4" s="212"/>
      <c r="S4" s="214">
        <v>41.0</v>
      </c>
      <c r="T4" s="212" t="s">
        <v>148</v>
      </c>
      <c r="U4" s="213"/>
      <c r="V4" s="213"/>
      <c r="W4" s="212"/>
      <c r="X4" s="213"/>
      <c r="Y4" s="213"/>
      <c r="Z4" s="213"/>
      <c r="AA4" s="213"/>
      <c r="AB4" s="213"/>
    </row>
    <row r="5">
      <c r="A5" s="7" t="s">
        <v>1463</v>
      </c>
      <c r="B5" s="152">
        <v>2018.0</v>
      </c>
      <c r="C5" s="291">
        <v>5.27103195E8</v>
      </c>
      <c r="D5" s="264" t="s">
        <v>4156</v>
      </c>
      <c r="E5" s="264" t="s">
        <v>4157</v>
      </c>
      <c r="F5" s="264" t="s">
        <v>4158</v>
      </c>
      <c r="G5" s="264" t="s">
        <v>3545</v>
      </c>
      <c r="H5" s="211" t="s">
        <v>4159</v>
      </c>
      <c r="I5" s="253"/>
      <c r="J5" s="212"/>
      <c r="K5" s="212"/>
      <c r="L5" s="212"/>
      <c r="M5" s="213"/>
      <c r="N5" s="212"/>
      <c r="O5" s="213"/>
      <c r="P5" s="213"/>
      <c r="Q5" s="213"/>
      <c r="R5" s="213"/>
      <c r="S5" s="214">
        <v>11.0</v>
      </c>
      <c r="T5" s="212" t="s">
        <v>148</v>
      </c>
      <c r="U5" s="213"/>
      <c r="V5" s="213"/>
      <c r="W5" s="213"/>
      <c r="X5" s="213"/>
      <c r="Y5" s="213"/>
      <c r="Z5" s="213"/>
      <c r="AA5" s="213"/>
      <c r="AB5" s="212"/>
    </row>
    <row r="6">
      <c r="A6" s="209" t="s">
        <v>1462</v>
      </c>
      <c r="B6" s="264">
        <v>2015.0</v>
      </c>
      <c r="C6" s="263">
        <v>4.69500298E8</v>
      </c>
      <c r="D6" s="264" t="s">
        <v>4156</v>
      </c>
      <c r="E6" s="264" t="s">
        <v>4157</v>
      </c>
      <c r="F6" s="264" t="s">
        <v>4160</v>
      </c>
      <c r="G6" s="264" t="s">
        <v>3545</v>
      </c>
      <c r="H6" s="211" t="s">
        <v>4159</v>
      </c>
      <c r="I6" s="253"/>
      <c r="J6" s="213"/>
      <c r="K6" s="212"/>
      <c r="L6" s="213"/>
      <c r="M6" s="213"/>
      <c r="N6" s="212"/>
      <c r="O6" s="213"/>
      <c r="P6" s="213"/>
      <c r="Q6" s="212"/>
      <c r="R6" s="212"/>
      <c r="S6" s="214">
        <v>11.0</v>
      </c>
      <c r="T6" s="212" t="s">
        <v>148</v>
      </c>
      <c r="U6" s="213"/>
      <c r="V6" s="213"/>
      <c r="W6" s="213"/>
      <c r="X6" s="213"/>
      <c r="Y6" s="213"/>
      <c r="Z6" s="213"/>
      <c r="AA6" s="213"/>
      <c r="AB6" s="213"/>
    </row>
    <row r="7">
      <c r="A7" s="209" t="s">
        <v>1978</v>
      </c>
      <c r="B7" s="264">
        <v>2018.0</v>
      </c>
      <c r="C7" s="263">
        <v>3.46727372E8</v>
      </c>
      <c r="D7" s="264" t="s">
        <v>4161</v>
      </c>
      <c r="E7" s="264" t="s">
        <v>4162</v>
      </c>
      <c r="F7" s="1" t="s">
        <v>4163</v>
      </c>
      <c r="G7" s="264" t="s">
        <v>3545</v>
      </c>
      <c r="H7" s="211" t="s">
        <v>4159</v>
      </c>
      <c r="I7" s="253"/>
      <c r="J7" s="213"/>
      <c r="K7" s="213"/>
      <c r="L7" s="213"/>
      <c r="M7" s="213"/>
      <c r="N7" s="212"/>
      <c r="O7" s="213"/>
      <c r="P7" s="213"/>
      <c r="Q7" s="213"/>
      <c r="R7" s="213"/>
      <c r="S7" s="214">
        <v>22.0</v>
      </c>
      <c r="T7" s="212" t="s">
        <v>148</v>
      </c>
      <c r="U7" s="213"/>
      <c r="V7" s="213"/>
      <c r="W7" s="213"/>
      <c r="X7" s="213"/>
      <c r="Y7" s="213"/>
      <c r="Z7" s="213"/>
      <c r="AA7" s="213"/>
      <c r="AB7" s="213"/>
    </row>
    <row r="8">
      <c r="A8" s="209" t="s">
        <v>734</v>
      </c>
      <c r="B8" s="264">
        <v>2014.0</v>
      </c>
      <c r="C8" s="263">
        <v>3.31333876E8</v>
      </c>
      <c r="D8" s="1" t="s">
        <v>4164</v>
      </c>
      <c r="E8" s="264" t="s">
        <v>4165</v>
      </c>
      <c r="F8" s="264" t="s">
        <v>4166</v>
      </c>
      <c r="G8" s="264" t="s">
        <v>4167</v>
      </c>
      <c r="H8" s="211" t="s">
        <v>3923</v>
      </c>
      <c r="I8" s="253"/>
      <c r="J8" s="213"/>
      <c r="K8" s="213"/>
      <c r="L8" s="213"/>
      <c r="M8" s="213"/>
      <c r="N8" s="213"/>
      <c r="O8" s="213"/>
      <c r="P8" s="213"/>
      <c r="Q8" s="213"/>
      <c r="R8" s="213"/>
      <c r="S8" s="214">
        <v>32.0</v>
      </c>
      <c r="T8" s="212" t="s">
        <v>148</v>
      </c>
      <c r="U8" s="212" t="s">
        <v>148</v>
      </c>
      <c r="V8" s="212" t="s">
        <v>148</v>
      </c>
      <c r="W8" s="213"/>
      <c r="X8" s="213"/>
      <c r="Y8" s="213"/>
      <c r="Z8" s="213"/>
      <c r="AA8" s="213"/>
      <c r="AB8" s="213"/>
    </row>
    <row r="9">
      <c r="A9" s="209" t="s">
        <v>1610</v>
      </c>
      <c r="B9" s="264">
        <v>2019.0</v>
      </c>
      <c r="C9" s="315">
        <v>3.12952178E8</v>
      </c>
      <c r="D9" s="264" t="s">
        <v>4168</v>
      </c>
      <c r="E9" s="264" t="s">
        <v>4169</v>
      </c>
      <c r="F9" s="264" t="s">
        <v>4170</v>
      </c>
      <c r="G9" s="264" t="s">
        <v>4171</v>
      </c>
      <c r="H9" s="211" t="s">
        <v>4088</v>
      </c>
      <c r="I9" s="282"/>
      <c r="J9" s="212">
        <v>1.0</v>
      </c>
      <c r="K9" s="212"/>
      <c r="L9" s="212">
        <v>3.0</v>
      </c>
      <c r="M9" s="212"/>
      <c r="N9" s="212"/>
      <c r="O9" s="213"/>
      <c r="P9" s="213"/>
      <c r="Q9" s="212"/>
      <c r="R9" s="212"/>
      <c r="S9" s="214">
        <v>157.0</v>
      </c>
      <c r="T9" s="213"/>
      <c r="U9" s="212" t="s">
        <v>148</v>
      </c>
      <c r="V9" s="213"/>
      <c r="W9" s="213"/>
      <c r="X9" s="212"/>
      <c r="Y9" s="213"/>
      <c r="Z9" s="213"/>
      <c r="AA9" s="213"/>
      <c r="AB9" s="213"/>
    </row>
    <row r="10">
      <c r="A10" s="209" t="s">
        <v>1260</v>
      </c>
      <c r="B10" s="264">
        <v>2013.0</v>
      </c>
      <c r="C10" s="263">
        <v>2.86192091E8</v>
      </c>
      <c r="D10" s="264" t="s">
        <v>4172</v>
      </c>
      <c r="E10" s="264" t="s">
        <v>4173</v>
      </c>
      <c r="F10" s="264" t="s">
        <v>4174</v>
      </c>
      <c r="G10" s="264" t="s">
        <v>3545</v>
      </c>
      <c r="H10" s="211" t="s">
        <v>4175</v>
      </c>
      <c r="I10" s="253"/>
      <c r="J10" s="212"/>
      <c r="K10" s="213"/>
      <c r="L10" s="213"/>
      <c r="M10" s="213"/>
      <c r="N10" s="213"/>
      <c r="O10" s="213"/>
      <c r="P10" s="212"/>
      <c r="Q10" s="213"/>
      <c r="R10" s="213"/>
      <c r="S10" s="214">
        <v>11.0</v>
      </c>
      <c r="T10" s="212"/>
      <c r="U10" s="212" t="s">
        <v>148</v>
      </c>
      <c r="V10" s="212"/>
      <c r="W10" s="213"/>
      <c r="X10" s="212" t="s">
        <v>148</v>
      </c>
      <c r="Y10" s="212" t="s">
        <v>148</v>
      </c>
      <c r="Z10" s="213"/>
      <c r="AA10" s="213"/>
      <c r="AB10" s="212" t="s">
        <v>148</v>
      </c>
    </row>
    <row r="11">
      <c r="A11" s="209" t="s">
        <v>906</v>
      </c>
      <c r="B11" s="264">
        <v>2017.0</v>
      </c>
      <c r="C11" s="263">
        <v>2.28104185E8</v>
      </c>
      <c r="D11" s="264" t="s">
        <v>4176</v>
      </c>
      <c r="E11" s="264" t="s">
        <v>4177</v>
      </c>
      <c r="F11" s="264" t="s">
        <v>4178</v>
      </c>
      <c r="G11" s="264" t="s">
        <v>3545</v>
      </c>
      <c r="H11" s="211" t="s">
        <v>4110</v>
      </c>
      <c r="I11" s="213"/>
      <c r="J11" s="212">
        <v>3.0</v>
      </c>
      <c r="K11" s="212"/>
      <c r="L11" s="212">
        <v>1.0</v>
      </c>
      <c r="M11" s="212"/>
      <c r="N11" s="213"/>
      <c r="O11" s="213"/>
      <c r="P11" s="213"/>
      <c r="Q11" s="212"/>
      <c r="R11" s="212"/>
      <c r="S11" s="214">
        <v>108.0</v>
      </c>
      <c r="T11" s="212"/>
      <c r="U11" s="212" t="s">
        <v>148</v>
      </c>
      <c r="V11" s="212" t="s">
        <v>148</v>
      </c>
      <c r="W11" s="213"/>
      <c r="X11" s="212"/>
      <c r="Y11" s="213"/>
      <c r="Z11" s="213"/>
      <c r="AA11" s="213"/>
      <c r="AB11" s="213"/>
    </row>
    <row r="12">
      <c r="A12" s="209" t="s">
        <v>2281</v>
      </c>
      <c r="B12" s="264">
        <v>2015.0</v>
      </c>
      <c r="C12" s="263">
        <v>2.17214143E8</v>
      </c>
      <c r="D12" s="264" t="s">
        <v>4153</v>
      </c>
      <c r="E12" s="264" t="s">
        <v>4154</v>
      </c>
      <c r="F12" s="264" t="s">
        <v>4179</v>
      </c>
      <c r="G12" s="264" t="s">
        <v>4151</v>
      </c>
      <c r="H12" s="211" t="s">
        <v>3690</v>
      </c>
      <c r="I12" s="253"/>
      <c r="J12" s="213"/>
      <c r="K12" s="213"/>
      <c r="L12" s="213"/>
      <c r="M12" s="213"/>
      <c r="N12" s="212"/>
      <c r="O12" s="212"/>
      <c r="P12" s="212"/>
      <c r="Q12" s="213"/>
      <c r="R12" s="213"/>
      <c r="S12" s="214">
        <v>7.0</v>
      </c>
      <c r="T12" s="212" t="s">
        <v>148</v>
      </c>
      <c r="U12" s="213"/>
      <c r="V12" s="213"/>
      <c r="W12" s="213"/>
      <c r="X12" s="213"/>
      <c r="Y12" s="213"/>
      <c r="Z12" s="213"/>
      <c r="AA12" s="213"/>
      <c r="AB12" s="213"/>
    </row>
    <row r="13">
      <c r="A13" s="209" t="s">
        <v>1031</v>
      </c>
      <c r="B13" s="264">
        <v>2009.0</v>
      </c>
      <c r="C13" s="263">
        <v>1.38708527E8</v>
      </c>
      <c r="D13" s="264" t="s">
        <v>4180</v>
      </c>
      <c r="E13" s="264" t="s">
        <v>4181</v>
      </c>
      <c r="F13" s="264" t="s">
        <v>4182</v>
      </c>
      <c r="G13" s="264" t="s">
        <v>4151</v>
      </c>
      <c r="H13" s="211" t="s">
        <v>3690</v>
      </c>
      <c r="I13" s="253"/>
      <c r="J13" s="213"/>
      <c r="K13" s="213"/>
      <c r="L13" s="213"/>
      <c r="M13" s="213"/>
      <c r="N13" s="212"/>
      <c r="O13" s="213"/>
      <c r="P13" s="213"/>
      <c r="Q13" s="213"/>
      <c r="R13" s="212"/>
      <c r="S13" s="214">
        <v>7.0</v>
      </c>
      <c r="T13" s="212" t="s">
        <v>148</v>
      </c>
      <c r="U13" s="213"/>
      <c r="V13" s="213"/>
      <c r="W13" s="212" t="s">
        <v>148</v>
      </c>
      <c r="X13" s="213"/>
      <c r="Y13" s="213"/>
      <c r="Z13" s="213"/>
      <c r="AA13" s="213"/>
      <c r="AB13" s="213"/>
    </row>
    <row r="14">
      <c r="A14" s="209" t="s">
        <v>567</v>
      </c>
      <c r="B14" s="264">
        <v>2006.0</v>
      </c>
      <c r="C14" s="263">
        <v>1.32121212E8</v>
      </c>
      <c r="D14" s="264" t="s">
        <v>4183</v>
      </c>
      <c r="E14" s="264" t="s">
        <v>4184</v>
      </c>
      <c r="F14" s="264" t="s">
        <v>4185</v>
      </c>
      <c r="G14" s="264" t="s">
        <v>4186</v>
      </c>
      <c r="H14" s="211" t="s">
        <v>3238</v>
      </c>
      <c r="I14" s="282">
        <v>1.0</v>
      </c>
      <c r="J14" s="212">
        <v>6.0</v>
      </c>
      <c r="K14" s="212">
        <v>1.0</v>
      </c>
      <c r="L14" s="212">
        <v>6.0</v>
      </c>
      <c r="M14" s="213"/>
      <c r="N14" s="212"/>
      <c r="O14" s="212">
        <v>3.0</v>
      </c>
      <c r="P14" s="212">
        <v>1.0</v>
      </c>
      <c r="Q14" s="213"/>
      <c r="R14" s="213"/>
      <c r="S14" s="214">
        <v>179.0</v>
      </c>
      <c r="T14" s="213"/>
      <c r="U14" s="212" t="s">
        <v>148</v>
      </c>
      <c r="V14" s="213"/>
      <c r="W14" s="213"/>
      <c r="X14" s="213"/>
      <c r="Y14" s="213"/>
      <c r="Z14" s="213"/>
      <c r="AA14" s="213"/>
      <c r="AB14" s="213"/>
    </row>
    <row r="15">
      <c r="A15" s="209" t="s">
        <v>2304</v>
      </c>
      <c r="B15" s="264">
        <v>2011.0</v>
      </c>
      <c r="C15" s="263">
        <v>1.26931325E8</v>
      </c>
      <c r="D15" s="264" t="s">
        <v>4187</v>
      </c>
      <c r="E15" s="264" t="s">
        <v>4188</v>
      </c>
      <c r="F15" s="264" t="s">
        <v>4189</v>
      </c>
      <c r="G15" s="264" t="s">
        <v>4151</v>
      </c>
      <c r="H15" s="211" t="s">
        <v>4190</v>
      </c>
      <c r="I15" s="253"/>
      <c r="J15" s="213"/>
      <c r="K15" s="213"/>
      <c r="L15" s="213"/>
      <c r="M15" s="213"/>
      <c r="N15" s="212"/>
      <c r="O15" s="213"/>
      <c r="P15" s="213"/>
      <c r="Q15" s="212"/>
      <c r="R15" s="213"/>
      <c r="S15" s="214">
        <v>10.0</v>
      </c>
      <c r="T15" s="213"/>
      <c r="U15" s="212" t="s">
        <v>148</v>
      </c>
      <c r="V15" s="213"/>
      <c r="W15" s="213"/>
      <c r="X15" s="213"/>
      <c r="Y15" s="213"/>
      <c r="Z15" s="213"/>
      <c r="AA15" s="213"/>
      <c r="AB15" s="213"/>
    </row>
    <row r="16">
      <c r="A16" s="216"/>
      <c r="B16" s="316"/>
      <c r="C16" s="307">
        <f>SUM(C3:C15)</f>
        <v>5189786555</v>
      </c>
      <c r="D16" s="316"/>
      <c r="E16" s="316"/>
      <c r="F16" s="316"/>
      <c r="G16" s="316"/>
      <c r="H16" s="219"/>
      <c r="I16" s="252"/>
      <c r="J16" s="317"/>
      <c r="K16" s="220"/>
      <c r="L16" s="317"/>
      <c r="M16" s="220"/>
      <c r="N16" s="317"/>
      <c r="O16" s="220"/>
      <c r="P16" s="220"/>
      <c r="Q16" s="220"/>
      <c r="R16" s="220"/>
      <c r="S16" s="311">
        <f>SUM(S3:S15)</f>
        <v>667</v>
      </c>
      <c r="T16" s="220"/>
      <c r="U16" s="220"/>
      <c r="V16" s="220"/>
      <c r="W16" s="220"/>
      <c r="X16" s="220"/>
      <c r="Y16" s="220"/>
      <c r="Z16" s="220"/>
      <c r="AA16" s="220"/>
      <c r="AB16" s="220"/>
    </row>
    <row r="17">
      <c r="A17" s="209" t="s">
        <v>2125</v>
      </c>
      <c r="B17" s="264">
        <v>2014.0</v>
      </c>
      <c r="C17" s="263">
        <v>1.26069509E8</v>
      </c>
      <c r="D17" s="264" t="s">
        <v>4191</v>
      </c>
      <c r="E17" s="264"/>
      <c r="F17" s="264"/>
      <c r="G17" s="264"/>
      <c r="H17" s="211"/>
      <c r="I17" s="253"/>
      <c r="J17" s="212"/>
      <c r="K17" s="213"/>
      <c r="L17" s="212"/>
      <c r="M17" s="213"/>
      <c r="N17" s="212"/>
      <c r="O17" s="213"/>
      <c r="P17" s="213"/>
      <c r="Q17" s="213"/>
      <c r="R17" s="213"/>
      <c r="S17" s="214"/>
      <c r="T17" s="213"/>
      <c r="U17" s="213"/>
      <c r="V17" s="213"/>
      <c r="W17" s="213"/>
      <c r="X17" s="213"/>
      <c r="Y17" s="213"/>
      <c r="Z17" s="213"/>
      <c r="AA17" s="213"/>
      <c r="AB17" s="213"/>
    </row>
    <row r="18">
      <c r="A18" s="209" t="s">
        <v>599</v>
      </c>
      <c r="B18" s="264">
        <v>2019.0</v>
      </c>
      <c r="C18" s="263">
        <v>1.17419117E8</v>
      </c>
      <c r="D18" s="264" t="s">
        <v>4192</v>
      </c>
      <c r="E18" s="264"/>
      <c r="F18" s="264"/>
      <c r="G18" s="264"/>
      <c r="H18" s="211"/>
      <c r="I18" s="253"/>
      <c r="J18" s="212"/>
      <c r="K18" s="213"/>
      <c r="L18" s="212"/>
      <c r="M18" s="213"/>
      <c r="N18" s="213"/>
      <c r="O18" s="212"/>
      <c r="P18" s="212"/>
      <c r="Q18" s="213"/>
      <c r="R18" s="213"/>
      <c r="S18" s="214"/>
      <c r="T18" s="213"/>
      <c r="U18" s="213"/>
      <c r="V18" s="213"/>
      <c r="W18" s="212"/>
      <c r="X18" s="213"/>
      <c r="Y18" s="213"/>
      <c r="Z18" s="213"/>
      <c r="AA18" s="213"/>
      <c r="AB18" s="213"/>
    </row>
    <row r="19">
      <c r="A19" s="7" t="s">
        <v>2375</v>
      </c>
      <c r="B19" s="152">
        <v>2017.0</v>
      </c>
      <c r="C19" s="291">
        <v>1.13461527E8</v>
      </c>
      <c r="D19" s="152" t="s">
        <v>4193</v>
      </c>
      <c r="E19" s="264"/>
      <c r="F19" s="264"/>
      <c r="G19" s="264"/>
      <c r="H19" s="211"/>
      <c r="I19" s="253"/>
      <c r="J19" s="212"/>
      <c r="K19" s="213"/>
      <c r="L19" s="213"/>
      <c r="M19" s="213"/>
      <c r="N19" s="212"/>
      <c r="O19" s="213"/>
      <c r="P19" s="213"/>
      <c r="Q19" s="213"/>
      <c r="R19" s="213"/>
      <c r="S19" s="214"/>
      <c r="T19" s="212"/>
      <c r="U19" s="213"/>
      <c r="V19" s="213"/>
      <c r="W19" s="213"/>
      <c r="X19" s="213"/>
      <c r="Y19" s="213"/>
      <c r="Z19" s="213"/>
      <c r="AA19" s="213"/>
      <c r="AB19" s="212"/>
    </row>
    <row r="20">
      <c r="A20" s="209" t="s">
        <v>2375</v>
      </c>
      <c r="B20" s="264">
        <v>2020.0</v>
      </c>
      <c r="C20" s="263">
        <v>1.13461527E8</v>
      </c>
      <c r="D20" s="264" t="s">
        <v>4194</v>
      </c>
      <c r="E20" s="267"/>
      <c r="F20" s="267"/>
      <c r="G20" s="267"/>
      <c r="H20" s="222"/>
      <c r="I20" s="253"/>
      <c r="J20" s="213"/>
      <c r="K20" s="213"/>
      <c r="L20" s="213"/>
      <c r="M20" s="213"/>
      <c r="N20" s="213"/>
      <c r="O20" s="213"/>
      <c r="P20" s="213"/>
      <c r="Q20" s="213"/>
      <c r="R20" s="213"/>
      <c r="S20" s="214"/>
      <c r="T20" s="213"/>
      <c r="U20" s="213"/>
      <c r="V20" s="213"/>
      <c r="W20" s="213"/>
      <c r="X20" s="213"/>
      <c r="Y20" s="213"/>
      <c r="Z20" s="213"/>
      <c r="AA20" s="213"/>
      <c r="AB20" s="213"/>
    </row>
    <row r="21">
      <c r="A21" s="209" t="s">
        <v>1070</v>
      </c>
      <c r="B21" s="264">
        <v>2015.0</v>
      </c>
      <c r="C21" s="263">
        <v>1.05002056E8</v>
      </c>
      <c r="D21" s="264" t="s">
        <v>4172</v>
      </c>
      <c r="E21" s="264"/>
      <c r="F21" s="264"/>
      <c r="G21" s="264"/>
      <c r="H21" s="211"/>
      <c r="I21" s="253"/>
      <c r="J21" s="213"/>
      <c r="K21" s="213"/>
      <c r="L21" s="212"/>
      <c r="M21" s="213"/>
      <c r="N21" s="212"/>
      <c r="O21" s="213"/>
      <c r="P21" s="213"/>
      <c r="Q21" s="212"/>
      <c r="R21" s="213"/>
      <c r="S21" s="214"/>
      <c r="T21" s="213"/>
      <c r="U21" s="213"/>
      <c r="V21" s="213"/>
      <c r="W21" s="213"/>
      <c r="X21" s="213"/>
      <c r="Y21" s="213"/>
      <c r="Z21" s="213"/>
      <c r="AA21" s="213"/>
      <c r="AB21" s="213"/>
    </row>
    <row r="22">
      <c r="A22" s="209" t="s">
        <v>1930</v>
      </c>
      <c r="B22" s="264">
        <v>2014.0</v>
      </c>
      <c r="C22" s="263">
        <v>1.03300632E8</v>
      </c>
      <c r="D22" s="264" t="s">
        <v>4195</v>
      </c>
      <c r="E22" s="267"/>
      <c r="F22" s="267"/>
      <c r="G22" s="267"/>
      <c r="H22" s="222"/>
      <c r="I22" s="253"/>
      <c r="J22" s="213"/>
      <c r="K22" s="213"/>
      <c r="L22" s="213"/>
      <c r="M22" s="213"/>
      <c r="N22" s="213"/>
      <c r="O22" s="213"/>
      <c r="P22" s="213"/>
      <c r="Q22" s="213"/>
      <c r="R22" s="213"/>
      <c r="S22" s="214"/>
      <c r="T22" s="157"/>
      <c r="U22" s="157"/>
      <c r="V22" s="157"/>
      <c r="W22" s="157"/>
      <c r="X22" s="157"/>
      <c r="Y22" s="157"/>
      <c r="Z22" s="157"/>
      <c r="AA22" s="157"/>
      <c r="AB22" s="157"/>
    </row>
    <row r="23">
      <c r="A23" s="209" t="s">
        <v>782</v>
      </c>
      <c r="B23" s="264">
        <v>2014.0</v>
      </c>
      <c r="C23" s="263">
        <v>8.6778557E7</v>
      </c>
      <c r="D23" s="264" t="s">
        <v>4196</v>
      </c>
      <c r="E23" s="267"/>
      <c r="F23" s="267"/>
      <c r="G23" s="267"/>
      <c r="H23" s="222"/>
      <c r="I23" s="253"/>
      <c r="J23" s="213"/>
      <c r="K23" s="213"/>
      <c r="L23" s="213"/>
      <c r="M23" s="213"/>
      <c r="N23" s="213"/>
      <c r="O23" s="213"/>
      <c r="P23" s="213"/>
      <c r="Q23" s="213"/>
      <c r="R23" s="213"/>
      <c r="S23" s="214"/>
      <c r="T23" s="157"/>
      <c r="U23" s="157"/>
      <c r="V23" s="157"/>
      <c r="W23" s="157"/>
      <c r="X23" s="157"/>
      <c r="Y23" s="157"/>
      <c r="Z23" s="157"/>
      <c r="AA23" s="157"/>
      <c r="AB23" s="157"/>
    </row>
    <row r="24">
      <c r="A24" s="7" t="s">
        <v>1816</v>
      </c>
      <c r="B24" s="152">
        <v>2018.0</v>
      </c>
      <c r="C24" s="291">
        <v>8.5480271E7</v>
      </c>
      <c r="D24" s="152" t="s">
        <v>4197</v>
      </c>
      <c r="E24" s="264"/>
      <c r="F24" s="264"/>
      <c r="G24" s="264"/>
      <c r="H24" s="211"/>
      <c r="I24" s="253"/>
      <c r="J24" s="212"/>
      <c r="K24" s="213"/>
      <c r="L24" s="213"/>
      <c r="M24" s="213"/>
      <c r="N24" s="212"/>
      <c r="O24" s="213"/>
      <c r="P24" s="213"/>
      <c r="Q24" s="213"/>
      <c r="R24" s="213"/>
      <c r="S24" s="313"/>
      <c r="T24" s="212"/>
      <c r="U24" s="213"/>
      <c r="V24" s="213"/>
      <c r="W24" s="213"/>
      <c r="X24" s="213"/>
      <c r="Y24" s="213"/>
      <c r="Z24" s="213"/>
      <c r="AA24" s="213"/>
      <c r="AB24" s="212"/>
    </row>
    <row r="25">
      <c r="A25" s="209" t="s">
        <v>2676</v>
      </c>
      <c r="B25" s="264">
        <v>2014.0</v>
      </c>
      <c r="C25" s="263">
        <v>7.0027933E7</v>
      </c>
      <c r="D25" s="264" t="s">
        <v>4198</v>
      </c>
      <c r="E25" s="267"/>
      <c r="F25" s="267"/>
      <c r="G25" s="267"/>
      <c r="H25" s="222"/>
      <c r="I25" s="253"/>
      <c r="J25" s="213"/>
      <c r="K25" s="213"/>
      <c r="L25" s="213"/>
      <c r="M25" s="213"/>
      <c r="N25" s="213"/>
      <c r="O25" s="213"/>
      <c r="P25" s="213"/>
      <c r="Q25" s="213"/>
      <c r="R25" s="213"/>
      <c r="S25" s="214"/>
      <c r="T25" s="157"/>
      <c r="U25" s="157"/>
      <c r="V25" s="157"/>
      <c r="W25" s="157"/>
      <c r="X25" s="157"/>
      <c r="Y25" s="157"/>
      <c r="Z25" s="157"/>
      <c r="AA25" s="157"/>
      <c r="AB25" s="157"/>
    </row>
    <row r="26">
      <c r="A26" s="209" t="s">
        <v>1193</v>
      </c>
      <c r="B26" s="264">
        <v>2010.0</v>
      </c>
      <c r="C26" s="263">
        <v>6.3354114E7</v>
      </c>
      <c r="D26" s="264" t="s">
        <v>4199</v>
      </c>
      <c r="E26" s="267"/>
      <c r="F26" s="267"/>
      <c r="G26" s="267"/>
      <c r="H26" s="222"/>
      <c r="I26" s="253"/>
      <c r="J26" s="213"/>
      <c r="K26" s="213"/>
      <c r="L26" s="213"/>
      <c r="M26" s="213"/>
      <c r="N26" s="212"/>
      <c r="O26" s="212"/>
      <c r="P26" s="212"/>
      <c r="Q26" s="213"/>
      <c r="R26" s="213"/>
      <c r="S26" s="214"/>
      <c r="T26" s="157"/>
      <c r="U26" s="157"/>
      <c r="V26" s="157"/>
      <c r="W26" s="157"/>
      <c r="X26" s="157"/>
      <c r="Y26" s="157"/>
      <c r="Z26" s="157"/>
      <c r="AA26" s="157"/>
      <c r="AB26" s="157"/>
    </row>
    <row r="27">
      <c r="A27" s="209" t="s">
        <v>739</v>
      </c>
      <c r="B27" s="264">
        <v>2011.0</v>
      </c>
      <c r="C27" s="263">
        <v>4.1146935E7</v>
      </c>
      <c r="D27" s="264" t="s">
        <v>4200</v>
      </c>
      <c r="E27" s="267"/>
      <c r="F27" s="267"/>
      <c r="G27" s="267"/>
      <c r="H27" s="222"/>
      <c r="I27" s="253"/>
      <c r="J27" s="213"/>
      <c r="K27" s="213"/>
      <c r="L27" s="213"/>
      <c r="M27" s="213"/>
      <c r="N27" s="213"/>
      <c r="O27" s="213"/>
      <c r="P27" s="213"/>
      <c r="Q27" s="213"/>
      <c r="R27" s="213"/>
      <c r="S27" s="214"/>
      <c r="T27" s="157"/>
      <c r="U27" s="157"/>
      <c r="V27" s="157"/>
      <c r="W27" s="157"/>
      <c r="X27" s="157"/>
      <c r="Y27" s="157"/>
      <c r="Z27" s="157"/>
      <c r="AA27" s="157"/>
      <c r="AB27" s="157"/>
    </row>
    <row r="28">
      <c r="A28" s="209" t="s">
        <v>2481</v>
      </c>
      <c r="B28" s="264">
        <v>2009.0</v>
      </c>
      <c r="C28" s="263">
        <v>3.2714818E7</v>
      </c>
      <c r="D28" s="264" t="s">
        <v>4201</v>
      </c>
      <c r="E28" s="267"/>
      <c r="F28" s="267"/>
      <c r="G28" s="267"/>
      <c r="H28" s="222"/>
      <c r="I28" s="253"/>
      <c r="J28" s="213"/>
      <c r="K28" s="213"/>
      <c r="L28" s="213"/>
      <c r="M28" s="213"/>
      <c r="N28" s="212"/>
      <c r="O28" s="213"/>
      <c r="P28" s="213"/>
      <c r="Q28" s="212"/>
      <c r="R28" s="212"/>
      <c r="S28" s="214"/>
      <c r="T28" s="213"/>
      <c r="U28" s="213"/>
      <c r="V28" s="213"/>
      <c r="W28" s="213"/>
      <c r="X28" s="213"/>
      <c r="Y28" s="213"/>
      <c r="Z28" s="213"/>
      <c r="AA28" s="213"/>
      <c r="AB28" s="213"/>
    </row>
    <row r="29">
      <c r="A29" s="209" t="s">
        <v>2146</v>
      </c>
      <c r="B29" s="264">
        <v>2008.0</v>
      </c>
      <c r="C29" s="263">
        <v>2.9870801E7</v>
      </c>
      <c r="D29" s="264" t="s">
        <v>4202</v>
      </c>
      <c r="E29" s="267"/>
      <c r="F29" s="267"/>
      <c r="G29" s="267"/>
      <c r="H29" s="222"/>
      <c r="I29" s="253"/>
      <c r="J29" s="213"/>
      <c r="K29" s="213"/>
      <c r="L29" s="213"/>
      <c r="M29" s="213"/>
      <c r="N29" s="212"/>
      <c r="O29" s="213"/>
      <c r="P29" s="213"/>
      <c r="Q29" s="213"/>
      <c r="R29" s="213"/>
      <c r="S29" s="214"/>
      <c r="T29" s="213"/>
      <c r="U29" s="213"/>
      <c r="V29" s="213"/>
      <c r="W29" s="213"/>
      <c r="X29" s="213"/>
      <c r="Y29" s="213"/>
      <c r="Z29" s="213"/>
      <c r="AA29" s="213"/>
      <c r="AB29" s="213"/>
    </row>
    <row r="30">
      <c r="A30" s="209" t="s">
        <v>607</v>
      </c>
      <c r="B30" s="264">
        <v>2014.0</v>
      </c>
      <c r="C30" s="263">
        <v>1.9303058E7</v>
      </c>
      <c r="D30" s="264" t="s">
        <v>3622</v>
      </c>
      <c r="E30" s="264"/>
      <c r="F30" s="264"/>
      <c r="G30" s="264"/>
      <c r="H30" s="211"/>
      <c r="I30" s="253"/>
      <c r="J30" s="212"/>
      <c r="K30" s="213"/>
      <c r="L30" s="212"/>
      <c r="M30" s="212"/>
      <c r="N30" s="213"/>
      <c r="O30" s="213"/>
      <c r="P30" s="213"/>
      <c r="Q30" s="213"/>
      <c r="R30" s="213"/>
      <c r="S30" s="214"/>
      <c r="T30" s="213"/>
      <c r="U30" s="213"/>
      <c r="V30" s="213"/>
      <c r="W30" s="213"/>
      <c r="X30" s="213"/>
      <c r="Y30" s="213"/>
      <c r="Z30" s="213"/>
      <c r="AA30" s="213"/>
      <c r="AB30" s="213"/>
    </row>
    <row r="31">
      <c r="A31" s="209" t="s">
        <v>1182</v>
      </c>
      <c r="B31" s="264">
        <v>2008.0</v>
      </c>
      <c r="C31" s="263">
        <v>1.2850033E7</v>
      </c>
      <c r="D31" s="264" t="s">
        <v>4203</v>
      </c>
      <c r="E31" s="267"/>
      <c r="F31" s="267"/>
      <c r="G31" s="267"/>
      <c r="H31" s="222"/>
      <c r="I31" s="253"/>
      <c r="J31" s="213"/>
      <c r="K31" s="213"/>
      <c r="L31" s="213"/>
      <c r="M31" s="213"/>
      <c r="N31" s="212"/>
      <c r="O31" s="213"/>
      <c r="P31" s="213"/>
      <c r="Q31" s="213"/>
      <c r="R31" s="212"/>
      <c r="S31" s="214"/>
      <c r="T31" s="157"/>
      <c r="U31" s="157"/>
      <c r="V31" s="157"/>
      <c r="W31" s="157"/>
      <c r="X31" s="157"/>
      <c r="Y31" s="157"/>
      <c r="Z31" s="157"/>
      <c r="AA31" s="157"/>
      <c r="AB31" s="157"/>
    </row>
    <row r="32">
      <c r="A32" s="209" t="s">
        <v>4204</v>
      </c>
      <c r="B32" s="264">
        <v>2020.0</v>
      </c>
      <c r="C32" s="263">
        <v>4810790.0</v>
      </c>
      <c r="D32" s="264" t="s">
        <v>4205</v>
      </c>
      <c r="E32" s="264"/>
      <c r="F32" s="264"/>
      <c r="G32" s="264"/>
      <c r="H32" s="211"/>
      <c r="I32" s="253"/>
      <c r="J32" s="213"/>
      <c r="K32" s="213"/>
      <c r="L32" s="213"/>
      <c r="M32" s="213"/>
      <c r="N32" s="212"/>
      <c r="O32" s="213"/>
      <c r="P32" s="213"/>
      <c r="Q32" s="212"/>
      <c r="R32" s="212"/>
      <c r="S32" s="214"/>
      <c r="T32" s="213"/>
      <c r="U32" s="213"/>
      <c r="V32" s="213"/>
      <c r="W32" s="213"/>
      <c r="X32" s="213"/>
      <c r="Y32" s="213"/>
      <c r="Z32" s="213"/>
      <c r="AA32" s="213"/>
      <c r="AB32" s="213"/>
    </row>
    <row r="33">
      <c r="A33" s="209" t="s">
        <v>2176</v>
      </c>
      <c r="B33" s="264">
        <v>2007.0</v>
      </c>
      <c r="C33" s="263">
        <v>2212891.0</v>
      </c>
      <c r="D33" s="264" t="s">
        <v>4206</v>
      </c>
      <c r="E33" s="267"/>
      <c r="F33" s="267"/>
      <c r="G33" s="267"/>
      <c r="H33" s="222"/>
      <c r="I33" s="253"/>
      <c r="J33" s="213"/>
      <c r="K33" s="213"/>
      <c r="L33" s="213"/>
      <c r="M33" s="213"/>
      <c r="N33" s="213"/>
      <c r="O33" s="213"/>
      <c r="P33" s="213"/>
      <c r="Q33" s="213"/>
      <c r="R33" s="213"/>
      <c r="S33" s="214"/>
      <c r="T33" s="157"/>
      <c r="U33" s="157"/>
      <c r="V33" s="157"/>
      <c r="W33" s="157"/>
      <c r="X33" s="157"/>
      <c r="Y33" s="157"/>
      <c r="Z33" s="157"/>
      <c r="AA33" s="157"/>
      <c r="AB33" s="157"/>
    </row>
    <row r="34">
      <c r="A34" s="209" t="s">
        <v>1669</v>
      </c>
      <c r="B34" s="264">
        <v>2008.0</v>
      </c>
      <c r="C34" s="263">
        <v>738899.0</v>
      </c>
      <c r="D34" s="264" t="s">
        <v>4207</v>
      </c>
      <c r="E34" s="267"/>
      <c r="F34" s="267"/>
      <c r="G34" s="267"/>
      <c r="H34" s="222"/>
      <c r="I34" s="253"/>
      <c r="J34" s="213"/>
      <c r="K34" s="213"/>
      <c r="L34" s="213"/>
      <c r="M34" s="213"/>
      <c r="N34" s="213"/>
      <c r="O34" s="213"/>
      <c r="P34" s="213"/>
      <c r="Q34" s="213"/>
      <c r="R34" s="213"/>
      <c r="S34" s="214"/>
      <c r="T34" s="157"/>
      <c r="U34" s="157"/>
      <c r="V34" s="157"/>
      <c r="W34" s="157"/>
      <c r="X34" s="157"/>
      <c r="Y34" s="157"/>
      <c r="Z34" s="157"/>
      <c r="AA34" s="157"/>
      <c r="AB34" s="157"/>
    </row>
    <row r="35">
      <c r="A35" s="209" t="s">
        <v>2615</v>
      </c>
      <c r="B35" s="264">
        <v>2021.0</v>
      </c>
      <c r="C35" s="263">
        <v>658047.0</v>
      </c>
      <c r="D35" s="264" t="s">
        <v>4176</v>
      </c>
      <c r="E35" s="264"/>
      <c r="F35" s="264"/>
      <c r="G35" s="264"/>
      <c r="H35" s="211"/>
      <c r="I35" s="253"/>
      <c r="J35" s="213"/>
      <c r="K35" s="213"/>
      <c r="L35" s="213"/>
      <c r="M35" s="212"/>
      <c r="N35" s="213"/>
      <c r="O35" s="213"/>
      <c r="P35" s="213"/>
      <c r="Q35" s="212"/>
      <c r="R35" s="212"/>
      <c r="S35" s="214"/>
      <c r="T35" s="213"/>
      <c r="U35" s="213"/>
      <c r="V35" s="213"/>
      <c r="W35" s="213"/>
      <c r="X35" s="213"/>
      <c r="Y35" s="213"/>
      <c r="Z35" s="213"/>
      <c r="AA35" s="213"/>
      <c r="AB35" s="213"/>
    </row>
    <row r="36">
      <c r="A36" s="7" t="s">
        <v>1464</v>
      </c>
      <c r="B36" s="152">
        <v>2021.0</v>
      </c>
      <c r="C36" s="314">
        <v>0.0</v>
      </c>
      <c r="D36" s="152" t="s">
        <v>4208</v>
      </c>
      <c r="E36" s="264"/>
      <c r="F36" s="264"/>
      <c r="G36" s="264"/>
      <c r="H36" s="211"/>
      <c r="I36" s="253"/>
      <c r="J36" s="212"/>
      <c r="K36" s="212"/>
      <c r="L36" s="212"/>
      <c r="M36" s="212"/>
      <c r="N36" s="212"/>
      <c r="O36" s="213"/>
      <c r="P36" s="213"/>
      <c r="Q36" s="213"/>
      <c r="R36" s="213"/>
      <c r="S36" s="214"/>
      <c r="T36" s="212"/>
      <c r="U36" s="212"/>
      <c r="V36" s="213"/>
      <c r="X36" s="212"/>
      <c r="Y36" s="212"/>
      <c r="Z36" s="212"/>
      <c r="AA36" s="213"/>
      <c r="AB36" s="213"/>
    </row>
    <row r="37">
      <c r="A37" s="320" t="s">
        <v>2527</v>
      </c>
      <c r="B37" s="320">
        <v>2020.0</v>
      </c>
      <c r="C37" s="227" t="s">
        <v>3412</v>
      </c>
      <c r="D37" s="349" t="s">
        <v>4209</v>
      </c>
      <c r="E37" s="226"/>
      <c r="F37" s="226"/>
      <c r="G37" s="226"/>
      <c r="H37" s="350"/>
      <c r="I37" s="226"/>
      <c r="J37" s="226"/>
      <c r="K37" s="226"/>
      <c r="L37" s="226"/>
      <c r="M37" s="226"/>
      <c r="N37" s="226"/>
      <c r="O37" s="226"/>
      <c r="P37" s="226"/>
      <c r="Q37" s="226"/>
      <c r="R37" s="226"/>
      <c r="S37" s="351"/>
      <c r="T37" s="226"/>
      <c r="U37" s="226"/>
      <c r="V37" s="226"/>
      <c r="W37" s="226"/>
      <c r="X37" s="226"/>
      <c r="Y37" s="226"/>
      <c r="Z37" s="226"/>
      <c r="AA37" s="226"/>
      <c r="AB37" s="226"/>
    </row>
    <row r="38">
      <c r="A38" s="269" t="s">
        <v>2338</v>
      </c>
      <c r="B38" s="269">
        <v>2009.0</v>
      </c>
      <c r="C38" s="346" t="s">
        <v>3412</v>
      </c>
      <c r="D38" s="269" t="s">
        <v>4210</v>
      </c>
      <c r="E38" s="269"/>
      <c r="F38" s="269"/>
      <c r="G38" s="269"/>
      <c r="H38" s="345"/>
      <c r="I38" s="4"/>
      <c r="J38" s="4"/>
      <c r="K38" s="4"/>
      <c r="L38" s="4"/>
      <c r="M38" s="4"/>
      <c r="N38" s="4"/>
      <c r="O38" s="4"/>
      <c r="P38" s="4"/>
      <c r="Q38" s="4"/>
      <c r="R38" s="4"/>
      <c r="S38" s="345"/>
      <c r="T38" s="4"/>
      <c r="U38" s="4"/>
      <c r="V38" s="4"/>
      <c r="W38" s="4"/>
      <c r="X38" s="4"/>
      <c r="Y38" s="4"/>
      <c r="Z38" s="4"/>
      <c r="AA38" s="4"/>
      <c r="AB38" s="4"/>
    </row>
    <row r="39">
      <c r="A39" s="209"/>
      <c r="B39" s="264"/>
      <c r="C39" s="287"/>
      <c r="D39" s="264"/>
      <c r="E39" s="267"/>
      <c r="F39" s="267"/>
      <c r="G39" s="267"/>
      <c r="H39" s="222"/>
      <c r="I39" s="253"/>
      <c r="J39" s="213"/>
      <c r="K39" s="213"/>
      <c r="L39" s="213"/>
      <c r="M39" s="213"/>
      <c r="N39" s="213"/>
      <c r="O39" s="213"/>
      <c r="P39" s="213"/>
      <c r="Q39" s="213"/>
      <c r="R39" s="213"/>
      <c r="S39" s="214"/>
      <c r="T39" s="157"/>
      <c r="U39" s="157"/>
      <c r="V39" s="157"/>
      <c r="W39" s="157"/>
      <c r="X39" s="157"/>
      <c r="Y39" s="157"/>
      <c r="Z39" s="157"/>
      <c r="AA39" s="157"/>
      <c r="AB39" s="157"/>
    </row>
    <row r="40">
      <c r="A40" s="209"/>
      <c r="B40" s="264"/>
      <c r="C40" s="210"/>
      <c r="D40" s="264"/>
      <c r="E40" s="264"/>
      <c r="F40" s="264"/>
      <c r="G40" s="264"/>
      <c r="H40" s="211"/>
      <c r="I40" s="253"/>
      <c r="J40" s="213"/>
      <c r="K40" s="213"/>
      <c r="L40" s="213"/>
      <c r="M40" s="213"/>
      <c r="N40" s="213"/>
      <c r="O40" s="213"/>
      <c r="P40" s="213"/>
      <c r="Q40" s="213"/>
      <c r="R40" s="213"/>
      <c r="S40" s="214"/>
      <c r="T40" s="213"/>
      <c r="U40" s="213"/>
      <c r="V40" s="213"/>
      <c r="W40" s="213"/>
      <c r="X40" s="213"/>
      <c r="Y40" s="213"/>
      <c r="Z40" s="213"/>
      <c r="AA40" s="213"/>
      <c r="AB40" s="213"/>
    </row>
    <row r="41">
      <c r="A41" s="209"/>
      <c r="B41" s="264"/>
      <c r="C41" s="287"/>
      <c r="D41" s="264"/>
      <c r="E41" s="267"/>
      <c r="F41" s="267"/>
      <c r="G41" s="267"/>
      <c r="H41" s="222"/>
      <c r="I41" s="253"/>
      <c r="J41" s="213"/>
      <c r="K41" s="213"/>
      <c r="L41" s="213"/>
      <c r="M41" s="213"/>
      <c r="N41" s="212"/>
      <c r="Q41" s="213"/>
      <c r="R41" s="213"/>
      <c r="S41" s="214"/>
      <c r="T41" s="157"/>
      <c r="U41" s="157"/>
      <c r="V41" s="157"/>
      <c r="W41" s="157"/>
      <c r="X41" s="157"/>
      <c r="Y41" s="157"/>
      <c r="Z41" s="157"/>
      <c r="AA41" s="157"/>
      <c r="AB41" s="157"/>
    </row>
    <row r="42">
      <c r="A42" s="209"/>
      <c r="B42" s="264"/>
      <c r="C42" s="287"/>
      <c r="D42" s="264"/>
      <c r="E42" s="267"/>
      <c r="F42" s="267"/>
      <c r="G42" s="267"/>
      <c r="H42" s="222"/>
      <c r="I42" s="253"/>
      <c r="J42" s="213"/>
      <c r="K42" s="213"/>
      <c r="L42" s="213"/>
      <c r="M42" s="213"/>
      <c r="N42" s="213"/>
      <c r="O42" s="213"/>
      <c r="P42" s="213"/>
      <c r="Q42" s="213"/>
      <c r="R42" s="213"/>
      <c r="S42" s="214"/>
      <c r="T42" s="157"/>
      <c r="U42" s="157"/>
      <c r="V42" s="157"/>
      <c r="W42" s="157"/>
      <c r="X42" s="157"/>
      <c r="Y42" s="157"/>
      <c r="Z42" s="157"/>
      <c r="AA42" s="157"/>
      <c r="AB42" s="157"/>
    </row>
    <row r="43">
      <c r="A43" s="209"/>
      <c r="B43" s="264"/>
      <c r="C43" s="287"/>
      <c r="D43" s="264"/>
      <c r="E43" s="267"/>
      <c r="F43" s="267"/>
      <c r="G43" s="267"/>
      <c r="H43" s="222"/>
      <c r="I43" s="253"/>
      <c r="J43" s="213"/>
      <c r="K43" s="213"/>
      <c r="L43" s="213"/>
      <c r="M43" s="213"/>
      <c r="N43" s="213"/>
      <c r="O43" s="213"/>
      <c r="P43" s="213"/>
      <c r="Q43" s="213"/>
      <c r="R43" s="213"/>
      <c r="S43" s="214"/>
      <c r="T43" s="157"/>
      <c r="U43" s="157"/>
      <c r="V43" s="157"/>
      <c r="W43" s="157"/>
      <c r="X43" s="157"/>
      <c r="Y43" s="157"/>
      <c r="Z43" s="157"/>
      <c r="AA43" s="157"/>
      <c r="AB43" s="157"/>
    </row>
    <row r="44">
      <c r="A44" s="157"/>
      <c r="B44" s="267"/>
      <c r="C44" s="287"/>
      <c r="D44" s="264"/>
      <c r="E44" s="267"/>
      <c r="F44" s="267"/>
      <c r="G44" s="267"/>
      <c r="H44" s="222"/>
      <c r="I44" s="253"/>
      <c r="J44" s="213"/>
      <c r="K44" s="213"/>
      <c r="L44" s="213"/>
      <c r="M44" s="213"/>
      <c r="N44" s="213"/>
      <c r="O44" s="213"/>
      <c r="P44" s="213"/>
      <c r="Q44" s="213"/>
      <c r="R44" s="213"/>
      <c r="S44" s="254"/>
      <c r="T44" s="157"/>
      <c r="U44" s="157"/>
      <c r="V44" s="157"/>
      <c r="W44" s="157"/>
      <c r="X44" s="157"/>
      <c r="Y44" s="157"/>
      <c r="Z44" s="157"/>
      <c r="AA44" s="157"/>
      <c r="AB44" s="157"/>
    </row>
    <row r="45">
      <c r="A45" s="157"/>
      <c r="B45" s="267"/>
      <c r="C45" s="287"/>
      <c r="D45" s="267"/>
      <c r="E45" s="267"/>
      <c r="F45" s="267"/>
      <c r="G45" s="267"/>
      <c r="H45" s="222"/>
      <c r="I45" s="253"/>
      <c r="J45" s="213"/>
      <c r="K45" s="213"/>
      <c r="L45" s="213"/>
      <c r="M45" s="213"/>
      <c r="N45" s="213"/>
      <c r="O45" s="213"/>
      <c r="P45" s="213"/>
      <c r="Q45" s="213"/>
      <c r="R45" s="213"/>
      <c r="S45" s="254"/>
      <c r="T45" s="157"/>
      <c r="U45" s="157"/>
      <c r="V45" s="157"/>
      <c r="W45" s="157"/>
      <c r="X45" s="157"/>
      <c r="Y45" s="157"/>
      <c r="Z45" s="157"/>
      <c r="AA45" s="157"/>
      <c r="AB45" s="157"/>
    </row>
    <row r="46">
      <c r="A46" s="157"/>
      <c r="B46" s="267"/>
      <c r="C46" s="287"/>
      <c r="D46" s="267"/>
      <c r="E46" s="267"/>
      <c r="F46" s="267"/>
      <c r="G46" s="267"/>
      <c r="H46" s="222"/>
      <c r="I46" s="253"/>
      <c r="J46" s="213"/>
      <c r="K46" s="213"/>
      <c r="L46" s="213"/>
      <c r="M46" s="213"/>
      <c r="N46" s="213"/>
      <c r="O46" s="213"/>
      <c r="P46" s="213"/>
      <c r="Q46" s="213"/>
      <c r="R46" s="213"/>
      <c r="S46" s="254"/>
      <c r="T46" s="157"/>
      <c r="U46" s="157"/>
      <c r="V46" s="157"/>
      <c r="W46" s="157"/>
      <c r="X46" s="157"/>
      <c r="Y46" s="157"/>
      <c r="Z46" s="157"/>
      <c r="AA46" s="157"/>
      <c r="AB46" s="157"/>
    </row>
    <row r="47">
      <c r="A47" s="157"/>
      <c r="B47" s="267"/>
      <c r="C47" s="287"/>
      <c r="D47" s="267"/>
      <c r="E47" s="267"/>
      <c r="F47" s="267"/>
      <c r="G47" s="267"/>
      <c r="H47" s="222"/>
      <c r="I47" s="253"/>
      <c r="J47" s="213"/>
      <c r="K47" s="213"/>
      <c r="L47" s="213"/>
      <c r="M47" s="213"/>
      <c r="N47" s="213"/>
      <c r="O47" s="213"/>
      <c r="P47" s="213"/>
      <c r="Q47" s="213"/>
      <c r="R47" s="213"/>
      <c r="S47" s="254"/>
      <c r="T47" s="157"/>
      <c r="U47" s="157"/>
      <c r="V47" s="157"/>
      <c r="W47" s="157"/>
      <c r="X47" s="157"/>
      <c r="Y47" s="157"/>
      <c r="Z47" s="157"/>
      <c r="AA47" s="157"/>
      <c r="AB47" s="157"/>
    </row>
    <row r="48">
      <c r="A48" s="157"/>
      <c r="B48" s="267"/>
      <c r="C48" s="287"/>
      <c r="D48" s="267"/>
      <c r="E48" s="267"/>
      <c r="F48" s="267"/>
      <c r="G48" s="267"/>
      <c r="H48" s="222"/>
      <c r="I48" s="255"/>
      <c r="J48" s="157"/>
      <c r="K48" s="157"/>
      <c r="L48" s="157"/>
      <c r="M48" s="157"/>
      <c r="N48" s="157"/>
      <c r="O48" s="157"/>
      <c r="P48" s="157"/>
      <c r="Q48" s="157"/>
      <c r="R48" s="157"/>
      <c r="S48" s="254"/>
      <c r="T48" s="157"/>
      <c r="U48" s="157"/>
      <c r="V48" s="157"/>
      <c r="W48" s="157"/>
      <c r="X48" s="157"/>
      <c r="Y48" s="157"/>
      <c r="Z48" s="157"/>
      <c r="AA48" s="157"/>
      <c r="AB48" s="157"/>
    </row>
    <row r="49">
      <c r="A49" s="157"/>
      <c r="B49" s="267"/>
      <c r="C49" s="287"/>
      <c r="D49" s="267"/>
      <c r="E49" s="267"/>
      <c r="F49" s="267"/>
      <c r="G49" s="267"/>
      <c r="H49" s="222"/>
      <c r="I49" s="255"/>
      <c r="J49" s="157"/>
      <c r="K49" s="157"/>
      <c r="L49" s="157"/>
      <c r="M49" s="157"/>
      <c r="N49" s="157"/>
      <c r="O49" s="157"/>
      <c r="P49" s="157"/>
      <c r="Q49" s="157"/>
      <c r="R49" s="157"/>
      <c r="S49" s="254"/>
      <c r="T49" s="157"/>
      <c r="U49" s="157"/>
      <c r="V49" s="157"/>
      <c r="W49" s="157"/>
      <c r="X49" s="157"/>
      <c r="Y49" s="157"/>
      <c r="Z49" s="157"/>
      <c r="AA49" s="157"/>
      <c r="AB49" s="157"/>
    </row>
    <row r="50">
      <c r="A50" s="157"/>
      <c r="B50" s="267"/>
      <c r="C50" s="287"/>
      <c r="D50" s="267"/>
      <c r="E50" s="267"/>
      <c r="F50" s="267"/>
      <c r="G50" s="267"/>
      <c r="H50" s="222"/>
      <c r="I50" s="255"/>
      <c r="J50" s="157"/>
      <c r="K50" s="157"/>
      <c r="L50" s="157"/>
      <c r="M50" s="157"/>
      <c r="N50" s="157"/>
      <c r="O50" s="157"/>
      <c r="P50" s="157"/>
      <c r="Q50" s="157"/>
      <c r="R50" s="157"/>
      <c r="S50" s="254"/>
      <c r="T50" s="157"/>
      <c r="U50" s="157"/>
      <c r="V50" s="157"/>
      <c r="W50" s="157"/>
      <c r="X50" s="157"/>
      <c r="Y50" s="157"/>
      <c r="Z50" s="157"/>
      <c r="AA50" s="157"/>
      <c r="AB50" s="157"/>
    </row>
    <row r="51">
      <c r="A51" s="157"/>
      <c r="B51" s="267"/>
      <c r="C51" s="287"/>
      <c r="D51" s="267"/>
      <c r="E51" s="267"/>
      <c r="F51" s="267"/>
      <c r="G51" s="267"/>
      <c r="H51" s="222"/>
      <c r="I51" s="255"/>
      <c r="J51" s="157"/>
      <c r="K51" s="157"/>
      <c r="L51" s="157"/>
      <c r="M51" s="157"/>
      <c r="N51" s="157"/>
      <c r="O51" s="157"/>
      <c r="P51" s="157"/>
      <c r="Q51" s="157"/>
      <c r="R51" s="157"/>
      <c r="S51" s="254"/>
      <c r="T51" s="157"/>
      <c r="U51" s="157"/>
      <c r="V51" s="157"/>
      <c r="W51" s="157"/>
      <c r="X51" s="157"/>
      <c r="Y51" s="157"/>
      <c r="Z51" s="157"/>
      <c r="AA51" s="157"/>
      <c r="AB51" s="157"/>
    </row>
    <row r="52">
      <c r="A52" s="157"/>
      <c r="B52" s="267"/>
      <c r="C52" s="287"/>
      <c r="D52" s="267"/>
      <c r="E52" s="267"/>
      <c r="F52" s="267"/>
      <c r="G52" s="267"/>
      <c r="H52" s="222"/>
      <c r="I52" s="255"/>
      <c r="J52" s="157"/>
      <c r="K52" s="157"/>
      <c r="L52" s="157"/>
      <c r="M52" s="157"/>
      <c r="N52" s="157"/>
      <c r="O52" s="157"/>
      <c r="P52" s="157"/>
      <c r="Q52" s="157"/>
      <c r="R52" s="157"/>
      <c r="S52" s="254"/>
      <c r="T52" s="157"/>
      <c r="U52" s="157"/>
      <c r="V52" s="157"/>
      <c r="W52" s="157"/>
      <c r="X52" s="157"/>
      <c r="Y52" s="157"/>
      <c r="Z52" s="157"/>
      <c r="AA52" s="157"/>
      <c r="AB52" s="157"/>
    </row>
    <row r="53">
      <c r="A53" s="157"/>
      <c r="B53" s="267"/>
      <c r="C53" s="287"/>
      <c r="D53" s="267"/>
      <c r="E53" s="267"/>
      <c r="F53" s="267"/>
      <c r="G53" s="267"/>
      <c r="H53" s="222"/>
      <c r="I53" s="255"/>
      <c r="J53" s="157"/>
      <c r="K53" s="157"/>
      <c r="L53" s="157"/>
      <c r="M53" s="157"/>
      <c r="N53" s="157"/>
      <c r="O53" s="157"/>
      <c r="P53" s="157"/>
      <c r="Q53" s="157"/>
      <c r="R53" s="157"/>
      <c r="S53" s="254"/>
      <c r="T53" s="157"/>
      <c r="U53" s="157"/>
      <c r="V53" s="157"/>
      <c r="W53" s="157"/>
      <c r="X53" s="157"/>
      <c r="Y53" s="157"/>
      <c r="Z53" s="157"/>
      <c r="AA53" s="157"/>
      <c r="AB53" s="157"/>
    </row>
    <row r="54">
      <c r="A54" s="157"/>
      <c r="B54" s="267"/>
      <c r="C54" s="287"/>
      <c r="D54" s="267"/>
      <c r="E54" s="267"/>
      <c r="F54" s="267"/>
      <c r="G54" s="267"/>
      <c r="H54" s="222"/>
      <c r="I54" s="255"/>
      <c r="J54" s="157"/>
      <c r="K54" s="157"/>
      <c r="L54" s="157"/>
      <c r="M54" s="157"/>
      <c r="N54" s="157"/>
      <c r="O54" s="157"/>
      <c r="P54" s="157"/>
      <c r="Q54" s="157"/>
      <c r="R54" s="157"/>
      <c r="S54" s="254"/>
      <c r="T54" s="157"/>
      <c r="U54" s="157"/>
      <c r="V54" s="157"/>
      <c r="W54" s="157"/>
      <c r="X54" s="157"/>
      <c r="Y54" s="157"/>
      <c r="Z54" s="157"/>
      <c r="AA54" s="157"/>
      <c r="AB54" s="157"/>
    </row>
    <row r="55">
      <c r="A55" s="157"/>
      <c r="B55" s="267"/>
      <c r="C55" s="287"/>
      <c r="D55" s="267"/>
      <c r="E55" s="267"/>
      <c r="F55" s="267"/>
      <c r="G55" s="267"/>
      <c r="H55" s="222"/>
      <c r="I55" s="255"/>
      <c r="J55" s="157"/>
      <c r="K55" s="157"/>
      <c r="L55" s="157"/>
      <c r="M55" s="157"/>
      <c r="N55" s="157"/>
      <c r="O55" s="157"/>
      <c r="P55" s="157"/>
      <c r="Q55" s="157"/>
      <c r="R55" s="157"/>
      <c r="S55" s="254"/>
      <c r="T55" s="157"/>
      <c r="U55" s="157"/>
      <c r="V55" s="157"/>
      <c r="W55" s="157"/>
      <c r="X55" s="157"/>
      <c r="Y55" s="157"/>
      <c r="Z55" s="157"/>
      <c r="AA55" s="157"/>
      <c r="AB55" s="157"/>
    </row>
    <row r="56">
      <c r="A56" s="157"/>
      <c r="B56" s="267"/>
      <c r="C56" s="287"/>
      <c r="D56" s="267"/>
      <c r="E56" s="267"/>
      <c r="F56" s="267"/>
      <c r="G56" s="267"/>
      <c r="H56" s="222"/>
      <c r="I56" s="255"/>
      <c r="J56" s="157"/>
      <c r="K56" s="157"/>
      <c r="L56" s="157"/>
      <c r="M56" s="157"/>
      <c r="N56" s="157"/>
      <c r="O56" s="157"/>
      <c r="P56" s="157"/>
      <c r="Q56" s="157"/>
      <c r="R56" s="157"/>
      <c r="S56" s="254"/>
      <c r="T56" s="157"/>
      <c r="U56" s="157"/>
      <c r="V56" s="157"/>
      <c r="W56" s="157"/>
      <c r="X56" s="157"/>
      <c r="Y56" s="157"/>
      <c r="Z56" s="157"/>
      <c r="AA56" s="157"/>
      <c r="AB56" s="157"/>
    </row>
    <row r="57">
      <c r="A57" s="157"/>
      <c r="B57" s="267"/>
      <c r="C57" s="287"/>
      <c r="D57" s="267"/>
      <c r="E57" s="267"/>
      <c r="F57" s="267"/>
      <c r="G57" s="267"/>
      <c r="H57" s="222"/>
      <c r="I57" s="255"/>
      <c r="J57" s="157"/>
      <c r="K57" s="157"/>
      <c r="L57" s="157"/>
      <c r="M57" s="157"/>
      <c r="N57" s="157"/>
      <c r="O57" s="157"/>
      <c r="P57" s="157"/>
      <c r="Q57" s="157"/>
      <c r="R57" s="157"/>
      <c r="S57" s="254"/>
      <c r="T57" s="157"/>
      <c r="U57" s="157"/>
      <c r="V57" s="157"/>
      <c r="W57" s="157"/>
      <c r="X57" s="157"/>
      <c r="Y57" s="157"/>
      <c r="Z57" s="157"/>
      <c r="AA57" s="157"/>
      <c r="AB57" s="157"/>
    </row>
    <row r="58">
      <c r="A58" s="157"/>
      <c r="B58" s="267"/>
      <c r="C58" s="287"/>
      <c r="D58" s="267"/>
      <c r="E58" s="267"/>
      <c r="F58" s="267"/>
      <c r="G58" s="267"/>
      <c r="H58" s="222"/>
      <c r="I58" s="255"/>
      <c r="J58" s="157"/>
      <c r="K58" s="157"/>
      <c r="L58" s="157"/>
      <c r="M58" s="157"/>
      <c r="N58" s="157"/>
      <c r="O58" s="157"/>
      <c r="P58" s="157"/>
      <c r="Q58" s="157"/>
      <c r="R58" s="157"/>
      <c r="S58" s="254"/>
      <c r="T58" s="157"/>
      <c r="U58" s="157"/>
      <c r="V58" s="157"/>
      <c r="W58" s="157"/>
      <c r="X58" s="157"/>
      <c r="Y58" s="157"/>
      <c r="Z58" s="157"/>
      <c r="AA58" s="157"/>
      <c r="AB58" s="157"/>
    </row>
    <row r="59">
      <c r="A59" s="157"/>
      <c r="B59" s="267"/>
      <c r="C59" s="287"/>
      <c r="D59" s="267"/>
      <c r="E59" s="267"/>
      <c r="F59" s="267"/>
      <c r="G59" s="267"/>
      <c r="H59" s="222"/>
      <c r="I59" s="255"/>
      <c r="J59" s="157"/>
      <c r="K59" s="157"/>
      <c r="L59" s="157"/>
      <c r="M59" s="157"/>
      <c r="N59" s="157"/>
      <c r="O59" s="157"/>
      <c r="P59" s="157"/>
      <c r="Q59" s="157"/>
      <c r="R59" s="157"/>
      <c r="S59" s="254"/>
      <c r="T59" s="157"/>
      <c r="U59" s="157"/>
      <c r="V59" s="157"/>
      <c r="W59" s="157"/>
      <c r="X59" s="157"/>
      <c r="Y59" s="157"/>
      <c r="Z59" s="157"/>
      <c r="AA59" s="157"/>
      <c r="AB59" s="157"/>
    </row>
    <row r="60">
      <c r="A60" s="157"/>
      <c r="B60" s="267"/>
      <c r="C60" s="287"/>
      <c r="D60" s="267"/>
      <c r="E60" s="267"/>
      <c r="F60" s="267"/>
      <c r="G60" s="267"/>
      <c r="H60" s="222"/>
      <c r="I60" s="255"/>
      <c r="J60" s="157"/>
      <c r="K60" s="157"/>
      <c r="L60" s="157"/>
      <c r="M60" s="157"/>
      <c r="N60" s="157"/>
      <c r="O60" s="157"/>
      <c r="P60" s="157"/>
      <c r="Q60" s="157"/>
      <c r="R60" s="157"/>
      <c r="S60" s="254"/>
      <c r="T60" s="157"/>
      <c r="U60" s="157"/>
      <c r="V60" s="157"/>
      <c r="W60" s="157"/>
      <c r="X60" s="157"/>
      <c r="Y60" s="157"/>
      <c r="Z60" s="157"/>
      <c r="AA60" s="157"/>
      <c r="AB60" s="157"/>
    </row>
    <row r="61">
      <c r="A61" s="157"/>
      <c r="B61" s="267"/>
      <c r="C61" s="287"/>
      <c r="D61" s="267"/>
      <c r="E61" s="267"/>
      <c r="F61" s="267"/>
      <c r="G61" s="267"/>
      <c r="H61" s="222"/>
      <c r="I61" s="255"/>
      <c r="J61" s="157"/>
      <c r="K61" s="157"/>
      <c r="L61" s="157"/>
      <c r="M61" s="157"/>
      <c r="N61" s="157"/>
      <c r="O61" s="157"/>
      <c r="P61" s="157"/>
      <c r="Q61" s="157"/>
      <c r="R61" s="157"/>
      <c r="S61" s="254"/>
      <c r="T61" s="157"/>
      <c r="U61" s="157"/>
      <c r="V61" s="157"/>
      <c r="W61" s="157"/>
      <c r="X61" s="157"/>
      <c r="Y61" s="157"/>
      <c r="Z61" s="157"/>
      <c r="AA61" s="157"/>
      <c r="AB61" s="157"/>
    </row>
    <row r="62">
      <c r="A62" s="157"/>
      <c r="B62" s="267"/>
      <c r="C62" s="287"/>
      <c r="D62" s="267"/>
      <c r="E62" s="267"/>
      <c r="F62" s="267"/>
      <c r="G62" s="267"/>
      <c r="H62" s="222"/>
      <c r="I62" s="255"/>
      <c r="J62" s="157"/>
      <c r="K62" s="157"/>
      <c r="L62" s="157"/>
      <c r="M62" s="157"/>
      <c r="N62" s="157"/>
      <c r="O62" s="157"/>
      <c r="P62" s="157"/>
      <c r="Q62" s="157"/>
      <c r="R62" s="157"/>
      <c r="S62" s="254"/>
      <c r="T62" s="157"/>
      <c r="U62" s="157"/>
      <c r="V62" s="157"/>
      <c r="W62" s="157"/>
      <c r="X62" s="157"/>
      <c r="Y62" s="157"/>
      <c r="Z62" s="157"/>
      <c r="AA62" s="157"/>
      <c r="AB62" s="157"/>
    </row>
    <row r="63">
      <c r="A63" s="157"/>
      <c r="B63" s="267"/>
      <c r="C63" s="287"/>
      <c r="D63" s="267"/>
      <c r="E63" s="267"/>
      <c r="F63" s="267"/>
      <c r="G63" s="267"/>
      <c r="H63" s="222"/>
      <c r="I63" s="255"/>
      <c r="J63" s="157"/>
      <c r="K63" s="157"/>
      <c r="L63" s="157"/>
      <c r="M63" s="157"/>
      <c r="N63" s="157"/>
      <c r="O63" s="157"/>
      <c r="P63" s="157"/>
      <c r="Q63" s="157"/>
      <c r="R63" s="157"/>
      <c r="S63" s="254"/>
      <c r="T63" s="157"/>
      <c r="U63" s="157"/>
      <c r="V63" s="157"/>
      <c r="W63" s="157"/>
      <c r="X63" s="157"/>
      <c r="Y63" s="157"/>
      <c r="Z63" s="157"/>
      <c r="AA63" s="157"/>
      <c r="AB63" s="157"/>
    </row>
    <row r="64">
      <c r="A64" s="157"/>
      <c r="B64" s="267"/>
      <c r="C64" s="287"/>
      <c r="D64" s="267"/>
      <c r="E64" s="267"/>
      <c r="F64" s="267"/>
      <c r="G64" s="267"/>
      <c r="H64" s="222"/>
      <c r="I64" s="255"/>
      <c r="J64" s="157"/>
      <c r="K64" s="157"/>
      <c r="L64" s="157"/>
      <c r="M64" s="157"/>
      <c r="N64" s="157"/>
      <c r="O64" s="157"/>
      <c r="P64" s="157"/>
      <c r="Q64" s="157"/>
      <c r="R64" s="157"/>
      <c r="S64" s="254"/>
      <c r="T64" s="157"/>
      <c r="U64" s="157"/>
      <c r="V64" s="157"/>
      <c r="W64" s="157"/>
      <c r="X64" s="157"/>
      <c r="Y64" s="157"/>
      <c r="Z64" s="157"/>
      <c r="AA64" s="157"/>
      <c r="AB64" s="157"/>
    </row>
    <row r="65">
      <c r="A65" s="157"/>
      <c r="B65" s="267"/>
      <c r="C65" s="287"/>
      <c r="D65" s="267"/>
      <c r="E65" s="267"/>
      <c r="F65" s="267"/>
      <c r="G65" s="267"/>
      <c r="H65" s="222"/>
      <c r="I65" s="255"/>
      <c r="J65" s="157"/>
      <c r="K65" s="157"/>
      <c r="L65" s="157"/>
      <c r="M65" s="157"/>
      <c r="N65" s="157"/>
      <c r="O65" s="157"/>
      <c r="P65" s="157"/>
      <c r="Q65" s="157"/>
      <c r="R65" s="157"/>
      <c r="S65" s="254"/>
      <c r="T65" s="157"/>
      <c r="U65" s="157"/>
      <c r="V65" s="157"/>
      <c r="W65" s="157"/>
      <c r="X65" s="157"/>
      <c r="Y65" s="157"/>
      <c r="Z65" s="157"/>
      <c r="AA65" s="157"/>
      <c r="AB65" s="157"/>
    </row>
    <row r="66">
      <c r="A66" s="157"/>
      <c r="B66" s="267"/>
      <c r="C66" s="287"/>
      <c r="D66" s="267"/>
      <c r="E66" s="267"/>
      <c r="F66" s="267"/>
      <c r="G66" s="267"/>
      <c r="H66" s="222"/>
      <c r="I66" s="255"/>
      <c r="J66" s="157"/>
      <c r="K66" s="157"/>
      <c r="L66" s="157"/>
      <c r="M66" s="157"/>
      <c r="N66" s="157"/>
      <c r="O66" s="157"/>
      <c r="P66" s="157"/>
      <c r="Q66" s="157"/>
      <c r="R66" s="157"/>
      <c r="S66" s="254"/>
      <c r="T66" s="157"/>
      <c r="U66" s="157"/>
      <c r="V66" s="157"/>
      <c r="W66" s="157"/>
      <c r="X66" s="157"/>
      <c r="Y66" s="157"/>
      <c r="Z66" s="157"/>
      <c r="AA66" s="157"/>
      <c r="AB66" s="157"/>
    </row>
    <row r="67">
      <c r="A67" s="157"/>
      <c r="B67" s="267"/>
      <c r="C67" s="287"/>
      <c r="D67" s="267"/>
      <c r="E67" s="267"/>
      <c r="F67" s="267"/>
      <c r="G67" s="267"/>
      <c r="H67" s="222"/>
      <c r="I67" s="255"/>
      <c r="J67" s="157"/>
      <c r="K67" s="157"/>
      <c r="L67" s="157"/>
      <c r="M67" s="157"/>
      <c r="N67" s="157"/>
      <c r="O67" s="157"/>
      <c r="P67" s="157"/>
      <c r="Q67" s="157"/>
      <c r="R67" s="157"/>
      <c r="S67" s="254"/>
      <c r="T67" s="157"/>
      <c r="U67" s="157"/>
      <c r="V67" s="157"/>
      <c r="W67" s="157"/>
      <c r="X67" s="157"/>
      <c r="Y67" s="157"/>
      <c r="Z67" s="157"/>
      <c r="AA67" s="157"/>
      <c r="AB67" s="157"/>
    </row>
    <row r="68">
      <c r="A68" s="157"/>
      <c r="B68" s="267"/>
      <c r="C68" s="287"/>
      <c r="D68" s="267"/>
      <c r="E68" s="267"/>
      <c r="F68" s="267"/>
      <c r="G68" s="267"/>
      <c r="H68" s="222"/>
      <c r="I68" s="255"/>
      <c r="J68" s="157"/>
      <c r="K68" s="157"/>
      <c r="L68" s="157"/>
      <c r="M68" s="157"/>
      <c r="N68" s="157"/>
      <c r="O68" s="157"/>
      <c r="P68" s="157"/>
      <c r="Q68" s="157"/>
      <c r="R68" s="157"/>
      <c r="S68" s="254"/>
      <c r="T68" s="157"/>
      <c r="U68" s="157"/>
      <c r="V68" s="157"/>
      <c r="W68" s="157"/>
      <c r="X68" s="157"/>
      <c r="Y68" s="157"/>
      <c r="Z68" s="157"/>
      <c r="AA68" s="157"/>
      <c r="AB68" s="157"/>
    </row>
    <row r="69">
      <c r="A69" s="157"/>
      <c r="B69" s="267"/>
      <c r="C69" s="287"/>
      <c r="D69" s="267"/>
      <c r="E69" s="267"/>
      <c r="F69" s="267"/>
      <c r="G69" s="267"/>
      <c r="H69" s="222"/>
      <c r="I69" s="255"/>
      <c r="J69" s="157"/>
      <c r="K69" s="157"/>
      <c r="L69" s="157"/>
      <c r="M69" s="157"/>
      <c r="N69" s="157"/>
      <c r="O69" s="157"/>
      <c r="P69" s="157"/>
      <c r="Q69" s="157"/>
      <c r="R69" s="157"/>
      <c r="S69" s="254"/>
      <c r="T69" s="157"/>
      <c r="U69" s="157"/>
      <c r="V69" s="157"/>
      <c r="W69" s="157"/>
      <c r="X69" s="157"/>
      <c r="Y69" s="157"/>
      <c r="Z69" s="157"/>
      <c r="AA69" s="157"/>
      <c r="AB69" s="157"/>
    </row>
    <row r="70">
      <c r="A70" s="157"/>
      <c r="B70" s="267"/>
      <c r="C70" s="287"/>
      <c r="D70" s="267"/>
      <c r="E70" s="267"/>
      <c r="F70" s="267"/>
      <c r="G70" s="267"/>
      <c r="H70" s="222"/>
      <c r="I70" s="255"/>
      <c r="J70" s="157"/>
      <c r="K70" s="157"/>
      <c r="L70" s="157"/>
      <c r="M70" s="157"/>
      <c r="N70" s="157"/>
      <c r="O70" s="157"/>
      <c r="P70" s="157"/>
      <c r="Q70" s="157"/>
      <c r="R70" s="157"/>
      <c r="S70" s="254"/>
      <c r="T70" s="157"/>
      <c r="U70" s="157"/>
      <c r="V70" s="157"/>
      <c r="W70" s="157"/>
      <c r="X70" s="157"/>
      <c r="Y70" s="157"/>
      <c r="Z70" s="157"/>
      <c r="AA70" s="157"/>
      <c r="AB70" s="157"/>
    </row>
    <row r="71">
      <c r="A71" s="157"/>
      <c r="B71" s="267"/>
      <c r="C71" s="287"/>
      <c r="D71" s="267"/>
      <c r="E71" s="267"/>
      <c r="F71" s="267"/>
      <c r="G71" s="267"/>
      <c r="H71" s="222"/>
      <c r="I71" s="255"/>
      <c r="J71" s="157"/>
      <c r="K71" s="157"/>
      <c r="L71" s="157"/>
      <c r="M71" s="157"/>
      <c r="N71" s="157"/>
      <c r="O71" s="157"/>
      <c r="P71" s="157"/>
      <c r="Q71" s="157"/>
      <c r="R71" s="157"/>
      <c r="S71" s="254"/>
      <c r="T71" s="157"/>
      <c r="U71" s="157"/>
      <c r="V71" s="157"/>
      <c r="W71" s="157"/>
      <c r="X71" s="157"/>
      <c r="Y71" s="157"/>
      <c r="Z71" s="157"/>
      <c r="AA71" s="157"/>
      <c r="AB71" s="157"/>
    </row>
    <row r="72">
      <c r="A72" s="157"/>
      <c r="B72" s="267"/>
      <c r="C72" s="287"/>
      <c r="D72" s="267"/>
      <c r="E72" s="267"/>
      <c r="F72" s="267"/>
      <c r="G72" s="267"/>
      <c r="H72" s="222"/>
      <c r="I72" s="255"/>
      <c r="J72" s="157"/>
      <c r="K72" s="157"/>
      <c r="L72" s="157"/>
      <c r="M72" s="157"/>
      <c r="N72" s="157"/>
      <c r="O72" s="157"/>
      <c r="P72" s="157"/>
      <c r="Q72" s="157"/>
      <c r="R72" s="157"/>
      <c r="S72" s="254"/>
      <c r="T72" s="157"/>
      <c r="U72" s="157"/>
      <c r="V72" s="157"/>
      <c r="W72" s="157"/>
      <c r="X72" s="157"/>
      <c r="Y72" s="157"/>
      <c r="Z72" s="157"/>
      <c r="AA72" s="157"/>
      <c r="AB72" s="157"/>
    </row>
    <row r="73">
      <c r="A73" s="157"/>
      <c r="B73" s="267"/>
      <c r="C73" s="287"/>
      <c r="D73" s="267"/>
      <c r="E73" s="267"/>
      <c r="F73" s="267"/>
      <c r="G73" s="267"/>
      <c r="H73" s="222"/>
      <c r="I73" s="255"/>
      <c r="J73" s="157"/>
      <c r="K73" s="157"/>
      <c r="L73" s="157"/>
      <c r="M73" s="157"/>
      <c r="N73" s="157"/>
      <c r="O73" s="157"/>
      <c r="P73" s="157"/>
      <c r="Q73" s="157"/>
      <c r="R73" s="157"/>
      <c r="S73" s="254"/>
      <c r="T73" s="157"/>
      <c r="U73" s="157"/>
      <c r="V73" s="157"/>
      <c r="W73" s="157"/>
      <c r="X73" s="157"/>
      <c r="Y73" s="157"/>
      <c r="Z73" s="157"/>
      <c r="AA73" s="157"/>
      <c r="AB73" s="157"/>
    </row>
    <row r="74">
      <c r="A74" s="157"/>
      <c r="B74" s="267"/>
      <c r="C74" s="287"/>
      <c r="D74" s="267"/>
      <c r="E74" s="267"/>
      <c r="F74" s="267"/>
      <c r="G74" s="267"/>
      <c r="H74" s="222"/>
      <c r="I74" s="255"/>
      <c r="J74" s="157"/>
      <c r="K74" s="157"/>
      <c r="L74" s="157"/>
      <c r="M74" s="157"/>
      <c r="N74" s="157"/>
      <c r="O74" s="157"/>
      <c r="P74" s="157"/>
      <c r="Q74" s="157"/>
      <c r="R74" s="157"/>
      <c r="S74" s="254"/>
      <c r="T74" s="157"/>
      <c r="U74" s="157"/>
      <c r="V74" s="157"/>
      <c r="W74" s="157"/>
      <c r="X74" s="157"/>
      <c r="Y74" s="157"/>
      <c r="Z74" s="157"/>
      <c r="AA74" s="157"/>
      <c r="AB74" s="157"/>
    </row>
    <row r="75">
      <c r="A75" s="157"/>
      <c r="B75" s="267"/>
      <c r="C75" s="287"/>
      <c r="D75" s="267"/>
      <c r="E75" s="267"/>
      <c r="F75" s="267"/>
      <c r="G75" s="267"/>
      <c r="H75" s="222"/>
      <c r="I75" s="255"/>
      <c r="J75" s="157"/>
      <c r="K75" s="157"/>
      <c r="L75" s="157"/>
      <c r="M75" s="157"/>
      <c r="N75" s="157"/>
      <c r="O75" s="157"/>
      <c r="P75" s="157"/>
      <c r="Q75" s="157"/>
      <c r="R75" s="157"/>
      <c r="S75" s="254"/>
      <c r="T75" s="157"/>
      <c r="U75" s="157"/>
      <c r="V75" s="157"/>
      <c r="W75" s="157"/>
      <c r="X75" s="157"/>
      <c r="Y75" s="157"/>
      <c r="Z75" s="157"/>
      <c r="AA75" s="157"/>
      <c r="AB75" s="157"/>
    </row>
    <row r="76">
      <c r="A76" s="157"/>
      <c r="B76" s="267"/>
      <c r="C76" s="287"/>
      <c r="D76" s="267"/>
      <c r="E76" s="267"/>
      <c r="F76" s="267"/>
      <c r="G76" s="267"/>
      <c r="H76" s="222"/>
      <c r="I76" s="255"/>
      <c r="J76" s="157"/>
      <c r="K76" s="157"/>
      <c r="L76" s="157"/>
      <c r="M76" s="157"/>
      <c r="N76" s="157"/>
      <c r="O76" s="157"/>
      <c r="P76" s="157"/>
      <c r="Q76" s="157"/>
      <c r="R76" s="157"/>
      <c r="S76" s="254"/>
      <c r="T76" s="157"/>
      <c r="U76" s="157"/>
      <c r="V76" s="157"/>
      <c r="W76" s="157"/>
      <c r="X76" s="157"/>
      <c r="Y76" s="157"/>
      <c r="Z76" s="157"/>
      <c r="AA76" s="157"/>
      <c r="AB76" s="157"/>
    </row>
    <row r="77">
      <c r="A77" s="157"/>
      <c r="B77" s="267"/>
      <c r="C77" s="287"/>
      <c r="D77" s="267"/>
      <c r="E77" s="267"/>
      <c r="F77" s="267"/>
      <c r="G77" s="267"/>
      <c r="H77" s="222"/>
      <c r="I77" s="255"/>
      <c r="J77" s="157"/>
      <c r="K77" s="157"/>
      <c r="L77" s="157"/>
      <c r="M77" s="157"/>
      <c r="N77" s="157"/>
      <c r="O77" s="157"/>
      <c r="P77" s="157"/>
      <c r="Q77" s="157"/>
      <c r="R77" s="157"/>
      <c r="S77" s="254"/>
      <c r="T77" s="157"/>
      <c r="U77" s="157"/>
      <c r="V77" s="157"/>
      <c r="W77" s="157"/>
      <c r="X77" s="157"/>
      <c r="Y77" s="157"/>
      <c r="Z77" s="157"/>
      <c r="AA77" s="157"/>
      <c r="AB77" s="157"/>
    </row>
    <row r="78">
      <c r="A78" s="157"/>
      <c r="B78" s="267"/>
      <c r="C78" s="287"/>
      <c r="D78" s="267"/>
      <c r="E78" s="267"/>
      <c r="F78" s="267"/>
      <c r="G78" s="267"/>
      <c r="H78" s="222"/>
      <c r="I78" s="255"/>
      <c r="J78" s="157"/>
      <c r="K78" s="157"/>
      <c r="L78" s="157"/>
      <c r="M78" s="157"/>
      <c r="N78" s="157"/>
      <c r="O78" s="157"/>
      <c r="P78" s="157"/>
      <c r="Q78" s="157"/>
      <c r="R78" s="157"/>
      <c r="S78" s="254"/>
      <c r="T78" s="157"/>
      <c r="U78" s="157"/>
      <c r="V78" s="157"/>
      <c r="W78" s="157"/>
      <c r="X78" s="157"/>
      <c r="Y78" s="157"/>
      <c r="Z78" s="157"/>
      <c r="AA78" s="157"/>
      <c r="AB78" s="157"/>
    </row>
    <row r="79">
      <c r="A79" s="157"/>
      <c r="B79" s="267"/>
      <c r="C79" s="287"/>
      <c r="D79" s="267"/>
      <c r="E79" s="267"/>
      <c r="F79" s="267"/>
      <c r="G79" s="267"/>
      <c r="H79" s="222"/>
      <c r="I79" s="255"/>
      <c r="J79" s="157"/>
      <c r="K79" s="157"/>
      <c r="L79" s="157"/>
      <c r="M79" s="157"/>
      <c r="N79" s="157"/>
      <c r="O79" s="157"/>
      <c r="P79" s="157"/>
      <c r="Q79" s="157"/>
      <c r="R79" s="157"/>
      <c r="S79" s="254"/>
      <c r="T79" s="157"/>
      <c r="U79" s="157"/>
      <c r="V79" s="157"/>
      <c r="W79" s="157"/>
      <c r="X79" s="157"/>
      <c r="Y79" s="157"/>
      <c r="Z79" s="157"/>
      <c r="AA79" s="157"/>
      <c r="AB79" s="157"/>
    </row>
    <row r="80">
      <c r="A80" s="157"/>
      <c r="B80" s="267"/>
      <c r="C80" s="287"/>
      <c r="D80" s="267"/>
      <c r="E80" s="267"/>
      <c r="F80" s="267"/>
      <c r="G80" s="267"/>
      <c r="H80" s="222"/>
      <c r="I80" s="255"/>
      <c r="J80" s="157"/>
      <c r="K80" s="157"/>
      <c r="L80" s="157"/>
      <c r="M80" s="157"/>
      <c r="N80" s="157"/>
      <c r="O80" s="157"/>
      <c r="P80" s="157"/>
      <c r="Q80" s="157"/>
      <c r="R80" s="157"/>
      <c r="S80" s="254"/>
      <c r="T80" s="157"/>
      <c r="U80" s="157"/>
      <c r="V80" s="157"/>
      <c r="W80" s="157"/>
      <c r="X80" s="157"/>
      <c r="Y80" s="157"/>
      <c r="Z80" s="157"/>
      <c r="AA80" s="157"/>
      <c r="AB80" s="157"/>
    </row>
    <row r="81">
      <c r="A81" s="157"/>
      <c r="B81" s="267"/>
      <c r="C81" s="287"/>
      <c r="D81" s="267"/>
      <c r="E81" s="267"/>
      <c r="F81" s="267"/>
      <c r="G81" s="267"/>
      <c r="H81" s="222"/>
      <c r="I81" s="255"/>
      <c r="J81" s="157"/>
      <c r="K81" s="157"/>
      <c r="L81" s="157"/>
      <c r="M81" s="157"/>
      <c r="N81" s="157"/>
      <c r="O81" s="157"/>
      <c r="P81" s="157"/>
      <c r="Q81" s="157"/>
      <c r="R81" s="157"/>
      <c r="S81" s="254"/>
      <c r="T81" s="157"/>
      <c r="U81" s="157"/>
      <c r="V81" s="157"/>
      <c r="W81" s="157"/>
      <c r="X81" s="157"/>
      <c r="Y81" s="157"/>
      <c r="Z81" s="157"/>
      <c r="AA81" s="157"/>
      <c r="AB81" s="157"/>
    </row>
    <row r="82">
      <c r="A82" s="157"/>
      <c r="B82" s="267"/>
      <c r="C82" s="287"/>
      <c r="D82" s="267"/>
      <c r="E82" s="267"/>
      <c r="F82" s="267"/>
      <c r="G82" s="267"/>
      <c r="H82" s="222"/>
      <c r="I82" s="255"/>
      <c r="J82" s="157"/>
      <c r="K82" s="157"/>
      <c r="L82" s="157"/>
      <c r="M82" s="157"/>
      <c r="N82" s="157"/>
      <c r="O82" s="157"/>
      <c r="P82" s="157"/>
      <c r="Q82" s="157"/>
      <c r="R82" s="157"/>
      <c r="S82" s="254"/>
      <c r="T82" s="157"/>
      <c r="U82" s="157"/>
      <c r="V82" s="157"/>
      <c r="W82" s="157"/>
      <c r="X82" s="157"/>
      <c r="Y82" s="157"/>
      <c r="Z82" s="157"/>
      <c r="AA82" s="157"/>
      <c r="AB82" s="157"/>
    </row>
    <row r="83">
      <c r="A83" s="157"/>
      <c r="B83" s="267"/>
      <c r="C83" s="287"/>
      <c r="D83" s="267"/>
      <c r="E83" s="267"/>
      <c r="F83" s="267"/>
      <c r="G83" s="267"/>
      <c r="H83" s="222"/>
      <c r="I83" s="255"/>
      <c r="J83" s="157"/>
      <c r="K83" s="157"/>
      <c r="L83" s="157"/>
      <c r="M83" s="157"/>
      <c r="N83" s="157"/>
      <c r="O83" s="157"/>
      <c r="P83" s="157"/>
      <c r="Q83" s="157"/>
      <c r="R83" s="157"/>
      <c r="S83" s="254"/>
      <c r="T83" s="157"/>
      <c r="U83" s="157"/>
      <c r="V83" s="157"/>
      <c r="W83" s="157"/>
      <c r="X83" s="157"/>
      <c r="Y83" s="157"/>
      <c r="Z83" s="157"/>
      <c r="AA83" s="157"/>
      <c r="AB83" s="157"/>
    </row>
    <row r="84">
      <c r="A84" s="157"/>
      <c r="B84" s="267"/>
      <c r="C84" s="287"/>
      <c r="D84" s="267"/>
      <c r="E84" s="267"/>
      <c r="F84" s="267"/>
      <c r="G84" s="267"/>
      <c r="H84" s="222"/>
      <c r="I84" s="255"/>
      <c r="J84" s="157"/>
      <c r="K84" s="157"/>
      <c r="L84" s="157"/>
      <c r="M84" s="157"/>
      <c r="N84" s="157"/>
      <c r="O84" s="157"/>
      <c r="P84" s="157"/>
      <c r="Q84" s="157"/>
      <c r="R84" s="157"/>
      <c r="S84" s="254"/>
      <c r="T84" s="157"/>
      <c r="U84" s="157"/>
      <c r="V84" s="157"/>
      <c r="W84" s="157"/>
      <c r="X84" s="157"/>
      <c r="Y84" s="157"/>
      <c r="Z84" s="157"/>
      <c r="AA84" s="157"/>
      <c r="AB84" s="157"/>
    </row>
    <row r="85">
      <c r="A85" s="157"/>
      <c r="B85" s="267"/>
      <c r="C85" s="287"/>
      <c r="D85" s="267"/>
      <c r="E85" s="267"/>
      <c r="F85" s="267"/>
      <c r="G85" s="267"/>
      <c r="H85" s="222"/>
      <c r="I85" s="255"/>
      <c r="J85" s="157"/>
      <c r="K85" s="157"/>
      <c r="L85" s="157"/>
      <c r="M85" s="157"/>
      <c r="N85" s="157"/>
      <c r="O85" s="157"/>
      <c r="P85" s="157"/>
      <c r="Q85" s="157"/>
      <c r="R85" s="157"/>
      <c r="S85" s="254"/>
      <c r="T85" s="157"/>
      <c r="U85" s="157"/>
      <c r="V85" s="157"/>
      <c r="W85" s="157"/>
      <c r="X85" s="157"/>
      <c r="Y85" s="157"/>
      <c r="Z85" s="157"/>
      <c r="AA85" s="157"/>
      <c r="AB85" s="157"/>
    </row>
    <row r="86">
      <c r="A86" s="157"/>
      <c r="B86" s="267"/>
      <c r="C86" s="287"/>
      <c r="D86" s="267"/>
      <c r="E86" s="267"/>
      <c r="F86" s="267"/>
      <c r="G86" s="267"/>
      <c r="H86" s="222"/>
      <c r="I86" s="255"/>
      <c r="J86" s="157"/>
      <c r="K86" s="157"/>
      <c r="L86" s="157"/>
      <c r="M86" s="157"/>
      <c r="N86" s="157"/>
      <c r="O86" s="157"/>
      <c r="P86" s="157"/>
      <c r="Q86" s="157"/>
      <c r="R86" s="157"/>
      <c r="S86" s="254"/>
      <c r="T86" s="157"/>
      <c r="U86" s="157"/>
      <c r="V86" s="157"/>
      <c r="W86" s="157"/>
      <c r="X86" s="157"/>
      <c r="Y86" s="157"/>
      <c r="Z86" s="157"/>
      <c r="AA86" s="157"/>
      <c r="AB86" s="157"/>
    </row>
    <row r="87">
      <c r="A87" s="157"/>
      <c r="B87" s="267"/>
      <c r="C87" s="287"/>
      <c r="D87" s="267"/>
      <c r="E87" s="267"/>
      <c r="F87" s="267"/>
      <c r="G87" s="267"/>
      <c r="H87" s="222"/>
      <c r="I87" s="255"/>
      <c r="J87" s="157"/>
      <c r="K87" s="157"/>
      <c r="L87" s="157"/>
      <c r="M87" s="157"/>
      <c r="N87" s="157"/>
      <c r="O87" s="157"/>
      <c r="P87" s="157"/>
      <c r="Q87" s="157"/>
      <c r="R87" s="157"/>
      <c r="S87" s="254"/>
      <c r="T87" s="157"/>
      <c r="U87" s="157"/>
      <c r="V87" s="157"/>
      <c r="W87" s="157"/>
      <c r="X87" s="157"/>
      <c r="Y87" s="157"/>
      <c r="Z87" s="157"/>
      <c r="AA87" s="157"/>
      <c r="AB87" s="157"/>
    </row>
    <row r="88">
      <c r="A88" s="157"/>
      <c r="B88" s="267"/>
      <c r="C88" s="287"/>
      <c r="D88" s="267"/>
      <c r="E88" s="267"/>
      <c r="F88" s="267"/>
      <c r="G88" s="267"/>
      <c r="H88" s="222"/>
      <c r="I88" s="255"/>
      <c r="J88" s="157"/>
      <c r="K88" s="157"/>
      <c r="L88" s="157"/>
      <c r="M88" s="157"/>
      <c r="N88" s="157"/>
      <c r="O88" s="157"/>
      <c r="P88" s="157"/>
      <c r="Q88" s="157"/>
      <c r="R88" s="157"/>
      <c r="S88" s="254"/>
      <c r="T88" s="157"/>
      <c r="U88" s="157"/>
      <c r="V88" s="157"/>
      <c r="W88" s="157"/>
      <c r="X88" s="157"/>
      <c r="Y88" s="157"/>
      <c r="Z88" s="157"/>
      <c r="AA88" s="157"/>
      <c r="AB88" s="223"/>
    </row>
    <row r="89">
      <c r="A89" s="157"/>
      <c r="B89" s="267"/>
      <c r="C89" s="287"/>
      <c r="D89" s="267"/>
      <c r="E89" s="267"/>
      <c r="F89" s="267"/>
      <c r="G89" s="267"/>
      <c r="H89" s="222"/>
      <c r="I89" s="255"/>
      <c r="J89" s="157"/>
      <c r="K89" s="157"/>
      <c r="L89" s="157"/>
      <c r="M89" s="157"/>
      <c r="N89" s="157"/>
      <c r="O89" s="157"/>
      <c r="P89" s="157"/>
      <c r="Q89" s="157"/>
      <c r="R89" s="157"/>
      <c r="S89" s="254"/>
      <c r="T89" s="157"/>
      <c r="U89" s="157"/>
      <c r="V89" s="157"/>
      <c r="W89" s="157"/>
      <c r="X89" s="157"/>
      <c r="Y89" s="157"/>
      <c r="Z89" s="157"/>
      <c r="AA89" s="157"/>
      <c r="AB89" s="223"/>
    </row>
    <row r="90">
      <c r="A90" s="157"/>
      <c r="B90" s="267"/>
      <c r="C90" s="287"/>
      <c r="D90" s="267"/>
      <c r="E90" s="267"/>
      <c r="F90" s="267"/>
      <c r="G90" s="267"/>
      <c r="H90" s="222"/>
      <c r="I90" s="255"/>
      <c r="J90" s="157"/>
      <c r="K90" s="157"/>
      <c r="L90" s="157"/>
      <c r="M90" s="157"/>
      <c r="N90" s="157"/>
      <c r="O90" s="157"/>
      <c r="P90" s="157"/>
      <c r="Q90" s="157"/>
      <c r="R90" s="157"/>
      <c r="S90" s="254"/>
      <c r="T90" s="157"/>
      <c r="U90" s="157"/>
      <c r="V90" s="157"/>
      <c r="W90" s="157"/>
      <c r="X90" s="157"/>
      <c r="Y90" s="157"/>
      <c r="Z90" s="157"/>
      <c r="AA90" s="157"/>
      <c r="AB90" s="223"/>
    </row>
    <row r="91">
      <c r="A91" s="157"/>
      <c r="B91" s="267"/>
      <c r="C91" s="287"/>
      <c r="D91" s="267"/>
      <c r="E91" s="267"/>
      <c r="F91" s="267"/>
      <c r="G91" s="267"/>
      <c r="H91" s="222"/>
      <c r="I91" s="255"/>
      <c r="J91" s="157"/>
      <c r="K91" s="157"/>
      <c r="L91" s="157"/>
      <c r="M91" s="157"/>
      <c r="N91" s="157"/>
      <c r="O91" s="157"/>
      <c r="P91" s="157"/>
      <c r="Q91" s="157"/>
      <c r="R91" s="157"/>
      <c r="S91" s="254"/>
      <c r="T91" s="157"/>
      <c r="U91" s="157"/>
      <c r="V91" s="157"/>
      <c r="W91" s="157"/>
      <c r="X91" s="157"/>
      <c r="Y91" s="157"/>
      <c r="Z91" s="157"/>
      <c r="AA91" s="157"/>
      <c r="AB91" s="223"/>
    </row>
    <row r="92">
      <c r="A92" s="157"/>
      <c r="B92" s="267"/>
      <c r="C92" s="287"/>
      <c r="D92" s="267"/>
      <c r="E92" s="267"/>
      <c r="F92" s="267"/>
      <c r="G92" s="267"/>
      <c r="H92" s="222"/>
      <c r="I92" s="255"/>
      <c r="J92" s="157"/>
      <c r="K92" s="157"/>
      <c r="L92" s="157"/>
      <c r="M92" s="157"/>
      <c r="N92" s="157"/>
      <c r="O92" s="157"/>
      <c r="P92" s="157"/>
      <c r="Q92" s="157"/>
      <c r="R92" s="157"/>
      <c r="S92" s="254"/>
      <c r="T92" s="157"/>
      <c r="U92" s="157"/>
      <c r="V92" s="157"/>
      <c r="W92" s="157"/>
      <c r="X92" s="157"/>
      <c r="Y92" s="157"/>
      <c r="Z92" s="157"/>
      <c r="AA92" s="157"/>
      <c r="AB92" s="223"/>
    </row>
    <row r="93">
      <c r="A93" s="157"/>
      <c r="B93" s="267"/>
      <c r="C93" s="287"/>
      <c r="D93" s="267"/>
      <c r="E93" s="267"/>
      <c r="F93" s="267"/>
      <c r="G93" s="267"/>
      <c r="H93" s="222"/>
      <c r="I93" s="255"/>
      <c r="J93" s="157"/>
      <c r="K93" s="157"/>
      <c r="L93" s="157"/>
      <c r="M93" s="157"/>
      <c r="N93" s="157"/>
      <c r="O93" s="157"/>
      <c r="P93" s="157"/>
      <c r="Q93" s="157"/>
      <c r="R93" s="157"/>
      <c r="S93" s="254"/>
      <c r="T93" s="157"/>
      <c r="U93" s="157"/>
      <c r="V93" s="157"/>
      <c r="W93" s="157"/>
      <c r="X93" s="157"/>
      <c r="Y93" s="157"/>
      <c r="Z93" s="157"/>
      <c r="AA93" s="157"/>
      <c r="AB93" s="223"/>
    </row>
    <row r="94">
      <c r="A94" s="157"/>
      <c r="B94" s="267"/>
      <c r="C94" s="287"/>
      <c r="D94" s="267"/>
      <c r="E94" s="267"/>
      <c r="F94" s="267"/>
      <c r="G94" s="267"/>
      <c r="H94" s="222"/>
      <c r="I94" s="255"/>
      <c r="J94" s="157"/>
      <c r="K94" s="157"/>
      <c r="L94" s="157"/>
      <c r="M94" s="157"/>
      <c r="N94" s="157"/>
      <c r="O94" s="157"/>
      <c r="P94" s="157"/>
      <c r="Q94" s="157"/>
      <c r="R94" s="157"/>
      <c r="S94" s="254"/>
      <c r="T94" s="157"/>
      <c r="U94" s="157"/>
      <c r="V94" s="157"/>
      <c r="W94" s="157"/>
      <c r="X94" s="157"/>
      <c r="Y94" s="157"/>
      <c r="Z94" s="157"/>
      <c r="AA94" s="157"/>
      <c r="AB94" s="223"/>
    </row>
    <row r="95">
      <c r="A95" s="157"/>
      <c r="B95" s="267"/>
      <c r="C95" s="287"/>
      <c r="D95" s="267"/>
      <c r="E95" s="267"/>
      <c r="F95" s="267"/>
      <c r="G95" s="267"/>
      <c r="H95" s="222"/>
      <c r="I95" s="255"/>
      <c r="J95" s="157"/>
      <c r="K95" s="157"/>
      <c r="L95" s="157"/>
      <c r="M95" s="157"/>
      <c r="N95" s="157"/>
      <c r="O95" s="157"/>
      <c r="P95" s="157"/>
      <c r="Q95" s="157"/>
      <c r="R95" s="157"/>
      <c r="S95" s="254"/>
      <c r="T95" s="157"/>
      <c r="U95" s="157"/>
      <c r="V95" s="157"/>
      <c r="W95" s="157"/>
      <c r="X95" s="157"/>
      <c r="Y95" s="157"/>
      <c r="Z95" s="157"/>
      <c r="AA95" s="157"/>
      <c r="AB95" s="223"/>
    </row>
    <row r="96">
      <c r="A96" s="157"/>
      <c r="B96" s="267"/>
      <c r="C96" s="287"/>
      <c r="D96" s="267"/>
      <c r="E96" s="267"/>
      <c r="F96" s="267"/>
      <c r="G96" s="267"/>
      <c r="H96" s="222"/>
      <c r="I96" s="255"/>
      <c r="J96" s="157"/>
      <c r="K96" s="157"/>
      <c r="L96" s="157"/>
      <c r="M96" s="157"/>
      <c r="N96" s="157"/>
      <c r="O96" s="157"/>
      <c r="P96" s="157"/>
      <c r="Q96" s="157"/>
      <c r="R96" s="157"/>
      <c r="S96" s="254"/>
      <c r="T96" s="157"/>
      <c r="U96" s="157"/>
      <c r="V96" s="157"/>
      <c r="W96" s="157"/>
      <c r="X96" s="157"/>
      <c r="Y96" s="157"/>
      <c r="Z96" s="157"/>
      <c r="AA96" s="157"/>
      <c r="AB96" s="223"/>
    </row>
    <row r="97">
      <c r="A97" s="157"/>
      <c r="B97" s="267"/>
      <c r="C97" s="287"/>
      <c r="D97" s="267"/>
      <c r="E97" s="267"/>
      <c r="F97" s="267"/>
      <c r="G97" s="267"/>
      <c r="H97" s="222"/>
      <c r="I97" s="255"/>
      <c r="J97" s="157"/>
      <c r="K97" s="157"/>
      <c r="L97" s="157"/>
      <c r="M97" s="157"/>
      <c r="N97" s="157"/>
      <c r="O97" s="157"/>
      <c r="P97" s="157"/>
      <c r="Q97" s="157"/>
      <c r="R97" s="157"/>
      <c r="S97" s="254"/>
      <c r="T97" s="157"/>
      <c r="U97" s="157"/>
      <c r="V97" s="157"/>
      <c r="W97" s="157"/>
      <c r="X97" s="157"/>
      <c r="Y97" s="157"/>
      <c r="Z97" s="157"/>
      <c r="AA97" s="157"/>
      <c r="AB97" s="223"/>
    </row>
    <row r="98">
      <c r="A98" s="157"/>
      <c r="B98" s="267"/>
      <c r="C98" s="287"/>
      <c r="D98" s="267"/>
      <c r="E98" s="267"/>
      <c r="F98" s="267"/>
      <c r="G98" s="267"/>
      <c r="H98" s="222"/>
      <c r="I98" s="255"/>
      <c r="J98" s="157"/>
      <c r="K98" s="157"/>
      <c r="L98" s="157"/>
      <c r="M98" s="157"/>
      <c r="N98" s="157"/>
      <c r="O98" s="157"/>
      <c r="P98" s="157"/>
      <c r="Q98" s="157"/>
      <c r="R98" s="157"/>
      <c r="S98" s="254"/>
      <c r="T98" s="157"/>
      <c r="U98" s="157"/>
      <c r="V98" s="157"/>
      <c r="W98" s="157"/>
      <c r="X98" s="157"/>
      <c r="Y98" s="157"/>
      <c r="Z98" s="157"/>
      <c r="AA98" s="157"/>
      <c r="AB98" s="223"/>
    </row>
    <row r="99">
      <c r="A99" s="157"/>
      <c r="B99" s="267"/>
      <c r="C99" s="287"/>
      <c r="D99" s="267"/>
      <c r="E99" s="267"/>
      <c r="F99" s="267"/>
      <c r="G99" s="267"/>
      <c r="H99" s="222"/>
      <c r="I99" s="255"/>
      <c r="J99" s="157"/>
      <c r="K99" s="157"/>
      <c r="L99" s="157"/>
      <c r="M99" s="157"/>
      <c r="N99" s="157"/>
      <c r="O99" s="157"/>
      <c r="P99" s="157"/>
      <c r="Q99" s="157"/>
      <c r="R99" s="157"/>
      <c r="S99" s="254"/>
      <c r="T99" s="157"/>
      <c r="U99" s="157"/>
      <c r="V99" s="157"/>
      <c r="W99" s="157"/>
      <c r="X99" s="157"/>
      <c r="Y99" s="157"/>
      <c r="Z99" s="157"/>
      <c r="AA99" s="157"/>
      <c r="AB99" s="223"/>
    </row>
    <row r="100">
      <c r="A100" s="157"/>
      <c r="B100" s="267"/>
      <c r="C100" s="287"/>
      <c r="D100" s="267"/>
      <c r="E100" s="267"/>
      <c r="F100" s="267"/>
      <c r="G100" s="267"/>
      <c r="H100" s="222"/>
      <c r="I100" s="255"/>
      <c r="J100" s="157"/>
      <c r="K100" s="157"/>
      <c r="L100" s="157"/>
      <c r="M100" s="157"/>
      <c r="N100" s="157"/>
      <c r="O100" s="157"/>
      <c r="P100" s="157"/>
      <c r="Q100" s="157"/>
      <c r="R100" s="157"/>
      <c r="S100" s="254"/>
      <c r="T100" s="157"/>
      <c r="U100" s="157"/>
      <c r="V100" s="157"/>
      <c r="W100" s="157"/>
      <c r="X100" s="157"/>
      <c r="Y100" s="157"/>
      <c r="Z100" s="157"/>
      <c r="AA100" s="157"/>
      <c r="AB100" s="223"/>
    </row>
    <row r="101">
      <c r="A101" s="157"/>
      <c r="B101" s="267"/>
      <c r="C101" s="287"/>
      <c r="D101" s="267"/>
      <c r="E101" s="267"/>
      <c r="F101" s="267"/>
      <c r="G101" s="267"/>
      <c r="H101" s="222"/>
      <c r="I101" s="255"/>
      <c r="J101" s="157"/>
      <c r="K101" s="157"/>
      <c r="L101" s="157"/>
      <c r="M101" s="157"/>
      <c r="N101" s="157"/>
      <c r="O101" s="157"/>
      <c r="P101" s="157"/>
      <c r="Q101" s="157"/>
      <c r="R101" s="157"/>
      <c r="S101" s="254"/>
      <c r="T101" s="157"/>
      <c r="U101" s="157"/>
      <c r="V101" s="157"/>
      <c r="W101" s="157"/>
      <c r="X101" s="157"/>
      <c r="Y101" s="157"/>
      <c r="Z101" s="157"/>
      <c r="AA101" s="157"/>
      <c r="AB101" s="223"/>
    </row>
    <row r="102">
      <c r="A102" s="157"/>
      <c r="B102" s="267"/>
      <c r="C102" s="287"/>
      <c r="D102" s="267"/>
      <c r="E102" s="267"/>
      <c r="F102" s="267"/>
      <c r="G102" s="267"/>
      <c r="H102" s="222"/>
      <c r="I102" s="255"/>
      <c r="J102" s="157"/>
      <c r="K102" s="157"/>
      <c r="L102" s="157"/>
      <c r="M102" s="157"/>
      <c r="N102" s="157"/>
      <c r="O102" s="157"/>
      <c r="P102" s="157"/>
      <c r="Q102" s="157"/>
      <c r="R102" s="157"/>
      <c r="S102" s="254"/>
      <c r="T102" s="157"/>
      <c r="U102" s="157"/>
      <c r="V102" s="157"/>
      <c r="W102" s="157"/>
      <c r="X102" s="157"/>
      <c r="Y102" s="157"/>
      <c r="Z102" s="157"/>
      <c r="AA102" s="157"/>
      <c r="AB102" s="223"/>
    </row>
    <row r="103">
      <c r="A103" s="157"/>
      <c r="B103" s="267"/>
      <c r="C103" s="287"/>
      <c r="D103" s="267"/>
      <c r="E103" s="267"/>
      <c r="F103" s="267"/>
      <c r="G103" s="267"/>
      <c r="H103" s="222"/>
      <c r="I103" s="255"/>
      <c r="J103" s="157"/>
      <c r="K103" s="157"/>
      <c r="L103" s="157"/>
      <c r="M103" s="157"/>
      <c r="N103" s="157"/>
      <c r="O103" s="157"/>
      <c r="P103" s="157"/>
      <c r="Q103" s="157"/>
      <c r="R103" s="157"/>
      <c r="S103" s="254"/>
      <c r="T103" s="157"/>
      <c r="U103" s="157"/>
      <c r="V103" s="157"/>
      <c r="W103" s="157"/>
      <c r="X103" s="157"/>
      <c r="Y103" s="157"/>
      <c r="Z103" s="157"/>
      <c r="AA103" s="157"/>
      <c r="AB103" s="223"/>
    </row>
    <row r="104">
      <c r="A104" s="157"/>
      <c r="B104" s="267"/>
      <c r="C104" s="287"/>
      <c r="D104" s="267"/>
      <c r="E104" s="267"/>
      <c r="F104" s="267"/>
      <c r="G104" s="267"/>
      <c r="H104" s="222"/>
      <c r="I104" s="255"/>
      <c r="J104" s="157"/>
      <c r="K104" s="157"/>
      <c r="L104" s="157"/>
      <c r="M104" s="157"/>
      <c r="N104" s="157"/>
      <c r="O104" s="157"/>
      <c r="P104" s="157"/>
      <c r="Q104" s="157"/>
      <c r="R104" s="157"/>
      <c r="S104" s="254"/>
      <c r="T104" s="157"/>
      <c r="U104" s="157"/>
      <c r="V104" s="157"/>
      <c r="W104" s="157"/>
      <c r="X104" s="157"/>
      <c r="Y104" s="157"/>
      <c r="Z104" s="157"/>
      <c r="AA104" s="157"/>
      <c r="AB104" s="223"/>
    </row>
    <row r="105">
      <c r="A105" s="157"/>
      <c r="B105" s="267"/>
      <c r="C105" s="287"/>
      <c r="D105" s="267"/>
      <c r="E105" s="267"/>
      <c r="F105" s="267"/>
      <c r="G105" s="267"/>
      <c r="H105" s="222"/>
      <c r="I105" s="255"/>
      <c r="J105" s="157"/>
      <c r="K105" s="157"/>
      <c r="L105" s="157"/>
      <c r="M105" s="157"/>
      <c r="N105" s="157"/>
      <c r="O105" s="157"/>
      <c r="P105" s="157"/>
      <c r="Q105" s="157"/>
      <c r="R105" s="157"/>
      <c r="S105" s="254"/>
      <c r="T105" s="157"/>
      <c r="U105" s="157"/>
      <c r="V105" s="157"/>
      <c r="W105" s="157"/>
      <c r="X105" s="157"/>
      <c r="Y105" s="157"/>
      <c r="Z105" s="157"/>
      <c r="AA105" s="157"/>
      <c r="AB105" s="223"/>
    </row>
    <row r="106">
      <c r="A106" s="157"/>
      <c r="B106" s="267"/>
      <c r="C106" s="287"/>
      <c r="D106" s="267"/>
      <c r="E106" s="267"/>
      <c r="F106" s="267"/>
      <c r="G106" s="267"/>
      <c r="H106" s="222"/>
      <c r="I106" s="255"/>
      <c r="J106" s="157"/>
      <c r="K106" s="157"/>
      <c r="L106" s="157"/>
      <c r="M106" s="157"/>
      <c r="N106" s="157"/>
      <c r="O106" s="157"/>
      <c r="P106" s="157"/>
      <c r="Q106" s="157"/>
      <c r="R106" s="157"/>
      <c r="S106" s="254"/>
      <c r="T106" s="157"/>
      <c r="U106" s="157"/>
      <c r="V106" s="157"/>
      <c r="W106" s="157"/>
      <c r="X106" s="157"/>
      <c r="Y106" s="157"/>
      <c r="Z106" s="157"/>
      <c r="AA106" s="157"/>
      <c r="AB106" s="223"/>
    </row>
    <row r="107">
      <c r="A107" s="157"/>
      <c r="B107" s="267"/>
      <c r="C107" s="287"/>
      <c r="D107" s="267"/>
      <c r="E107" s="267"/>
      <c r="F107" s="267"/>
      <c r="G107" s="267"/>
      <c r="H107" s="222"/>
      <c r="I107" s="255"/>
      <c r="J107" s="157"/>
      <c r="K107" s="157"/>
      <c r="L107" s="157"/>
      <c r="M107" s="157"/>
      <c r="N107" s="157"/>
      <c r="O107" s="157"/>
      <c r="P107" s="157"/>
      <c r="Q107" s="157"/>
      <c r="R107" s="157"/>
      <c r="S107" s="254"/>
      <c r="T107" s="157"/>
      <c r="U107" s="157"/>
      <c r="V107" s="157"/>
      <c r="W107" s="157"/>
      <c r="X107" s="157"/>
      <c r="Y107" s="157"/>
      <c r="Z107" s="157"/>
      <c r="AA107" s="157"/>
      <c r="AB107" s="223"/>
    </row>
    <row r="108">
      <c r="A108" s="157"/>
      <c r="B108" s="267"/>
      <c r="C108" s="287"/>
      <c r="D108" s="267"/>
      <c r="E108" s="267"/>
      <c r="F108" s="267"/>
      <c r="G108" s="267"/>
      <c r="H108" s="222"/>
      <c r="I108" s="255"/>
      <c r="J108" s="157"/>
      <c r="K108" s="157"/>
      <c r="L108" s="157"/>
      <c r="M108" s="157"/>
      <c r="N108" s="157"/>
      <c r="O108" s="157"/>
      <c r="P108" s="157"/>
      <c r="Q108" s="157"/>
      <c r="R108" s="157"/>
      <c r="S108" s="254"/>
      <c r="T108" s="157"/>
      <c r="U108" s="157"/>
      <c r="V108" s="157"/>
      <c r="W108" s="157"/>
      <c r="X108" s="157"/>
      <c r="Y108" s="157"/>
      <c r="Z108" s="157"/>
      <c r="AA108" s="157"/>
      <c r="AB108" s="223"/>
    </row>
    <row r="109">
      <c r="A109" s="157"/>
      <c r="B109" s="267"/>
      <c r="C109" s="287"/>
      <c r="D109" s="267"/>
      <c r="E109" s="267"/>
      <c r="F109" s="267"/>
      <c r="G109" s="267"/>
      <c r="H109" s="222"/>
      <c r="I109" s="255"/>
      <c r="J109" s="157"/>
      <c r="K109" s="157"/>
      <c r="L109" s="157"/>
      <c r="M109" s="157"/>
      <c r="N109" s="157"/>
      <c r="O109" s="157"/>
      <c r="P109" s="157"/>
      <c r="Q109" s="157"/>
      <c r="R109" s="157"/>
      <c r="S109" s="254"/>
      <c r="T109" s="157"/>
      <c r="U109" s="157"/>
      <c r="V109" s="157"/>
      <c r="W109" s="157"/>
      <c r="X109" s="157"/>
      <c r="Y109" s="157"/>
      <c r="Z109" s="157"/>
      <c r="AA109" s="157"/>
      <c r="AB109" s="223"/>
    </row>
    <row r="110">
      <c r="A110" s="157"/>
      <c r="B110" s="267"/>
      <c r="C110" s="287"/>
      <c r="D110" s="267"/>
      <c r="E110" s="267"/>
      <c r="F110" s="267"/>
      <c r="G110" s="267"/>
      <c r="H110" s="222"/>
      <c r="I110" s="255"/>
      <c r="J110" s="157"/>
      <c r="K110" s="157"/>
      <c r="L110" s="157"/>
      <c r="M110" s="157"/>
      <c r="N110" s="157"/>
      <c r="O110" s="157"/>
      <c r="P110" s="157"/>
      <c r="Q110" s="157"/>
      <c r="R110" s="157"/>
      <c r="S110" s="254"/>
      <c r="T110" s="157"/>
      <c r="U110" s="157"/>
      <c r="V110" s="157"/>
      <c r="W110" s="157"/>
      <c r="X110" s="157"/>
      <c r="Y110" s="157"/>
      <c r="Z110" s="157"/>
      <c r="AA110" s="157"/>
      <c r="AB110" s="223"/>
    </row>
    <row r="111">
      <c r="A111" s="157"/>
      <c r="B111" s="267"/>
      <c r="C111" s="287"/>
      <c r="D111" s="267"/>
      <c r="E111" s="267"/>
      <c r="F111" s="267"/>
      <c r="G111" s="267"/>
      <c r="H111" s="222"/>
      <c r="I111" s="255"/>
      <c r="J111" s="157"/>
      <c r="K111" s="157"/>
      <c r="L111" s="157"/>
      <c r="M111" s="157"/>
      <c r="N111" s="157"/>
      <c r="O111" s="157"/>
      <c r="P111" s="157"/>
      <c r="Q111" s="157"/>
      <c r="R111" s="157"/>
      <c r="S111" s="254"/>
      <c r="T111" s="157"/>
      <c r="U111" s="157"/>
      <c r="V111" s="157"/>
      <c r="W111" s="157"/>
      <c r="X111" s="157"/>
      <c r="Y111" s="157"/>
      <c r="Z111" s="157"/>
      <c r="AA111" s="157"/>
      <c r="AB111" s="223"/>
    </row>
    <row r="112">
      <c r="A112" s="157"/>
      <c r="B112" s="267"/>
      <c r="C112" s="287"/>
      <c r="D112" s="267"/>
      <c r="E112" s="267"/>
      <c r="F112" s="267"/>
      <c r="G112" s="267"/>
      <c r="H112" s="222"/>
      <c r="I112" s="255"/>
      <c r="J112" s="157"/>
      <c r="K112" s="157"/>
      <c r="L112" s="157"/>
      <c r="M112" s="157"/>
      <c r="N112" s="157"/>
      <c r="O112" s="157"/>
      <c r="P112" s="157"/>
      <c r="Q112" s="157"/>
      <c r="R112" s="157"/>
      <c r="S112" s="254"/>
      <c r="T112" s="157"/>
      <c r="U112" s="157"/>
      <c r="V112" s="157"/>
      <c r="W112" s="157"/>
      <c r="X112" s="157"/>
      <c r="Y112" s="157"/>
      <c r="Z112" s="157"/>
      <c r="AA112" s="157"/>
      <c r="AB112" s="223"/>
    </row>
    <row r="113">
      <c r="A113" s="157"/>
      <c r="B113" s="267"/>
      <c r="C113" s="287"/>
      <c r="D113" s="267"/>
      <c r="E113" s="267"/>
      <c r="F113" s="267"/>
      <c r="G113" s="267"/>
      <c r="H113" s="222"/>
      <c r="I113" s="255"/>
      <c r="J113" s="157"/>
      <c r="K113" s="157"/>
      <c r="L113" s="157"/>
      <c r="M113" s="157"/>
      <c r="N113" s="157"/>
      <c r="O113" s="157"/>
      <c r="P113" s="157"/>
      <c r="Q113" s="157"/>
      <c r="R113" s="157"/>
      <c r="S113" s="254"/>
      <c r="T113" s="157"/>
      <c r="U113" s="157"/>
      <c r="V113" s="157"/>
      <c r="W113" s="157"/>
      <c r="X113" s="157"/>
      <c r="Y113" s="157"/>
      <c r="Z113" s="157"/>
      <c r="AA113" s="157"/>
      <c r="AB113" s="223"/>
    </row>
    <row r="114">
      <c r="A114" s="157"/>
      <c r="B114" s="267"/>
      <c r="C114" s="287"/>
      <c r="D114" s="267"/>
      <c r="E114" s="267"/>
      <c r="F114" s="267"/>
      <c r="G114" s="267"/>
      <c r="H114" s="222"/>
      <c r="I114" s="255"/>
      <c r="J114" s="157"/>
      <c r="K114" s="157"/>
      <c r="L114" s="157"/>
      <c r="M114" s="157"/>
      <c r="N114" s="157"/>
      <c r="O114" s="157"/>
      <c r="P114" s="157"/>
      <c r="Q114" s="157"/>
      <c r="R114" s="157"/>
      <c r="S114" s="254"/>
      <c r="T114" s="157"/>
      <c r="U114" s="157"/>
      <c r="V114" s="157"/>
      <c r="W114" s="157"/>
      <c r="X114" s="157"/>
      <c r="Y114" s="157"/>
      <c r="Z114" s="157"/>
      <c r="AA114" s="157"/>
      <c r="AB114" s="223"/>
    </row>
    <row r="115">
      <c r="A115" s="157"/>
      <c r="B115" s="267"/>
      <c r="C115" s="287"/>
      <c r="D115" s="267"/>
      <c r="E115" s="267"/>
      <c r="F115" s="267"/>
      <c r="G115" s="267"/>
      <c r="H115" s="222"/>
      <c r="I115" s="255"/>
      <c r="J115" s="157"/>
      <c r="K115" s="157"/>
      <c r="L115" s="157"/>
      <c r="M115" s="157"/>
      <c r="N115" s="157"/>
      <c r="O115" s="157"/>
      <c r="P115" s="157"/>
      <c r="Q115" s="157"/>
      <c r="R115" s="157"/>
      <c r="S115" s="254"/>
      <c r="T115" s="157"/>
      <c r="U115" s="157"/>
      <c r="V115" s="157"/>
      <c r="W115" s="157"/>
      <c r="X115" s="157"/>
      <c r="Y115" s="157"/>
      <c r="Z115" s="157"/>
      <c r="AA115" s="157"/>
      <c r="AB115" s="223"/>
    </row>
    <row r="116">
      <c r="A116" s="157"/>
      <c r="B116" s="267"/>
      <c r="C116" s="287"/>
      <c r="D116" s="267"/>
      <c r="E116" s="267"/>
      <c r="F116" s="267"/>
      <c r="G116" s="267"/>
      <c r="H116" s="222"/>
      <c r="I116" s="255"/>
      <c r="J116" s="157"/>
      <c r="K116" s="157"/>
      <c r="L116" s="157"/>
      <c r="M116" s="157"/>
      <c r="N116" s="157"/>
      <c r="O116" s="157"/>
      <c r="P116" s="157"/>
      <c r="Q116" s="157"/>
      <c r="R116" s="157"/>
      <c r="S116" s="254"/>
      <c r="T116" s="157"/>
      <c r="U116" s="157"/>
      <c r="V116" s="157"/>
      <c r="W116" s="157"/>
      <c r="X116" s="157"/>
      <c r="Y116" s="157"/>
      <c r="Z116" s="157"/>
      <c r="AA116" s="157"/>
      <c r="AB116" s="223"/>
    </row>
    <row r="117">
      <c r="A117" s="157"/>
      <c r="B117" s="267"/>
      <c r="C117" s="287"/>
      <c r="D117" s="267"/>
      <c r="E117" s="267"/>
      <c r="F117" s="267"/>
      <c r="G117" s="267"/>
      <c r="H117" s="222"/>
      <c r="I117" s="255"/>
      <c r="J117" s="157"/>
      <c r="K117" s="157"/>
      <c r="L117" s="157"/>
      <c r="M117" s="157"/>
      <c r="N117" s="157"/>
      <c r="O117" s="157"/>
      <c r="P117" s="157"/>
      <c r="Q117" s="157"/>
      <c r="R117" s="157"/>
      <c r="S117" s="254"/>
      <c r="T117" s="157"/>
      <c r="U117" s="157"/>
      <c r="V117" s="157"/>
      <c r="W117" s="157"/>
      <c r="X117" s="157"/>
      <c r="Y117" s="157"/>
      <c r="Z117" s="157"/>
      <c r="AA117" s="157"/>
      <c r="AB117" s="223"/>
    </row>
    <row r="118">
      <c r="A118" s="157"/>
      <c r="B118" s="267"/>
      <c r="C118" s="287"/>
      <c r="D118" s="267"/>
      <c r="E118" s="267"/>
      <c r="F118" s="267"/>
      <c r="G118" s="267"/>
      <c r="H118" s="222"/>
      <c r="I118" s="255"/>
      <c r="J118" s="157"/>
      <c r="K118" s="157"/>
      <c r="L118" s="157"/>
      <c r="M118" s="157"/>
      <c r="N118" s="157"/>
      <c r="O118" s="157"/>
      <c r="P118" s="157"/>
      <c r="Q118" s="157"/>
      <c r="R118" s="157"/>
      <c r="S118" s="254"/>
      <c r="T118" s="157"/>
      <c r="U118" s="157"/>
      <c r="V118" s="157"/>
      <c r="W118" s="157"/>
      <c r="X118" s="157"/>
      <c r="Y118" s="157"/>
      <c r="Z118" s="157"/>
      <c r="AA118" s="157"/>
      <c r="AB118" s="223"/>
    </row>
    <row r="119">
      <c r="A119" s="157"/>
      <c r="B119" s="267"/>
      <c r="C119" s="287"/>
      <c r="D119" s="267"/>
      <c r="E119" s="267"/>
      <c r="F119" s="267"/>
      <c r="G119" s="267"/>
      <c r="H119" s="222"/>
      <c r="I119" s="255"/>
      <c r="J119" s="157"/>
      <c r="K119" s="157"/>
      <c r="L119" s="157"/>
      <c r="M119" s="157"/>
      <c r="N119" s="157"/>
      <c r="O119" s="157"/>
      <c r="P119" s="157"/>
      <c r="Q119" s="157"/>
      <c r="R119" s="157"/>
      <c r="S119" s="254"/>
      <c r="T119" s="157"/>
      <c r="U119" s="157"/>
      <c r="V119" s="157"/>
      <c r="W119" s="157"/>
      <c r="X119" s="157"/>
      <c r="Y119" s="157"/>
      <c r="Z119" s="157"/>
      <c r="AA119" s="157"/>
      <c r="AB119" s="223"/>
    </row>
    <row r="120">
      <c r="A120" s="157"/>
      <c r="B120" s="267"/>
      <c r="C120" s="287"/>
      <c r="D120" s="267"/>
      <c r="E120" s="267"/>
      <c r="F120" s="267"/>
      <c r="G120" s="267"/>
      <c r="H120" s="222"/>
      <c r="I120" s="255"/>
      <c r="J120" s="157"/>
      <c r="K120" s="157"/>
      <c r="L120" s="157"/>
      <c r="M120" s="157"/>
      <c r="N120" s="157"/>
      <c r="O120" s="157"/>
      <c r="P120" s="157"/>
      <c r="Q120" s="157"/>
      <c r="R120" s="157"/>
      <c r="S120" s="254"/>
      <c r="T120" s="157"/>
      <c r="U120" s="157"/>
      <c r="V120" s="157"/>
      <c r="W120" s="157"/>
      <c r="X120" s="157"/>
      <c r="Y120" s="157"/>
      <c r="Z120" s="157"/>
      <c r="AA120" s="157"/>
      <c r="AB120" s="223"/>
    </row>
    <row r="121">
      <c r="A121" s="157"/>
      <c r="B121" s="267"/>
      <c r="C121" s="287"/>
      <c r="D121" s="267"/>
      <c r="E121" s="267"/>
      <c r="F121" s="267"/>
      <c r="G121" s="267"/>
      <c r="H121" s="222"/>
      <c r="I121" s="255"/>
      <c r="J121" s="157"/>
      <c r="K121" s="157"/>
      <c r="L121" s="157"/>
      <c r="M121" s="157"/>
      <c r="N121" s="157"/>
      <c r="O121" s="157"/>
      <c r="P121" s="157"/>
      <c r="Q121" s="157"/>
      <c r="R121" s="157"/>
      <c r="S121" s="254"/>
      <c r="T121" s="157"/>
      <c r="U121" s="157"/>
      <c r="V121" s="157"/>
      <c r="W121" s="157"/>
      <c r="X121" s="157"/>
      <c r="Y121" s="157"/>
      <c r="Z121" s="157"/>
      <c r="AA121" s="157"/>
      <c r="AB121" s="223"/>
    </row>
    <row r="122">
      <c r="A122" s="157"/>
      <c r="B122" s="267"/>
      <c r="C122" s="287"/>
      <c r="D122" s="267"/>
      <c r="E122" s="267"/>
      <c r="F122" s="267"/>
      <c r="G122" s="267"/>
      <c r="H122" s="222"/>
      <c r="I122" s="255"/>
      <c r="J122" s="157"/>
      <c r="K122" s="157"/>
      <c r="L122" s="157"/>
      <c r="M122" s="157"/>
      <c r="N122" s="157"/>
      <c r="O122" s="157"/>
      <c r="P122" s="157"/>
      <c r="Q122" s="157"/>
      <c r="R122" s="157"/>
      <c r="S122" s="254"/>
      <c r="T122" s="157"/>
      <c r="U122" s="157"/>
      <c r="V122" s="157"/>
      <c r="W122" s="157"/>
      <c r="X122" s="157"/>
      <c r="Y122" s="157"/>
      <c r="Z122" s="157"/>
      <c r="AA122" s="157"/>
      <c r="AB122" s="223"/>
    </row>
    <row r="123">
      <c r="A123" s="157"/>
      <c r="B123" s="267"/>
      <c r="C123" s="287"/>
      <c r="D123" s="267"/>
      <c r="E123" s="267"/>
      <c r="F123" s="267"/>
      <c r="G123" s="267"/>
      <c r="H123" s="222"/>
      <c r="I123" s="255"/>
      <c r="J123" s="157"/>
      <c r="K123" s="157"/>
      <c r="L123" s="157"/>
      <c r="M123" s="157"/>
      <c r="N123" s="157"/>
      <c r="O123" s="157"/>
      <c r="P123" s="157"/>
      <c r="Q123" s="157"/>
      <c r="R123" s="157"/>
      <c r="S123" s="254"/>
      <c r="T123" s="157"/>
      <c r="U123" s="157"/>
      <c r="V123" s="157"/>
      <c r="W123" s="157"/>
      <c r="X123" s="157"/>
      <c r="Y123" s="157"/>
      <c r="Z123" s="157"/>
      <c r="AA123" s="157"/>
      <c r="AB123" s="223"/>
    </row>
    <row r="124">
      <c r="A124" s="157"/>
      <c r="B124" s="267"/>
      <c r="C124" s="287"/>
      <c r="D124" s="267"/>
      <c r="E124" s="267"/>
      <c r="F124" s="267"/>
      <c r="G124" s="267"/>
      <c r="H124" s="222"/>
      <c r="I124" s="255"/>
      <c r="J124" s="157"/>
      <c r="K124" s="157"/>
      <c r="L124" s="157"/>
      <c r="M124" s="157"/>
      <c r="N124" s="157"/>
      <c r="O124" s="157"/>
      <c r="P124" s="157"/>
      <c r="Q124" s="157"/>
      <c r="R124" s="157"/>
      <c r="S124" s="254"/>
      <c r="T124" s="157"/>
      <c r="U124" s="157"/>
      <c r="V124" s="157"/>
      <c r="W124" s="157"/>
      <c r="X124" s="157"/>
      <c r="Y124" s="157"/>
      <c r="Z124" s="157"/>
      <c r="AA124" s="157"/>
      <c r="AB124" s="223"/>
    </row>
    <row r="125">
      <c r="A125" s="157"/>
      <c r="B125" s="267"/>
      <c r="C125" s="287"/>
      <c r="D125" s="267"/>
      <c r="E125" s="267"/>
      <c r="F125" s="267"/>
      <c r="G125" s="267"/>
      <c r="H125" s="222"/>
      <c r="I125" s="255"/>
      <c r="J125" s="157"/>
      <c r="K125" s="157"/>
      <c r="L125" s="157"/>
      <c r="M125" s="157"/>
      <c r="N125" s="157"/>
      <c r="O125" s="157"/>
      <c r="P125" s="157"/>
      <c r="Q125" s="157"/>
      <c r="R125" s="157"/>
      <c r="S125" s="254"/>
      <c r="T125" s="157"/>
      <c r="U125" s="157"/>
      <c r="V125" s="157"/>
      <c r="W125" s="157"/>
      <c r="X125" s="157"/>
      <c r="Y125" s="157"/>
      <c r="Z125" s="157"/>
      <c r="AA125" s="157"/>
      <c r="AB125" s="223"/>
    </row>
    <row r="126">
      <c r="A126" s="157"/>
      <c r="B126" s="267"/>
      <c r="C126" s="287"/>
      <c r="D126" s="267"/>
      <c r="E126" s="267"/>
      <c r="F126" s="267"/>
      <c r="G126" s="267"/>
      <c r="H126" s="222"/>
      <c r="I126" s="255"/>
      <c r="J126" s="157"/>
      <c r="K126" s="157"/>
      <c r="L126" s="157"/>
      <c r="M126" s="157"/>
      <c r="N126" s="157"/>
      <c r="O126" s="157"/>
      <c r="P126" s="157"/>
      <c r="Q126" s="157"/>
      <c r="R126" s="157"/>
      <c r="S126" s="254"/>
      <c r="T126" s="157"/>
      <c r="U126" s="157"/>
      <c r="V126" s="157"/>
      <c r="W126" s="157"/>
      <c r="X126" s="157"/>
      <c r="Y126" s="157"/>
      <c r="Z126" s="157"/>
      <c r="AA126" s="157"/>
      <c r="AB126" s="223"/>
    </row>
    <row r="127">
      <c r="A127" s="157"/>
      <c r="B127" s="267"/>
      <c r="C127" s="287"/>
      <c r="D127" s="267"/>
      <c r="E127" s="267"/>
      <c r="F127" s="267"/>
      <c r="G127" s="267"/>
      <c r="H127" s="222"/>
      <c r="I127" s="255"/>
      <c r="J127" s="157"/>
      <c r="K127" s="157"/>
      <c r="L127" s="157"/>
      <c r="M127" s="157"/>
      <c r="N127" s="157"/>
      <c r="O127" s="157"/>
      <c r="P127" s="157"/>
      <c r="Q127" s="157"/>
      <c r="R127" s="157"/>
      <c r="S127" s="254"/>
      <c r="T127" s="157"/>
      <c r="U127" s="157"/>
      <c r="V127" s="157"/>
      <c r="W127" s="157"/>
      <c r="X127" s="157"/>
      <c r="Y127" s="157"/>
      <c r="Z127" s="157"/>
      <c r="AA127" s="157"/>
      <c r="AB127" s="223"/>
    </row>
    <row r="128">
      <c r="A128" s="157"/>
      <c r="B128" s="267"/>
      <c r="C128" s="287"/>
      <c r="D128" s="267"/>
      <c r="E128" s="267"/>
      <c r="F128" s="267"/>
      <c r="G128" s="267"/>
      <c r="H128" s="222"/>
      <c r="I128" s="255"/>
      <c r="J128" s="157"/>
      <c r="K128" s="157"/>
      <c r="L128" s="157"/>
      <c r="M128" s="157"/>
      <c r="N128" s="157"/>
      <c r="O128" s="157"/>
      <c r="P128" s="157"/>
      <c r="Q128" s="157"/>
      <c r="R128" s="157"/>
      <c r="S128" s="254"/>
      <c r="T128" s="157"/>
      <c r="U128" s="157"/>
      <c r="V128" s="157"/>
      <c r="W128" s="157"/>
      <c r="X128" s="157"/>
      <c r="Y128" s="157"/>
      <c r="Z128" s="157"/>
      <c r="AA128" s="157"/>
      <c r="AB128" s="223"/>
    </row>
    <row r="129">
      <c r="A129" s="157"/>
      <c r="B129" s="267"/>
      <c r="C129" s="287"/>
      <c r="D129" s="267"/>
      <c r="E129" s="267"/>
      <c r="F129" s="267"/>
      <c r="G129" s="267"/>
      <c r="H129" s="222"/>
      <c r="I129" s="255"/>
      <c r="J129" s="157"/>
      <c r="K129" s="157"/>
      <c r="L129" s="157"/>
      <c r="M129" s="157"/>
      <c r="N129" s="157"/>
      <c r="O129" s="157"/>
      <c r="P129" s="157"/>
      <c r="Q129" s="157"/>
      <c r="R129" s="157"/>
      <c r="S129" s="254"/>
      <c r="T129" s="157"/>
      <c r="U129" s="157"/>
      <c r="V129" s="157"/>
      <c r="W129" s="157"/>
      <c r="X129" s="157"/>
      <c r="Y129" s="157"/>
      <c r="Z129" s="157"/>
      <c r="AA129" s="157"/>
      <c r="AB129" s="223"/>
    </row>
    <row r="130">
      <c r="A130" s="157"/>
      <c r="B130" s="267"/>
      <c r="C130" s="287"/>
      <c r="D130" s="267"/>
      <c r="E130" s="267"/>
      <c r="F130" s="267"/>
      <c r="G130" s="267"/>
      <c r="H130" s="222"/>
      <c r="I130" s="255"/>
      <c r="J130" s="157"/>
      <c r="K130" s="157"/>
      <c r="L130" s="157"/>
      <c r="M130" s="157"/>
      <c r="N130" s="157"/>
      <c r="O130" s="157"/>
      <c r="P130" s="157"/>
      <c r="Q130" s="157"/>
      <c r="R130" s="157"/>
      <c r="S130" s="254"/>
      <c r="T130" s="157"/>
      <c r="U130" s="157"/>
      <c r="V130" s="157"/>
      <c r="W130" s="157"/>
      <c r="X130" s="157"/>
      <c r="Y130" s="157"/>
      <c r="Z130" s="157"/>
      <c r="AA130" s="157"/>
      <c r="AB130" s="223"/>
    </row>
    <row r="131">
      <c r="A131" s="157"/>
      <c r="B131" s="267"/>
      <c r="C131" s="287"/>
      <c r="D131" s="267"/>
      <c r="E131" s="267"/>
      <c r="F131" s="267"/>
      <c r="G131" s="267"/>
      <c r="H131" s="222"/>
      <c r="I131" s="255"/>
      <c r="J131" s="157"/>
      <c r="K131" s="157"/>
      <c r="L131" s="157"/>
      <c r="M131" s="157"/>
      <c r="N131" s="157"/>
      <c r="O131" s="157"/>
      <c r="P131" s="157"/>
      <c r="Q131" s="157"/>
      <c r="R131" s="157"/>
      <c r="S131" s="254"/>
      <c r="T131" s="157"/>
      <c r="U131" s="157"/>
      <c r="V131" s="157"/>
      <c r="W131" s="157"/>
      <c r="X131" s="157"/>
      <c r="Y131" s="157"/>
      <c r="Z131" s="157"/>
      <c r="AA131" s="157"/>
      <c r="AB131" s="223"/>
    </row>
    <row r="132">
      <c r="A132" s="157"/>
      <c r="B132" s="267"/>
      <c r="C132" s="287"/>
      <c r="D132" s="267"/>
      <c r="E132" s="267"/>
      <c r="F132" s="267"/>
      <c r="G132" s="267"/>
      <c r="H132" s="222"/>
      <c r="I132" s="255"/>
      <c r="J132" s="157"/>
      <c r="K132" s="157"/>
      <c r="L132" s="157"/>
      <c r="M132" s="157"/>
      <c r="N132" s="157"/>
      <c r="O132" s="157"/>
      <c r="P132" s="157"/>
      <c r="Q132" s="157"/>
      <c r="R132" s="157"/>
      <c r="S132" s="254"/>
      <c r="T132" s="157"/>
      <c r="U132" s="157"/>
      <c r="V132" s="157"/>
      <c r="W132" s="157"/>
      <c r="X132" s="157"/>
      <c r="Y132" s="157"/>
      <c r="Z132" s="157"/>
      <c r="AA132" s="157"/>
      <c r="AB132" s="223"/>
    </row>
    <row r="133">
      <c r="A133" s="157"/>
      <c r="B133" s="267"/>
      <c r="C133" s="287"/>
      <c r="D133" s="267"/>
      <c r="E133" s="267"/>
      <c r="F133" s="267"/>
      <c r="G133" s="267"/>
      <c r="H133" s="222"/>
      <c r="I133" s="255"/>
      <c r="J133" s="157"/>
      <c r="K133" s="157"/>
      <c r="L133" s="157"/>
      <c r="M133" s="157"/>
      <c r="N133" s="157"/>
      <c r="O133" s="157"/>
      <c r="P133" s="157"/>
      <c r="Q133" s="157"/>
      <c r="R133" s="157"/>
      <c r="S133" s="254"/>
      <c r="T133" s="157"/>
      <c r="U133" s="157"/>
      <c r="V133" s="157"/>
      <c r="W133" s="157"/>
      <c r="X133" s="157"/>
      <c r="Y133" s="157"/>
      <c r="Z133" s="157"/>
      <c r="AA133" s="157"/>
      <c r="AB133" s="223"/>
    </row>
    <row r="134">
      <c r="A134" s="157"/>
      <c r="B134" s="267"/>
      <c r="C134" s="287"/>
      <c r="D134" s="267"/>
      <c r="E134" s="267"/>
      <c r="F134" s="267"/>
      <c r="G134" s="267"/>
      <c r="H134" s="222"/>
      <c r="I134" s="255"/>
      <c r="J134" s="157"/>
      <c r="K134" s="157"/>
      <c r="L134" s="157"/>
      <c r="M134" s="157"/>
      <c r="N134" s="157"/>
      <c r="O134" s="157"/>
      <c r="P134" s="157"/>
      <c r="Q134" s="157"/>
      <c r="R134" s="157"/>
      <c r="S134" s="254"/>
      <c r="T134" s="157"/>
      <c r="U134" s="157"/>
      <c r="V134" s="157"/>
      <c r="W134" s="157"/>
      <c r="X134" s="157"/>
      <c r="Y134" s="157"/>
      <c r="Z134" s="157"/>
      <c r="AA134" s="157"/>
      <c r="AB134" s="223"/>
    </row>
    <row r="135">
      <c r="A135" s="157"/>
      <c r="B135" s="267"/>
      <c r="C135" s="287"/>
      <c r="D135" s="267"/>
      <c r="E135" s="267"/>
      <c r="F135" s="267"/>
      <c r="G135" s="267"/>
      <c r="H135" s="222"/>
      <c r="I135" s="255"/>
      <c r="J135" s="157"/>
      <c r="K135" s="157"/>
      <c r="L135" s="157"/>
      <c r="M135" s="157"/>
      <c r="N135" s="157"/>
      <c r="O135" s="157"/>
      <c r="P135" s="157"/>
      <c r="Q135" s="157"/>
      <c r="R135" s="157"/>
      <c r="S135" s="254"/>
      <c r="T135" s="157"/>
      <c r="U135" s="157"/>
      <c r="V135" s="157"/>
      <c r="W135" s="157"/>
      <c r="X135" s="157"/>
      <c r="Y135" s="157"/>
      <c r="Z135" s="157"/>
      <c r="AA135" s="157"/>
      <c r="AB135" s="223"/>
    </row>
    <row r="136">
      <c r="A136" s="157"/>
      <c r="B136" s="267"/>
      <c r="C136" s="287"/>
      <c r="D136" s="267"/>
      <c r="E136" s="267"/>
      <c r="F136" s="267"/>
      <c r="G136" s="267"/>
      <c r="H136" s="222"/>
      <c r="I136" s="255"/>
      <c r="J136" s="157"/>
      <c r="K136" s="157"/>
      <c r="L136" s="157"/>
      <c r="M136" s="157"/>
      <c r="N136" s="157"/>
      <c r="O136" s="157"/>
      <c r="P136" s="157"/>
      <c r="Q136" s="157"/>
      <c r="R136" s="157"/>
      <c r="S136" s="254"/>
      <c r="T136" s="157"/>
      <c r="U136" s="157"/>
      <c r="V136" s="157"/>
      <c r="W136" s="157"/>
      <c r="X136" s="157"/>
      <c r="Y136" s="157"/>
      <c r="Z136" s="157"/>
      <c r="AA136" s="157"/>
      <c r="AB136" s="223"/>
    </row>
    <row r="137">
      <c r="A137" s="157"/>
      <c r="B137" s="267"/>
      <c r="C137" s="287"/>
      <c r="D137" s="267"/>
      <c r="E137" s="267"/>
      <c r="F137" s="267"/>
      <c r="G137" s="267"/>
      <c r="H137" s="222"/>
      <c r="I137" s="255"/>
      <c r="J137" s="157"/>
      <c r="K137" s="157"/>
      <c r="L137" s="157"/>
      <c r="M137" s="157"/>
      <c r="N137" s="157"/>
      <c r="O137" s="157"/>
      <c r="P137" s="157"/>
      <c r="Q137" s="157"/>
      <c r="R137" s="157"/>
      <c r="S137" s="254"/>
      <c r="T137" s="157"/>
      <c r="U137" s="157"/>
      <c r="V137" s="157"/>
      <c r="W137" s="157"/>
      <c r="X137" s="157"/>
      <c r="Y137" s="157"/>
      <c r="Z137" s="157"/>
      <c r="AA137" s="157"/>
      <c r="AB137" s="223"/>
    </row>
    <row r="138">
      <c r="A138" s="157"/>
      <c r="B138" s="267"/>
      <c r="C138" s="287"/>
      <c r="D138" s="267"/>
      <c r="E138" s="267"/>
      <c r="F138" s="267"/>
      <c r="G138" s="267"/>
      <c r="H138" s="222"/>
      <c r="I138" s="255"/>
      <c r="J138" s="157"/>
      <c r="K138" s="157"/>
      <c r="L138" s="157"/>
      <c r="M138" s="157"/>
      <c r="N138" s="157"/>
      <c r="O138" s="157"/>
      <c r="P138" s="157"/>
      <c r="Q138" s="157"/>
      <c r="R138" s="157"/>
      <c r="S138" s="254"/>
      <c r="T138" s="157"/>
      <c r="U138" s="157"/>
      <c r="V138" s="157"/>
      <c r="W138" s="157"/>
      <c r="X138" s="157"/>
      <c r="Y138" s="157"/>
      <c r="Z138" s="157"/>
      <c r="AA138" s="157"/>
      <c r="AB138" s="223"/>
    </row>
    <row r="139">
      <c r="A139" s="157"/>
      <c r="B139" s="267"/>
      <c r="C139" s="287"/>
      <c r="D139" s="267"/>
      <c r="E139" s="267"/>
      <c r="F139" s="267"/>
      <c r="G139" s="267"/>
      <c r="H139" s="222"/>
      <c r="I139" s="255"/>
      <c r="J139" s="157"/>
      <c r="K139" s="157"/>
      <c r="L139" s="157"/>
      <c r="M139" s="157"/>
      <c r="N139" s="157"/>
      <c r="O139" s="157"/>
      <c r="P139" s="157"/>
      <c r="Q139" s="157"/>
      <c r="R139" s="157"/>
      <c r="S139" s="254"/>
      <c r="T139" s="157"/>
      <c r="U139" s="157"/>
      <c r="V139" s="157"/>
      <c r="W139" s="157"/>
      <c r="X139" s="157"/>
      <c r="Y139" s="157"/>
      <c r="Z139" s="157"/>
      <c r="AA139" s="157"/>
      <c r="AB139" s="223"/>
    </row>
    <row r="140">
      <c r="A140" s="157"/>
      <c r="B140" s="267"/>
      <c r="C140" s="287"/>
      <c r="D140" s="267"/>
      <c r="E140" s="267"/>
      <c r="F140" s="267"/>
      <c r="G140" s="267"/>
      <c r="H140" s="222"/>
      <c r="I140" s="255"/>
      <c r="J140" s="157"/>
      <c r="K140" s="157"/>
      <c r="L140" s="157"/>
      <c r="M140" s="157"/>
      <c r="N140" s="157"/>
      <c r="O140" s="157"/>
      <c r="P140" s="157"/>
      <c r="Q140" s="157"/>
      <c r="R140" s="157"/>
      <c r="S140" s="254"/>
      <c r="T140" s="157"/>
      <c r="U140" s="157"/>
      <c r="V140" s="157"/>
      <c r="W140" s="157"/>
      <c r="X140" s="157"/>
      <c r="Y140" s="157"/>
      <c r="Z140" s="157"/>
      <c r="AA140" s="157"/>
      <c r="AB140" s="223"/>
    </row>
    <row r="141">
      <c r="A141" s="157"/>
      <c r="B141" s="267"/>
      <c r="C141" s="287"/>
      <c r="D141" s="267"/>
      <c r="E141" s="267"/>
      <c r="F141" s="267"/>
      <c r="G141" s="267"/>
      <c r="H141" s="222"/>
      <c r="I141" s="255"/>
      <c r="J141" s="157"/>
      <c r="K141" s="157"/>
      <c r="L141" s="157"/>
      <c r="M141" s="157"/>
      <c r="N141" s="157"/>
      <c r="O141" s="157"/>
      <c r="P141" s="157"/>
      <c r="Q141" s="157"/>
      <c r="R141" s="157"/>
      <c r="S141" s="254"/>
      <c r="T141" s="157"/>
      <c r="U141" s="157"/>
      <c r="V141" s="157"/>
      <c r="W141" s="157"/>
      <c r="X141" s="157"/>
      <c r="Y141" s="157"/>
      <c r="Z141" s="157"/>
      <c r="AA141" s="157"/>
      <c r="AB141" s="223"/>
    </row>
    <row r="142">
      <c r="A142" s="157"/>
      <c r="B142" s="267"/>
      <c r="C142" s="287"/>
      <c r="D142" s="267"/>
      <c r="E142" s="267"/>
      <c r="F142" s="267"/>
      <c r="G142" s="267"/>
      <c r="H142" s="222"/>
      <c r="I142" s="255"/>
      <c r="J142" s="157"/>
      <c r="K142" s="157"/>
      <c r="L142" s="157"/>
      <c r="M142" s="157"/>
      <c r="N142" s="157"/>
      <c r="O142" s="157"/>
      <c r="P142" s="157"/>
      <c r="Q142" s="157"/>
      <c r="R142" s="157"/>
      <c r="S142" s="254"/>
      <c r="T142" s="157"/>
      <c r="U142" s="157"/>
      <c r="V142" s="157"/>
      <c r="W142" s="157"/>
      <c r="X142" s="157"/>
      <c r="Y142" s="157"/>
      <c r="Z142" s="157"/>
      <c r="AA142" s="157"/>
      <c r="AB142" s="223"/>
    </row>
    <row r="143">
      <c r="A143" s="157"/>
      <c r="B143" s="267"/>
      <c r="C143" s="287"/>
      <c r="D143" s="267"/>
      <c r="E143" s="267"/>
      <c r="F143" s="267"/>
      <c r="G143" s="267"/>
      <c r="H143" s="222"/>
      <c r="I143" s="255"/>
      <c r="J143" s="157"/>
      <c r="K143" s="157"/>
      <c r="L143" s="157"/>
      <c r="M143" s="157"/>
      <c r="N143" s="157"/>
      <c r="O143" s="157"/>
      <c r="P143" s="157"/>
      <c r="Q143" s="157"/>
      <c r="R143" s="157"/>
      <c r="S143" s="254"/>
      <c r="T143" s="157"/>
      <c r="U143" s="157"/>
      <c r="V143" s="157"/>
      <c r="W143" s="157"/>
      <c r="X143" s="157"/>
      <c r="Y143" s="157"/>
      <c r="Z143" s="157"/>
      <c r="AA143" s="157"/>
      <c r="AB143" s="223"/>
    </row>
    <row r="144">
      <c r="A144" s="157"/>
      <c r="B144" s="267"/>
      <c r="C144" s="287"/>
      <c r="D144" s="267"/>
      <c r="E144" s="267"/>
      <c r="F144" s="267"/>
      <c r="G144" s="267"/>
      <c r="H144" s="222"/>
      <c r="I144" s="255"/>
      <c r="J144" s="157"/>
      <c r="K144" s="157"/>
      <c r="L144" s="157"/>
      <c r="M144" s="157"/>
      <c r="N144" s="157"/>
      <c r="O144" s="157"/>
      <c r="P144" s="157"/>
      <c r="Q144" s="157"/>
      <c r="R144" s="157"/>
      <c r="S144" s="254"/>
      <c r="T144" s="157"/>
      <c r="U144" s="157"/>
      <c r="V144" s="157"/>
      <c r="W144" s="157"/>
      <c r="X144" s="157"/>
      <c r="Y144" s="157"/>
      <c r="Z144" s="157"/>
      <c r="AA144" s="157"/>
      <c r="AB144" s="223"/>
    </row>
    <row r="145">
      <c r="A145" s="157"/>
      <c r="B145" s="267"/>
      <c r="C145" s="287"/>
      <c r="D145" s="267"/>
      <c r="E145" s="267"/>
      <c r="F145" s="267"/>
      <c r="G145" s="267"/>
      <c r="H145" s="222"/>
      <c r="I145" s="255"/>
      <c r="J145" s="157"/>
      <c r="K145" s="157"/>
      <c r="L145" s="157"/>
      <c r="M145" s="157"/>
      <c r="N145" s="157"/>
      <c r="O145" s="157"/>
      <c r="P145" s="157"/>
      <c r="Q145" s="157"/>
      <c r="R145" s="157"/>
      <c r="S145" s="254"/>
      <c r="T145" s="157"/>
      <c r="U145" s="157"/>
      <c r="V145" s="157"/>
      <c r="W145" s="157"/>
      <c r="X145" s="157"/>
      <c r="Y145" s="157"/>
      <c r="Z145" s="157"/>
      <c r="AA145" s="157"/>
      <c r="AB145" s="223"/>
    </row>
    <row r="146">
      <c r="A146" s="157"/>
      <c r="B146" s="267"/>
      <c r="C146" s="287"/>
      <c r="D146" s="267"/>
      <c r="E146" s="267"/>
      <c r="F146" s="267"/>
      <c r="G146" s="267"/>
      <c r="H146" s="222"/>
      <c r="I146" s="255"/>
      <c r="J146" s="157"/>
      <c r="K146" s="157"/>
      <c r="L146" s="157"/>
      <c r="M146" s="157"/>
      <c r="N146" s="157"/>
      <c r="O146" s="157"/>
      <c r="P146" s="157"/>
      <c r="Q146" s="157"/>
      <c r="R146" s="157"/>
      <c r="S146" s="254"/>
      <c r="T146" s="157"/>
      <c r="U146" s="157"/>
      <c r="V146" s="157"/>
      <c r="W146" s="157"/>
      <c r="X146" s="157"/>
      <c r="Y146" s="157"/>
      <c r="Z146" s="157"/>
      <c r="AA146" s="157"/>
      <c r="AB146" s="223"/>
    </row>
    <row r="147">
      <c r="A147" s="157"/>
      <c r="B147" s="267"/>
      <c r="C147" s="287"/>
      <c r="D147" s="267"/>
      <c r="E147" s="267"/>
      <c r="F147" s="267"/>
      <c r="G147" s="267"/>
      <c r="H147" s="222"/>
      <c r="I147" s="255"/>
      <c r="J147" s="157"/>
      <c r="K147" s="157"/>
      <c r="L147" s="157"/>
      <c r="M147" s="157"/>
      <c r="N147" s="157"/>
      <c r="O147" s="157"/>
      <c r="P147" s="157"/>
      <c r="Q147" s="157"/>
      <c r="R147" s="157"/>
      <c r="S147" s="254"/>
      <c r="T147" s="157"/>
      <c r="U147" s="157"/>
      <c r="V147" s="157"/>
      <c r="W147" s="157"/>
      <c r="X147" s="157"/>
      <c r="Y147" s="157"/>
      <c r="Z147" s="157"/>
      <c r="AA147" s="157"/>
      <c r="AB147" s="223"/>
    </row>
    <row r="148">
      <c r="A148" s="157"/>
      <c r="B148" s="267"/>
      <c r="C148" s="287"/>
      <c r="D148" s="267"/>
      <c r="E148" s="267"/>
      <c r="F148" s="267"/>
      <c r="G148" s="267"/>
      <c r="H148" s="222"/>
      <c r="I148" s="255"/>
      <c r="J148" s="157"/>
      <c r="K148" s="157"/>
      <c r="L148" s="157"/>
      <c r="M148" s="157"/>
      <c r="N148" s="157"/>
      <c r="O148" s="157"/>
      <c r="P148" s="157"/>
      <c r="Q148" s="157"/>
      <c r="R148" s="157"/>
      <c r="S148" s="254"/>
      <c r="T148" s="157"/>
      <c r="U148" s="157"/>
      <c r="V148" s="157"/>
      <c r="W148" s="157"/>
      <c r="X148" s="157"/>
      <c r="Y148" s="157"/>
      <c r="Z148" s="157"/>
      <c r="AA148" s="157"/>
      <c r="AB148" s="223"/>
    </row>
    <row r="149">
      <c r="A149" s="157"/>
      <c r="B149" s="267"/>
      <c r="C149" s="287"/>
      <c r="D149" s="267"/>
      <c r="E149" s="267"/>
      <c r="F149" s="267"/>
      <c r="G149" s="267"/>
      <c r="H149" s="222"/>
      <c r="I149" s="255"/>
      <c r="J149" s="157"/>
      <c r="K149" s="157"/>
      <c r="L149" s="157"/>
      <c r="M149" s="157"/>
      <c r="N149" s="157"/>
      <c r="O149" s="157"/>
      <c r="P149" s="157"/>
      <c r="Q149" s="157"/>
      <c r="R149" s="157"/>
      <c r="S149" s="254"/>
      <c r="T149" s="157"/>
      <c r="U149" s="157"/>
      <c r="V149" s="157"/>
      <c r="W149" s="157"/>
      <c r="X149" s="157"/>
      <c r="Y149" s="157"/>
      <c r="Z149" s="157"/>
      <c r="AA149" s="157"/>
      <c r="AB149" s="223"/>
    </row>
    <row r="150">
      <c r="A150" s="157"/>
      <c r="B150" s="267"/>
      <c r="C150" s="287"/>
      <c r="D150" s="267"/>
      <c r="E150" s="267"/>
      <c r="F150" s="267"/>
      <c r="G150" s="267"/>
      <c r="H150" s="222"/>
      <c r="I150" s="255"/>
      <c r="J150" s="157"/>
      <c r="K150" s="157"/>
      <c r="L150" s="157"/>
      <c r="M150" s="157"/>
      <c r="N150" s="157"/>
      <c r="O150" s="157"/>
      <c r="P150" s="157"/>
      <c r="Q150" s="157"/>
      <c r="R150" s="157"/>
      <c r="S150" s="254"/>
      <c r="T150" s="157"/>
      <c r="U150" s="157"/>
      <c r="V150" s="157"/>
      <c r="W150" s="157"/>
      <c r="X150" s="157"/>
      <c r="Y150" s="157"/>
      <c r="Z150" s="157"/>
      <c r="AA150" s="157"/>
      <c r="AB150" s="223"/>
    </row>
    <row r="151">
      <c r="A151" s="157"/>
      <c r="B151" s="267"/>
      <c r="C151" s="287"/>
      <c r="D151" s="267"/>
      <c r="E151" s="267"/>
      <c r="F151" s="267"/>
      <c r="G151" s="267"/>
      <c r="H151" s="222"/>
      <c r="I151" s="255"/>
      <c r="J151" s="157"/>
      <c r="K151" s="157"/>
      <c r="L151" s="157"/>
      <c r="M151" s="157"/>
      <c r="N151" s="157"/>
      <c r="O151" s="157"/>
      <c r="P151" s="157"/>
      <c r="Q151" s="157"/>
      <c r="R151" s="157"/>
      <c r="S151" s="254"/>
      <c r="T151" s="157"/>
      <c r="U151" s="157"/>
      <c r="V151" s="157"/>
      <c r="W151" s="157"/>
      <c r="X151" s="157"/>
      <c r="Y151" s="157"/>
      <c r="Z151" s="157"/>
      <c r="AA151" s="157"/>
      <c r="AB151" s="223"/>
    </row>
    <row r="152">
      <c r="A152" s="157"/>
      <c r="B152" s="267"/>
      <c r="C152" s="287"/>
      <c r="D152" s="267"/>
      <c r="E152" s="267"/>
      <c r="F152" s="267"/>
      <c r="G152" s="267"/>
      <c r="H152" s="222"/>
      <c r="I152" s="255"/>
      <c r="J152" s="157"/>
      <c r="K152" s="157"/>
      <c r="L152" s="157"/>
      <c r="M152" s="157"/>
      <c r="N152" s="157"/>
      <c r="O152" s="157"/>
      <c r="P152" s="157"/>
      <c r="Q152" s="157"/>
      <c r="R152" s="157"/>
      <c r="S152" s="254"/>
      <c r="T152" s="157"/>
      <c r="U152" s="157"/>
      <c r="V152" s="157"/>
      <c r="W152" s="157"/>
      <c r="X152" s="157"/>
      <c r="Y152" s="157"/>
      <c r="Z152" s="157"/>
      <c r="AA152" s="157"/>
      <c r="AB152" s="223"/>
    </row>
    <row r="153">
      <c r="A153" s="157"/>
      <c r="B153" s="267"/>
      <c r="C153" s="287"/>
      <c r="D153" s="267"/>
      <c r="E153" s="267"/>
      <c r="F153" s="267"/>
      <c r="G153" s="267"/>
      <c r="H153" s="222"/>
      <c r="I153" s="255"/>
      <c r="J153" s="157"/>
      <c r="K153" s="157"/>
      <c r="L153" s="157"/>
      <c r="M153" s="157"/>
      <c r="N153" s="157"/>
      <c r="O153" s="157"/>
      <c r="P153" s="157"/>
      <c r="Q153" s="157"/>
      <c r="R153" s="157"/>
      <c r="S153" s="254"/>
      <c r="T153" s="157"/>
      <c r="U153" s="157"/>
      <c r="V153" s="157"/>
      <c r="W153" s="157"/>
      <c r="X153" s="157"/>
      <c r="Y153" s="157"/>
      <c r="Z153" s="157"/>
      <c r="AA153" s="157"/>
      <c r="AB153" s="223"/>
    </row>
    <row r="154">
      <c r="A154" s="157"/>
      <c r="B154" s="267"/>
      <c r="C154" s="287"/>
      <c r="D154" s="267"/>
      <c r="E154" s="267"/>
      <c r="F154" s="267"/>
      <c r="G154" s="267"/>
      <c r="H154" s="222"/>
      <c r="I154" s="255"/>
      <c r="J154" s="157"/>
      <c r="K154" s="157"/>
      <c r="L154" s="157"/>
      <c r="M154" s="157"/>
      <c r="N154" s="157"/>
      <c r="O154" s="157"/>
      <c r="P154" s="157"/>
      <c r="Q154" s="157"/>
      <c r="R154" s="157"/>
      <c r="S154" s="254"/>
      <c r="T154" s="157"/>
      <c r="U154" s="157"/>
      <c r="V154" s="157"/>
      <c r="W154" s="157"/>
      <c r="X154" s="157"/>
      <c r="Y154" s="157"/>
      <c r="Z154" s="157"/>
      <c r="AA154" s="157"/>
      <c r="AB154" s="223"/>
    </row>
    <row r="155">
      <c r="A155" s="157"/>
      <c r="B155" s="267"/>
      <c r="C155" s="287"/>
      <c r="D155" s="267"/>
      <c r="E155" s="267"/>
      <c r="F155" s="267"/>
      <c r="G155" s="267"/>
      <c r="H155" s="222"/>
      <c r="I155" s="255"/>
      <c r="J155" s="157"/>
      <c r="K155" s="157"/>
      <c r="L155" s="157"/>
      <c r="M155" s="157"/>
      <c r="N155" s="157"/>
      <c r="O155" s="157"/>
      <c r="P155" s="157"/>
      <c r="Q155" s="157"/>
      <c r="R155" s="157"/>
      <c r="S155" s="254"/>
      <c r="T155" s="157"/>
      <c r="U155" s="157"/>
      <c r="V155" s="157"/>
      <c r="W155" s="157"/>
      <c r="X155" s="157"/>
      <c r="Y155" s="157"/>
      <c r="Z155" s="157"/>
      <c r="AA155" s="157"/>
      <c r="AB155" s="223"/>
    </row>
    <row r="156">
      <c r="A156" s="157"/>
      <c r="B156" s="267"/>
      <c r="C156" s="287"/>
      <c r="D156" s="267"/>
      <c r="E156" s="267"/>
      <c r="F156" s="267"/>
      <c r="G156" s="267"/>
      <c r="H156" s="222"/>
      <c r="I156" s="255"/>
      <c r="J156" s="157"/>
      <c r="K156" s="157"/>
      <c r="L156" s="157"/>
      <c r="M156" s="157"/>
      <c r="N156" s="157"/>
      <c r="O156" s="157"/>
      <c r="P156" s="157"/>
      <c r="Q156" s="157"/>
      <c r="R156" s="157"/>
      <c r="S156" s="254"/>
      <c r="T156" s="157"/>
      <c r="U156" s="157"/>
      <c r="V156" s="157"/>
      <c r="W156" s="157"/>
      <c r="X156" s="157"/>
      <c r="Y156" s="157"/>
      <c r="Z156" s="157"/>
      <c r="AA156" s="157"/>
      <c r="AB156" s="223"/>
    </row>
    <row r="157">
      <c r="A157" s="157"/>
      <c r="B157" s="267"/>
      <c r="C157" s="287"/>
      <c r="D157" s="267"/>
      <c r="E157" s="267"/>
      <c r="F157" s="267"/>
      <c r="G157" s="267"/>
      <c r="H157" s="222"/>
      <c r="I157" s="255"/>
      <c r="J157" s="157"/>
      <c r="K157" s="157"/>
      <c r="L157" s="157"/>
      <c r="M157" s="157"/>
      <c r="N157" s="157"/>
      <c r="O157" s="157"/>
      <c r="P157" s="157"/>
      <c r="Q157" s="157"/>
      <c r="R157" s="157"/>
      <c r="S157" s="254"/>
      <c r="T157" s="157"/>
      <c r="U157" s="157"/>
      <c r="V157" s="157"/>
      <c r="W157" s="157"/>
      <c r="X157" s="157"/>
      <c r="Y157" s="157"/>
      <c r="Z157" s="157"/>
      <c r="AA157" s="157"/>
      <c r="AB157" s="223"/>
    </row>
    <row r="158">
      <c r="A158" s="157"/>
      <c r="B158" s="267"/>
      <c r="C158" s="287"/>
      <c r="D158" s="267"/>
      <c r="E158" s="267"/>
      <c r="F158" s="267"/>
      <c r="G158" s="267"/>
      <c r="H158" s="222"/>
      <c r="I158" s="255"/>
      <c r="J158" s="157"/>
      <c r="K158" s="157"/>
      <c r="L158" s="157"/>
      <c r="M158" s="157"/>
      <c r="N158" s="157"/>
      <c r="O158" s="157"/>
      <c r="P158" s="157"/>
      <c r="Q158" s="157"/>
      <c r="R158" s="157"/>
      <c r="S158" s="254"/>
      <c r="T158" s="157"/>
      <c r="U158" s="157"/>
      <c r="V158" s="157"/>
      <c r="W158" s="157"/>
      <c r="X158" s="157"/>
      <c r="Y158" s="157"/>
      <c r="Z158" s="157"/>
      <c r="AA158" s="157"/>
      <c r="AB158" s="223"/>
    </row>
    <row r="159">
      <c r="A159" s="157"/>
      <c r="B159" s="267"/>
      <c r="C159" s="287"/>
      <c r="D159" s="267"/>
      <c r="E159" s="267"/>
      <c r="F159" s="267"/>
      <c r="G159" s="267"/>
      <c r="H159" s="222"/>
      <c r="I159" s="255"/>
      <c r="J159" s="157"/>
      <c r="K159" s="157"/>
      <c r="L159" s="157"/>
      <c r="M159" s="157"/>
      <c r="N159" s="157"/>
      <c r="O159" s="157"/>
      <c r="P159" s="157"/>
      <c r="Q159" s="157"/>
      <c r="R159" s="157"/>
      <c r="S159" s="254"/>
      <c r="T159" s="157"/>
      <c r="U159" s="157"/>
      <c r="V159" s="157"/>
      <c r="W159" s="157"/>
      <c r="X159" s="157"/>
      <c r="Y159" s="157"/>
      <c r="Z159" s="157"/>
      <c r="AA159" s="157"/>
      <c r="AB159" s="223"/>
    </row>
    <row r="160">
      <c r="A160" s="157"/>
      <c r="B160" s="267"/>
      <c r="C160" s="287"/>
      <c r="D160" s="267"/>
      <c r="E160" s="267"/>
      <c r="F160" s="267"/>
      <c r="G160" s="267"/>
      <c r="H160" s="222"/>
      <c r="I160" s="255"/>
      <c r="J160" s="157"/>
      <c r="K160" s="157"/>
      <c r="L160" s="157"/>
      <c r="M160" s="157"/>
      <c r="N160" s="157"/>
      <c r="O160" s="157"/>
      <c r="P160" s="157"/>
      <c r="Q160" s="157"/>
      <c r="R160" s="157"/>
      <c r="S160" s="254"/>
      <c r="T160" s="157"/>
      <c r="U160" s="157"/>
      <c r="V160" s="157"/>
      <c r="W160" s="157"/>
      <c r="X160" s="157"/>
      <c r="Y160" s="157"/>
      <c r="Z160" s="157"/>
      <c r="AA160" s="157"/>
      <c r="AB160" s="223"/>
    </row>
    <row r="161">
      <c r="A161" s="157"/>
      <c r="B161" s="267"/>
      <c r="C161" s="287"/>
      <c r="D161" s="267"/>
      <c r="E161" s="267"/>
      <c r="F161" s="267"/>
      <c r="G161" s="267"/>
      <c r="H161" s="222"/>
      <c r="I161" s="255"/>
      <c r="J161" s="157"/>
      <c r="K161" s="157"/>
      <c r="L161" s="157"/>
      <c r="M161" s="157"/>
      <c r="N161" s="157"/>
      <c r="O161" s="157"/>
      <c r="P161" s="157"/>
      <c r="Q161" s="157"/>
      <c r="R161" s="157"/>
      <c r="S161" s="254"/>
      <c r="T161" s="157"/>
      <c r="U161" s="157"/>
      <c r="V161" s="157"/>
      <c r="W161" s="157"/>
      <c r="X161" s="157"/>
      <c r="Y161" s="157"/>
      <c r="Z161" s="157"/>
      <c r="AA161" s="157"/>
      <c r="AB161" s="223"/>
    </row>
    <row r="162">
      <c r="A162" s="157"/>
      <c r="B162" s="267"/>
      <c r="C162" s="287"/>
      <c r="D162" s="267"/>
      <c r="E162" s="267"/>
      <c r="F162" s="267"/>
      <c r="G162" s="267"/>
      <c r="H162" s="222"/>
      <c r="I162" s="255"/>
      <c r="J162" s="157"/>
      <c r="K162" s="157"/>
      <c r="L162" s="157"/>
      <c r="M162" s="157"/>
      <c r="N162" s="157"/>
      <c r="O162" s="157"/>
      <c r="P162" s="157"/>
      <c r="Q162" s="157"/>
      <c r="R162" s="157"/>
      <c r="S162" s="254"/>
      <c r="T162" s="157"/>
      <c r="U162" s="157"/>
      <c r="V162" s="157"/>
      <c r="W162" s="157"/>
      <c r="X162" s="157"/>
      <c r="Y162" s="157"/>
      <c r="Z162" s="157"/>
      <c r="AA162" s="157"/>
      <c r="AB162" s="223"/>
    </row>
    <row r="163">
      <c r="A163" s="157"/>
      <c r="B163" s="267"/>
      <c r="C163" s="287"/>
      <c r="D163" s="267"/>
      <c r="E163" s="267"/>
      <c r="F163" s="267"/>
      <c r="G163" s="267"/>
      <c r="H163" s="222"/>
      <c r="I163" s="255"/>
      <c r="J163" s="157"/>
      <c r="K163" s="157"/>
      <c r="L163" s="157"/>
      <c r="M163" s="157"/>
      <c r="N163" s="157"/>
      <c r="O163" s="157"/>
      <c r="P163" s="157"/>
      <c r="Q163" s="157"/>
      <c r="R163" s="157"/>
      <c r="S163" s="254"/>
      <c r="T163" s="157"/>
      <c r="U163" s="157"/>
      <c r="V163" s="157"/>
      <c r="W163" s="157"/>
      <c r="X163" s="157"/>
      <c r="Y163" s="157"/>
      <c r="Z163" s="157"/>
      <c r="AA163" s="157"/>
      <c r="AB163" s="223"/>
    </row>
    <row r="164">
      <c r="A164" s="157"/>
      <c r="B164" s="267"/>
      <c r="C164" s="287"/>
      <c r="D164" s="267"/>
      <c r="E164" s="267"/>
      <c r="F164" s="267"/>
      <c r="G164" s="267"/>
      <c r="H164" s="222"/>
      <c r="I164" s="255"/>
      <c r="J164" s="157"/>
      <c r="K164" s="157"/>
      <c r="L164" s="157"/>
      <c r="M164" s="157"/>
      <c r="N164" s="157"/>
      <c r="O164" s="157"/>
      <c r="P164" s="157"/>
      <c r="Q164" s="157"/>
      <c r="R164" s="157"/>
      <c r="S164" s="254"/>
      <c r="T164" s="157"/>
      <c r="U164" s="157"/>
      <c r="V164" s="157"/>
      <c r="W164" s="157"/>
      <c r="X164" s="157"/>
      <c r="Y164" s="157"/>
      <c r="Z164" s="157"/>
      <c r="AA164" s="157"/>
      <c r="AB164" s="223"/>
    </row>
    <row r="165">
      <c r="A165" s="157"/>
      <c r="B165" s="267"/>
      <c r="C165" s="287"/>
      <c r="D165" s="267"/>
      <c r="E165" s="267"/>
      <c r="F165" s="267"/>
      <c r="G165" s="267"/>
      <c r="H165" s="222"/>
      <c r="I165" s="255"/>
      <c r="J165" s="157"/>
      <c r="K165" s="157"/>
      <c r="L165" s="157"/>
      <c r="M165" s="157"/>
      <c r="N165" s="157"/>
      <c r="O165" s="157"/>
      <c r="P165" s="157"/>
      <c r="Q165" s="157"/>
      <c r="R165" s="157"/>
      <c r="S165" s="254"/>
      <c r="T165" s="157"/>
      <c r="U165" s="157"/>
      <c r="V165" s="157"/>
      <c r="W165" s="157"/>
      <c r="X165" s="157"/>
      <c r="Y165" s="157"/>
      <c r="Z165" s="157"/>
      <c r="AA165" s="157"/>
      <c r="AB165" s="223"/>
    </row>
    <row r="166">
      <c r="A166" s="157"/>
      <c r="B166" s="267"/>
      <c r="C166" s="287"/>
      <c r="D166" s="267"/>
      <c r="E166" s="267"/>
      <c r="F166" s="267"/>
      <c r="G166" s="267"/>
      <c r="H166" s="222"/>
      <c r="I166" s="255"/>
      <c r="J166" s="157"/>
      <c r="K166" s="157"/>
      <c r="L166" s="157"/>
      <c r="M166" s="157"/>
      <c r="N166" s="157"/>
      <c r="O166" s="157"/>
      <c r="P166" s="157"/>
      <c r="Q166" s="157"/>
      <c r="R166" s="157"/>
      <c r="S166" s="254"/>
      <c r="T166" s="157"/>
      <c r="U166" s="157"/>
      <c r="V166" s="157"/>
      <c r="W166" s="157"/>
      <c r="X166" s="157"/>
      <c r="Y166" s="157"/>
      <c r="Z166" s="157"/>
      <c r="AA166" s="157"/>
      <c r="AB166" s="223"/>
    </row>
    <row r="167">
      <c r="A167" s="157"/>
      <c r="B167" s="267"/>
      <c r="C167" s="287"/>
      <c r="D167" s="267"/>
      <c r="E167" s="267"/>
      <c r="F167" s="267"/>
      <c r="G167" s="267"/>
      <c r="H167" s="222"/>
      <c r="I167" s="255"/>
      <c r="J167" s="157"/>
      <c r="K167" s="157"/>
      <c r="L167" s="157"/>
      <c r="M167" s="157"/>
      <c r="N167" s="157"/>
      <c r="O167" s="157"/>
      <c r="P167" s="157"/>
      <c r="Q167" s="157"/>
      <c r="R167" s="157"/>
      <c r="S167" s="254"/>
      <c r="T167" s="157"/>
      <c r="U167" s="157"/>
      <c r="V167" s="157"/>
      <c r="W167" s="157"/>
      <c r="X167" s="157"/>
      <c r="Y167" s="157"/>
      <c r="Z167" s="157"/>
      <c r="AA167" s="157"/>
      <c r="AB167" s="223"/>
    </row>
    <row r="168">
      <c r="A168" s="157"/>
      <c r="B168" s="267"/>
      <c r="C168" s="287"/>
      <c r="D168" s="267"/>
      <c r="E168" s="267"/>
      <c r="F168" s="267"/>
      <c r="G168" s="267"/>
      <c r="H168" s="222"/>
      <c r="I168" s="255"/>
      <c r="J168" s="157"/>
      <c r="K168" s="157"/>
      <c r="L168" s="157"/>
      <c r="M168" s="157"/>
      <c r="N168" s="157"/>
      <c r="O168" s="157"/>
      <c r="P168" s="157"/>
      <c r="Q168" s="157"/>
      <c r="R168" s="157"/>
      <c r="S168" s="254"/>
      <c r="T168" s="157"/>
      <c r="U168" s="157"/>
      <c r="V168" s="157"/>
      <c r="W168" s="157"/>
      <c r="X168" s="157"/>
      <c r="Y168" s="157"/>
      <c r="Z168" s="157"/>
      <c r="AA168" s="157"/>
      <c r="AB168" s="223"/>
    </row>
    <row r="169">
      <c r="A169" s="157"/>
      <c r="B169" s="267"/>
      <c r="C169" s="287"/>
      <c r="D169" s="267"/>
      <c r="E169" s="267"/>
      <c r="F169" s="267"/>
      <c r="G169" s="267"/>
      <c r="H169" s="222"/>
      <c r="I169" s="255"/>
      <c r="J169" s="157"/>
      <c r="K169" s="157"/>
      <c r="L169" s="157"/>
      <c r="M169" s="157"/>
      <c r="N169" s="157"/>
      <c r="O169" s="157"/>
      <c r="P169" s="157"/>
      <c r="Q169" s="157"/>
      <c r="R169" s="157"/>
      <c r="S169" s="254"/>
      <c r="T169" s="157"/>
      <c r="U169" s="157"/>
      <c r="V169" s="157"/>
      <c r="W169" s="157"/>
      <c r="X169" s="157"/>
      <c r="Y169" s="157"/>
      <c r="Z169" s="157"/>
      <c r="AA169" s="157"/>
      <c r="AB169" s="223"/>
    </row>
    <row r="170">
      <c r="A170" s="157"/>
      <c r="B170" s="267"/>
      <c r="C170" s="287"/>
      <c r="D170" s="267"/>
      <c r="E170" s="267"/>
      <c r="F170" s="267"/>
      <c r="G170" s="267"/>
      <c r="H170" s="222"/>
      <c r="I170" s="255"/>
      <c r="J170" s="157"/>
      <c r="K170" s="157"/>
      <c r="L170" s="157"/>
      <c r="M170" s="157"/>
      <c r="N170" s="157"/>
      <c r="O170" s="157"/>
      <c r="P170" s="157"/>
      <c r="Q170" s="157"/>
      <c r="R170" s="157"/>
      <c r="S170" s="254"/>
      <c r="T170" s="157"/>
      <c r="U170" s="157"/>
      <c r="V170" s="157"/>
      <c r="W170" s="157"/>
      <c r="X170" s="157"/>
      <c r="Y170" s="157"/>
      <c r="Z170" s="157"/>
      <c r="AA170" s="157"/>
      <c r="AB170" s="223"/>
    </row>
    <row r="171">
      <c r="A171" s="157"/>
      <c r="B171" s="267"/>
      <c r="C171" s="287"/>
      <c r="D171" s="267"/>
      <c r="E171" s="267"/>
      <c r="F171" s="267"/>
      <c r="G171" s="267"/>
      <c r="H171" s="222"/>
      <c r="I171" s="255"/>
      <c r="J171" s="157"/>
      <c r="K171" s="157"/>
      <c r="L171" s="157"/>
      <c r="M171" s="157"/>
      <c r="N171" s="157"/>
      <c r="O171" s="157"/>
      <c r="P171" s="157"/>
      <c r="Q171" s="157"/>
      <c r="R171" s="157"/>
      <c r="S171" s="254"/>
      <c r="T171" s="157"/>
      <c r="U171" s="157"/>
      <c r="V171" s="157"/>
      <c r="W171" s="157"/>
      <c r="X171" s="157"/>
      <c r="Y171" s="157"/>
      <c r="Z171" s="157"/>
      <c r="AA171" s="157"/>
      <c r="AB171" s="223"/>
    </row>
    <row r="172">
      <c r="A172" s="157"/>
      <c r="B172" s="267"/>
      <c r="C172" s="287"/>
      <c r="D172" s="267"/>
      <c r="E172" s="267"/>
      <c r="F172" s="267"/>
      <c r="G172" s="267"/>
      <c r="H172" s="222"/>
      <c r="I172" s="255"/>
      <c r="J172" s="157"/>
      <c r="K172" s="157"/>
      <c r="L172" s="157"/>
      <c r="M172" s="157"/>
      <c r="N172" s="157"/>
      <c r="O172" s="157"/>
      <c r="P172" s="157"/>
      <c r="Q172" s="157"/>
      <c r="R172" s="157"/>
      <c r="S172" s="254"/>
      <c r="T172" s="157"/>
      <c r="U172" s="157"/>
      <c r="V172" s="157"/>
      <c r="W172" s="157"/>
      <c r="X172" s="157"/>
      <c r="Y172" s="157"/>
      <c r="Z172" s="157"/>
      <c r="AA172" s="157"/>
      <c r="AB172" s="223"/>
    </row>
    <row r="173">
      <c r="A173" s="157"/>
      <c r="B173" s="267"/>
      <c r="C173" s="287"/>
      <c r="D173" s="267"/>
      <c r="E173" s="267"/>
      <c r="F173" s="267"/>
      <c r="G173" s="267"/>
      <c r="H173" s="222"/>
      <c r="I173" s="255"/>
      <c r="J173" s="157"/>
      <c r="K173" s="157"/>
      <c r="L173" s="157"/>
      <c r="M173" s="157"/>
      <c r="N173" s="157"/>
      <c r="O173" s="157"/>
      <c r="P173" s="157"/>
      <c r="Q173" s="157"/>
      <c r="R173" s="157"/>
      <c r="S173" s="254"/>
      <c r="T173" s="157"/>
      <c r="U173" s="157"/>
      <c r="V173" s="157"/>
      <c r="W173" s="157"/>
      <c r="X173" s="157"/>
      <c r="Y173" s="157"/>
      <c r="Z173" s="157"/>
      <c r="AA173" s="157"/>
      <c r="AB173" s="223"/>
    </row>
    <row r="174">
      <c r="A174" s="157"/>
      <c r="B174" s="267"/>
      <c r="C174" s="287"/>
      <c r="D174" s="267"/>
      <c r="E174" s="267"/>
      <c r="F174" s="267"/>
      <c r="G174" s="267"/>
      <c r="H174" s="222"/>
      <c r="I174" s="255"/>
      <c r="J174" s="157"/>
      <c r="K174" s="157"/>
      <c r="L174" s="157"/>
      <c r="M174" s="157"/>
      <c r="N174" s="157"/>
      <c r="O174" s="157"/>
      <c r="P174" s="157"/>
      <c r="Q174" s="157"/>
      <c r="R174" s="157"/>
      <c r="S174" s="254"/>
      <c r="T174" s="157"/>
      <c r="U174" s="157"/>
      <c r="V174" s="157"/>
      <c r="W174" s="157"/>
      <c r="X174" s="157"/>
      <c r="Y174" s="157"/>
      <c r="Z174" s="157"/>
      <c r="AA174" s="157"/>
      <c r="AB174" s="223"/>
    </row>
    <row r="175">
      <c r="A175" s="157"/>
      <c r="B175" s="267"/>
      <c r="C175" s="287"/>
      <c r="D175" s="267"/>
      <c r="E175" s="267"/>
      <c r="F175" s="267"/>
      <c r="G175" s="267"/>
      <c r="H175" s="222"/>
      <c r="I175" s="255"/>
      <c r="J175" s="157"/>
      <c r="K175" s="157"/>
      <c r="L175" s="157"/>
      <c r="M175" s="157"/>
      <c r="N175" s="157"/>
      <c r="O175" s="157"/>
      <c r="P175" s="157"/>
      <c r="Q175" s="157"/>
      <c r="R175" s="157"/>
      <c r="S175" s="254"/>
      <c r="T175" s="157"/>
      <c r="U175" s="157"/>
      <c r="V175" s="157"/>
      <c r="W175" s="157"/>
      <c r="X175" s="157"/>
      <c r="Y175" s="157"/>
      <c r="Z175" s="157"/>
      <c r="AA175" s="157"/>
      <c r="AB175" s="223"/>
    </row>
    <row r="176">
      <c r="A176" s="157"/>
      <c r="B176" s="267"/>
      <c r="C176" s="287"/>
      <c r="D176" s="267"/>
      <c r="E176" s="267"/>
      <c r="F176" s="267"/>
      <c r="G176" s="267"/>
      <c r="H176" s="222"/>
      <c r="I176" s="255"/>
      <c r="J176" s="157"/>
      <c r="K176" s="157"/>
      <c r="L176" s="157"/>
      <c r="M176" s="157"/>
      <c r="N176" s="157"/>
      <c r="O176" s="157"/>
      <c r="P176" s="157"/>
      <c r="Q176" s="157"/>
      <c r="R176" s="157"/>
      <c r="S176" s="254"/>
      <c r="T176" s="157"/>
      <c r="U176" s="157"/>
      <c r="V176" s="157"/>
      <c r="W176" s="157"/>
      <c r="X176" s="157"/>
      <c r="Y176" s="157"/>
      <c r="Z176" s="157"/>
      <c r="AA176" s="157"/>
      <c r="AB176" s="223"/>
    </row>
    <row r="177">
      <c r="A177" s="157"/>
      <c r="B177" s="267"/>
      <c r="C177" s="287"/>
      <c r="D177" s="267"/>
      <c r="E177" s="267"/>
      <c r="F177" s="267"/>
      <c r="G177" s="267"/>
      <c r="H177" s="222"/>
      <c r="I177" s="255"/>
      <c r="J177" s="157"/>
      <c r="K177" s="157"/>
      <c r="L177" s="157"/>
      <c r="M177" s="157"/>
      <c r="N177" s="157"/>
      <c r="O177" s="157"/>
      <c r="P177" s="157"/>
      <c r="Q177" s="157"/>
      <c r="R177" s="157"/>
      <c r="S177" s="254"/>
      <c r="T177" s="157"/>
      <c r="U177" s="157"/>
      <c r="V177" s="157"/>
      <c r="W177" s="157"/>
      <c r="X177" s="157"/>
      <c r="Y177" s="157"/>
      <c r="Z177" s="157"/>
      <c r="AA177" s="157"/>
      <c r="AB177" s="223"/>
    </row>
    <row r="178">
      <c r="A178" s="157"/>
      <c r="B178" s="267"/>
      <c r="C178" s="287"/>
      <c r="D178" s="267"/>
      <c r="E178" s="267"/>
      <c r="F178" s="267"/>
      <c r="G178" s="267"/>
      <c r="H178" s="222"/>
      <c r="I178" s="255"/>
      <c r="J178" s="157"/>
      <c r="K178" s="157"/>
      <c r="L178" s="157"/>
      <c r="M178" s="157"/>
      <c r="N178" s="157"/>
      <c r="O178" s="157"/>
      <c r="P178" s="157"/>
      <c r="Q178" s="157"/>
      <c r="R178" s="157"/>
      <c r="S178" s="254"/>
      <c r="T178" s="157"/>
      <c r="U178" s="157"/>
      <c r="V178" s="157"/>
      <c r="W178" s="157"/>
      <c r="X178" s="157"/>
      <c r="Y178" s="157"/>
      <c r="Z178" s="157"/>
      <c r="AA178" s="157"/>
      <c r="AB178" s="223"/>
    </row>
    <row r="179">
      <c r="A179" s="157"/>
      <c r="B179" s="267"/>
      <c r="C179" s="287"/>
      <c r="D179" s="267"/>
      <c r="E179" s="267"/>
      <c r="F179" s="267"/>
      <c r="G179" s="267"/>
      <c r="H179" s="222"/>
      <c r="I179" s="255"/>
      <c r="J179" s="157"/>
      <c r="K179" s="157"/>
      <c r="L179" s="157"/>
      <c r="M179" s="157"/>
      <c r="N179" s="157"/>
      <c r="O179" s="157"/>
      <c r="P179" s="157"/>
      <c r="Q179" s="157"/>
      <c r="R179" s="157"/>
      <c r="S179" s="254"/>
      <c r="T179" s="157"/>
      <c r="U179" s="157"/>
      <c r="V179" s="157"/>
      <c r="W179" s="157"/>
      <c r="X179" s="157"/>
      <c r="Y179" s="157"/>
      <c r="Z179" s="157"/>
      <c r="AA179" s="157"/>
      <c r="AB179" s="223"/>
    </row>
    <row r="180">
      <c r="A180" s="157"/>
      <c r="B180" s="267"/>
      <c r="C180" s="287"/>
      <c r="D180" s="267"/>
      <c r="E180" s="267"/>
      <c r="F180" s="267"/>
      <c r="G180" s="267"/>
      <c r="H180" s="222"/>
      <c r="I180" s="255"/>
      <c r="J180" s="157"/>
      <c r="K180" s="157"/>
      <c r="L180" s="157"/>
      <c r="M180" s="157"/>
      <c r="N180" s="157"/>
      <c r="O180" s="157"/>
      <c r="P180" s="157"/>
      <c r="Q180" s="157"/>
      <c r="R180" s="157"/>
      <c r="S180" s="254"/>
      <c r="T180" s="157"/>
      <c r="U180" s="157"/>
      <c r="V180" s="157"/>
      <c r="W180" s="157"/>
      <c r="X180" s="157"/>
      <c r="Y180" s="157"/>
      <c r="Z180" s="157"/>
      <c r="AA180" s="157"/>
      <c r="AB180" s="223"/>
    </row>
    <row r="181">
      <c r="A181" s="157"/>
      <c r="B181" s="267"/>
      <c r="C181" s="287"/>
      <c r="D181" s="267"/>
      <c r="E181" s="267"/>
      <c r="F181" s="267"/>
      <c r="G181" s="267"/>
      <c r="H181" s="222"/>
      <c r="I181" s="255"/>
      <c r="J181" s="157"/>
      <c r="K181" s="157"/>
      <c r="L181" s="157"/>
      <c r="M181" s="157"/>
      <c r="N181" s="157"/>
      <c r="O181" s="157"/>
      <c r="P181" s="157"/>
      <c r="Q181" s="157"/>
      <c r="R181" s="157"/>
      <c r="S181" s="254"/>
      <c r="T181" s="157"/>
      <c r="U181" s="157"/>
      <c r="V181" s="157"/>
      <c r="W181" s="157"/>
      <c r="X181" s="157"/>
      <c r="Y181" s="157"/>
      <c r="Z181" s="157"/>
      <c r="AA181" s="157"/>
      <c r="AB181" s="223"/>
    </row>
    <row r="182">
      <c r="A182" s="157"/>
      <c r="B182" s="267"/>
      <c r="C182" s="287"/>
      <c r="D182" s="267"/>
      <c r="E182" s="267"/>
      <c r="F182" s="267"/>
      <c r="G182" s="267"/>
      <c r="H182" s="222"/>
      <c r="I182" s="255"/>
      <c r="J182" s="157"/>
      <c r="K182" s="157"/>
      <c r="L182" s="157"/>
      <c r="M182" s="157"/>
      <c r="N182" s="157"/>
      <c r="O182" s="157"/>
      <c r="P182" s="157"/>
      <c r="Q182" s="157"/>
      <c r="R182" s="157"/>
      <c r="S182" s="254"/>
      <c r="T182" s="157"/>
      <c r="U182" s="157"/>
      <c r="V182" s="157"/>
      <c r="W182" s="157"/>
      <c r="X182" s="157"/>
      <c r="Y182" s="157"/>
      <c r="Z182" s="157"/>
      <c r="AA182" s="157"/>
      <c r="AB182" s="223"/>
    </row>
    <row r="183">
      <c r="A183" s="157"/>
      <c r="B183" s="267"/>
      <c r="C183" s="287"/>
      <c r="D183" s="267"/>
      <c r="E183" s="267"/>
      <c r="F183" s="267"/>
      <c r="G183" s="267"/>
      <c r="H183" s="222"/>
      <c r="I183" s="255"/>
      <c r="J183" s="157"/>
      <c r="K183" s="157"/>
      <c r="L183" s="157"/>
      <c r="M183" s="157"/>
      <c r="N183" s="157"/>
      <c r="O183" s="157"/>
      <c r="P183" s="157"/>
      <c r="Q183" s="157"/>
      <c r="R183" s="157"/>
      <c r="S183" s="254"/>
      <c r="T183" s="157"/>
      <c r="U183" s="157"/>
      <c r="V183" s="157"/>
      <c r="W183" s="157"/>
      <c r="X183" s="157"/>
      <c r="Y183" s="157"/>
      <c r="Z183" s="157"/>
      <c r="AA183" s="157"/>
      <c r="AB183" s="223"/>
    </row>
    <row r="184">
      <c r="A184" s="157"/>
      <c r="B184" s="267"/>
      <c r="C184" s="287"/>
      <c r="D184" s="267"/>
      <c r="E184" s="267"/>
      <c r="F184" s="267"/>
      <c r="G184" s="267"/>
      <c r="H184" s="222"/>
      <c r="I184" s="255"/>
      <c r="J184" s="157"/>
      <c r="K184" s="157"/>
      <c r="L184" s="157"/>
      <c r="M184" s="157"/>
      <c r="N184" s="157"/>
      <c r="O184" s="157"/>
      <c r="P184" s="157"/>
      <c r="Q184" s="157"/>
      <c r="R184" s="157"/>
      <c r="S184" s="254"/>
      <c r="T184" s="157"/>
      <c r="U184" s="157"/>
      <c r="V184" s="157"/>
      <c r="W184" s="157"/>
      <c r="X184" s="157"/>
      <c r="Y184" s="157"/>
      <c r="Z184" s="157"/>
      <c r="AA184" s="157"/>
      <c r="AB184" s="223"/>
    </row>
    <row r="185">
      <c r="A185" s="157"/>
      <c r="B185" s="267"/>
      <c r="C185" s="287"/>
      <c r="D185" s="267"/>
      <c r="E185" s="267"/>
      <c r="F185" s="267"/>
      <c r="G185" s="267"/>
      <c r="H185" s="222"/>
      <c r="I185" s="255"/>
      <c r="J185" s="157"/>
      <c r="K185" s="157"/>
      <c r="L185" s="157"/>
      <c r="M185" s="157"/>
      <c r="N185" s="157"/>
      <c r="O185" s="157"/>
      <c r="P185" s="157"/>
      <c r="Q185" s="157"/>
      <c r="R185" s="157"/>
      <c r="S185" s="254"/>
      <c r="T185" s="157"/>
      <c r="U185" s="157"/>
      <c r="V185" s="157"/>
      <c r="W185" s="157"/>
      <c r="X185" s="157"/>
      <c r="Y185" s="157"/>
      <c r="Z185" s="157"/>
      <c r="AA185" s="157"/>
      <c r="AB185" s="223"/>
    </row>
    <row r="186">
      <c r="A186" s="157"/>
      <c r="B186" s="267"/>
      <c r="C186" s="287"/>
      <c r="D186" s="267"/>
      <c r="E186" s="267"/>
      <c r="F186" s="267"/>
      <c r="G186" s="267"/>
      <c r="H186" s="222"/>
      <c r="I186" s="255"/>
      <c r="J186" s="157"/>
      <c r="K186" s="157"/>
      <c r="L186" s="157"/>
      <c r="M186" s="157"/>
      <c r="N186" s="157"/>
      <c r="O186" s="157"/>
      <c r="P186" s="157"/>
      <c r="Q186" s="157"/>
      <c r="R186" s="157"/>
      <c r="S186" s="254"/>
      <c r="T186" s="157"/>
      <c r="U186" s="157"/>
      <c r="V186" s="157"/>
      <c r="W186" s="157"/>
      <c r="X186" s="157"/>
      <c r="Y186" s="157"/>
      <c r="Z186" s="157"/>
      <c r="AA186" s="157"/>
      <c r="AB186" s="223"/>
    </row>
    <row r="187">
      <c r="A187" s="157"/>
      <c r="B187" s="267"/>
      <c r="C187" s="287"/>
      <c r="D187" s="267"/>
      <c r="E187" s="267"/>
      <c r="F187" s="267"/>
      <c r="G187" s="267"/>
      <c r="H187" s="222"/>
      <c r="I187" s="255"/>
      <c r="J187" s="157"/>
      <c r="K187" s="157"/>
      <c r="L187" s="157"/>
      <c r="M187" s="157"/>
      <c r="N187" s="157"/>
      <c r="O187" s="157"/>
      <c r="P187" s="157"/>
      <c r="Q187" s="157"/>
      <c r="R187" s="157"/>
      <c r="S187" s="254"/>
      <c r="T187" s="157"/>
      <c r="U187" s="157"/>
      <c r="V187" s="157"/>
      <c r="W187" s="157"/>
      <c r="X187" s="157"/>
      <c r="Y187" s="157"/>
      <c r="Z187" s="157"/>
      <c r="AA187" s="157"/>
      <c r="AB187" s="223"/>
    </row>
    <row r="188">
      <c r="A188" s="157"/>
      <c r="B188" s="267"/>
      <c r="C188" s="287"/>
      <c r="D188" s="267"/>
      <c r="E188" s="267"/>
      <c r="F188" s="267"/>
      <c r="G188" s="267"/>
      <c r="H188" s="222"/>
      <c r="I188" s="255"/>
      <c r="J188" s="157"/>
      <c r="K188" s="157"/>
      <c r="L188" s="157"/>
      <c r="M188" s="157"/>
      <c r="N188" s="157"/>
      <c r="O188" s="157"/>
      <c r="P188" s="157"/>
      <c r="Q188" s="157"/>
      <c r="R188" s="157"/>
      <c r="S188" s="254"/>
      <c r="T188" s="157"/>
      <c r="U188" s="157"/>
      <c r="V188" s="157"/>
      <c r="W188" s="157"/>
      <c r="X188" s="157"/>
      <c r="Y188" s="157"/>
      <c r="Z188" s="157"/>
      <c r="AA188" s="157"/>
      <c r="AB188" s="223"/>
    </row>
    <row r="189">
      <c r="A189" s="157"/>
      <c r="B189" s="267"/>
      <c r="C189" s="287"/>
      <c r="D189" s="267"/>
      <c r="E189" s="267"/>
      <c r="F189" s="267"/>
      <c r="G189" s="267"/>
      <c r="H189" s="222"/>
      <c r="I189" s="255"/>
      <c r="J189" s="157"/>
      <c r="K189" s="157"/>
      <c r="L189" s="157"/>
      <c r="M189" s="157"/>
      <c r="N189" s="157"/>
      <c r="O189" s="157"/>
      <c r="P189" s="157"/>
      <c r="Q189" s="157"/>
      <c r="R189" s="157"/>
      <c r="S189" s="254"/>
      <c r="T189" s="157"/>
      <c r="U189" s="157"/>
      <c r="V189" s="157"/>
      <c r="W189" s="157"/>
      <c r="X189" s="157"/>
      <c r="Y189" s="157"/>
      <c r="Z189" s="157"/>
      <c r="AA189" s="157"/>
      <c r="AB189" s="223"/>
    </row>
    <row r="190">
      <c r="A190" s="157"/>
      <c r="B190" s="267"/>
      <c r="C190" s="287"/>
      <c r="D190" s="267"/>
      <c r="E190" s="267"/>
      <c r="F190" s="267"/>
      <c r="G190" s="267"/>
      <c r="H190" s="222"/>
      <c r="I190" s="255"/>
      <c r="J190" s="157"/>
      <c r="K190" s="157"/>
      <c r="L190" s="157"/>
      <c r="M190" s="157"/>
      <c r="N190" s="157"/>
      <c r="O190" s="157"/>
      <c r="P190" s="157"/>
      <c r="Q190" s="157"/>
      <c r="R190" s="157"/>
      <c r="S190" s="254"/>
      <c r="T190" s="157"/>
      <c r="U190" s="157"/>
      <c r="V190" s="157"/>
      <c r="W190" s="157"/>
      <c r="X190" s="157"/>
      <c r="Y190" s="157"/>
      <c r="Z190" s="157"/>
      <c r="AA190" s="157"/>
      <c r="AB190" s="223"/>
    </row>
    <row r="191">
      <c r="A191" s="157"/>
      <c r="B191" s="267"/>
      <c r="C191" s="287"/>
      <c r="D191" s="267"/>
      <c r="E191" s="267"/>
      <c r="F191" s="267"/>
      <c r="G191" s="267"/>
      <c r="H191" s="222"/>
      <c r="I191" s="255"/>
      <c r="J191" s="157"/>
      <c r="K191" s="157"/>
      <c r="L191" s="157"/>
      <c r="M191" s="157"/>
      <c r="N191" s="157"/>
      <c r="O191" s="157"/>
      <c r="P191" s="157"/>
      <c r="Q191" s="157"/>
      <c r="R191" s="157"/>
      <c r="S191" s="254"/>
      <c r="T191" s="157"/>
      <c r="U191" s="157"/>
      <c r="V191" s="157"/>
      <c r="W191" s="157"/>
      <c r="X191" s="157"/>
      <c r="Y191" s="157"/>
      <c r="Z191" s="157"/>
      <c r="AA191" s="157"/>
      <c r="AB191" s="223"/>
    </row>
    <row r="192">
      <c r="A192" s="157"/>
      <c r="B192" s="267"/>
      <c r="C192" s="287"/>
      <c r="D192" s="267"/>
      <c r="E192" s="267"/>
      <c r="F192" s="267"/>
      <c r="G192" s="267"/>
      <c r="H192" s="222"/>
      <c r="I192" s="255"/>
      <c r="J192" s="157"/>
      <c r="K192" s="157"/>
      <c r="L192" s="157"/>
      <c r="M192" s="157"/>
      <c r="N192" s="157"/>
      <c r="O192" s="157"/>
      <c r="P192" s="157"/>
      <c r="Q192" s="157"/>
      <c r="R192" s="157"/>
      <c r="S192" s="254"/>
      <c r="T192" s="157"/>
      <c r="U192" s="157"/>
      <c r="V192" s="157"/>
      <c r="W192" s="157"/>
      <c r="X192" s="157"/>
      <c r="Y192" s="157"/>
      <c r="Z192" s="157"/>
      <c r="AA192" s="157"/>
      <c r="AB192" s="223"/>
    </row>
    <row r="193">
      <c r="A193" s="157"/>
      <c r="B193" s="267"/>
      <c r="C193" s="287"/>
      <c r="D193" s="267"/>
      <c r="E193" s="267"/>
      <c r="F193" s="267"/>
      <c r="G193" s="267"/>
      <c r="H193" s="222"/>
      <c r="I193" s="255"/>
      <c r="J193" s="157"/>
      <c r="K193" s="157"/>
      <c r="L193" s="157"/>
      <c r="M193" s="157"/>
      <c r="N193" s="157"/>
      <c r="O193" s="157"/>
      <c r="P193" s="157"/>
      <c r="Q193" s="157"/>
      <c r="R193" s="157"/>
      <c r="S193" s="254"/>
      <c r="T193" s="157"/>
      <c r="U193" s="157"/>
      <c r="V193" s="157"/>
      <c r="W193" s="157"/>
      <c r="X193" s="157"/>
      <c r="Y193" s="157"/>
      <c r="Z193" s="157"/>
      <c r="AA193" s="157"/>
      <c r="AB193" s="223"/>
    </row>
    <row r="194">
      <c r="A194" s="157"/>
      <c r="B194" s="267"/>
      <c r="C194" s="287"/>
      <c r="D194" s="267"/>
      <c r="E194" s="267"/>
      <c r="F194" s="267"/>
      <c r="G194" s="267"/>
      <c r="H194" s="222"/>
      <c r="I194" s="255"/>
      <c r="J194" s="157"/>
      <c r="K194" s="157"/>
      <c r="L194" s="157"/>
      <c r="M194" s="157"/>
      <c r="N194" s="157"/>
      <c r="O194" s="157"/>
      <c r="P194" s="157"/>
      <c r="Q194" s="157"/>
      <c r="R194" s="157"/>
      <c r="S194" s="254"/>
      <c r="T194" s="157"/>
      <c r="U194" s="157"/>
      <c r="V194" s="157"/>
      <c r="W194" s="157"/>
      <c r="X194" s="157"/>
      <c r="Y194" s="157"/>
      <c r="Z194" s="157"/>
      <c r="AA194" s="157"/>
      <c r="AB194" s="223"/>
    </row>
    <row r="195">
      <c r="A195" s="157"/>
      <c r="B195" s="267"/>
      <c r="C195" s="287"/>
      <c r="D195" s="267"/>
      <c r="E195" s="267"/>
      <c r="F195" s="267"/>
      <c r="G195" s="267"/>
      <c r="H195" s="222"/>
      <c r="I195" s="255"/>
      <c r="J195" s="157"/>
      <c r="K195" s="157"/>
      <c r="L195" s="157"/>
      <c r="M195" s="157"/>
      <c r="N195" s="157"/>
      <c r="O195" s="157"/>
      <c r="P195" s="157"/>
      <c r="Q195" s="157"/>
      <c r="R195" s="157"/>
      <c r="S195" s="254"/>
      <c r="T195" s="157"/>
      <c r="U195" s="157"/>
      <c r="V195" s="157"/>
      <c r="W195" s="157"/>
      <c r="X195" s="157"/>
      <c r="Y195" s="157"/>
      <c r="Z195" s="157"/>
      <c r="AA195" s="157"/>
      <c r="AB195" s="223"/>
    </row>
    <row r="196">
      <c r="A196" s="157"/>
      <c r="B196" s="267"/>
      <c r="C196" s="287"/>
      <c r="D196" s="267"/>
      <c r="E196" s="267"/>
      <c r="F196" s="267"/>
      <c r="G196" s="267"/>
      <c r="H196" s="222"/>
      <c r="I196" s="255"/>
      <c r="J196" s="157"/>
      <c r="K196" s="157"/>
      <c r="L196" s="157"/>
      <c r="M196" s="157"/>
      <c r="N196" s="157"/>
      <c r="O196" s="157"/>
      <c r="P196" s="157"/>
      <c r="Q196" s="157"/>
      <c r="R196" s="157"/>
      <c r="S196" s="254"/>
      <c r="T196" s="157"/>
      <c r="U196" s="157"/>
      <c r="V196" s="157"/>
      <c r="W196" s="157"/>
      <c r="X196" s="157"/>
      <c r="Y196" s="157"/>
      <c r="Z196" s="157"/>
      <c r="AA196" s="157"/>
      <c r="AB196" s="223"/>
    </row>
    <row r="197">
      <c r="A197" s="157"/>
      <c r="B197" s="267"/>
      <c r="C197" s="287"/>
      <c r="D197" s="267"/>
      <c r="E197" s="267"/>
      <c r="F197" s="267"/>
      <c r="G197" s="267"/>
      <c r="H197" s="222"/>
      <c r="I197" s="255"/>
      <c r="J197" s="157"/>
      <c r="K197" s="157"/>
      <c r="L197" s="157"/>
      <c r="M197" s="157"/>
      <c r="N197" s="157"/>
      <c r="O197" s="157"/>
      <c r="P197" s="157"/>
      <c r="Q197" s="157"/>
      <c r="R197" s="157"/>
      <c r="S197" s="254"/>
      <c r="T197" s="157"/>
      <c r="U197" s="157"/>
      <c r="V197" s="157"/>
      <c r="W197" s="157"/>
      <c r="X197" s="157"/>
      <c r="Y197" s="157"/>
      <c r="Z197" s="157"/>
      <c r="AA197" s="157"/>
      <c r="AB197" s="223"/>
    </row>
    <row r="198">
      <c r="A198" s="157"/>
      <c r="B198" s="267"/>
      <c r="C198" s="287"/>
      <c r="D198" s="267"/>
      <c r="E198" s="267"/>
      <c r="F198" s="267"/>
      <c r="G198" s="267"/>
      <c r="H198" s="222"/>
      <c r="I198" s="255"/>
      <c r="J198" s="157"/>
      <c r="K198" s="157"/>
      <c r="L198" s="157"/>
      <c r="M198" s="157"/>
      <c r="N198" s="157"/>
      <c r="O198" s="157"/>
      <c r="P198" s="157"/>
      <c r="Q198" s="157"/>
      <c r="R198" s="157"/>
      <c r="S198" s="254"/>
      <c r="T198" s="157"/>
      <c r="U198" s="157"/>
      <c r="V198" s="157"/>
      <c r="W198" s="157"/>
      <c r="X198" s="157"/>
      <c r="Y198" s="157"/>
      <c r="Z198" s="157"/>
      <c r="AA198" s="157"/>
      <c r="AB198" s="223"/>
    </row>
    <row r="199">
      <c r="A199" s="157"/>
      <c r="B199" s="267"/>
      <c r="C199" s="287"/>
      <c r="D199" s="267"/>
      <c r="E199" s="267"/>
      <c r="F199" s="267"/>
      <c r="G199" s="267"/>
      <c r="H199" s="222"/>
      <c r="I199" s="255"/>
      <c r="J199" s="157"/>
      <c r="K199" s="157"/>
      <c r="L199" s="157"/>
      <c r="M199" s="157"/>
      <c r="N199" s="157"/>
      <c r="O199" s="157"/>
      <c r="P199" s="157"/>
      <c r="Q199" s="157"/>
      <c r="R199" s="157"/>
      <c r="S199" s="254"/>
      <c r="T199" s="157"/>
      <c r="U199" s="157"/>
      <c r="V199" s="157"/>
      <c r="W199" s="157"/>
      <c r="X199" s="157"/>
      <c r="Y199" s="157"/>
      <c r="Z199" s="157"/>
      <c r="AA199" s="157"/>
      <c r="AB199" s="223"/>
    </row>
    <row r="200">
      <c r="A200" s="157"/>
      <c r="B200" s="267"/>
      <c r="C200" s="287"/>
      <c r="D200" s="267"/>
      <c r="E200" s="267"/>
      <c r="F200" s="267"/>
      <c r="G200" s="267"/>
      <c r="H200" s="222"/>
      <c r="I200" s="255"/>
      <c r="J200" s="157"/>
      <c r="K200" s="157"/>
      <c r="L200" s="157"/>
      <c r="M200" s="157"/>
      <c r="N200" s="157"/>
      <c r="O200" s="157"/>
      <c r="P200" s="157"/>
      <c r="Q200" s="157"/>
      <c r="R200" s="157"/>
      <c r="S200" s="254"/>
      <c r="T200" s="157"/>
      <c r="U200" s="157"/>
      <c r="V200" s="157"/>
      <c r="W200" s="157"/>
      <c r="X200" s="157"/>
      <c r="Y200" s="157"/>
      <c r="Z200" s="157"/>
      <c r="AA200" s="157"/>
      <c r="AB200" s="223"/>
    </row>
    <row r="201">
      <c r="A201" s="157"/>
      <c r="B201" s="267"/>
      <c r="C201" s="287"/>
      <c r="D201" s="267"/>
      <c r="E201" s="267"/>
      <c r="F201" s="267"/>
      <c r="G201" s="267"/>
      <c r="H201" s="222"/>
      <c r="I201" s="255"/>
      <c r="J201" s="157"/>
      <c r="K201" s="157"/>
      <c r="L201" s="157"/>
      <c r="M201" s="157"/>
      <c r="N201" s="157"/>
      <c r="O201" s="157"/>
      <c r="P201" s="157"/>
      <c r="Q201" s="157"/>
      <c r="R201" s="157"/>
      <c r="S201" s="254"/>
      <c r="T201" s="157"/>
      <c r="U201" s="157"/>
      <c r="V201" s="157"/>
      <c r="W201" s="157"/>
      <c r="X201" s="157"/>
      <c r="Y201" s="157"/>
      <c r="Z201" s="157"/>
      <c r="AA201" s="157"/>
      <c r="AB201" s="223"/>
    </row>
    <row r="202">
      <c r="A202" s="157"/>
      <c r="B202" s="267"/>
      <c r="C202" s="287"/>
      <c r="D202" s="267"/>
      <c r="E202" s="267"/>
      <c r="F202" s="267"/>
      <c r="G202" s="267"/>
      <c r="H202" s="222"/>
      <c r="I202" s="255"/>
      <c r="J202" s="157"/>
      <c r="K202" s="157"/>
      <c r="L202" s="157"/>
      <c r="M202" s="157"/>
      <c r="N202" s="157"/>
      <c r="O202" s="157"/>
      <c r="P202" s="157"/>
      <c r="Q202" s="157"/>
      <c r="R202" s="157"/>
      <c r="S202" s="254"/>
      <c r="T202" s="157"/>
      <c r="U202" s="157"/>
      <c r="V202" s="157"/>
      <c r="W202" s="157"/>
      <c r="X202" s="157"/>
      <c r="Y202" s="157"/>
      <c r="Z202" s="157"/>
      <c r="AA202" s="157"/>
      <c r="AB202" s="223"/>
    </row>
    <row r="203">
      <c r="A203" s="157"/>
      <c r="B203" s="267"/>
      <c r="C203" s="287"/>
      <c r="D203" s="267"/>
      <c r="E203" s="267"/>
      <c r="F203" s="267"/>
      <c r="G203" s="267"/>
      <c r="H203" s="222"/>
      <c r="I203" s="255"/>
      <c r="J203" s="157"/>
      <c r="K203" s="157"/>
      <c r="L203" s="157"/>
      <c r="M203" s="157"/>
      <c r="N203" s="157"/>
      <c r="O203" s="157"/>
      <c r="P203" s="157"/>
      <c r="Q203" s="157"/>
      <c r="R203" s="157"/>
      <c r="S203" s="254"/>
      <c r="T203" s="157"/>
      <c r="U203" s="157"/>
      <c r="V203" s="157"/>
      <c r="W203" s="157"/>
      <c r="X203" s="157"/>
      <c r="Y203" s="157"/>
      <c r="Z203" s="157"/>
      <c r="AA203" s="157"/>
      <c r="AB203" s="223"/>
    </row>
    <row r="204">
      <c r="A204" s="157"/>
      <c r="B204" s="267"/>
      <c r="C204" s="287"/>
      <c r="D204" s="267"/>
      <c r="E204" s="267"/>
      <c r="F204" s="267"/>
      <c r="G204" s="267"/>
      <c r="H204" s="222"/>
      <c r="I204" s="255"/>
      <c r="J204" s="157"/>
      <c r="K204" s="157"/>
      <c r="L204" s="157"/>
      <c r="M204" s="157"/>
      <c r="N204" s="157"/>
      <c r="O204" s="157"/>
      <c r="P204" s="157"/>
      <c r="Q204" s="157"/>
      <c r="R204" s="157"/>
      <c r="S204" s="254"/>
      <c r="T204" s="157"/>
      <c r="U204" s="157"/>
      <c r="V204" s="157"/>
      <c r="W204" s="157"/>
      <c r="X204" s="157"/>
      <c r="Y204" s="157"/>
      <c r="Z204" s="157"/>
      <c r="AA204" s="157"/>
      <c r="AB204" s="223"/>
    </row>
    <row r="205">
      <c r="A205" s="157"/>
      <c r="B205" s="267"/>
      <c r="C205" s="287"/>
      <c r="D205" s="267"/>
      <c r="E205" s="267"/>
      <c r="F205" s="267"/>
      <c r="G205" s="267"/>
      <c r="H205" s="222"/>
      <c r="I205" s="255"/>
      <c r="J205" s="157"/>
      <c r="K205" s="157"/>
      <c r="L205" s="157"/>
      <c r="M205" s="157"/>
      <c r="N205" s="157"/>
      <c r="O205" s="157"/>
      <c r="P205" s="157"/>
      <c r="Q205" s="157"/>
      <c r="R205" s="157"/>
      <c r="S205" s="254"/>
      <c r="T205" s="157"/>
      <c r="U205" s="157"/>
      <c r="V205" s="157"/>
      <c r="W205" s="157"/>
      <c r="X205" s="157"/>
      <c r="Y205" s="157"/>
      <c r="Z205" s="157"/>
      <c r="AA205" s="157"/>
      <c r="AB205" s="223"/>
    </row>
    <row r="206">
      <c r="A206" s="157"/>
      <c r="B206" s="267"/>
      <c r="C206" s="287"/>
      <c r="D206" s="267"/>
      <c r="E206" s="267"/>
      <c r="F206" s="267"/>
      <c r="G206" s="267"/>
      <c r="H206" s="222"/>
      <c r="I206" s="255"/>
      <c r="J206" s="157"/>
      <c r="K206" s="157"/>
      <c r="L206" s="157"/>
      <c r="M206" s="157"/>
      <c r="N206" s="157"/>
      <c r="O206" s="157"/>
      <c r="P206" s="157"/>
      <c r="Q206" s="157"/>
      <c r="R206" s="157"/>
      <c r="S206" s="254"/>
      <c r="T206" s="157"/>
      <c r="U206" s="157"/>
      <c r="V206" s="157"/>
      <c r="W206" s="157"/>
      <c r="X206" s="157"/>
      <c r="Y206" s="157"/>
      <c r="Z206" s="157"/>
      <c r="AA206" s="157"/>
      <c r="AB206" s="223"/>
    </row>
    <row r="207">
      <c r="A207" s="157"/>
      <c r="B207" s="267"/>
      <c r="C207" s="287"/>
      <c r="D207" s="267"/>
      <c r="E207" s="267"/>
      <c r="F207" s="267"/>
      <c r="G207" s="267"/>
      <c r="H207" s="222"/>
      <c r="I207" s="255"/>
      <c r="J207" s="157"/>
      <c r="K207" s="157"/>
      <c r="L207" s="157"/>
      <c r="M207" s="157"/>
      <c r="N207" s="157"/>
      <c r="O207" s="157"/>
      <c r="P207" s="157"/>
      <c r="Q207" s="157"/>
      <c r="R207" s="157"/>
      <c r="S207" s="254"/>
      <c r="T207" s="157"/>
      <c r="U207" s="157"/>
      <c r="V207" s="157"/>
      <c r="W207" s="157"/>
      <c r="X207" s="157"/>
      <c r="Y207" s="157"/>
      <c r="Z207" s="157"/>
      <c r="AA207" s="157"/>
      <c r="AB207" s="223"/>
    </row>
    <row r="208">
      <c r="A208" s="157"/>
      <c r="B208" s="267"/>
      <c r="C208" s="287"/>
      <c r="D208" s="267"/>
      <c r="E208" s="267"/>
      <c r="F208" s="267"/>
      <c r="G208" s="267"/>
      <c r="H208" s="222"/>
      <c r="I208" s="255"/>
      <c r="J208" s="157"/>
      <c r="K208" s="157"/>
      <c r="L208" s="157"/>
      <c r="M208" s="157"/>
      <c r="N208" s="157"/>
      <c r="O208" s="157"/>
      <c r="P208" s="157"/>
      <c r="Q208" s="157"/>
      <c r="R208" s="157"/>
      <c r="S208" s="254"/>
      <c r="T208" s="157"/>
      <c r="U208" s="157"/>
      <c r="V208" s="157"/>
      <c r="W208" s="157"/>
      <c r="X208" s="157"/>
      <c r="Y208" s="157"/>
      <c r="Z208" s="157"/>
      <c r="AA208" s="157"/>
      <c r="AB208" s="223"/>
    </row>
    <row r="209">
      <c r="A209" s="157"/>
      <c r="B209" s="267"/>
      <c r="C209" s="287"/>
      <c r="D209" s="267"/>
      <c r="E209" s="267"/>
      <c r="F209" s="267"/>
      <c r="G209" s="267"/>
      <c r="H209" s="222"/>
      <c r="I209" s="255"/>
      <c r="J209" s="157"/>
      <c r="K209" s="157"/>
      <c r="L209" s="157"/>
      <c r="M209" s="157"/>
      <c r="N209" s="157"/>
      <c r="O209" s="157"/>
      <c r="P209" s="157"/>
      <c r="Q209" s="157"/>
      <c r="R209" s="157"/>
      <c r="S209" s="254"/>
      <c r="T209" s="157"/>
      <c r="U209" s="157"/>
      <c r="V209" s="157"/>
      <c r="W209" s="157"/>
      <c r="X209" s="157"/>
      <c r="Y209" s="157"/>
      <c r="Z209" s="157"/>
      <c r="AA209" s="157"/>
      <c r="AB209" s="223"/>
    </row>
    <row r="210">
      <c r="A210" s="157"/>
      <c r="B210" s="267"/>
      <c r="C210" s="287"/>
      <c r="D210" s="267"/>
      <c r="E210" s="267"/>
      <c r="F210" s="267"/>
      <c r="G210" s="267"/>
      <c r="H210" s="222"/>
      <c r="I210" s="255"/>
      <c r="J210" s="157"/>
      <c r="K210" s="157"/>
      <c r="L210" s="157"/>
      <c r="M210" s="157"/>
      <c r="N210" s="157"/>
      <c r="O210" s="157"/>
      <c r="P210" s="157"/>
      <c r="Q210" s="157"/>
      <c r="R210" s="157"/>
      <c r="S210" s="254"/>
      <c r="T210" s="157"/>
      <c r="U210" s="157"/>
      <c r="V210" s="157"/>
      <c r="W210" s="157"/>
      <c r="X210" s="157"/>
      <c r="Y210" s="157"/>
      <c r="Z210" s="157"/>
      <c r="AA210" s="157"/>
      <c r="AB210" s="223"/>
    </row>
    <row r="211">
      <c r="A211" s="157"/>
      <c r="B211" s="267"/>
      <c r="C211" s="287"/>
      <c r="D211" s="267"/>
      <c r="E211" s="267"/>
      <c r="F211" s="267"/>
      <c r="G211" s="267"/>
      <c r="H211" s="222"/>
      <c r="I211" s="255"/>
      <c r="J211" s="157"/>
      <c r="K211" s="157"/>
      <c r="L211" s="157"/>
      <c r="M211" s="157"/>
      <c r="N211" s="157"/>
      <c r="O211" s="157"/>
      <c r="P211" s="157"/>
      <c r="Q211" s="157"/>
      <c r="R211" s="157"/>
      <c r="S211" s="254"/>
      <c r="T211" s="157"/>
      <c r="U211" s="157"/>
      <c r="V211" s="157"/>
      <c r="W211" s="157"/>
      <c r="X211" s="157"/>
      <c r="Y211" s="157"/>
      <c r="Z211" s="157"/>
      <c r="AA211" s="157"/>
      <c r="AB211" s="223"/>
    </row>
    <row r="212">
      <c r="A212" s="157"/>
      <c r="B212" s="267"/>
      <c r="C212" s="287"/>
      <c r="D212" s="267"/>
      <c r="E212" s="267"/>
      <c r="F212" s="267"/>
      <c r="G212" s="267"/>
      <c r="H212" s="222"/>
      <c r="I212" s="255"/>
      <c r="J212" s="157"/>
      <c r="K212" s="157"/>
      <c r="L212" s="157"/>
      <c r="M212" s="157"/>
      <c r="N212" s="157"/>
      <c r="O212" s="157"/>
      <c r="P212" s="157"/>
      <c r="Q212" s="157"/>
      <c r="R212" s="157"/>
      <c r="S212" s="254"/>
      <c r="T212" s="157"/>
      <c r="U212" s="157"/>
      <c r="V212" s="157"/>
      <c r="W212" s="157"/>
      <c r="X212" s="157"/>
      <c r="Y212" s="157"/>
      <c r="Z212" s="157"/>
      <c r="AA212" s="157"/>
      <c r="AB212" s="223"/>
    </row>
    <row r="213">
      <c r="A213" s="157"/>
      <c r="B213" s="267"/>
      <c r="C213" s="287"/>
      <c r="D213" s="267"/>
      <c r="E213" s="267"/>
      <c r="F213" s="267"/>
      <c r="G213" s="267"/>
      <c r="H213" s="222"/>
      <c r="I213" s="255"/>
      <c r="J213" s="157"/>
      <c r="K213" s="157"/>
      <c r="L213" s="157"/>
      <c r="M213" s="157"/>
      <c r="N213" s="157"/>
      <c r="O213" s="157"/>
      <c r="P213" s="157"/>
      <c r="Q213" s="157"/>
      <c r="R213" s="157"/>
      <c r="S213" s="254"/>
      <c r="T213" s="157"/>
      <c r="U213" s="157"/>
      <c r="V213" s="157"/>
      <c r="W213" s="157"/>
      <c r="X213" s="157"/>
      <c r="Y213" s="157"/>
      <c r="Z213" s="157"/>
      <c r="AA213" s="157"/>
      <c r="AB213" s="223"/>
    </row>
    <row r="214">
      <c r="A214" s="157"/>
      <c r="B214" s="267"/>
      <c r="C214" s="287"/>
      <c r="D214" s="267"/>
      <c r="E214" s="267"/>
      <c r="F214" s="267"/>
      <c r="G214" s="267"/>
      <c r="H214" s="222"/>
      <c r="I214" s="255"/>
      <c r="J214" s="157"/>
      <c r="K214" s="157"/>
      <c r="L214" s="157"/>
      <c r="M214" s="157"/>
      <c r="N214" s="157"/>
      <c r="O214" s="157"/>
      <c r="P214" s="157"/>
      <c r="Q214" s="157"/>
      <c r="R214" s="157"/>
      <c r="S214" s="254"/>
      <c r="T214" s="157"/>
      <c r="U214" s="157"/>
      <c r="V214" s="157"/>
      <c r="W214" s="157"/>
      <c r="X214" s="157"/>
      <c r="Y214" s="157"/>
      <c r="Z214" s="157"/>
      <c r="AA214" s="157"/>
      <c r="AB214" s="223"/>
    </row>
    <row r="215">
      <c r="A215" s="157"/>
      <c r="B215" s="267"/>
      <c r="C215" s="287"/>
      <c r="D215" s="267"/>
      <c r="E215" s="267"/>
      <c r="F215" s="267"/>
      <c r="G215" s="267"/>
      <c r="H215" s="222"/>
      <c r="I215" s="255"/>
      <c r="J215" s="157"/>
      <c r="K215" s="157"/>
      <c r="L215" s="157"/>
      <c r="M215" s="157"/>
      <c r="N215" s="157"/>
      <c r="O215" s="157"/>
      <c r="P215" s="157"/>
      <c r="Q215" s="157"/>
      <c r="R215" s="157"/>
      <c r="S215" s="254"/>
      <c r="T215" s="157"/>
      <c r="U215" s="157"/>
      <c r="V215" s="157"/>
      <c r="W215" s="157"/>
      <c r="X215" s="157"/>
      <c r="Y215" s="157"/>
      <c r="Z215" s="157"/>
      <c r="AA215" s="157"/>
      <c r="AB215" s="223"/>
    </row>
    <row r="216">
      <c r="A216" s="157"/>
      <c r="B216" s="267"/>
      <c r="C216" s="287"/>
      <c r="D216" s="267"/>
      <c r="E216" s="267"/>
      <c r="F216" s="267"/>
      <c r="G216" s="267"/>
      <c r="H216" s="222"/>
      <c r="I216" s="255"/>
      <c r="J216" s="157"/>
      <c r="K216" s="157"/>
      <c r="L216" s="157"/>
      <c r="M216" s="157"/>
      <c r="N216" s="157"/>
      <c r="O216" s="157"/>
      <c r="P216" s="157"/>
      <c r="Q216" s="157"/>
      <c r="R216" s="157"/>
      <c r="S216" s="254"/>
      <c r="T216" s="157"/>
      <c r="U216" s="157"/>
      <c r="V216" s="157"/>
      <c r="W216" s="157"/>
      <c r="X216" s="157"/>
      <c r="Y216" s="157"/>
      <c r="Z216" s="157"/>
      <c r="AA216" s="157"/>
      <c r="AB216" s="223"/>
    </row>
    <row r="217">
      <c r="A217" s="157"/>
      <c r="B217" s="267"/>
      <c r="C217" s="287"/>
      <c r="D217" s="267"/>
      <c r="E217" s="267"/>
      <c r="F217" s="267"/>
      <c r="G217" s="267"/>
      <c r="H217" s="222"/>
      <c r="I217" s="255"/>
      <c r="J217" s="157"/>
      <c r="K217" s="157"/>
      <c r="L217" s="157"/>
      <c r="M217" s="157"/>
      <c r="N217" s="157"/>
      <c r="O217" s="157"/>
      <c r="P217" s="157"/>
      <c r="Q217" s="157"/>
      <c r="R217" s="157"/>
      <c r="S217" s="254"/>
      <c r="T217" s="157"/>
      <c r="U217" s="157"/>
      <c r="V217" s="157"/>
      <c r="W217" s="157"/>
      <c r="X217" s="157"/>
      <c r="Y217" s="157"/>
      <c r="Z217" s="157"/>
      <c r="AA217" s="157"/>
      <c r="AB217" s="223"/>
    </row>
    <row r="218">
      <c r="A218" s="157"/>
      <c r="B218" s="267"/>
      <c r="C218" s="287"/>
      <c r="D218" s="267"/>
      <c r="E218" s="267"/>
      <c r="F218" s="267"/>
      <c r="G218" s="267"/>
      <c r="H218" s="222"/>
      <c r="I218" s="255"/>
      <c r="J218" s="157"/>
      <c r="K218" s="157"/>
      <c r="L218" s="157"/>
      <c r="M218" s="157"/>
      <c r="N218" s="157"/>
      <c r="O218" s="157"/>
      <c r="P218" s="157"/>
      <c r="Q218" s="157"/>
      <c r="R218" s="157"/>
      <c r="S218" s="254"/>
      <c r="T218" s="157"/>
      <c r="U218" s="157"/>
      <c r="V218" s="157"/>
      <c r="W218" s="157"/>
      <c r="X218" s="157"/>
      <c r="Y218" s="157"/>
      <c r="Z218" s="157"/>
      <c r="AA218" s="157"/>
      <c r="AB218" s="223"/>
    </row>
    <row r="219">
      <c r="A219" s="157"/>
      <c r="B219" s="267"/>
      <c r="C219" s="287"/>
      <c r="D219" s="267"/>
      <c r="E219" s="267"/>
      <c r="F219" s="267"/>
      <c r="G219" s="267"/>
      <c r="H219" s="222"/>
      <c r="I219" s="255"/>
      <c r="J219" s="157"/>
      <c r="K219" s="157"/>
      <c r="L219" s="157"/>
      <c r="M219" s="157"/>
      <c r="N219" s="157"/>
      <c r="O219" s="157"/>
      <c r="P219" s="157"/>
      <c r="Q219" s="157"/>
      <c r="R219" s="157"/>
      <c r="S219" s="254"/>
      <c r="T219" s="157"/>
      <c r="U219" s="157"/>
      <c r="V219" s="157"/>
      <c r="W219" s="157"/>
      <c r="X219" s="157"/>
      <c r="Y219" s="157"/>
      <c r="Z219" s="157"/>
      <c r="AA219" s="157"/>
      <c r="AB219" s="223"/>
    </row>
    <row r="220">
      <c r="A220" s="157"/>
      <c r="B220" s="267"/>
      <c r="C220" s="287"/>
      <c r="D220" s="267"/>
      <c r="E220" s="267"/>
      <c r="F220" s="267"/>
      <c r="G220" s="267"/>
      <c r="H220" s="222"/>
      <c r="I220" s="255"/>
      <c r="J220" s="157"/>
      <c r="K220" s="157"/>
      <c r="L220" s="157"/>
      <c r="M220" s="157"/>
      <c r="N220" s="157"/>
      <c r="O220" s="157"/>
      <c r="P220" s="157"/>
      <c r="Q220" s="157"/>
      <c r="R220" s="157"/>
      <c r="S220" s="254"/>
      <c r="T220" s="157"/>
      <c r="U220" s="157"/>
      <c r="V220" s="157"/>
      <c r="W220" s="157"/>
      <c r="X220" s="157"/>
      <c r="Y220" s="157"/>
      <c r="Z220" s="157"/>
      <c r="AA220" s="157"/>
      <c r="AB220" s="223"/>
    </row>
    <row r="221">
      <c r="A221" s="157"/>
      <c r="B221" s="267"/>
      <c r="C221" s="287"/>
      <c r="D221" s="267"/>
      <c r="E221" s="267"/>
      <c r="F221" s="267"/>
      <c r="G221" s="267"/>
      <c r="H221" s="222"/>
      <c r="I221" s="255"/>
      <c r="J221" s="157"/>
      <c r="K221" s="157"/>
      <c r="L221" s="157"/>
      <c r="M221" s="157"/>
      <c r="N221" s="157"/>
      <c r="O221" s="157"/>
      <c r="P221" s="157"/>
      <c r="Q221" s="157"/>
      <c r="R221" s="157"/>
      <c r="S221" s="254"/>
      <c r="T221" s="157"/>
      <c r="U221" s="157"/>
      <c r="V221" s="157"/>
      <c r="W221" s="157"/>
      <c r="X221" s="157"/>
      <c r="Y221" s="157"/>
      <c r="Z221" s="157"/>
      <c r="AA221" s="157"/>
      <c r="AB221" s="223"/>
    </row>
    <row r="222">
      <c r="A222" s="157"/>
      <c r="B222" s="267"/>
      <c r="C222" s="287"/>
      <c r="D222" s="267"/>
      <c r="E222" s="267"/>
      <c r="F222" s="267"/>
      <c r="G222" s="267"/>
      <c r="H222" s="222"/>
      <c r="I222" s="255"/>
      <c r="J222" s="157"/>
      <c r="K222" s="157"/>
      <c r="L222" s="157"/>
      <c r="M222" s="157"/>
      <c r="N222" s="157"/>
      <c r="O222" s="157"/>
      <c r="P222" s="157"/>
      <c r="Q222" s="157"/>
      <c r="R222" s="157"/>
      <c r="S222" s="254"/>
      <c r="T222" s="157"/>
      <c r="U222" s="157"/>
      <c r="V222" s="157"/>
      <c r="W222" s="157"/>
      <c r="X222" s="157"/>
      <c r="Y222" s="157"/>
      <c r="Z222" s="157"/>
      <c r="AA222" s="157"/>
      <c r="AB222" s="223"/>
    </row>
    <row r="223">
      <c r="A223" s="157"/>
      <c r="B223" s="267"/>
      <c r="C223" s="287"/>
      <c r="D223" s="267"/>
      <c r="E223" s="267"/>
      <c r="F223" s="267"/>
      <c r="G223" s="267"/>
      <c r="H223" s="222"/>
      <c r="I223" s="255"/>
      <c r="J223" s="157"/>
      <c r="K223" s="157"/>
      <c r="L223" s="157"/>
      <c r="M223" s="157"/>
      <c r="N223" s="157"/>
      <c r="O223" s="157"/>
      <c r="P223" s="157"/>
      <c r="Q223" s="157"/>
      <c r="R223" s="157"/>
      <c r="S223" s="254"/>
      <c r="T223" s="157"/>
      <c r="U223" s="157"/>
      <c r="V223" s="157"/>
      <c r="W223" s="157"/>
      <c r="X223" s="157"/>
      <c r="Y223" s="157"/>
      <c r="Z223" s="157"/>
      <c r="AA223" s="157"/>
      <c r="AB223" s="223"/>
    </row>
    <row r="224">
      <c r="A224" s="157"/>
      <c r="B224" s="267"/>
      <c r="C224" s="287"/>
      <c r="D224" s="267"/>
      <c r="E224" s="267"/>
      <c r="F224" s="267"/>
      <c r="G224" s="267"/>
      <c r="H224" s="222"/>
      <c r="I224" s="255"/>
      <c r="J224" s="157"/>
      <c r="K224" s="157"/>
      <c r="L224" s="157"/>
      <c r="M224" s="157"/>
      <c r="N224" s="157"/>
      <c r="O224" s="157"/>
      <c r="P224" s="157"/>
      <c r="Q224" s="157"/>
      <c r="R224" s="157"/>
      <c r="S224" s="254"/>
      <c r="T224" s="157"/>
      <c r="U224" s="157"/>
      <c r="V224" s="157"/>
      <c r="W224" s="157"/>
      <c r="X224" s="157"/>
      <c r="Y224" s="157"/>
      <c r="Z224" s="157"/>
      <c r="AA224" s="157"/>
      <c r="AB224" s="223"/>
    </row>
    <row r="225">
      <c r="A225" s="157"/>
      <c r="B225" s="267"/>
      <c r="C225" s="287"/>
      <c r="D225" s="267"/>
      <c r="E225" s="267"/>
      <c r="F225" s="267"/>
      <c r="G225" s="267"/>
      <c r="H225" s="222"/>
      <c r="I225" s="255"/>
      <c r="J225" s="157"/>
      <c r="K225" s="157"/>
      <c r="L225" s="157"/>
      <c r="M225" s="157"/>
      <c r="N225" s="157"/>
      <c r="O225" s="157"/>
      <c r="P225" s="157"/>
      <c r="Q225" s="157"/>
      <c r="R225" s="157"/>
      <c r="S225" s="254"/>
      <c r="T225" s="157"/>
      <c r="U225" s="157"/>
      <c r="V225" s="157"/>
      <c r="W225" s="157"/>
      <c r="X225" s="157"/>
      <c r="Y225" s="157"/>
      <c r="Z225" s="157"/>
      <c r="AA225" s="157"/>
      <c r="AB225" s="223"/>
    </row>
    <row r="226">
      <c r="A226" s="157"/>
      <c r="B226" s="267"/>
      <c r="C226" s="287"/>
      <c r="D226" s="267"/>
      <c r="E226" s="267"/>
      <c r="F226" s="267"/>
      <c r="G226" s="267"/>
      <c r="H226" s="222"/>
      <c r="I226" s="255"/>
      <c r="J226" s="157"/>
      <c r="K226" s="157"/>
      <c r="L226" s="157"/>
      <c r="M226" s="157"/>
      <c r="N226" s="157"/>
      <c r="O226" s="157"/>
      <c r="P226" s="157"/>
      <c r="Q226" s="157"/>
      <c r="R226" s="157"/>
      <c r="S226" s="254"/>
      <c r="T226" s="157"/>
      <c r="U226" s="157"/>
      <c r="V226" s="157"/>
      <c r="W226" s="157"/>
      <c r="X226" s="157"/>
      <c r="Y226" s="157"/>
      <c r="Z226" s="157"/>
      <c r="AA226" s="157"/>
      <c r="AB226" s="223"/>
    </row>
    <row r="227">
      <c r="A227" s="157"/>
      <c r="B227" s="267"/>
      <c r="C227" s="287"/>
      <c r="D227" s="267"/>
      <c r="E227" s="267"/>
      <c r="F227" s="267"/>
      <c r="G227" s="267"/>
      <c r="H227" s="222"/>
      <c r="I227" s="255"/>
      <c r="J227" s="157"/>
      <c r="K227" s="157"/>
      <c r="L227" s="157"/>
      <c r="M227" s="157"/>
      <c r="N227" s="157"/>
      <c r="O227" s="157"/>
      <c r="P227" s="157"/>
      <c r="Q227" s="157"/>
      <c r="R227" s="157"/>
      <c r="S227" s="254"/>
      <c r="T227" s="157"/>
      <c r="U227" s="157"/>
      <c r="V227" s="157"/>
      <c r="W227" s="157"/>
      <c r="X227" s="157"/>
      <c r="Y227" s="157"/>
      <c r="Z227" s="157"/>
      <c r="AA227" s="157"/>
      <c r="AB227" s="223"/>
    </row>
    <row r="228">
      <c r="A228" s="157"/>
      <c r="B228" s="267"/>
      <c r="C228" s="287"/>
      <c r="D228" s="267"/>
      <c r="E228" s="267"/>
      <c r="F228" s="267"/>
      <c r="G228" s="267"/>
      <c r="H228" s="222"/>
      <c r="I228" s="255"/>
      <c r="J228" s="157"/>
      <c r="K228" s="157"/>
      <c r="L228" s="157"/>
      <c r="M228" s="157"/>
      <c r="N228" s="157"/>
      <c r="O228" s="157"/>
      <c r="P228" s="157"/>
      <c r="Q228" s="157"/>
      <c r="R228" s="157"/>
      <c r="S228" s="254"/>
      <c r="T228" s="157"/>
      <c r="U228" s="157"/>
      <c r="V228" s="157"/>
      <c r="W228" s="157"/>
      <c r="X228" s="157"/>
      <c r="Y228" s="157"/>
      <c r="Z228" s="157"/>
      <c r="AA228" s="157"/>
      <c r="AB228" s="223"/>
    </row>
    <row r="229">
      <c r="A229" s="157"/>
      <c r="B229" s="267"/>
      <c r="C229" s="287"/>
      <c r="D229" s="267"/>
      <c r="E229" s="267"/>
      <c r="F229" s="267"/>
      <c r="G229" s="267"/>
      <c r="H229" s="222"/>
      <c r="I229" s="255"/>
      <c r="J229" s="157"/>
      <c r="K229" s="157"/>
      <c r="L229" s="157"/>
      <c r="M229" s="157"/>
      <c r="N229" s="157"/>
      <c r="O229" s="157"/>
      <c r="P229" s="157"/>
      <c r="Q229" s="157"/>
      <c r="R229" s="157"/>
      <c r="S229" s="254"/>
      <c r="T229" s="157"/>
      <c r="U229" s="157"/>
      <c r="V229" s="157"/>
      <c r="W229" s="157"/>
      <c r="X229" s="157"/>
      <c r="Y229" s="157"/>
      <c r="Z229" s="157"/>
      <c r="AA229" s="157"/>
      <c r="AB229" s="223"/>
    </row>
    <row r="230">
      <c r="A230" s="157"/>
      <c r="B230" s="267"/>
      <c r="C230" s="287"/>
      <c r="D230" s="267"/>
      <c r="E230" s="267"/>
      <c r="F230" s="267"/>
      <c r="G230" s="267"/>
      <c r="H230" s="222"/>
      <c r="I230" s="255"/>
      <c r="J230" s="157"/>
      <c r="K230" s="157"/>
      <c r="L230" s="157"/>
      <c r="M230" s="157"/>
      <c r="N230" s="157"/>
      <c r="O230" s="157"/>
      <c r="P230" s="157"/>
      <c r="Q230" s="157"/>
      <c r="R230" s="157"/>
      <c r="S230" s="254"/>
      <c r="T230" s="157"/>
      <c r="U230" s="157"/>
      <c r="V230" s="157"/>
      <c r="W230" s="157"/>
      <c r="X230" s="157"/>
      <c r="Y230" s="157"/>
      <c r="Z230" s="157"/>
      <c r="AA230" s="157"/>
      <c r="AB230" s="223"/>
    </row>
    <row r="231">
      <c r="A231" s="157"/>
      <c r="B231" s="267"/>
      <c r="C231" s="287"/>
      <c r="D231" s="267"/>
      <c r="E231" s="267"/>
      <c r="F231" s="267"/>
      <c r="G231" s="267"/>
      <c r="H231" s="222"/>
      <c r="I231" s="255"/>
      <c r="J231" s="157"/>
      <c r="K231" s="157"/>
      <c r="L231" s="157"/>
      <c r="M231" s="157"/>
      <c r="N231" s="157"/>
      <c r="O231" s="157"/>
      <c r="P231" s="157"/>
      <c r="Q231" s="157"/>
      <c r="R231" s="157"/>
      <c r="S231" s="254"/>
      <c r="T231" s="157"/>
      <c r="U231" s="157"/>
      <c r="V231" s="157"/>
      <c r="W231" s="157"/>
      <c r="X231" s="157"/>
      <c r="Y231" s="157"/>
      <c r="Z231" s="157"/>
      <c r="AA231" s="157"/>
      <c r="AB231" s="223"/>
    </row>
    <row r="232">
      <c r="A232" s="157"/>
      <c r="B232" s="267"/>
      <c r="C232" s="287"/>
      <c r="D232" s="267"/>
      <c r="E232" s="267"/>
      <c r="F232" s="267"/>
      <c r="G232" s="267"/>
      <c r="H232" s="222"/>
      <c r="I232" s="255"/>
      <c r="J232" s="157"/>
      <c r="K232" s="157"/>
      <c r="L232" s="157"/>
      <c r="M232" s="157"/>
      <c r="N232" s="157"/>
      <c r="O232" s="157"/>
      <c r="P232" s="157"/>
      <c r="Q232" s="157"/>
      <c r="R232" s="157"/>
      <c r="S232" s="254"/>
      <c r="T232" s="157"/>
      <c r="U232" s="157"/>
      <c r="V232" s="157"/>
      <c r="W232" s="157"/>
      <c r="X232" s="157"/>
      <c r="Y232" s="157"/>
      <c r="Z232" s="157"/>
      <c r="AA232" s="157"/>
      <c r="AB232" s="223"/>
    </row>
    <row r="233">
      <c r="A233" s="157"/>
      <c r="B233" s="267"/>
      <c r="C233" s="287"/>
      <c r="D233" s="267"/>
      <c r="E233" s="267"/>
      <c r="F233" s="267"/>
      <c r="G233" s="267"/>
      <c r="H233" s="222"/>
      <c r="I233" s="255"/>
      <c r="J233" s="157"/>
      <c r="K233" s="157"/>
      <c r="L233" s="157"/>
      <c r="M233" s="157"/>
      <c r="N233" s="157"/>
      <c r="O233" s="157"/>
      <c r="P233" s="157"/>
      <c r="Q233" s="157"/>
      <c r="R233" s="157"/>
      <c r="S233" s="254"/>
      <c r="T233" s="157"/>
      <c r="U233" s="157"/>
      <c r="V233" s="157"/>
      <c r="W233" s="157"/>
      <c r="X233" s="157"/>
      <c r="Y233" s="157"/>
      <c r="Z233" s="157"/>
      <c r="AA233" s="157"/>
      <c r="AB233" s="223"/>
    </row>
    <row r="234">
      <c r="A234" s="157"/>
      <c r="B234" s="267"/>
      <c r="C234" s="287"/>
      <c r="D234" s="267"/>
      <c r="E234" s="267"/>
      <c r="F234" s="267"/>
      <c r="G234" s="267"/>
      <c r="H234" s="222"/>
      <c r="I234" s="255"/>
      <c r="J234" s="157"/>
      <c r="K234" s="157"/>
      <c r="L234" s="157"/>
      <c r="M234" s="157"/>
      <c r="N234" s="157"/>
      <c r="O234" s="157"/>
      <c r="P234" s="157"/>
      <c r="Q234" s="157"/>
      <c r="R234" s="157"/>
      <c r="S234" s="254"/>
      <c r="T234" s="157"/>
      <c r="U234" s="157"/>
      <c r="V234" s="157"/>
      <c r="W234" s="157"/>
      <c r="X234" s="157"/>
      <c r="Y234" s="157"/>
      <c r="Z234" s="157"/>
      <c r="AA234" s="157"/>
      <c r="AB234" s="223"/>
    </row>
    <row r="235">
      <c r="A235" s="157"/>
      <c r="B235" s="267"/>
      <c r="C235" s="287"/>
      <c r="D235" s="267"/>
      <c r="E235" s="267"/>
      <c r="F235" s="267"/>
      <c r="G235" s="267"/>
      <c r="H235" s="222"/>
      <c r="I235" s="255"/>
      <c r="J235" s="157"/>
      <c r="K235" s="157"/>
      <c r="L235" s="157"/>
      <c r="M235" s="157"/>
      <c r="N235" s="157"/>
      <c r="O235" s="157"/>
      <c r="P235" s="157"/>
      <c r="Q235" s="157"/>
      <c r="R235" s="157"/>
      <c r="S235" s="254"/>
      <c r="T235" s="157"/>
      <c r="U235" s="157"/>
      <c r="V235" s="157"/>
      <c r="W235" s="157"/>
      <c r="X235" s="157"/>
      <c r="Y235" s="157"/>
      <c r="Z235" s="157"/>
      <c r="AA235" s="157"/>
      <c r="AB235" s="223"/>
    </row>
    <row r="236">
      <c r="A236" s="157"/>
      <c r="B236" s="267"/>
      <c r="C236" s="287"/>
      <c r="D236" s="267"/>
      <c r="E236" s="267"/>
      <c r="F236" s="267"/>
      <c r="G236" s="267"/>
      <c r="H236" s="222"/>
      <c r="I236" s="255"/>
      <c r="J236" s="157"/>
      <c r="K236" s="157"/>
      <c r="L236" s="157"/>
      <c r="M236" s="157"/>
      <c r="N236" s="157"/>
      <c r="O236" s="157"/>
      <c r="P236" s="157"/>
      <c r="Q236" s="157"/>
      <c r="R236" s="157"/>
      <c r="S236" s="254"/>
      <c r="T236" s="157"/>
      <c r="U236" s="157"/>
      <c r="V236" s="157"/>
      <c r="W236" s="157"/>
      <c r="X236" s="157"/>
      <c r="Y236" s="157"/>
      <c r="Z236" s="157"/>
      <c r="AA236" s="157"/>
      <c r="AB236" s="223"/>
    </row>
    <row r="237">
      <c r="A237" s="157"/>
      <c r="B237" s="267"/>
      <c r="C237" s="287"/>
      <c r="D237" s="267"/>
      <c r="E237" s="267"/>
      <c r="F237" s="267"/>
      <c r="G237" s="267"/>
      <c r="H237" s="222"/>
      <c r="I237" s="255"/>
      <c r="J237" s="157"/>
      <c r="K237" s="157"/>
      <c r="L237" s="157"/>
      <c r="M237" s="157"/>
      <c r="N237" s="157"/>
      <c r="O237" s="157"/>
      <c r="P237" s="157"/>
      <c r="Q237" s="157"/>
      <c r="R237" s="157"/>
      <c r="S237" s="254"/>
      <c r="T237" s="157"/>
      <c r="U237" s="157"/>
      <c r="V237" s="157"/>
      <c r="W237" s="157"/>
      <c r="X237" s="157"/>
      <c r="Y237" s="157"/>
      <c r="Z237" s="157"/>
      <c r="AA237" s="157"/>
      <c r="AB237" s="223"/>
    </row>
    <row r="238">
      <c r="A238" s="157"/>
      <c r="B238" s="267"/>
      <c r="C238" s="287"/>
      <c r="D238" s="267"/>
      <c r="E238" s="267"/>
      <c r="F238" s="267"/>
      <c r="G238" s="267"/>
      <c r="H238" s="222"/>
      <c r="I238" s="255"/>
      <c r="J238" s="157"/>
      <c r="K238" s="157"/>
      <c r="L238" s="157"/>
      <c r="M238" s="157"/>
      <c r="N238" s="157"/>
      <c r="O238" s="157"/>
      <c r="P238" s="157"/>
      <c r="Q238" s="157"/>
      <c r="R238" s="157"/>
      <c r="S238" s="254"/>
      <c r="T238" s="157"/>
      <c r="U238" s="157"/>
      <c r="V238" s="157"/>
      <c r="W238" s="157"/>
      <c r="X238" s="157"/>
      <c r="Y238" s="157"/>
      <c r="Z238" s="157"/>
      <c r="AA238" s="157"/>
      <c r="AB238" s="223"/>
    </row>
    <row r="239">
      <c r="A239" s="157"/>
      <c r="B239" s="267"/>
      <c r="C239" s="287"/>
      <c r="D239" s="267"/>
      <c r="E239" s="267"/>
      <c r="F239" s="267"/>
      <c r="G239" s="267"/>
      <c r="H239" s="222"/>
      <c r="I239" s="255"/>
      <c r="J239" s="157"/>
      <c r="K239" s="157"/>
      <c r="L239" s="157"/>
      <c r="M239" s="157"/>
      <c r="N239" s="157"/>
      <c r="O239" s="157"/>
      <c r="P239" s="157"/>
      <c r="Q239" s="157"/>
      <c r="R239" s="157"/>
      <c r="S239" s="254"/>
      <c r="T239" s="157"/>
      <c r="U239" s="157"/>
      <c r="V239" s="157"/>
      <c r="W239" s="157"/>
      <c r="X239" s="157"/>
      <c r="Y239" s="157"/>
      <c r="Z239" s="157"/>
      <c r="AA239" s="157"/>
      <c r="AB239" s="223"/>
    </row>
    <row r="240">
      <c r="A240" s="157"/>
      <c r="B240" s="267"/>
      <c r="C240" s="287"/>
      <c r="D240" s="267"/>
      <c r="E240" s="267"/>
      <c r="F240" s="267"/>
      <c r="G240" s="267"/>
      <c r="H240" s="222"/>
      <c r="I240" s="255"/>
      <c r="J240" s="157"/>
      <c r="K240" s="157"/>
      <c r="L240" s="157"/>
      <c r="M240" s="157"/>
      <c r="N240" s="157"/>
      <c r="O240" s="157"/>
      <c r="P240" s="157"/>
      <c r="Q240" s="157"/>
      <c r="R240" s="157"/>
      <c r="S240" s="254"/>
      <c r="T240" s="157"/>
      <c r="U240" s="157"/>
      <c r="V240" s="157"/>
      <c r="W240" s="157"/>
      <c r="X240" s="157"/>
      <c r="Y240" s="157"/>
      <c r="Z240" s="157"/>
      <c r="AA240" s="157"/>
      <c r="AB240" s="223"/>
    </row>
    <row r="241">
      <c r="A241" s="157"/>
      <c r="B241" s="267"/>
      <c r="C241" s="287"/>
      <c r="D241" s="267"/>
      <c r="E241" s="267"/>
      <c r="F241" s="267"/>
      <c r="G241" s="267"/>
      <c r="H241" s="222"/>
      <c r="I241" s="255"/>
      <c r="J241" s="157"/>
      <c r="K241" s="157"/>
      <c r="L241" s="157"/>
      <c r="M241" s="157"/>
      <c r="N241" s="157"/>
      <c r="O241" s="157"/>
      <c r="P241" s="157"/>
      <c r="Q241" s="157"/>
      <c r="R241" s="157"/>
      <c r="S241" s="254"/>
      <c r="T241" s="157"/>
      <c r="U241" s="157"/>
      <c r="V241" s="157"/>
      <c r="W241" s="157"/>
      <c r="X241" s="157"/>
      <c r="Y241" s="157"/>
      <c r="Z241" s="157"/>
      <c r="AA241" s="157"/>
      <c r="AB241" s="223"/>
    </row>
    <row r="242">
      <c r="A242" s="157"/>
      <c r="B242" s="267"/>
      <c r="C242" s="287"/>
      <c r="D242" s="267"/>
      <c r="E242" s="267"/>
      <c r="F242" s="267"/>
      <c r="G242" s="267"/>
      <c r="H242" s="222"/>
      <c r="I242" s="255"/>
      <c r="J242" s="157"/>
      <c r="K242" s="157"/>
      <c r="L242" s="157"/>
      <c r="M242" s="157"/>
      <c r="N242" s="157"/>
      <c r="O242" s="157"/>
      <c r="P242" s="157"/>
      <c r="Q242" s="157"/>
      <c r="R242" s="157"/>
      <c r="S242" s="254"/>
      <c r="T242" s="157"/>
      <c r="U242" s="157"/>
      <c r="V242" s="157"/>
      <c r="W242" s="157"/>
      <c r="X242" s="157"/>
      <c r="Y242" s="157"/>
      <c r="Z242" s="157"/>
      <c r="AA242" s="157"/>
      <c r="AB242" s="223"/>
    </row>
    <row r="243">
      <c r="A243" s="157"/>
      <c r="B243" s="267"/>
      <c r="C243" s="287"/>
      <c r="D243" s="267"/>
      <c r="E243" s="267"/>
      <c r="F243" s="267"/>
      <c r="G243" s="267"/>
      <c r="H243" s="222"/>
      <c r="I243" s="255"/>
      <c r="J243" s="157"/>
      <c r="K243" s="157"/>
      <c r="L243" s="157"/>
      <c r="M243" s="157"/>
      <c r="N243" s="157"/>
      <c r="O243" s="157"/>
      <c r="P243" s="157"/>
      <c r="Q243" s="157"/>
      <c r="R243" s="157"/>
      <c r="S243" s="254"/>
      <c r="T243" s="157"/>
      <c r="U243" s="157"/>
      <c r="V243" s="157"/>
      <c r="W243" s="157"/>
      <c r="X243" s="157"/>
      <c r="Y243" s="157"/>
      <c r="Z243" s="157"/>
      <c r="AA243" s="157"/>
      <c r="AB243" s="223"/>
    </row>
    <row r="244">
      <c r="A244" s="157"/>
      <c r="B244" s="267"/>
      <c r="C244" s="287"/>
      <c r="D244" s="267"/>
      <c r="E244" s="267"/>
      <c r="F244" s="267"/>
      <c r="G244" s="267"/>
      <c r="H244" s="222"/>
      <c r="I244" s="255"/>
      <c r="J244" s="157"/>
      <c r="K244" s="157"/>
      <c r="L244" s="157"/>
      <c r="M244" s="157"/>
      <c r="N244" s="157"/>
      <c r="O244" s="157"/>
      <c r="P244" s="157"/>
      <c r="Q244" s="157"/>
      <c r="R244" s="157"/>
      <c r="S244" s="254"/>
      <c r="T244" s="157"/>
      <c r="U244" s="157"/>
      <c r="V244" s="157"/>
      <c r="W244" s="157"/>
      <c r="X244" s="157"/>
      <c r="Y244" s="157"/>
      <c r="Z244" s="157"/>
      <c r="AA244" s="157"/>
      <c r="AB244" s="223"/>
    </row>
    <row r="245">
      <c r="A245" s="157"/>
      <c r="B245" s="267"/>
      <c r="C245" s="287"/>
      <c r="D245" s="267"/>
      <c r="E245" s="267"/>
      <c r="F245" s="267"/>
      <c r="G245" s="267"/>
      <c r="H245" s="222"/>
      <c r="I245" s="255"/>
      <c r="J245" s="157"/>
      <c r="K245" s="157"/>
      <c r="L245" s="157"/>
      <c r="M245" s="157"/>
      <c r="N245" s="157"/>
      <c r="O245" s="157"/>
      <c r="P245" s="157"/>
      <c r="Q245" s="157"/>
      <c r="R245" s="157"/>
      <c r="S245" s="254"/>
      <c r="T245" s="157"/>
      <c r="U245" s="157"/>
      <c r="V245" s="157"/>
      <c r="W245" s="157"/>
      <c r="X245" s="157"/>
      <c r="Y245" s="157"/>
      <c r="Z245" s="157"/>
      <c r="AA245" s="157"/>
      <c r="AB245" s="223"/>
    </row>
    <row r="246">
      <c r="A246" s="157"/>
      <c r="B246" s="267"/>
      <c r="C246" s="287"/>
      <c r="D246" s="267"/>
      <c r="E246" s="267"/>
      <c r="F246" s="267"/>
      <c r="G246" s="267"/>
      <c r="H246" s="222"/>
      <c r="I246" s="255"/>
      <c r="J246" s="157"/>
      <c r="K246" s="157"/>
      <c r="L246" s="157"/>
      <c r="M246" s="157"/>
      <c r="N246" s="157"/>
      <c r="O246" s="157"/>
      <c r="P246" s="157"/>
      <c r="Q246" s="157"/>
      <c r="R246" s="157"/>
      <c r="S246" s="254"/>
      <c r="T246" s="157"/>
      <c r="U246" s="157"/>
      <c r="V246" s="157"/>
      <c r="W246" s="157"/>
      <c r="X246" s="157"/>
      <c r="Y246" s="157"/>
      <c r="Z246" s="157"/>
      <c r="AA246" s="157"/>
      <c r="AB246" s="223"/>
    </row>
    <row r="247">
      <c r="A247" s="157"/>
      <c r="B247" s="267"/>
      <c r="C247" s="287"/>
      <c r="D247" s="267"/>
      <c r="E247" s="267"/>
      <c r="F247" s="267"/>
      <c r="G247" s="267"/>
      <c r="H247" s="222"/>
      <c r="I247" s="255"/>
      <c r="J247" s="157"/>
      <c r="K247" s="157"/>
      <c r="L247" s="157"/>
      <c r="M247" s="157"/>
      <c r="N247" s="157"/>
      <c r="O247" s="157"/>
      <c r="P247" s="157"/>
      <c r="Q247" s="157"/>
      <c r="R247" s="157"/>
      <c r="S247" s="254"/>
      <c r="T247" s="157"/>
      <c r="U247" s="157"/>
      <c r="V247" s="157"/>
      <c r="W247" s="157"/>
      <c r="X247" s="157"/>
      <c r="Y247" s="157"/>
      <c r="Z247" s="157"/>
      <c r="AA247" s="157"/>
      <c r="AB247" s="223"/>
    </row>
    <row r="248">
      <c r="A248" s="157"/>
      <c r="B248" s="267"/>
      <c r="C248" s="287"/>
      <c r="D248" s="267"/>
      <c r="E248" s="267"/>
      <c r="F248" s="267"/>
      <c r="G248" s="267"/>
      <c r="H248" s="222"/>
      <c r="I248" s="255"/>
      <c r="J248" s="157"/>
      <c r="K248" s="157"/>
      <c r="L248" s="157"/>
      <c r="M248" s="157"/>
      <c r="N248" s="157"/>
      <c r="O248" s="157"/>
      <c r="P248" s="157"/>
      <c r="Q248" s="157"/>
      <c r="R248" s="157"/>
      <c r="S248" s="254"/>
      <c r="T248" s="157"/>
      <c r="U248" s="157"/>
      <c r="V248" s="157"/>
      <c r="W248" s="157"/>
      <c r="X248" s="157"/>
      <c r="Y248" s="157"/>
      <c r="Z248" s="157"/>
      <c r="AA248" s="157"/>
      <c r="AB248" s="223"/>
    </row>
    <row r="249">
      <c r="A249" s="157"/>
      <c r="B249" s="267"/>
      <c r="C249" s="287"/>
      <c r="D249" s="267"/>
      <c r="E249" s="267"/>
      <c r="F249" s="267"/>
      <c r="G249" s="267"/>
      <c r="H249" s="222"/>
      <c r="I249" s="255"/>
      <c r="J249" s="157"/>
      <c r="K249" s="157"/>
      <c r="L249" s="157"/>
      <c r="M249" s="157"/>
      <c r="N249" s="157"/>
      <c r="O249" s="157"/>
      <c r="P249" s="157"/>
      <c r="Q249" s="157"/>
      <c r="R249" s="157"/>
      <c r="S249" s="254"/>
      <c r="T249" s="157"/>
      <c r="U249" s="157"/>
      <c r="V249" s="157"/>
      <c r="W249" s="157"/>
      <c r="X249" s="157"/>
      <c r="Y249" s="157"/>
      <c r="Z249" s="157"/>
      <c r="AA249" s="157"/>
      <c r="AB249" s="223"/>
    </row>
    <row r="250">
      <c r="A250" s="157"/>
      <c r="B250" s="267"/>
      <c r="C250" s="287"/>
      <c r="D250" s="267"/>
      <c r="E250" s="267"/>
      <c r="F250" s="267"/>
      <c r="G250" s="267"/>
      <c r="H250" s="222"/>
      <c r="I250" s="255"/>
      <c r="J250" s="157"/>
      <c r="K250" s="157"/>
      <c r="L250" s="157"/>
      <c r="M250" s="157"/>
      <c r="N250" s="157"/>
      <c r="O250" s="157"/>
      <c r="P250" s="157"/>
      <c r="Q250" s="157"/>
      <c r="R250" s="157"/>
      <c r="S250" s="254"/>
      <c r="T250" s="157"/>
      <c r="U250" s="157"/>
      <c r="V250" s="157"/>
      <c r="W250" s="157"/>
      <c r="X250" s="157"/>
      <c r="Y250" s="157"/>
      <c r="Z250" s="157"/>
      <c r="AA250" s="157"/>
      <c r="AB250" s="223"/>
    </row>
    <row r="251">
      <c r="A251" s="157"/>
      <c r="B251" s="267"/>
      <c r="C251" s="287"/>
      <c r="D251" s="267"/>
      <c r="E251" s="267"/>
      <c r="F251" s="267"/>
      <c r="G251" s="267"/>
      <c r="H251" s="222"/>
      <c r="I251" s="255"/>
      <c r="J251" s="157"/>
      <c r="K251" s="157"/>
      <c r="L251" s="157"/>
      <c r="M251" s="157"/>
      <c r="N251" s="157"/>
      <c r="O251" s="157"/>
      <c r="P251" s="157"/>
      <c r="Q251" s="157"/>
      <c r="R251" s="157"/>
      <c r="S251" s="254"/>
      <c r="T251" s="157"/>
      <c r="U251" s="157"/>
      <c r="V251" s="157"/>
      <c r="W251" s="157"/>
      <c r="X251" s="157"/>
      <c r="Y251" s="157"/>
      <c r="Z251" s="157"/>
      <c r="AA251" s="157"/>
      <c r="AB251" s="223"/>
    </row>
    <row r="252">
      <c r="A252" s="157"/>
      <c r="B252" s="267"/>
      <c r="C252" s="287"/>
      <c r="D252" s="267"/>
      <c r="E252" s="267"/>
      <c r="F252" s="267"/>
      <c r="G252" s="267"/>
      <c r="H252" s="222"/>
      <c r="I252" s="255"/>
      <c r="J252" s="157"/>
      <c r="K252" s="157"/>
      <c r="L252" s="157"/>
      <c r="M252" s="157"/>
      <c r="N252" s="157"/>
      <c r="O252" s="157"/>
      <c r="P252" s="157"/>
      <c r="Q252" s="157"/>
      <c r="R252" s="157"/>
      <c r="S252" s="254"/>
      <c r="T252" s="157"/>
      <c r="U252" s="157"/>
      <c r="V252" s="157"/>
      <c r="W252" s="157"/>
      <c r="X252" s="157"/>
      <c r="Y252" s="157"/>
      <c r="Z252" s="157"/>
      <c r="AA252" s="157"/>
      <c r="AB252" s="223"/>
    </row>
    <row r="253">
      <c r="A253" s="157"/>
      <c r="B253" s="267"/>
      <c r="C253" s="287"/>
      <c r="D253" s="267"/>
      <c r="E253" s="267"/>
      <c r="F253" s="267"/>
      <c r="G253" s="267"/>
      <c r="H253" s="222"/>
      <c r="I253" s="255"/>
      <c r="J253" s="157"/>
      <c r="K253" s="157"/>
      <c r="L253" s="157"/>
      <c r="M253" s="157"/>
      <c r="N253" s="157"/>
      <c r="O253" s="157"/>
      <c r="P253" s="157"/>
      <c r="Q253" s="157"/>
      <c r="R253" s="157"/>
      <c r="S253" s="254"/>
      <c r="T253" s="157"/>
      <c r="U253" s="157"/>
      <c r="V253" s="157"/>
      <c r="W253" s="157"/>
      <c r="X253" s="157"/>
      <c r="Y253" s="157"/>
      <c r="Z253" s="157"/>
      <c r="AA253" s="157"/>
      <c r="AB253" s="223"/>
    </row>
    <row r="254">
      <c r="A254" s="157"/>
      <c r="B254" s="267"/>
      <c r="C254" s="287"/>
      <c r="D254" s="267"/>
      <c r="E254" s="267"/>
      <c r="F254" s="267"/>
      <c r="G254" s="267"/>
      <c r="H254" s="222"/>
      <c r="I254" s="255"/>
      <c r="J254" s="157"/>
      <c r="K254" s="157"/>
      <c r="L254" s="157"/>
      <c r="M254" s="157"/>
      <c r="N254" s="157"/>
      <c r="O254" s="157"/>
      <c r="P254" s="157"/>
      <c r="Q254" s="157"/>
      <c r="R254" s="157"/>
      <c r="S254" s="254"/>
      <c r="T254" s="157"/>
      <c r="U254" s="157"/>
      <c r="V254" s="157"/>
      <c r="W254" s="157"/>
      <c r="X254" s="157"/>
      <c r="Y254" s="157"/>
      <c r="Z254" s="157"/>
      <c r="AA254" s="157"/>
      <c r="AB254" s="223"/>
    </row>
    <row r="255">
      <c r="A255" s="157"/>
      <c r="B255" s="267"/>
      <c r="C255" s="287"/>
      <c r="D255" s="267"/>
      <c r="E255" s="267"/>
      <c r="F255" s="267"/>
      <c r="G255" s="267"/>
      <c r="H255" s="222"/>
      <c r="I255" s="255"/>
      <c r="J255" s="157"/>
      <c r="K255" s="157"/>
      <c r="L255" s="157"/>
      <c r="M255" s="157"/>
      <c r="N255" s="157"/>
      <c r="O255" s="157"/>
      <c r="P255" s="157"/>
      <c r="Q255" s="157"/>
      <c r="R255" s="157"/>
      <c r="S255" s="254"/>
      <c r="T255" s="157"/>
      <c r="U255" s="157"/>
      <c r="V255" s="157"/>
      <c r="W255" s="157"/>
      <c r="X255" s="157"/>
      <c r="Y255" s="157"/>
      <c r="Z255" s="157"/>
      <c r="AA255" s="157"/>
      <c r="AB255" s="223"/>
    </row>
    <row r="256">
      <c r="A256" s="157"/>
      <c r="B256" s="267"/>
      <c r="C256" s="287"/>
      <c r="D256" s="267"/>
      <c r="E256" s="267"/>
      <c r="F256" s="267"/>
      <c r="G256" s="267"/>
      <c r="H256" s="222"/>
      <c r="I256" s="255"/>
      <c r="J256" s="157"/>
      <c r="K256" s="157"/>
      <c r="L256" s="157"/>
      <c r="M256" s="157"/>
      <c r="N256" s="157"/>
      <c r="O256" s="157"/>
      <c r="P256" s="157"/>
      <c r="Q256" s="157"/>
      <c r="R256" s="157"/>
      <c r="S256" s="254"/>
      <c r="T256" s="157"/>
      <c r="U256" s="157"/>
      <c r="V256" s="157"/>
      <c r="W256" s="157"/>
      <c r="X256" s="157"/>
      <c r="Y256" s="157"/>
      <c r="Z256" s="157"/>
      <c r="AA256" s="157"/>
      <c r="AB256" s="223"/>
    </row>
    <row r="257">
      <c r="A257" s="157"/>
      <c r="B257" s="267"/>
      <c r="C257" s="287"/>
      <c r="D257" s="267"/>
      <c r="E257" s="267"/>
      <c r="F257" s="267"/>
      <c r="G257" s="267"/>
      <c r="H257" s="222"/>
      <c r="I257" s="255"/>
      <c r="J257" s="157"/>
      <c r="K257" s="157"/>
      <c r="L257" s="157"/>
      <c r="M257" s="157"/>
      <c r="N257" s="157"/>
      <c r="O257" s="157"/>
      <c r="P257" s="157"/>
      <c r="Q257" s="157"/>
      <c r="R257" s="157"/>
      <c r="S257" s="254"/>
      <c r="T257" s="157"/>
      <c r="U257" s="157"/>
      <c r="V257" s="157"/>
      <c r="W257" s="157"/>
      <c r="X257" s="157"/>
      <c r="Y257" s="157"/>
      <c r="Z257" s="157"/>
      <c r="AA257" s="157"/>
      <c r="AB257" s="223"/>
    </row>
    <row r="258">
      <c r="A258" s="157"/>
      <c r="B258" s="267"/>
      <c r="C258" s="287"/>
      <c r="D258" s="267"/>
      <c r="E258" s="267"/>
      <c r="F258" s="267"/>
      <c r="G258" s="267"/>
      <c r="H258" s="222"/>
      <c r="I258" s="255"/>
      <c r="J258" s="157"/>
      <c r="K258" s="157"/>
      <c r="L258" s="157"/>
      <c r="M258" s="157"/>
      <c r="N258" s="157"/>
      <c r="O258" s="157"/>
      <c r="P258" s="157"/>
      <c r="Q258" s="157"/>
      <c r="R258" s="157"/>
      <c r="S258" s="254"/>
      <c r="T258" s="157"/>
      <c r="U258" s="157"/>
      <c r="V258" s="157"/>
      <c r="W258" s="157"/>
      <c r="X258" s="157"/>
      <c r="Y258" s="157"/>
      <c r="Z258" s="157"/>
      <c r="AA258" s="157"/>
      <c r="AB258" s="223"/>
    </row>
    <row r="259">
      <c r="A259" s="157"/>
      <c r="B259" s="267"/>
      <c r="C259" s="287"/>
      <c r="D259" s="267"/>
      <c r="E259" s="267"/>
      <c r="F259" s="267"/>
      <c r="G259" s="267"/>
      <c r="H259" s="222"/>
      <c r="I259" s="255"/>
      <c r="J259" s="157"/>
      <c r="K259" s="157"/>
      <c r="L259" s="157"/>
      <c r="M259" s="157"/>
      <c r="N259" s="157"/>
      <c r="O259" s="157"/>
      <c r="P259" s="157"/>
      <c r="Q259" s="157"/>
      <c r="R259" s="157"/>
      <c r="S259" s="254"/>
      <c r="T259" s="157"/>
      <c r="U259" s="157"/>
      <c r="V259" s="157"/>
      <c r="W259" s="157"/>
      <c r="X259" s="157"/>
      <c r="Y259" s="157"/>
      <c r="Z259" s="157"/>
      <c r="AA259" s="157"/>
      <c r="AB259" s="223"/>
    </row>
    <row r="260">
      <c r="A260" s="157"/>
      <c r="B260" s="267"/>
      <c r="C260" s="287"/>
      <c r="D260" s="267"/>
      <c r="E260" s="267"/>
      <c r="F260" s="267"/>
      <c r="G260" s="267"/>
      <c r="H260" s="222"/>
      <c r="I260" s="255"/>
      <c r="J260" s="157"/>
      <c r="K260" s="157"/>
      <c r="L260" s="157"/>
      <c r="M260" s="157"/>
      <c r="N260" s="157"/>
      <c r="O260" s="157"/>
      <c r="P260" s="157"/>
      <c r="Q260" s="157"/>
      <c r="R260" s="157"/>
      <c r="S260" s="254"/>
      <c r="T260" s="157"/>
      <c r="U260" s="157"/>
      <c r="V260" s="157"/>
      <c r="W260" s="157"/>
      <c r="X260" s="157"/>
      <c r="Y260" s="157"/>
      <c r="Z260" s="157"/>
      <c r="AA260" s="157"/>
      <c r="AB260" s="223"/>
    </row>
    <row r="261">
      <c r="A261" s="157"/>
      <c r="B261" s="267"/>
      <c r="C261" s="287"/>
      <c r="D261" s="267"/>
      <c r="E261" s="267"/>
      <c r="F261" s="267"/>
      <c r="G261" s="267"/>
      <c r="H261" s="222"/>
      <c r="I261" s="255"/>
      <c r="J261" s="157"/>
      <c r="K261" s="157"/>
      <c r="L261" s="157"/>
      <c r="M261" s="157"/>
      <c r="N261" s="157"/>
      <c r="O261" s="157"/>
      <c r="P261" s="157"/>
      <c r="Q261" s="157"/>
      <c r="R261" s="157"/>
      <c r="S261" s="254"/>
      <c r="T261" s="157"/>
      <c r="U261" s="157"/>
      <c r="V261" s="157"/>
      <c r="W261" s="157"/>
      <c r="X261" s="157"/>
      <c r="Y261" s="157"/>
      <c r="Z261" s="157"/>
      <c r="AA261" s="157"/>
      <c r="AB261" s="223"/>
    </row>
    <row r="262">
      <c r="A262" s="157"/>
      <c r="B262" s="267"/>
      <c r="C262" s="287"/>
      <c r="D262" s="267"/>
      <c r="E262" s="267"/>
      <c r="F262" s="267"/>
      <c r="G262" s="267"/>
      <c r="H262" s="222"/>
      <c r="I262" s="255"/>
      <c r="J262" s="157"/>
      <c r="K262" s="157"/>
      <c r="L262" s="157"/>
      <c r="M262" s="157"/>
      <c r="N262" s="157"/>
      <c r="O262" s="157"/>
      <c r="P262" s="157"/>
      <c r="Q262" s="157"/>
      <c r="R262" s="157"/>
      <c r="S262" s="254"/>
      <c r="T262" s="157"/>
      <c r="U262" s="157"/>
      <c r="V262" s="157"/>
      <c r="W262" s="157"/>
      <c r="X262" s="157"/>
      <c r="Y262" s="157"/>
      <c r="Z262" s="157"/>
      <c r="AA262" s="157"/>
      <c r="AB262" s="223"/>
    </row>
    <row r="263">
      <c r="A263" s="157"/>
      <c r="B263" s="267"/>
      <c r="C263" s="287"/>
      <c r="D263" s="267"/>
      <c r="E263" s="267"/>
      <c r="F263" s="267"/>
      <c r="G263" s="267"/>
      <c r="H263" s="222"/>
      <c r="I263" s="255"/>
      <c r="J263" s="157"/>
      <c r="K263" s="157"/>
      <c r="L263" s="157"/>
      <c r="M263" s="157"/>
      <c r="N263" s="157"/>
      <c r="O263" s="157"/>
      <c r="P263" s="157"/>
      <c r="Q263" s="157"/>
      <c r="R263" s="157"/>
      <c r="S263" s="254"/>
      <c r="T263" s="157"/>
      <c r="U263" s="157"/>
      <c r="V263" s="157"/>
      <c r="W263" s="157"/>
      <c r="X263" s="157"/>
      <c r="Y263" s="157"/>
      <c r="Z263" s="157"/>
      <c r="AA263" s="157"/>
      <c r="AB263" s="223"/>
    </row>
    <row r="264">
      <c r="A264" s="157"/>
      <c r="B264" s="267"/>
      <c r="C264" s="287"/>
      <c r="D264" s="267"/>
      <c r="E264" s="267"/>
      <c r="F264" s="267"/>
      <c r="G264" s="267"/>
      <c r="H264" s="222"/>
      <c r="I264" s="255"/>
      <c r="J264" s="157"/>
      <c r="K264" s="157"/>
      <c r="L264" s="157"/>
      <c r="M264" s="157"/>
      <c r="N264" s="157"/>
      <c r="O264" s="157"/>
      <c r="P264" s="157"/>
      <c r="Q264" s="157"/>
      <c r="R264" s="157"/>
      <c r="S264" s="254"/>
      <c r="T264" s="157"/>
      <c r="U264" s="157"/>
      <c r="V264" s="157"/>
      <c r="W264" s="157"/>
      <c r="X264" s="157"/>
      <c r="Y264" s="157"/>
      <c r="Z264" s="157"/>
      <c r="AA264" s="157"/>
      <c r="AB264" s="223"/>
    </row>
    <row r="265">
      <c r="A265" s="157"/>
      <c r="B265" s="267"/>
      <c r="C265" s="287"/>
      <c r="D265" s="267"/>
      <c r="E265" s="267"/>
      <c r="F265" s="267"/>
      <c r="G265" s="267"/>
      <c r="H265" s="222"/>
      <c r="I265" s="255"/>
      <c r="J265" s="157"/>
      <c r="K265" s="157"/>
      <c r="L265" s="157"/>
      <c r="M265" s="157"/>
      <c r="N265" s="157"/>
      <c r="O265" s="157"/>
      <c r="P265" s="157"/>
      <c r="Q265" s="157"/>
      <c r="R265" s="157"/>
      <c r="S265" s="254"/>
      <c r="T265" s="157"/>
      <c r="U265" s="157"/>
      <c r="V265" s="157"/>
      <c r="W265" s="157"/>
      <c r="X265" s="157"/>
      <c r="Y265" s="157"/>
      <c r="Z265" s="157"/>
      <c r="AA265" s="157"/>
      <c r="AB265" s="223"/>
    </row>
    <row r="266">
      <c r="A266" s="157"/>
      <c r="B266" s="267"/>
      <c r="C266" s="287"/>
      <c r="D266" s="267"/>
      <c r="E266" s="267"/>
      <c r="F266" s="267"/>
      <c r="G266" s="267"/>
      <c r="H266" s="222"/>
      <c r="I266" s="255"/>
      <c r="J266" s="157"/>
      <c r="K266" s="157"/>
      <c r="L266" s="157"/>
      <c r="M266" s="157"/>
      <c r="N266" s="157"/>
      <c r="O266" s="157"/>
      <c r="P266" s="157"/>
      <c r="Q266" s="157"/>
      <c r="R266" s="157"/>
      <c r="S266" s="254"/>
      <c r="T266" s="157"/>
      <c r="U266" s="157"/>
      <c r="V266" s="157"/>
      <c r="W266" s="157"/>
      <c r="X266" s="157"/>
      <c r="Y266" s="157"/>
      <c r="Z266" s="157"/>
      <c r="AA266" s="157"/>
      <c r="AB266" s="223"/>
    </row>
    <row r="267">
      <c r="A267" s="157"/>
      <c r="B267" s="267"/>
      <c r="C267" s="287"/>
      <c r="D267" s="267"/>
      <c r="E267" s="267"/>
      <c r="F267" s="267"/>
      <c r="G267" s="267"/>
      <c r="H267" s="222"/>
      <c r="I267" s="255"/>
      <c r="J267" s="157"/>
      <c r="K267" s="157"/>
      <c r="L267" s="157"/>
      <c r="M267" s="157"/>
      <c r="N267" s="157"/>
      <c r="O267" s="157"/>
      <c r="P267" s="157"/>
      <c r="Q267" s="157"/>
      <c r="R267" s="157"/>
      <c r="S267" s="254"/>
      <c r="T267" s="157"/>
      <c r="U267" s="157"/>
      <c r="V267" s="157"/>
      <c r="W267" s="157"/>
      <c r="X267" s="157"/>
      <c r="Y267" s="157"/>
      <c r="Z267" s="157"/>
      <c r="AA267" s="157"/>
      <c r="AB267" s="223"/>
    </row>
    <row r="268">
      <c r="A268" s="157"/>
      <c r="B268" s="267"/>
      <c r="C268" s="287"/>
      <c r="D268" s="267"/>
      <c r="E268" s="267"/>
      <c r="F268" s="267"/>
      <c r="G268" s="267"/>
      <c r="H268" s="222"/>
      <c r="I268" s="255"/>
      <c r="J268" s="157"/>
      <c r="K268" s="157"/>
      <c r="L268" s="157"/>
      <c r="M268" s="157"/>
      <c r="N268" s="157"/>
      <c r="O268" s="157"/>
      <c r="P268" s="157"/>
      <c r="Q268" s="157"/>
      <c r="R268" s="157"/>
      <c r="S268" s="254"/>
      <c r="T268" s="157"/>
      <c r="U268" s="157"/>
      <c r="V268" s="157"/>
      <c r="W268" s="157"/>
      <c r="X268" s="157"/>
      <c r="Y268" s="157"/>
      <c r="Z268" s="157"/>
      <c r="AA268" s="157"/>
      <c r="AB268" s="223"/>
    </row>
    <row r="269">
      <c r="A269" s="157"/>
      <c r="B269" s="267"/>
      <c r="C269" s="287"/>
      <c r="D269" s="267"/>
      <c r="E269" s="267"/>
      <c r="F269" s="267"/>
      <c r="G269" s="267"/>
      <c r="H269" s="222"/>
      <c r="I269" s="255"/>
      <c r="J269" s="157"/>
      <c r="K269" s="157"/>
      <c r="L269" s="157"/>
      <c r="M269" s="157"/>
      <c r="N269" s="157"/>
      <c r="O269" s="157"/>
      <c r="P269" s="157"/>
      <c r="Q269" s="157"/>
      <c r="R269" s="157"/>
      <c r="S269" s="254"/>
      <c r="T269" s="157"/>
      <c r="U269" s="157"/>
      <c r="V269" s="157"/>
      <c r="W269" s="157"/>
      <c r="X269" s="157"/>
      <c r="Y269" s="157"/>
      <c r="Z269" s="157"/>
      <c r="AA269" s="157"/>
      <c r="AB269" s="223"/>
    </row>
    <row r="270">
      <c r="A270" s="157"/>
      <c r="B270" s="267"/>
      <c r="C270" s="287"/>
      <c r="D270" s="267"/>
      <c r="E270" s="267"/>
      <c r="F270" s="267"/>
      <c r="G270" s="267"/>
      <c r="H270" s="222"/>
      <c r="I270" s="255"/>
      <c r="J270" s="157"/>
      <c r="K270" s="157"/>
      <c r="L270" s="157"/>
      <c r="M270" s="157"/>
      <c r="N270" s="157"/>
      <c r="O270" s="157"/>
      <c r="P270" s="157"/>
      <c r="Q270" s="157"/>
      <c r="R270" s="157"/>
      <c r="S270" s="254"/>
      <c r="T270" s="157"/>
      <c r="U270" s="157"/>
      <c r="V270" s="157"/>
      <c r="W270" s="157"/>
      <c r="X270" s="157"/>
      <c r="Y270" s="157"/>
      <c r="Z270" s="157"/>
      <c r="AA270" s="157"/>
      <c r="AB270" s="223"/>
    </row>
    <row r="271">
      <c r="A271" s="157"/>
      <c r="B271" s="267"/>
      <c r="C271" s="287"/>
      <c r="D271" s="267"/>
      <c r="E271" s="267"/>
      <c r="F271" s="267"/>
      <c r="G271" s="267"/>
      <c r="H271" s="222"/>
      <c r="I271" s="255"/>
      <c r="J271" s="157"/>
      <c r="K271" s="157"/>
      <c r="L271" s="157"/>
      <c r="M271" s="157"/>
      <c r="N271" s="157"/>
      <c r="O271" s="157"/>
      <c r="P271" s="157"/>
      <c r="Q271" s="157"/>
      <c r="R271" s="157"/>
      <c r="S271" s="254"/>
      <c r="T271" s="157"/>
      <c r="U271" s="157"/>
      <c r="V271" s="157"/>
      <c r="W271" s="157"/>
      <c r="X271" s="157"/>
      <c r="Y271" s="157"/>
      <c r="Z271" s="157"/>
      <c r="AA271" s="157"/>
      <c r="AB271" s="223"/>
    </row>
    <row r="272">
      <c r="A272" s="157"/>
      <c r="B272" s="267"/>
      <c r="C272" s="287"/>
      <c r="D272" s="267"/>
      <c r="E272" s="267"/>
      <c r="F272" s="267"/>
      <c r="G272" s="267"/>
      <c r="H272" s="222"/>
      <c r="I272" s="255"/>
      <c r="J272" s="157"/>
      <c r="K272" s="157"/>
      <c r="L272" s="157"/>
      <c r="M272" s="157"/>
      <c r="N272" s="157"/>
      <c r="O272" s="157"/>
      <c r="P272" s="157"/>
      <c r="Q272" s="157"/>
      <c r="R272" s="157"/>
      <c r="S272" s="254"/>
      <c r="T272" s="157"/>
      <c r="U272" s="157"/>
      <c r="V272" s="157"/>
      <c r="W272" s="157"/>
      <c r="X272" s="157"/>
      <c r="Y272" s="157"/>
      <c r="Z272" s="157"/>
      <c r="AA272" s="157"/>
      <c r="AB272" s="223"/>
    </row>
    <row r="273">
      <c r="A273" s="157"/>
      <c r="B273" s="267"/>
      <c r="C273" s="287"/>
      <c r="D273" s="267"/>
      <c r="E273" s="267"/>
      <c r="F273" s="267"/>
      <c r="G273" s="267"/>
      <c r="H273" s="222"/>
      <c r="I273" s="255"/>
      <c r="J273" s="157"/>
      <c r="K273" s="157"/>
      <c r="L273" s="157"/>
      <c r="M273" s="157"/>
      <c r="N273" s="157"/>
      <c r="O273" s="157"/>
      <c r="P273" s="157"/>
      <c r="Q273" s="157"/>
      <c r="R273" s="157"/>
      <c r="S273" s="254"/>
      <c r="T273" s="157"/>
      <c r="U273" s="157"/>
      <c r="V273" s="157"/>
      <c r="W273" s="157"/>
      <c r="X273" s="157"/>
      <c r="Y273" s="157"/>
      <c r="Z273" s="157"/>
      <c r="AA273" s="157"/>
      <c r="AB273" s="223"/>
    </row>
    <row r="274">
      <c r="A274" s="157"/>
      <c r="B274" s="267"/>
      <c r="C274" s="287"/>
      <c r="D274" s="267"/>
      <c r="E274" s="267"/>
      <c r="F274" s="267"/>
      <c r="G274" s="267"/>
      <c r="H274" s="222"/>
      <c r="I274" s="255"/>
      <c r="J274" s="157"/>
      <c r="K274" s="157"/>
      <c r="L274" s="157"/>
      <c r="M274" s="157"/>
      <c r="N274" s="157"/>
      <c r="O274" s="157"/>
      <c r="P274" s="157"/>
      <c r="Q274" s="157"/>
      <c r="R274" s="157"/>
      <c r="S274" s="254"/>
      <c r="T274" s="157"/>
      <c r="U274" s="157"/>
      <c r="V274" s="157"/>
      <c r="W274" s="157"/>
      <c r="X274" s="157"/>
      <c r="Y274" s="157"/>
      <c r="Z274" s="157"/>
      <c r="AA274" s="157"/>
      <c r="AB274" s="223"/>
    </row>
    <row r="275">
      <c r="A275" s="157"/>
      <c r="B275" s="267"/>
      <c r="C275" s="287"/>
      <c r="D275" s="267"/>
      <c r="E275" s="267"/>
      <c r="F275" s="267"/>
      <c r="G275" s="267"/>
      <c r="H275" s="222"/>
      <c r="I275" s="255"/>
      <c r="J275" s="157"/>
      <c r="K275" s="157"/>
      <c r="L275" s="157"/>
      <c r="M275" s="157"/>
      <c r="N275" s="157"/>
      <c r="O275" s="157"/>
      <c r="P275" s="157"/>
      <c r="Q275" s="157"/>
      <c r="R275" s="157"/>
      <c r="S275" s="254"/>
      <c r="T275" s="157"/>
      <c r="U275" s="157"/>
      <c r="V275" s="157"/>
      <c r="W275" s="157"/>
      <c r="X275" s="157"/>
      <c r="Y275" s="157"/>
      <c r="Z275" s="157"/>
      <c r="AA275" s="157"/>
      <c r="AB275" s="223"/>
    </row>
    <row r="276">
      <c r="A276" s="157"/>
      <c r="B276" s="267"/>
      <c r="C276" s="287"/>
      <c r="D276" s="267"/>
      <c r="E276" s="267"/>
      <c r="F276" s="267"/>
      <c r="G276" s="267"/>
      <c r="H276" s="222"/>
      <c r="I276" s="255"/>
      <c r="J276" s="157"/>
      <c r="K276" s="157"/>
      <c r="L276" s="157"/>
      <c r="M276" s="157"/>
      <c r="N276" s="157"/>
      <c r="O276" s="157"/>
      <c r="P276" s="157"/>
      <c r="Q276" s="157"/>
      <c r="R276" s="157"/>
      <c r="S276" s="254"/>
      <c r="T276" s="157"/>
      <c r="U276" s="157"/>
      <c r="V276" s="157"/>
      <c r="W276" s="157"/>
      <c r="X276" s="157"/>
      <c r="Y276" s="157"/>
      <c r="Z276" s="157"/>
      <c r="AA276" s="157"/>
      <c r="AB276" s="223"/>
    </row>
    <row r="277">
      <c r="A277" s="157"/>
      <c r="B277" s="267"/>
      <c r="C277" s="287"/>
      <c r="D277" s="267"/>
      <c r="E277" s="267"/>
      <c r="F277" s="267"/>
      <c r="G277" s="267"/>
      <c r="H277" s="222"/>
      <c r="I277" s="255"/>
      <c r="J277" s="157"/>
      <c r="K277" s="157"/>
      <c r="L277" s="157"/>
      <c r="M277" s="157"/>
      <c r="N277" s="157"/>
      <c r="O277" s="157"/>
      <c r="P277" s="157"/>
      <c r="Q277" s="157"/>
      <c r="R277" s="157"/>
      <c r="S277" s="254"/>
      <c r="T277" s="157"/>
      <c r="U277" s="157"/>
      <c r="V277" s="157"/>
      <c r="W277" s="157"/>
      <c r="X277" s="157"/>
      <c r="Y277" s="157"/>
      <c r="Z277" s="157"/>
      <c r="AA277" s="157"/>
      <c r="AB277" s="223"/>
    </row>
    <row r="278">
      <c r="A278" s="157"/>
      <c r="B278" s="267"/>
      <c r="C278" s="287"/>
      <c r="D278" s="267"/>
      <c r="E278" s="267"/>
      <c r="F278" s="267"/>
      <c r="G278" s="267"/>
      <c r="H278" s="222"/>
      <c r="I278" s="255"/>
      <c r="J278" s="157"/>
      <c r="K278" s="157"/>
      <c r="L278" s="157"/>
      <c r="M278" s="157"/>
      <c r="N278" s="157"/>
      <c r="O278" s="157"/>
      <c r="P278" s="157"/>
      <c r="Q278" s="157"/>
      <c r="R278" s="157"/>
      <c r="S278" s="254"/>
      <c r="T278" s="157"/>
      <c r="U278" s="157"/>
      <c r="V278" s="157"/>
      <c r="W278" s="157"/>
      <c r="X278" s="157"/>
      <c r="Y278" s="157"/>
      <c r="Z278" s="157"/>
      <c r="AA278" s="157"/>
      <c r="AB278" s="223"/>
    </row>
    <row r="279">
      <c r="A279" s="157"/>
      <c r="B279" s="267"/>
      <c r="C279" s="287"/>
      <c r="D279" s="267"/>
      <c r="E279" s="267"/>
      <c r="F279" s="267"/>
      <c r="G279" s="267"/>
      <c r="H279" s="222"/>
      <c r="I279" s="255"/>
      <c r="J279" s="157"/>
      <c r="K279" s="157"/>
      <c r="L279" s="157"/>
      <c r="M279" s="157"/>
      <c r="N279" s="157"/>
      <c r="O279" s="157"/>
      <c r="P279" s="157"/>
      <c r="Q279" s="157"/>
      <c r="R279" s="157"/>
      <c r="S279" s="254"/>
      <c r="T279" s="157"/>
      <c r="U279" s="157"/>
      <c r="V279" s="157"/>
      <c r="W279" s="157"/>
      <c r="X279" s="157"/>
      <c r="Y279" s="157"/>
      <c r="Z279" s="157"/>
      <c r="AA279" s="157"/>
      <c r="AB279" s="223"/>
    </row>
    <row r="280">
      <c r="A280" s="157"/>
      <c r="B280" s="267"/>
      <c r="C280" s="287"/>
      <c r="D280" s="267"/>
      <c r="E280" s="267"/>
      <c r="F280" s="267"/>
      <c r="G280" s="267"/>
      <c r="H280" s="222"/>
      <c r="I280" s="255"/>
      <c r="J280" s="157"/>
      <c r="K280" s="157"/>
      <c r="L280" s="157"/>
      <c r="M280" s="157"/>
      <c r="N280" s="157"/>
      <c r="O280" s="157"/>
      <c r="P280" s="157"/>
      <c r="Q280" s="157"/>
      <c r="R280" s="157"/>
      <c r="S280" s="254"/>
      <c r="T280" s="157"/>
      <c r="U280" s="157"/>
      <c r="V280" s="157"/>
      <c r="W280" s="157"/>
      <c r="X280" s="157"/>
      <c r="Y280" s="157"/>
      <c r="Z280" s="157"/>
      <c r="AA280" s="157"/>
      <c r="AB280" s="223"/>
    </row>
    <row r="281">
      <c r="A281" s="157"/>
      <c r="B281" s="267"/>
      <c r="C281" s="287"/>
      <c r="D281" s="267"/>
      <c r="E281" s="267"/>
      <c r="F281" s="267"/>
      <c r="G281" s="267"/>
      <c r="H281" s="222"/>
      <c r="I281" s="255"/>
      <c r="J281" s="157"/>
      <c r="K281" s="157"/>
      <c r="L281" s="157"/>
      <c r="M281" s="157"/>
      <c r="N281" s="157"/>
      <c r="O281" s="157"/>
      <c r="P281" s="157"/>
      <c r="Q281" s="157"/>
      <c r="R281" s="157"/>
      <c r="S281" s="254"/>
      <c r="T281" s="157"/>
      <c r="U281" s="157"/>
      <c r="V281" s="157"/>
      <c r="W281" s="157"/>
      <c r="X281" s="157"/>
      <c r="Y281" s="157"/>
      <c r="Z281" s="157"/>
      <c r="AA281" s="157"/>
      <c r="AB281" s="223"/>
    </row>
    <row r="282">
      <c r="A282" s="157"/>
      <c r="B282" s="267"/>
      <c r="C282" s="287"/>
      <c r="D282" s="267"/>
      <c r="E282" s="267"/>
      <c r="F282" s="267"/>
      <c r="G282" s="267"/>
      <c r="H282" s="222"/>
      <c r="I282" s="255"/>
      <c r="J282" s="157"/>
      <c r="K282" s="157"/>
      <c r="L282" s="157"/>
      <c r="M282" s="157"/>
      <c r="N282" s="157"/>
      <c r="O282" s="157"/>
      <c r="P282" s="157"/>
      <c r="Q282" s="157"/>
      <c r="R282" s="157"/>
      <c r="S282" s="254"/>
      <c r="T282" s="157"/>
      <c r="U282" s="157"/>
      <c r="V282" s="157"/>
      <c r="W282" s="157"/>
      <c r="X282" s="157"/>
      <c r="Y282" s="157"/>
      <c r="Z282" s="157"/>
      <c r="AA282" s="157"/>
      <c r="AB282" s="223"/>
    </row>
    <row r="283">
      <c r="A283" s="157"/>
      <c r="B283" s="267"/>
      <c r="C283" s="287"/>
      <c r="D283" s="267"/>
      <c r="E283" s="267"/>
      <c r="F283" s="267"/>
      <c r="G283" s="267"/>
      <c r="H283" s="222"/>
      <c r="I283" s="255"/>
      <c r="J283" s="157"/>
      <c r="K283" s="157"/>
      <c r="L283" s="157"/>
      <c r="M283" s="157"/>
      <c r="N283" s="157"/>
      <c r="O283" s="157"/>
      <c r="P283" s="157"/>
      <c r="Q283" s="157"/>
      <c r="R283" s="157"/>
      <c r="S283" s="254"/>
      <c r="T283" s="157"/>
      <c r="U283" s="157"/>
      <c r="V283" s="157"/>
      <c r="W283" s="157"/>
      <c r="X283" s="157"/>
      <c r="Y283" s="157"/>
      <c r="Z283" s="157"/>
      <c r="AA283" s="157"/>
      <c r="AB283" s="223"/>
    </row>
    <row r="284">
      <c r="A284" s="157"/>
      <c r="B284" s="267"/>
      <c r="C284" s="287"/>
      <c r="D284" s="267"/>
      <c r="E284" s="267"/>
      <c r="F284" s="267"/>
      <c r="G284" s="267"/>
      <c r="H284" s="222"/>
      <c r="I284" s="255"/>
      <c r="J284" s="157"/>
      <c r="K284" s="157"/>
      <c r="L284" s="157"/>
      <c r="M284" s="157"/>
      <c r="N284" s="157"/>
      <c r="O284" s="157"/>
      <c r="P284" s="157"/>
      <c r="Q284" s="157"/>
      <c r="R284" s="157"/>
      <c r="S284" s="254"/>
      <c r="T284" s="157"/>
      <c r="U284" s="157"/>
      <c r="V284" s="157"/>
      <c r="W284" s="157"/>
      <c r="X284" s="157"/>
      <c r="Y284" s="157"/>
      <c r="Z284" s="157"/>
      <c r="AA284" s="157"/>
      <c r="AB284" s="223"/>
    </row>
    <row r="285">
      <c r="A285" s="157"/>
      <c r="B285" s="267"/>
      <c r="C285" s="287"/>
      <c r="D285" s="267"/>
      <c r="E285" s="267"/>
      <c r="F285" s="267"/>
      <c r="G285" s="267"/>
      <c r="H285" s="222"/>
      <c r="I285" s="255"/>
      <c r="J285" s="157"/>
      <c r="K285" s="157"/>
      <c r="L285" s="157"/>
      <c r="M285" s="157"/>
      <c r="N285" s="157"/>
      <c r="O285" s="157"/>
      <c r="P285" s="157"/>
      <c r="Q285" s="157"/>
      <c r="R285" s="157"/>
      <c r="S285" s="254"/>
      <c r="T285" s="157"/>
      <c r="U285" s="157"/>
      <c r="V285" s="157"/>
      <c r="W285" s="157"/>
      <c r="X285" s="157"/>
      <c r="Y285" s="157"/>
      <c r="Z285" s="157"/>
      <c r="AA285" s="157"/>
      <c r="AB285" s="223"/>
    </row>
    <row r="286">
      <c r="A286" s="157"/>
      <c r="B286" s="267"/>
      <c r="C286" s="287"/>
      <c r="D286" s="267"/>
      <c r="E286" s="267"/>
      <c r="F286" s="267"/>
      <c r="G286" s="267"/>
      <c r="H286" s="222"/>
      <c r="I286" s="255"/>
      <c r="J286" s="157"/>
      <c r="K286" s="157"/>
      <c r="L286" s="157"/>
      <c r="M286" s="157"/>
      <c r="N286" s="157"/>
      <c r="O286" s="157"/>
      <c r="P286" s="157"/>
      <c r="Q286" s="157"/>
      <c r="R286" s="157"/>
      <c r="S286" s="254"/>
      <c r="T286" s="157"/>
      <c r="U286" s="157"/>
      <c r="V286" s="157"/>
      <c r="W286" s="157"/>
      <c r="X286" s="157"/>
      <c r="Y286" s="157"/>
      <c r="Z286" s="157"/>
      <c r="AA286" s="157"/>
      <c r="AB286" s="223"/>
    </row>
    <row r="287">
      <c r="A287" s="157"/>
      <c r="B287" s="267"/>
      <c r="C287" s="287"/>
      <c r="D287" s="267"/>
      <c r="E287" s="267"/>
      <c r="F287" s="267"/>
      <c r="G287" s="267"/>
      <c r="H287" s="222"/>
      <c r="I287" s="255"/>
      <c r="J287" s="157"/>
      <c r="K287" s="157"/>
      <c r="L287" s="157"/>
      <c r="M287" s="157"/>
      <c r="N287" s="157"/>
      <c r="O287" s="157"/>
      <c r="P287" s="157"/>
      <c r="Q287" s="157"/>
      <c r="R287" s="157"/>
      <c r="S287" s="254"/>
      <c r="T287" s="157"/>
      <c r="U287" s="157"/>
      <c r="V287" s="157"/>
      <c r="W287" s="157"/>
      <c r="X287" s="157"/>
      <c r="Y287" s="157"/>
      <c r="Z287" s="157"/>
      <c r="AA287" s="157"/>
      <c r="AB287" s="223"/>
    </row>
    <row r="288">
      <c r="A288" s="157"/>
      <c r="B288" s="267"/>
      <c r="C288" s="287"/>
      <c r="D288" s="267"/>
      <c r="E288" s="267"/>
      <c r="F288" s="267"/>
      <c r="G288" s="267"/>
      <c r="H288" s="222"/>
      <c r="I288" s="255"/>
      <c r="J288" s="157"/>
      <c r="K288" s="157"/>
      <c r="L288" s="157"/>
      <c r="M288" s="157"/>
      <c r="N288" s="157"/>
      <c r="O288" s="157"/>
      <c r="P288" s="157"/>
      <c r="Q288" s="157"/>
      <c r="R288" s="157"/>
      <c r="S288" s="254"/>
      <c r="T288" s="157"/>
      <c r="U288" s="157"/>
      <c r="V288" s="157"/>
      <c r="W288" s="157"/>
      <c r="X288" s="157"/>
      <c r="Y288" s="157"/>
      <c r="Z288" s="157"/>
      <c r="AA288" s="157"/>
      <c r="AB288" s="223"/>
    </row>
    <row r="289">
      <c r="A289" s="157"/>
      <c r="B289" s="267"/>
      <c r="C289" s="287"/>
      <c r="D289" s="267"/>
      <c r="E289" s="267"/>
      <c r="F289" s="267"/>
      <c r="G289" s="267"/>
      <c r="H289" s="222"/>
      <c r="I289" s="255"/>
      <c r="J289" s="157"/>
      <c r="K289" s="157"/>
      <c r="L289" s="157"/>
      <c r="M289" s="157"/>
      <c r="N289" s="157"/>
      <c r="O289" s="157"/>
      <c r="P289" s="157"/>
      <c r="Q289" s="157"/>
      <c r="R289" s="157"/>
      <c r="S289" s="254"/>
      <c r="T289" s="157"/>
      <c r="U289" s="157"/>
      <c r="V289" s="157"/>
      <c r="W289" s="157"/>
      <c r="X289" s="157"/>
      <c r="Y289" s="157"/>
      <c r="Z289" s="157"/>
      <c r="AA289" s="157"/>
      <c r="AB289" s="223"/>
    </row>
    <row r="290">
      <c r="A290" s="157"/>
      <c r="B290" s="267"/>
      <c r="C290" s="287"/>
      <c r="D290" s="267"/>
      <c r="E290" s="267"/>
      <c r="F290" s="267"/>
      <c r="G290" s="267"/>
      <c r="H290" s="222"/>
      <c r="I290" s="255"/>
      <c r="J290" s="157"/>
      <c r="K290" s="157"/>
      <c r="L290" s="157"/>
      <c r="M290" s="157"/>
      <c r="N290" s="157"/>
      <c r="O290" s="157"/>
      <c r="P290" s="157"/>
      <c r="Q290" s="157"/>
      <c r="R290" s="157"/>
      <c r="S290" s="254"/>
      <c r="T290" s="157"/>
      <c r="U290" s="157"/>
      <c r="V290" s="157"/>
      <c r="W290" s="157"/>
      <c r="X290" s="157"/>
      <c r="Y290" s="157"/>
      <c r="Z290" s="157"/>
      <c r="AA290" s="157"/>
      <c r="AB290" s="223"/>
    </row>
    <row r="291">
      <c r="A291" s="157"/>
      <c r="B291" s="267"/>
      <c r="C291" s="287"/>
      <c r="D291" s="267"/>
      <c r="E291" s="267"/>
      <c r="F291" s="267"/>
      <c r="G291" s="267"/>
      <c r="H291" s="222"/>
      <c r="I291" s="255"/>
      <c r="J291" s="157"/>
      <c r="K291" s="157"/>
      <c r="L291" s="157"/>
      <c r="M291" s="157"/>
      <c r="N291" s="157"/>
      <c r="O291" s="157"/>
      <c r="P291" s="157"/>
      <c r="Q291" s="157"/>
      <c r="R291" s="157"/>
      <c r="S291" s="254"/>
      <c r="T291" s="157"/>
      <c r="U291" s="157"/>
      <c r="V291" s="157"/>
      <c r="W291" s="157"/>
      <c r="X291" s="157"/>
      <c r="Y291" s="157"/>
      <c r="Z291" s="157"/>
      <c r="AA291" s="157"/>
      <c r="AB291" s="223"/>
    </row>
    <row r="292">
      <c r="A292" s="157"/>
      <c r="B292" s="267"/>
      <c r="C292" s="287"/>
      <c r="D292" s="267"/>
      <c r="E292" s="267"/>
      <c r="F292" s="267"/>
      <c r="G292" s="267"/>
      <c r="H292" s="222"/>
      <c r="I292" s="255"/>
      <c r="J292" s="157"/>
      <c r="K292" s="157"/>
      <c r="L292" s="157"/>
      <c r="M292" s="157"/>
      <c r="N292" s="157"/>
      <c r="O292" s="157"/>
      <c r="P292" s="157"/>
      <c r="Q292" s="157"/>
      <c r="R292" s="157"/>
      <c r="S292" s="254"/>
      <c r="T292" s="157"/>
      <c r="U292" s="157"/>
      <c r="V292" s="157"/>
      <c r="W292" s="157"/>
      <c r="X292" s="157"/>
      <c r="Y292" s="157"/>
      <c r="Z292" s="157"/>
      <c r="AA292" s="157"/>
      <c r="AB292" s="223"/>
    </row>
    <row r="293">
      <c r="A293" s="157"/>
      <c r="B293" s="267"/>
      <c r="C293" s="287"/>
      <c r="D293" s="267"/>
      <c r="E293" s="267"/>
      <c r="F293" s="267"/>
      <c r="G293" s="267"/>
      <c r="H293" s="222"/>
      <c r="I293" s="255"/>
      <c r="J293" s="157"/>
      <c r="K293" s="157"/>
      <c r="L293" s="157"/>
      <c r="M293" s="157"/>
      <c r="N293" s="157"/>
      <c r="O293" s="157"/>
      <c r="P293" s="157"/>
      <c r="Q293" s="157"/>
      <c r="R293" s="157"/>
      <c r="S293" s="254"/>
      <c r="T293" s="157"/>
      <c r="U293" s="157"/>
      <c r="V293" s="157"/>
      <c r="W293" s="157"/>
      <c r="X293" s="157"/>
      <c r="Y293" s="157"/>
      <c r="Z293" s="157"/>
      <c r="AA293" s="157"/>
      <c r="AB293" s="223"/>
    </row>
    <row r="294">
      <c r="A294" s="157"/>
      <c r="B294" s="267"/>
      <c r="C294" s="287"/>
      <c r="D294" s="267"/>
      <c r="E294" s="267"/>
      <c r="F294" s="267"/>
      <c r="G294" s="267"/>
      <c r="H294" s="222"/>
      <c r="I294" s="255"/>
      <c r="J294" s="157"/>
      <c r="K294" s="157"/>
      <c r="L294" s="157"/>
      <c r="M294" s="157"/>
      <c r="N294" s="157"/>
      <c r="O294" s="157"/>
      <c r="P294" s="157"/>
      <c r="Q294" s="157"/>
      <c r="R294" s="157"/>
      <c r="S294" s="254"/>
      <c r="T294" s="157"/>
      <c r="U294" s="157"/>
      <c r="V294" s="157"/>
      <c r="W294" s="157"/>
      <c r="X294" s="157"/>
      <c r="Y294" s="157"/>
      <c r="Z294" s="157"/>
      <c r="AA294" s="157"/>
      <c r="AB294" s="223"/>
    </row>
    <row r="295">
      <c r="A295" s="157"/>
      <c r="B295" s="267"/>
      <c r="C295" s="287"/>
      <c r="D295" s="267"/>
      <c r="E295" s="267"/>
      <c r="F295" s="267"/>
      <c r="G295" s="267"/>
      <c r="H295" s="222"/>
      <c r="I295" s="255"/>
      <c r="J295" s="157"/>
      <c r="K295" s="157"/>
      <c r="L295" s="157"/>
      <c r="M295" s="157"/>
      <c r="N295" s="157"/>
      <c r="O295" s="157"/>
      <c r="P295" s="157"/>
      <c r="Q295" s="157"/>
      <c r="R295" s="157"/>
      <c r="S295" s="254"/>
      <c r="T295" s="157"/>
      <c r="U295" s="157"/>
      <c r="V295" s="157"/>
      <c r="W295" s="157"/>
      <c r="X295" s="157"/>
      <c r="Y295" s="157"/>
      <c r="Z295" s="157"/>
      <c r="AA295" s="157"/>
      <c r="AB295" s="223"/>
    </row>
    <row r="296">
      <c r="A296" s="157"/>
      <c r="B296" s="267"/>
      <c r="C296" s="287"/>
      <c r="D296" s="267"/>
      <c r="E296" s="267"/>
      <c r="F296" s="267"/>
      <c r="G296" s="267"/>
      <c r="H296" s="222"/>
      <c r="I296" s="255"/>
      <c r="J296" s="157"/>
      <c r="K296" s="157"/>
      <c r="L296" s="157"/>
      <c r="M296" s="157"/>
      <c r="N296" s="157"/>
      <c r="O296" s="157"/>
      <c r="P296" s="157"/>
      <c r="Q296" s="157"/>
      <c r="R296" s="157"/>
      <c r="S296" s="254"/>
      <c r="T296" s="157"/>
      <c r="U296" s="157"/>
      <c r="V296" s="157"/>
      <c r="W296" s="157"/>
      <c r="X296" s="157"/>
      <c r="Y296" s="157"/>
      <c r="Z296" s="157"/>
      <c r="AA296" s="157"/>
      <c r="AB296" s="223"/>
    </row>
    <row r="297">
      <c r="A297" s="157"/>
      <c r="B297" s="267"/>
      <c r="C297" s="287"/>
      <c r="D297" s="267"/>
      <c r="E297" s="267"/>
      <c r="F297" s="267"/>
      <c r="G297" s="267"/>
      <c r="H297" s="222"/>
      <c r="I297" s="255"/>
      <c r="J297" s="157"/>
      <c r="K297" s="157"/>
      <c r="L297" s="157"/>
      <c r="M297" s="157"/>
      <c r="N297" s="157"/>
      <c r="O297" s="157"/>
      <c r="P297" s="157"/>
      <c r="Q297" s="157"/>
      <c r="R297" s="157"/>
      <c r="S297" s="254"/>
      <c r="T297" s="157"/>
      <c r="U297" s="157"/>
      <c r="V297" s="157"/>
      <c r="W297" s="157"/>
      <c r="X297" s="157"/>
      <c r="Y297" s="157"/>
      <c r="Z297" s="157"/>
      <c r="AA297" s="157"/>
      <c r="AB297" s="223"/>
    </row>
    <row r="298">
      <c r="A298" s="157"/>
      <c r="B298" s="267"/>
      <c r="C298" s="287"/>
      <c r="D298" s="267"/>
      <c r="E298" s="267"/>
      <c r="F298" s="267"/>
      <c r="G298" s="267"/>
      <c r="H298" s="222"/>
      <c r="I298" s="255"/>
      <c r="J298" s="157"/>
      <c r="K298" s="157"/>
      <c r="L298" s="157"/>
      <c r="M298" s="157"/>
      <c r="N298" s="157"/>
      <c r="O298" s="157"/>
      <c r="P298" s="157"/>
      <c r="Q298" s="157"/>
      <c r="R298" s="157"/>
      <c r="S298" s="254"/>
      <c r="T298" s="157"/>
      <c r="U298" s="157"/>
      <c r="V298" s="157"/>
      <c r="W298" s="157"/>
      <c r="X298" s="157"/>
      <c r="Y298" s="157"/>
      <c r="Z298" s="157"/>
      <c r="AA298" s="157"/>
      <c r="AB298" s="223"/>
    </row>
    <row r="299">
      <c r="A299" s="157"/>
      <c r="B299" s="267"/>
      <c r="C299" s="287"/>
      <c r="D299" s="267"/>
      <c r="E299" s="267"/>
      <c r="F299" s="267"/>
      <c r="G299" s="267"/>
      <c r="H299" s="222"/>
      <c r="I299" s="255"/>
      <c r="J299" s="157"/>
      <c r="K299" s="157"/>
      <c r="L299" s="157"/>
      <c r="M299" s="157"/>
      <c r="N299" s="157"/>
      <c r="O299" s="157"/>
      <c r="P299" s="157"/>
      <c r="Q299" s="157"/>
      <c r="R299" s="157"/>
      <c r="S299" s="254"/>
      <c r="T299" s="157"/>
      <c r="U299" s="157"/>
      <c r="V299" s="157"/>
      <c r="W299" s="157"/>
      <c r="X299" s="157"/>
      <c r="Y299" s="157"/>
      <c r="Z299" s="157"/>
      <c r="AA299" s="157"/>
      <c r="AB299" s="223"/>
    </row>
    <row r="300">
      <c r="A300" s="157"/>
      <c r="B300" s="267"/>
      <c r="C300" s="287"/>
      <c r="D300" s="267"/>
      <c r="E300" s="267"/>
      <c r="F300" s="267"/>
      <c r="G300" s="267"/>
      <c r="H300" s="222"/>
      <c r="I300" s="255"/>
      <c r="J300" s="157"/>
      <c r="K300" s="157"/>
      <c r="L300" s="157"/>
      <c r="M300" s="157"/>
      <c r="N300" s="157"/>
      <c r="O300" s="157"/>
      <c r="P300" s="157"/>
      <c r="Q300" s="157"/>
      <c r="R300" s="157"/>
      <c r="S300" s="254"/>
      <c r="T300" s="157"/>
      <c r="U300" s="157"/>
      <c r="V300" s="157"/>
      <c r="W300" s="157"/>
      <c r="X300" s="157"/>
      <c r="Y300" s="157"/>
      <c r="Z300" s="157"/>
      <c r="AA300" s="157"/>
      <c r="AB300" s="223"/>
    </row>
    <row r="301">
      <c r="A301" s="157"/>
      <c r="B301" s="267"/>
      <c r="C301" s="287"/>
      <c r="D301" s="267"/>
      <c r="E301" s="267"/>
      <c r="F301" s="267"/>
      <c r="G301" s="267"/>
      <c r="H301" s="222"/>
      <c r="I301" s="255"/>
      <c r="J301" s="157"/>
      <c r="K301" s="157"/>
      <c r="L301" s="157"/>
      <c r="M301" s="157"/>
      <c r="N301" s="157"/>
      <c r="O301" s="157"/>
      <c r="P301" s="157"/>
      <c r="Q301" s="157"/>
      <c r="R301" s="157"/>
      <c r="S301" s="254"/>
      <c r="T301" s="157"/>
      <c r="U301" s="157"/>
      <c r="V301" s="157"/>
      <c r="W301" s="157"/>
      <c r="X301" s="157"/>
      <c r="Y301" s="157"/>
      <c r="Z301" s="157"/>
      <c r="AA301" s="157"/>
      <c r="AB301" s="223"/>
    </row>
    <row r="302">
      <c r="A302" s="157"/>
      <c r="B302" s="267"/>
      <c r="C302" s="287"/>
      <c r="D302" s="267"/>
      <c r="E302" s="267"/>
      <c r="F302" s="267"/>
      <c r="G302" s="267"/>
      <c r="H302" s="222"/>
      <c r="I302" s="255"/>
      <c r="J302" s="157"/>
      <c r="K302" s="157"/>
      <c r="L302" s="157"/>
      <c r="M302" s="157"/>
      <c r="N302" s="157"/>
      <c r="O302" s="157"/>
      <c r="P302" s="157"/>
      <c r="Q302" s="157"/>
      <c r="R302" s="157"/>
      <c r="S302" s="254"/>
      <c r="T302" s="157"/>
      <c r="U302" s="157"/>
      <c r="V302" s="157"/>
      <c r="W302" s="157"/>
      <c r="X302" s="157"/>
      <c r="Y302" s="157"/>
      <c r="Z302" s="157"/>
      <c r="AA302" s="157"/>
      <c r="AB302" s="223"/>
    </row>
    <row r="303">
      <c r="A303" s="157"/>
      <c r="B303" s="267"/>
      <c r="C303" s="287"/>
      <c r="D303" s="267"/>
      <c r="E303" s="267"/>
      <c r="F303" s="267"/>
      <c r="G303" s="267"/>
      <c r="H303" s="222"/>
      <c r="I303" s="255"/>
      <c r="J303" s="157"/>
      <c r="K303" s="157"/>
      <c r="L303" s="157"/>
      <c r="M303" s="157"/>
      <c r="N303" s="157"/>
      <c r="O303" s="157"/>
      <c r="P303" s="157"/>
      <c r="Q303" s="157"/>
      <c r="R303" s="157"/>
      <c r="S303" s="254"/>
      <c r="T303" s="157"/>
      <c r="U303" s="157"/>
      <c r="V303" s="157"/>
      <c r="W303" s="157"/>
      <c r="X303" s="157"/>
      <c r="Y303" s="157"/>
      <c r="Z303" s="157"/>
      <c r="AA303" s="157"/>
      <c r="AB303" s="223"/>
    </row>
    <row r="304">
      <c r="A304" s="157"/>
      <c r="B304" s="267"/>
      <c r="C304" s="287"/>
      <c r="D304" s="267"/>
      <c r="E304" s="267"/>
      <c r="F304" s="267"/>
      <c r="G304" s="267"/>
      <c r="H304" s="222"/>
      <c r="I304" s="255"/>
      <c r="J304" s="157"/>
      <c r="K304" s="157"/>
      <c r="L304" s="157"/>
      <c r="M304" s="157"/>
      <c r="N304" s="157"/>
      <c r="O304" s="157"/>
      <c r="P304" s="157"/>
      <c r="Q304" s="157"/>
      <c r="R304" s="157"/>
      <c r="S304" s="254"/>
      <c r="T304" s="157"/>
      <c r="U304" s="157"/>
      <c r="V304" s="157"/>
      <c r="W304" s="157"/>
      <c r="X304" s="157"/>
      <c r="Y304" s="157"/>
      <c r="Z304" s="157"/>
      <c r="AA304" s="157"/>
      <c r="AB304" s="223"/>
    </row>
    <row r="305">
      <c r="A305" s="157"/>
      <c r="B305" s="267"/>
      <c r="C305" s="287"/>
      <c r="D305" s="267"/>
      <c r="E305" s="267"/>
      <c r="F305" s="267"/>
      <c r="G305" s="267"/>
      <c r="H305" s="222"/>
      <c r="I305" s="255"/>
      <c r="J305" s="157"/>
      <c r="K305" s="157"/>
      <c r="L305" s="157"/>
      <c r="M305" s="157"/>
      <c r="N305" s="157"/>
      <c r="O305" s="157"/>
      <c r="P305" s="157"/>
      <c r="Q305" s="157"/>
      <c r="R305" s="157"/>
      <c r="S305" s="254"/>
      <c r="T305" s="157"/>
      <c r="U305" s="157"/>
      <c r="V305" s="157"/>
      <c r="W305" s="157"/>
      <c r="X305" s="157"/>
      <c r="Y305" s="157"/>
      <c r="Z305" s="157"/>
      <c r="AA305" s="157"/>
      <c r="AB305" s="223"/>
    </row>
    <row r="306">
      <c r="A306" s="157"/>
      <c r="B306" s="267"/>
      <c r="C306" s="287"/>
      <c r="D306" s="267"/>
      <c r="E306" s="267"/>
      <c r="F306" s="267"/>
      <c r="G306" s="267"/>
      <c r="H306" s="222"/>
      <c r="I306" s="255"/>
      <c r="J306" s="157"/>
      <c r="K306" s="157"/>
      <c r="L306" s="157"/>
      <c r="M306" s="157"/>
      <c r="N306" s="157"/>
      <c r="O306" s="157"/>
      <c r="P306" s="157"/>
      <c r="Q306" s="157"/>
      <c r="R306" s="157"/>
      <c r="S306" s="254"/>
      <c r="T306" s="157"/>
      <c r="U306" s="157"/>
      <c r="V306" s="157"/>
      <c r="W306" s="157"/>
      <c r="X306" s="157"/>
      <c r="Y306" s="157"/>
      <c r="Z306" s="157"/>
      <c r="AA306" s="157"/>
      <c r="AB306" s="223"/>
    </row>
    <row r="307">
      <c r="A307" s="157"/>
      <c r="B307" s="267"/>
      <c r="C307" s="287"/>
      <c r="D307" s="267"/>
      <c r="E307" s="267"/>
      <c r="F307" s="267"/>
      <c r="G307" s="267"/>
      <c r="H307" s="222"/>
      <c r="I307" s="255"/>
      <c r="J307" s="157"/>
      <c r="K307" s="157"/>
      <c r="L307" s="157"/>
      <c r="M307" s="157"/>
      <c r="N307" s="157"/>
      <c r="O307" s="157"/>
      <c r="P307" s="157"/>
      <c r="Q307" s="157"/>
      <c r="R307" s="157"/>
      <c r="S307" s="254"/>
      <c r="T307" s="157"/>
      <c r="U307" s="157"/>
      <c r="V307" s="157"/>
      <c r="W307" s="157"/>
      <c r="X307" s="157"/>
      <c r="Y307" s="157"/>
      <c r="Z307" s="157"/>
      <c r="AA307" s="157"/>
      <c r="AB307" s="223"/>
    </row>
    <row r="308">
      <c r="A308" s="157"/>
      <c r="B308" s="267"/>
      <c r="C308" s="287"/>
      <c r="D308" s="267"/>
      <c r="E308" s="267"/>
      <c r="F308" s="267"/>
      <c r="G308" s="267"/>
      <c r="H308" s="222"/>
      <c r="I308" s="255"/>
      <c r="J308" s="157"/>
      <c r="K308" s="157"/>
      <c r="L308" s="157"/>
      <c r="M308" s="157"/>
      <c r="N308" s="157"/>
      <c r="O308" s="157"/>
      <c r="P308" s="157"/>
      <c r="Q308" s="157"/>
      <c r="R308" s="157"/>
      <c r="S308" s="254"/>
      <c r="T308" s="157"/>
      <c r="U308" s="157"/>
      <c r="V308" s="157"/>
      <c r="W308" s="157"/>
      <c r="X308" s="157"/>
      <c r="Y308" s="157"/>
      <c r="Z308" s="157"/>
      <c r="AA308" s="157"/>
      <c r="AB308" s="223"/>
    </row>
    <row r="309">
      <c r="A309" s="157"/>
      <c r="B309" s="267"/>
      <c r="C309" s="287"/>
      <c r="D309" s="267"/>
      <c r="E309" s="267"/>
      <c r="F309" s="267"/>
      <c r="G309" s="267"/>
      <c r="H309" s="222"/>
      <c r="I309" s="255"/>
      <c r="J309" s="157"/>
      <c r="K309" s="157"/>
      <c r="L309" s="157"/>
      <c r="M309" s="157"/>
      <c r="N309" s="157"/>
      <c r="O309" s="157"/>
      <c r="P309" s="157"/>
      <c r="Q309" s="157"/>
      <c r="R309" s="157"/>
      <c r="S309" s="254"/>
      <c r="T309" s="157"/>
      <c r="U309" s="157"/>
      <c r="V309" s="157"/>
      <c r="W309" s="157"/>
      <c r="X309" s="157"/>
      <c r="Y309" s="157"/>
      <c r="Z309" s="157"/>
      <c r="AA309" s="157"/>
      <c r="AB309" s="223"/>
    </row>
    <row r="310">
      <c r="A310" s="157"/>
      <c r="B310" s="267"/>
      <c r="C310" s="287"/>
      <c r="D310" s="267"/>
      <c r="E310" s="267"/>
      <c r="F310" s="267"/>
      <c r="G310" s="267"/>
      <c r="H310" s="222"/>
      <c r="I310" s="255"/>
      <c r="J310" s="157"/>
      <c r="K310" s="157"/>
      <c r="L310" s="157"/>
      <c r="M310" s="157"/>
      <c r="N310" s="157"/>
      <c r="O310" s="157"/>
      <c r="P310" s="157"/>
      <c r="Q310" s="157"/>
      <c r="R310" s="157"/>
      <c r="S310" s="254"/>
      <c r="T310" s="157"/>
      <c r="U310" s="157"/>
      <c r="V310" s="157"/>
      <c r="W310" s="157"/>
      <c r="X310" s="157"/>
      <c r="Y310" s="157"/>
      <c r="Z310" s="157"/>
      <c r="AA310" s="157"/>
      <c r="AB310" s="223"/>
    </row>
    <row r="311">
      <c r="A311" s="157"/>
      <c r="B311" s="267"/>
      <c r="C311" s="287"/>
      <c r="D311" s="267"/>
      <c r="E311" s="267"/>
      <c r="F311" s="267"/>
      <c r="G311" s="267"/>
      <c r="H311" s="222"/>
      <c r="I311" s="255"/>
      <c r="J311" s="157"/>
      <c r="K311" s="157"/>
      <c r="L311" s="157"/>
      <c r="M311" s="157"/>
      <c r="N311" s="157"/>
      <c r="O311" s="157"/>
      <c r="P311" s="157"/>
      <c r="Q311" s="157"/>
      <c r="R311" s="157"/>
      <c r="S311" s="254"/>
      <c r="T311" s="157"/>
      <c r="U311" s="157"/>
      <c r="V311" s="157"/>
      <c r="W311" s="157"/>
      <c r="X311" s="157"/>
      <c r="Y311" s="157"/>
      <c r="Z311" s="157"/>
      <c r="AA311" s="157"/>
      <c r="AB311" s="223"/>
    </row>
    <row r="312">
      <c r="A312" s="157"/>
      <c r="B312" s="267"/>
      <c r="C312" s="287"/>
      <c r="D312" s="267"/>
      <c r="E312" s="267"/>
      <c r="F312" s="267"/>
      <c r="G312" s="267"/>
      <c r="H312" s="222"/>
      <c r="I312" s="255"/>
      <c r="J312" s="157"/>
      <c r="K312" s="157"/>
      <c r="L312" s="157"/>
      <c r="M312" s="157"/>
      <c r="N312" s="157"/>
      <c r="O312" s="157"/>
      <c r="P312" s="157"/>
      <c r="Q312" s="157"/>
      <c r="R312" s="157"/>
      <c r="S312" s="254"/>
      <c r="T312" s="157"/>
      <c r="U312" s="157"/>
      <c r="V312" s="157"/>
      <c r="W312" s="157"/>
      <c r="X312" s="157"/>
      <c r="Y312" s="157"/>
      <c r="Z312" s="157"/>
      <c r="AA312" s="157"/>
      <c r="AB312" s="223"/>
    </row>
    <row r="313">
      <c r="A313" s="157"/>
      <c r="B313" s="267"/>
      <c r="C313" s="287"/>
      <c r="D313" s="267"/>
      <c r="E313" s="267"/>
      <c r="F313" s="267"/>
      <c r="G313" s="267"/>
      <c r="H313" s="222"/>
      <c r="I313" s="255"/>
      <c r="J313" s="157"/>
      <c r="K313" s="157"/>
      <c r="L313" s="157"/>
      <c r="M313" s="157"/>
      <c r="N313" s="157"/>
      <c r="O313" s="157"/>
      <c r="P313" s="157"/>
      <c r="Q313" s="157"/>
      <c r="R313" s="157"/>
      <c r="S313" s="254"/>
      <c r="T313" s="157"/>
      <c r="U313" s="157"/>
      <c r="V313" s="157"/>
      <c r="W313" s="157"/>
      <c r="X313" s="157"/>
      <c r="Y313" s="157"/>
      <c r="Z313" s="157"/>
      <c r="AA313" s="157"/>
      <c r="AB313" s="223"/>
    </row>
    <row r="314">
      <c r="A314" s="157"/>
      <c r="B314" s="267"/>
      <c r="C314" s="287"/>
      <c r="D314" s="267"/>
      <c r="E314" s="267"/>
      <c r="F314" s="267"/>
      <c r="G314" s="267"/>
      <c r="H314" s="222"/>
      <c r="I314" s="255"/>
      <c r="J314" s="157"/>
      <c r="K314" s="157"/>
      <c r="L314" s="157"/>
      <c r="M314" s="157"/>
      <c r="N314" s="157"/>
      <c r="O314" s="157"/>
      <c r="P314" s="157"/>
      <c r="Q314" s="157"/>
      <c r="R314" s="157"/>
      <c r="S314" s="254"/>
      <c r="T314" s="157"/>
      <c r="U314" s="157"/>
      <c r="V314" s="157"/>
      <c r="W314" s="157"/>
      <c r="X314" s="157"/>
      <c r="Y314" s="157"/>
      <c r="Z314" s="157"/>
      <c r="AA314" s="157"/>
      <c r="AB314" s="223"/>
    </row>
    <row r="315">
      <c r="A315" s="157"/>
      <c r="B315" s="267"/>
      <c r="C315" s="287"/>
      <c r="D315" s="267"/>
      <c r="E315" s="267"/>
      <c r="F315" s="267"/>
      <c r="G315" s="267"/>
      <c r="H315" s="222"/>
      <c r="I315" s="255"/>
      <c r="J315" s="157"/>
      <c r="K315" s="157"/>
      <c r="L315" s="157"/>
      <c r="M315" s="157"/>
      <c r="N315" s="157"/>
      <c r="O315" s="157"/>
      <c r="P315" s="157"/>
      <c r="Q315" s="157"/>
      <c r="R315" s="157"/>
      <c r="S315" s="254"/>
      <c r="T315" s="157"/>
      <c r="U315" s="157"/>
      <c r="V315" s="157"/>
      <c r="W315" s="157"/>
      <c r="X315" s="157"/>
      <c r="Y315" s="157"/>
      <c r="Z315" s="157"/>
      <c r="AA315" s="157"/>
      <c r="AB315" s="223"/>
    </row>
    <row r="316">
      <c r="A316" s="157"/>
      <c r="B316" s="267"/>
      <c r="C316" s="287"/>
      <c r="D316" s="267"/>
      <c r="E316" s="267"/>
      <c r="F316" s="267"/>
      <c r="G316" s="267"/>
      <c r="H316" s="222"/>
      <c r="I316" s="255"/>
      <c r="J316" s="157"/>
      <c r="K316" s="157"/>
      <c r="L316" s="157"/>
      <c r="M316" s="157"/>
      <c r="N316" s="157"/>
      <c r="O316" s="157"/>
      <c r="P316" s="157"/>
      <c r="Q316" s="157"/>
      <c r="R316" s="157"/>
      <c r="S316" s="254"/>
      <c r="T316" s="157"/>
      <c r="U316" s="157"/>
      <c r="V316" s="157"/>
      <c r="W316" s="157"/>
      <c r="X316" s="157"/>
      <c r="Y316" s="157"/>
      <c r="Z316" s="157"/>
      <c r="AA316" s="157"/>
      <c r="AB316" s="223"/>
    </row>
    <row r="317">
      <c r="A317" s="157"/>
      <c r="B317" s="267"/>
      <c r="C317" s="287"/>
      <c r="D317" s="267"/>
      <c r="E317" s="267"/>
      <c r="F317" s="267"/>
      <c r="G317" s="267"/>
      <c r="H317" s="222"/>
      <c r="I317" s="255"/>
      <c r="J317" s="157"/>
      <c r="K317" s="157"/>
      <c r="L317" s="157"/>
      <c r="M317" s="157"/>
      <c r="N317" s="157"/>
      <c r="O317" s="157"/>
      <c r="P317" s="157"/>
      <c r="Q317" s="157"/>
      <c r="R317" s="157"/>
      <c r="S317" s="254"/>
      <c r="T317" s="157"/>
      <c r="U317" s="157"/>
      <c r="V317" s="157"/>
      <c r="W317" s="157"/>
      <c r="X317" s="157"/>
      <c r="Y317" s="157"/>
      <c r="Z317" s="157"/>
      <c r="AA317" s="157"/>
      <c r="AB317" s="223"/>
    </row>
    <row r="318">
      <c r="A318" s="157"/>
      <c r="B318" s="267"/>
      <c r="C318" s="287"/>
      <c r="D318" s="267"/>
      <c r="E318" s="267"/>
      <c r="F318" s="267"/>
      <c r="G318" s="267"/>
      <c r="H318" s="222"/>
      <c r="I318" s="255"/>
      <c r="J318" s="157"/>
      <c r="K318" s="157"/>
      <c r="L318" s="157"/>
      <c r="M318" s="157"/>
      <c r="N318" s="157"/>
      <c r="O318" s="157"/>
      <c r="P318" s="157"/>
      <c r="Q318" s="157"/>
      <c r="R318" s="157"/>
      <c r="S318" s="254"/>
      <c r="T318" s="157"/>
      <c r="U318" s="157"/>
      <c r="V318" s="157"/>
      <c r="W318" s="157"/>
      <c r="X318" s="157"/>
      <c r="Y318" s="157"/>
      <c r="Z318" s="157"/>
      <c r="AA318" s="157"/>
      <c r="AB318" s="223"/>
    </row>
    <row r="319">
      <c r="A319" s="157"/>
      <c r="B319" s="267"/>
      <c r="C319" s="287"/>
      <c r="D319" s="267"/>
      <c r="E319" s="267"/>
      <c r="F319" s="267"/>
      <c r="G319" s="267"/>
      <c r="H319" s="222"/>
      <c r="I319" s="255"/>
      <c r="J319" s="157"/>
      <c r="K319" s="157"/>
      <c r="L319" s="157"/>
      <c r="M319" s="157"/>
      <c r="N319" s="157"/>
      <c r="O319" s="157"/>
      <c r="P319" s="157"/>
      <c r="Q319" s="157"/>
      <c r="R319" s="157"/>
      <c r="S319" s="254"/>
      <c r="T319" s="157"/>
      <c r="U319" s="157"/>
      <c r="V319" s="157"/>
      <c r="W319" s="157"/>
      <c r="X319" s="157"/>
      <c r="Y319" s="157"/>
      <c r="Z319" s="157"/>
      <c r="AA319" s="157"/>
      <c r="AB319" s="223"/>
    </row>
    <row r="320">
      <c r="A320" s="157"/>
      <c r="B320" s="267"/>
      <c r="C320" s="287"/>
      <c r="D320" s="267"/>
      <c r="E320" s="267"/>
      <c r="F320" s="267"/>
      <c r="G320" s="267"/>
      <c r="H320" s="222"/>
      <c r="I320" s="255"/>
      <c r="J320" s="157"/>
      <c r="K320" s="157"/>
      <c r="L320" s="157"/>
      <c r="M320" s="157"/>
      <c r="N320" s="157"/>
      <c r="O320" s="157"/>
      <c r="P320" s="157"/>
      <c r="Q320" s="157"/>
      <c r="R320" s="157"/>
      <c r="S320" s="254"/>
      <c r="T320" s="157"/>
      <c r="U320" s="157"/>
      <c r="V320" s="157"/>
      <c r="W320" s="157"/>
      <c r="X320" s="157"/>
      <c r="Y320" s="157"/>
      <c r="Z320" s="157"/>
      <c r="AA320" s="157"/>
      <c r="AB320" s="223"/>
    </row>
    <row r="321">
      <c r="A321" s="157"/>
      <c r="B321" s="267"/>
      <c r="C321" s="287"/>
      <c r="D321" s="267"/>
      <c r="E321" s="267"/>
      <c r="F321" s="267"/>
      <c r="G321" s="267"/>
      <c r="H321" s="222"/>
      <c r="I321" s="255"/>
      <c r="J321" s="157"/>
      <c r="K321" s="157"/>
      <c r="L321" s="157"/>
      <c r="M321" s="157"/>
      <c r="N321" s="157"/>
      <c r="O321" s="157"/>
      <c r="P321" s="157"/>
      <c r="Q321" s="157"/>
      <c r="R321" s="157"/>
      <c r="S321" s="254"/>
      <c r="T321" s="157"/>
      <c r="U321" s="157"/>
      <c r="V321" s="157"/>
      <c r="W321" s="157"/>
      <c r="X321" s="157"/>
      <c r="Y321" s="157"/>
      <c r="Z321" s="157"/>
      <c r="AA321" s="157"/>
      <c r="AB321" s="223"/>
    </row>
    <row r="322">
      <c r="A322" s="157"/>
      <c r="B322" s="267"/>
      <c r="C322" s="287"/>
      <c r="D322" s="267"/>
      <c r="E322" s="267"/>
      <c r="F322" s="267"/>
      <c r="G322" s="267"/>
      <c r="H322" s="222"/>
      <c r="I322" s="255"/>
      <c r="J322" s="157"/>
      <c r="K322" s="157"/>
      <c r="L322" s="157"/>
      <c r="M322" s="157"/>
      <c r="N322" s="157"/>
      <c r="O322" s="157"/>
      <c r="P322" s="157"/>
      <c r="Q322" s="157"/>
      <c r="R322" s="157"/>
      <c r="S322" s="254"/>
      <c r="T322" s="157"/>
      <c r="U322" s="157"/>
      <c r="V322" s="157"/>
      <c r="W322" s="157"/>
      <c r="X322" s="157"/>
      <c r="Y322" s="157"/>
      <c r="Z322" s="157"/>
      <c r="AA322" s="157"/>
      <c r="AB322" s="223"/>
    </row>
    <row r="323">
      <c r="A323" s="157"/>
      <c r="B323" s="267"/>
      <c r="C323" s="287"/>
      <c r="D323" s="267"/>
      <c r="E323" s="267"/>
      <c r="F323" s="267"/>
      <c r="G323" s="267"/>
      <c r="H323" s="222"/>
      <c r="I323" s="255"/>
      <c r="J323" s="157"/>
      <c r="K323" s="157"/>
      <c r="L323" s="157"/>
      <c r="M323" s="157"/>
      <c r="N323" s="157"/>
      <c r="O323" s="157"/>
      <c r="P323" s="157"/>
      <c r="Q323" s="157"/>
      <c r="R323" s="157"/>
      <c r="S323" s="254"/>
      <c r="T323" s="157"/>
      <c r="U323" s="157"/>
      <c r="V323" s="157"/>
      <c r="W323" s="157"/>
      <c r="X323" s="157"/>
      <c r="Y323" s="157"/>
      <c r="Z323" s="157"/>
      <c r="AA323" s="157"/>
      <c r="AB323" s="223"/>
    </row>
    <row r="324">
      <c r="A324" s="157"/>
      <c r="B324" s="267"/>
      <c r="C324" s="287"/>
      <c r="D324" s="267"/>
      <c r="E324" s="267"/>
      <c r="F324" s="267"/>
      <c r="G324" s="267"/>
      <c r="H324" s="222"/>
      <c r="I324" s="255"/>
      <c r="J324" s="157"/>
      <c r="K324" s="157"/>
      <c r="L324" s="157"/>
      <c r="M324" s="157"/>
      <c r="N324" s="157"/>
      <c r="O324" s="157"/>
      <c r="P324" s="157"/>
      <c r="Q324" s="157"/>
      <c r="R324" s="157"/>
      <c r="S324" s="254"/>
      <c r="T324" s="157"/>
      <c r="U324" s="157"/>
      <c r="V324" s="157"/>
      <c r="W324" s="157"/>
      <c r="X324" s="157"/>
      <c r="Y324" s="157"/>
      <c r="Z324" s="157"/>
      <c r="AA324" s="157"/>
      <c r="AB324" s="223"/>
    </row>
    <row r="325">
      <c r="A325" s="157"/>
      <c r="B325" s="267"/>
      <c r="C325" s="287"/>
      <c r="D325" s="267"/>
      <c r="E325" s="267"/>
      <c r="F325" s="267"/>
      <c r="G325" s="267"/>
      <c r="H325" s="222"/>
      <c r="I325" s="255"/>
      <c r="J325" s="157"/>
      <c r="K325" s="157"/>
      <c r="L325" s="157"/>
      <c r="M325" s="157"/>
      <c r="N325" s="157"/>
      <c r="O325" s="157"/>
      <c r="P325" s="157"/>
      <c r="Q325" s="157"/>
      <c r="R325" s="157"/>
      <c r="S325" s="254"/>
      <c r="T325" s="157"/>
      <c r="U325" s="157"/>
      <c r="V325" s="157"/>
      <c r="W325" s="157"/>
      <c r="X325" s="157"/>
      <c r="Y325" s="157"/>
      <c r="Z325" s="157"/>
      <c r="AA325" s="157"/>
      <c r="AB325" s="223"/>
    </row>
    <row r="326">
      <c r="A326" s="157"/>
      <c r="B326" s="267"/>
      <c r="C326" s="287"/>
      <c r="D326" s="267"/>
      <c r="E326" s="267"/>
      <c r="F326" s="267"/>
      <c r="G326" s="267"/>
      <c r="H326" s="222"/>
      <c r="I326" s="255"/>
      <c r="J326" s="157"/>
      <c r="K326" s="157"/>
      <c r="L326" s="157"/>
      <c r="M326" s="157"/>
      <c r="N326" s="157"/>
      <c r="O326" s="157"/>
      <c r="P326" s="157"/>
      <c r="Q326" s="157"/>
      <c r="R326" s="157"/>
      <c r="S326" s="254"/>
      <c r="T326" s="157"/>
      <c r="U326" s="157"/>
      <c r="V326" s="157"/>
      <c r="W326" s="157"/>
      <c r="X326" s="157"/>
      <c r="Y326" s="157"/>
      <c r="Z326" s="157"/>
      <c r="AA326" s="157"/>
      <c r="AB326" s="223"/>
    </row>
    <row r="327">
      <c r="A327" s="157"/>
      <c r="B327" s="267"/>
      <c r="C327" s="287"/>
      <c r="D327" s="267"/>
      <c r="E327" s="267"/>
      <c r="F327" s="267"/>
      <c r="G327" s="267"/>
      <c r="H327" s="222"/>
      <c r="I327" s="255"/>
      <c r="J327" s="157"/>
      <c r="K327" s="157"/>
      <c r="L327" s="157"/>
      <c r="M327" s="157"/>
      <c r="N327" s="157"/>
      <c r="O327" s="157"/>
      <c r="P327" s="157"/>
      <c r="Q327" s="157"/>
      <c r="R327" s="157"/>
      <c r="S327" s="254"/>
      <c r="T327" s="157"/>
      <c r="U327" s="157"/>
      <c r="V327" s="157"/>
      <c r="W327" s="157"/>
      <c r="X327" s="157"/>
      <c r="Y327" s="157"/>
      <c r="Z327" s="157"/>
      <c r="AA327" s="157"/>
      <c r="AB327" s="223"/>
    </row>
    <row r="328">
      <c r="A328" s="157"/>
      <c r="B328" s="267"/>
      <c r="C328" s="287"/>
      <c r="D328" s="267"/>
      <c r="E328" s="267"/>
      <c r="F328" s="267"/>
      <c r="G328" s="267"/>
      <c r="H328" s="222"/>
      <c r="I328" s="255"/>
      <c r="J328" s="157"/>
      <c r="K328" s="157"/>
      <c r="L328" s="157"/>
      <c r="M328" s="157"/>
      <c r="N328" s="157"/>
      <c r="O328" s="157"/>
      <c r="P328" s="157"/>
      <c r="Q328" s="157"/>
      <c r="R328" s="157"/>
      <c r="S328" s="254"/>
      <c r="T328" s="157"/>
      <c r="U328" s="157"/>
      <c r="V328" s="157"/>
      <c r="W328" s="157"/>
      <c r="X328" s="157"/>
      <c r="Y328" s="157"/>
      <c r="Z328" s="157"/>
      <c r="AA328" s="157"/>
      <c r="AB328" s="223"/>
    </row>
    <row r="329">
      <c r="A329" s="157"/>
      <c r="B329" s="267"/>
      <c r="C329" s="287"/>
      <c r="D329" s="267"/>
      <c r="E329" s="267"/>
      <c r="F329" s="267"/>
      <c r="G329" s="267"/>
      <c r="H329" s="222"/>
      <c r="I329" s="255"/>
      <c r="J329" s="157"/>
      <c r="K329" s="157"/>
      <c r="L329" s="157"/>
      <c r="M329" s="157"/>
      <c r="N329" s="157"/>
      <c r="O329" s="157"/>
      <c r="P329" s="157"/>
      <c r="Q329" s="157"/>
      <c r="R329" s="157"/>
      <c r="S329" s="254"/>
      <c r="T329" s="157"/>
      <c r="U329" s="157"/>
      <c r="V329" s="157"/>
      <c r="W329" s="157"/>
      <c r="X329" s="157"/>
      <c r="Y329" s="157"/>
      <c r="Z329" s="157"/>
      <c r="AA329" s="157"/>
      <c r="AB329" s="223"/>
    </row>
    <row r="330">
      <c r="A330" s="157"/>
      <c r="B330" s="267"/>
      <c r="C330" s="287"/>
      <c r="D330" s="267"/>
      <c r="E330" s="267"/>
      <c r="F330" s="267"/>
      <c r="G330" s="267"/>
      <c r="H330" s="222"/>
      <c r="I330" s="255"/>
      <c r="J330" s="157"/>
      <c r="K330" s="157"/>
      <c r="L330" s="157"/>
      <c r="M330" s="157"/>
      <c r="N330" s="157"/>
      <c r="O330" s="157"/>
      <c r="P330" s="157"/>
      <c r="Q330" s="157"/>
      <c r="R330" s="157"/>
      <c r="S330" s="254"/>
      <c r="T330" s="157"/>
      <c r="U330" s="157"/>
      <c r="V330" s="157"/>
      <c r="W330" s="157"/>
      <c r="X330" s="157"/>
      <c r="Y330" s="157"/>
      <c r="Z330" s="157"/>
      <c r="AA330" s="157"/>
      <c r="AB330" s="223"/>
    </row>
    <row r="331">
      <c r="A331" s="157"/>
      <c r="B331" s="267"/>
      <c r="C331" s="287"/>
      <c r="D331" s="267"/>
      <c r="E331" s="267"/>
      <c r="F331" s="267"/>
      <c r="G331" s="267"/>
      <c r="H331" s="222"/>
      <c r="I331" s="255"/>
      <c r="J331" s="157"/>
      <c r="K331" s="157"/>
      <c r="L331" s="157"/>
      <c r="M331" s="157"/>
      <c r="N331" s="157"/>
      <c r="O331" s="157"/>
      <c r="P331" s="157"/>
      <c r="Q331" s="157"/>
      <c r="R331" s="157"/>
      <c r="S331" s="254"/>
      <c r="T331" s="157"/>
      <c r="U331" s="157"/>
      <c r="V331" s="157"/>
      <c r="W331" s="157"/>
      <c r="X331" s="157"/>
      <c r="Y331" s="157"/>
      <c r="Z331" s="157"/>
      <c r="AA331" s="157"/>
      <c r="AB331" s="223"/>
    </row>
    <row r="332">
      <c r="A332" s="157"/>
      <c r="B332" s="267"/>
      <c r="C332" s="287"/>
      <c r="D332" s="267"/>
      <c r="E332" s="267"/>
      <c r="F332" s="267"/>
      <c r="G332" s="267"/>
      <c r="H332" s="222"/>
      <c r="I332" s="255"/>
      <c r="J332" s="157"/>
      <c r="K332" s="157"/>
      <c r="L332" s="157"/>
      <c r="M332" s="157"/>
      <c r="N332" s="157"/>
      <c r="O332" s="157"/>
      <c r="P332" s="157"/>
      <c r="Q332" s="157"/>
      <c r="R332" s="157"/>
      <c r="S332" s="254"/>
      <c r="T332" s="157"/>
      <c r="U332" s="157"/>
      <c r="V332" s="157"/>
      <c r="W332" s="157"/>
      <c r="X332" s="157"/>
      <c r="Y332" s="157"/>
      <c r="Z332" s="157"/>
      <c r="AA332" s="157"/>
      <c r="AB332" s="223"/>
    </row>
    <row r="333">
      <c r="A333" s="157"/>
      <c r="B333" s="267"/>
      <c r="C333" s="287"/>
      <c r="D333" s="267"/>
      <c r="E333" s="267"/>
      <c r="F333" s="267"/>
      <c r="G333" s="267"/>
      <c r="H333" s="222"/>
      <c r="I333" s="255"/>
      <c r="J333" s="157"/>
      <c r="K333" s="157"/>
      <c r="L333" s="157"/>
      <c r="M333" s="157"/>
      <c r="N333" s="157"/>
      <c r="O333" s="157"/>
      <c r="P333" s="157"/>
      <c r="Q333" s="157"/>
      <c r="R333" s="157"/>
      <c r="S333" s="254"/>
      <c r="T333" s="157"/>
      <c r="U333" s="157"/>
      <c r="V333" s="157"/>
      <c r="W333" s="157"/>
      <c r="X333" s="157"/>
      <c r="Y333" s="157"/>
      <c r="Z333" s="157"/>
      <c r="AA333" s="157"/>
      <c r="AB333" s="223"/>
    </row>
    <row r="334">
      <c r="A334" s="157"/>
      <c r="B334" s="267"/>
      <c r="C334" s="287"/>
      <c r="D334" s="267"/>
      <c r="E334" s="267"/>
      <c r="F334" s="267"/>
      <c r="G334" s="267"/>
      <c r="H334" s="222"/>
      <c r="I334" s="255"/>
      <c r="J334" s="157"/>
      <c r="K334" s="157"/>
      <c r="L334" s="157"/>
      <c r="M334" s="157"/>
      <c r="N334" s="157"/>
      <c r="O334" s="157"/>
      <c r="P334" s="157"/>
      <c r="Q334" s="157"/>
      <c r="R334" s="157"/>
      <c r="S334" s="254"/>
      <c r="T334" s="157"/>
      <c r="U334" s="157"/>
      <c r="V334" s="157"/>
      <c r="W334" s="157"/>
      <c r="X334" s="157"/>
      <c r="Y334" s="157"/>
      <c r="Z334" s="157"/>
      <c r="AA334" s="157"/>
      <c r="AB334" s="223"/>
    </row>
    <row r="335">
      <c r="A335" s="157"/>
      <c r="B335" s="267"/>
      <c r="C335" s="287"/>
      <c r="D335" s="267"/>
      <c r="E335" s="267"/>
      <c r="F335" s="267"/>
      <c r="G335" s="267"/>
      <c r="H335" s="222"/>
      <c r="I335" s="255"/>
      <c r="J335" s="157"/>
      <c r="K335" s="157"/>
      <c r="L335" s="157"/>
      <c r="M335" s="157"/>
      <c r="N335" s="157"/>
      <c r="O335" s="157"/>
      <c r="P335" s="157"/>
      <c r="Q335" s="157"/>
      <c r="R335" s="157"/>
      <c r="S335" s="254"/>
      <c r="T335" s="157"/>
      <c r="U335" s="157"/>
      <c r="V335" s="157"/>
      <c r="W335" s="157"/>
      <c r="X335" s="157"/>
      <c r="Y335" s="157"/>
      <c r="Z335" s="157"/>
      <c r="AA335" s="157"/>
      <c r="AB335" s="223"/>
    </row>
    <row r="336">
      <c r="A336" s="157"/>
      <c r="B336" s="267"/>
      <c r="C336" s="287"/>
      <c r="D336" s="267"/>
      <c r="E336" s="267"/>
      <c r="F336" s="267"/>
      <c r="G336" s="267"/>
      <c r="H336" s="222"/>
      <c r="I336" s="255"/>
      <c r="J336" s="157"/>
      <c r="K336" s="157"/>
      <c r="L336" s="157"/>
      <c r="M336" s="157"/>
      <c r="N336" s="157"/>
      <c r="O336" s="157"/>
      <c r="P336" s="157"/>
      <c r="Q336" s="157"/>
      <c r="R336" s="157"/>
      <c r="S336" s="254"/>
      <c r="T336" s="157"/>
      <c r="U336" s="157"/>
      <c r="V336" s="157"/>
      <c r="W336" s="157"/>
      <c r="X336" s="157"/>
      <c r="Y336" s="157"/>
      <c r="Z336" s="157"/>
      <c r="AA336" s="157"/>
      <c r="AB336" s="223"/>
    </row>
    <row r="337">
      <c r="A337" s="157"/>
      <c r="B337" s="267"/>
      <c r="C337" s="287"/>
      <c r="D337" s="267"/>
      <c r="E337" s="267"/>
      <c r="F337" s="267"/>
      <c r="G337" s="267"/>
      <c r="H337" s="222"/>
      <c r="I337" s="255"/>
      <c r="J337" s="157"/>
      <c r="K337" s="157"/>
      <c r="L337" s="157"/>
      <c r="M337" s="157"/>
      <c r="N337" s="157"/>
      <c r="O337" s="157"/>
      <c r="P337" s="157"/>
      <c r="Q337" s="157"/>
      <c r="R337" s="157"/>
      <c r="S337" s="254"/>
      <c r="T337" s="157"/>
      <c r="U337" s="157"/>
      <c r="V337" s="157"/>
      <c r="W337" s="157"/>
      <c r="X337" s="157"/>
      <c r="Y337" s="157"/>
      <c r="Z337" s="157"/>
      <c r="AA337" s="157"/>
      <c r="AB337" s="223"/>
    </row>
    <row r="338">
      <c r="A338" s="157"/>
      <c r="B338" s="267"/>
      <c r="C338" s="287"/>
      <c r="D338" s="267"/>
      <c r="E338" s="267"/>
      <c r="F338" s="267"/>
      <c r="G338" s="267"/>
      <c r="H338" s="222"/>
      <c r="I338" s="255"/>
      <c r="J338" s="157"/>
      <c r="K338" s="157"/>
      <c r="L338" s="157"/>
      <c r="M338" s="157"/>
      <c r="N338" s="157"/>
      <c r="O338" s="157"/>
      <c r="P338" s="157"/>
      <c r="Q338" s="157"/>
      <c r="R338" s="157"/>
      <c r="S338" s="254"/>
      <c r="T338" s="157"/>
      <c r="U338" s="157"/>
      <c r="V338" s="157"/>
      <c r="W338" s="157"/>
      <c r="X338" s="157"/>
      <c r="Y338" s="157"/>
      <c r="Z338" s="157"/>
      <c r="AA338" s="157"/>
      <c r="AB338" s="223"/>
    </row>
    <row r="339">
      <c r="A339" s="157"/>
      <c r="B339" s="267"/>
      <c r="C339" s="287"/>
      <c r="D339" s="267"/>
      <c r="E339" s="267"/>
      <c r="F339" s="267"/>
      <c r="G339" s="267"/>
      <c r="H339" s="222"/>
      <c r="I339" s="255"/>
      <c r="J339" s="157"/>
      <c r="K339" s="157"/>
      <c r="L339" s="157"/>
      <c r="M339" s="157"/>
      <c r="N339" s="157"/>
      <c r="O339" s="157"/>
      <c r="P339" s="157"/>
      <c r="Q339" s="157"/>
      <c r="R339" s="157"/>
      <c r="S339" s="254"/>
      <c r="T339" s="157"/>
      <c r="U339" s="157"/>
      <c r="V339" s="157"/>
      <c r="W339" s="157"/>
      <c r="X339" s="157"/>
      <c r="Y339" s="157"/>
      <c r="Z339" s="157"/>
      <c r="AA339" s="157"/>
      <c r="AB339" s="223"/>
    </row>
    <row r="340">
      <c r="A340" s="157"/>
      <c r="B340" s="267"/>
      <c r="C340" s="287"/>
      <c r="D340" s="267"/>
      <c r="E340" s="267"/>
      <c r="F340" s="267"/>
      <c r="G340" s="267"/>
      <c r="H340" s="222"/>
      <c r="I340" s="255"/>
      <c r="J340" s="157"/>
      <c r="K340" s="157"/>
      <c r="L340" s="157"/>
      <c r="M340" s="157"/>
      <c r="N340" s="157"/>
      <c r="O340" s="157"/>
      <c r="P340" s="157"/>
      <c r="Q340" s="157"/>
      <c r="R340" s="157"/>
      <c r="S340" s="254"/>
      <c r="T340" s="157"/>
      <c r="U340" s="157"/>
      <c r="V340" s="157"/>
      <c r="W340" s="157"/>
      <c r="X340" s="157"/>
      <c r="Y340" s="157"/>
      <c r="Z340" s="157"/>
      <c r="AA340" s="157"/>
      <c r="AB340" s="223"/>
    </row>
    <row r="341">
      <c r="A341" s="157"/>
      <c r="B341" s="267"/>
      <c r="C341" s="287"/>
      <c r="D341" s="267"/>
      <c r="E341" s="267"/>
      <c r="F341" s="267"/>
      <c r="G341" s="267"/>
      <c r="H341" s="222"/>
      <c r="I341" s="255"/>
      <c r="J341" s="157"/>
      <c r="K341" s="157"/>
      <c r="L341" s="157"/>
      <c r="M341" s="157"/>
      <c r="N341" s="157"/>
      <c r="O341" s="157"/>
      <c r="P341" s="157"/>
      <c r="Q341" s="157"/>
      <c r="R341" s="157"/>
      <c r="S341" s="254"/>
      <c r="T341" s="157"/>
      <c r="U341" s="157"/>
      <c r="V341" s="157"/>
      <c r="W341" s="157"/>
      <c r="X341" s="157"/>
      <c r="Y341" s="157"/>
      <c r="Z341" s="157"/>
      <c r="AA341" s="157"/>
      <c r="AB341" s="223"/>
    </row>
    <row r="342">
      <c r="A342" s="157"/>
      <c r="B342" s="267"/>
      <c r="C342" s="287"/>
      <c r="D342" s="267"/>
      <c r="E342" s="267"/>
      <c r="F342" s="267"/>
      <c r="G342" s="267"/>
      <c r="H342" s="222"/>
      <c r="I342" s="255"/>
      <c r="J342" s="157"/>
      <c r="K342" s="157"/>
      <c r="L342" s="157"/>
      <c r="M342" s="157"/>
      <c r="N342" s="157"/>
      <c r="O342" s="157"/>
      <c r="P342" s="157"/>
      <c r="Q342" s="157"/>
      <c r="R342" s="157"/>
      <c r="S342" s="254"/>
      <c r="T342" s="157"/>
      <c r="U342" s="157"/>
      <c r="V342" s="157"/>
      <c r="W342" s="157"/>
      <c r="X342" s="157"/>
      <c r="Y342" s="157"/>
      <c r="Z342" s="157"/>
      <c r="AA342" s="157"/>
      <c r="AB342" s="223"/>
    </row>
    <row r="343">
      <c r="A343" s="157"/>
      <c r="B343" s="267"/>
      <c r="C343" s="287"/>
      <c r="D343" s="267"/>
      <c r="E343" s="267"/>
      <c r="F343" s="267"/>
      <c r="G343" s="267"/>
      <c r="H343" s="222"/>
      <c r="I343" s="255"/>
      <c r="J343" s="157"/>
      <c r="K343" s="157"/>
      <c r="L343" s="157"/>
      <c r="M343" s="157"/>
      <c r="N343" s="157"/>
      <c r="O343" s="157"/>
      <c r="P343" s="157"/>
      <c r="Q343" s="157"/>
      <c r="R343" s="157"/>
      <c r="S343" s="254"/>
      <c r="T343" s="157"/>
      <c r="U343" s="157"/>
      <c r="V343" s="157"/>
      <c r="W343" s="157"/>
      <c r="X343" s="157"/>
      <c r="Y343" s="157"/>
      <c r="Z343" s="157"/>
      <c r="AA343" s="157"/>
      <c r="AB343" s="223"/>
    </row>
    <row r="344">
      <c r="A344" s="157"/>
      <c r="B344" s="267"/>
      <c r="C344" s="287"/>
      <c r="D344" s="267"/>
      <c r="E344" s="267"/>
      <c r="F344" s="267"/>
      <c r="G344" s="267"/>
      <c r="H344" s="222"/>
      <c r="I344" s="255"/>
      <c r="J344" s="157"/>
      <c r="K344" s="157"/>
      <c r="L344" s="157"/>
      <c r="M344" s="157"/>
      <c r="N344" s="157"/>
      <c r="O344" s="157"/>
      <c r="P344" s="157"/>
      <c r="Q344" s="157"/>
      <c r="R344" s="157"/>
      <c r="S344" s="254"/>
      <c r="T344" s="157"/>
      <c r="U344" s="157"/>
      <c r="V344" s="157"/>
      <c r="W344" s="157"/>
      <c r="X344" s="157"/>
      <c r="Y344" s="157"/>
      <c r="Z344" s="157"/>
      <c r="AA344" s="157"/>
      <c r="AB344" s="223"/>
    </row>
    <row r="345">
      <c r="A345" s="157"/>
      <c r="B345" s="267"/>
      <c r="C345" s="287"/>
      <c r="D345" s="267"/>
      <c r="E345" s="267"/>
      <c r="F345" s="267"/>
      <c r="G345" s="267"/>
      <c r="H345" s="222"/>
      <c r="I345" s="255"/>
      <c r="J345" s="157"/>
      <c r="K345" s="157"/>
      <c r="L345" s="157"/>
      <c r="M345" s="157"/>
      <c r="N345" s="157"/>
      <c r="O345" s="157"/>
      <c r="P345" s="157"/>
      <c r="Q345" s="157"/>
      <c r="R345" s="157"/>
      <c r="S345" s="254"/>
      <c r="T345" s="157"/>
      <c r="U345" s="157"/>
      <c r="V345" s="157"/>
      <c r="W345" s="157"/>
      <c r="X345" s="157"/>
      <c r="Y345" s="157"/>
      <c r="Z345" s="157"/>
      <c r="AA345" s="157"/>
      <c r="AB345" s="223"/>
    </row>
    <row r="346">
      <c r="A346" s="157"/>
      <c r="B346" s="267"/>
      <c r="C346" s="287"/>
      <c r="D346" s="267"/>
      <c r="E346" s="267"/>
      <c r="F346" s="267"/>
      <c r="G346" s="267"/>
      <c r="H346" s="222"/>
      <c r="I346" s="255"/>
      <c r="J346" s="157"/>
      <c r="K346" s="157"/>
      <c r="L346" s="157"/>
      <c r="M346" s="157"/>
      <c r="N346" s="157"/>
      <c r="O346" s="157"/>
      <c r="P346" s="157"/>
      <c r="Q346" s="157"/>
      <c r="R346" s="157"/>
      <c r="S346" s="254"/>
      <c r="T346" s="157"/>
      <c r="U346" s="157"/>
      <c r="V346" s="157"/>
      <c r="W346" s="157"/>
      <c r="X346" s="157"/>
      <c r="Y346" s="157"/>
      <c r="Z346" s="157"/>
      <c r="AA346" s="157"/>
      <c r="AB346" s="223"/>
    </row>
    <row r="347">
      <c r="A347" s="157"/>
      <c r="B347" s="267"/>
      <c r="C347" s="287"/>
      <c r="D347" s="267"/>
      <c r="E347" s="267"/>
      <c r="F347" s="267"/>
      <c r="G347" s="267"/>
      <c r="H347" s="222"/>
      <c r="I347" s="255"/>
      <c r="J347" s="157"/>
      <c r="K347" s="157"/>
      <c r="L347" s="157"/>
      <c r="M347" s="157"/>
      <c r="N347" s="157"/>
      <c r="O347" s="157"/>
      <c r="P347" s="157"/>
      <c r="Q347" s="157"/>
      <c r="R347" s="157"/>
      <c r="S347" s="254"/>
      <c r="T347" s="157"/>
      <c r="U347" s="157"/>
      <c r="V347" s="157"/>
      <c r="W347" s="157"/>
      <c r="X347" s="157"/>
      <c r="Y347" s="157"/>
      <c r="Z347" s="157"/>
      <c r="AA347" s="157"/>
      <c r="AB347" s="223"/>
    </row>
    <row r="348">
      <c r="A348" s="157"/>
      <c r="B348" s="267"/>
      <c r="C348" s="287"/>
      <c r="D348" s="267"/>
      <c r="E348" s="267"/>
      <c r="F348" s="267"/>
      <c r="G348" s="267"/>
      <c r="H348" s="222"/>
      <c r="I348" s="255"/>
      <c r="J348" s="157"/>
      <c r="K348" s="157"/>
      <c r="L348" s="157"/>
      <c r="M348" s="157"/>
      <c r="N348" s="157"/>
      <c r="O348" s="157"/>
      <c r="P348" s="157"/>
      <c r="Q348" s="157"/>
      <c r="R348" s="157"/>
      <c r="S348" s="254"/>
      <c r="T348" s="157"/>
      <c r="U348" s="157"/>
      <c r="V348" s="157"/>
      <c r="W348" s="157"/>
      <c r="X348" s="157"/>
      <c r="Y348" s="157"/>
      <c r="Z348" s="157"/>
      <c r="AA348" s="157"/>
      <c r="AB348" s="223"/>
    </row>
    <row r="349">
      <c r="A349" s="157"/>
      <c r="B349" s="267"/>
      <c r="C349" s="287"/>
      <c r="D349" s="267"/>
      <c r="E349" s="267"/>
      <c r="F349" s="267"/>
      <c r="G349" s="267"/>
      <c r="H349" s="222"/>
      <c r="I349" s="255"/>
      <c r="J349" s="157"/>
      <c r="K349" s="157"/>
      <c r="L349" s="157"/>
      <c r="M349" s="157"/>
      <c r="N349" s="157"/>
      <c r="O349" s="157"/>
      <c r="P349" s="157"/>
      <c r="Q349" s="157"/>
      <c r="R349" s="157"/>
      <c r="S349" s="254"/>
      <c r="T349" s="157"/>
      <c r="U349" s="157"/>
      <c r="V349" s="157"/>
      <c r="W349" s="157"/>
      <c r="X349" s="157"/>
      <c r="Y349" s="157"/>
      <c r="Z349" s="157"/>
      <c r="AA349" s="157"/>
      <c r="AB349" s="223"/>
    </row>
    <row r="350">
      <c r="A350" s="157"/>
      <c r="B350" s="267"/>
      <c r="C350" s="287"/>
      <c r="D350" s="267"/>
      <c r="E350" s="267"/>
      <c r="F350" s="267"/>
      <c r="G350" s="267"/>
      <c r="H350" s="222"/>
      <c r="I350" s="255"/>
      <c r="J350" s="157"/>
      <c r="K350" s="157"/>
      <c r="L350" s="157"/>
      <c r="M350" s="157"/>
      <c r="N350" s="157"/>
      <c r="O350" s="157"/>
      <c r="P350" s="157"/>
      <c r="Q350" s="157"/>
      <c r="R350" s="157"/>
      <c r="S350" s="254"/>
      <c r="T350" s="157"/>
      <c r="U350" s="157"/>
      <c r="V350" s="157"/>
      <c r="W350" s="157"/>
      <c r="X350" s="157"/>
      <c r="Y350" s="157"/>
      <c r="Z350" s="157"/>
      <c r="AA350" s="157"/>
      <c r="AB350" s="223"/>
    </row>
    <row r="351">
      <c r="A351" s="157"/>
      <c r="B351" s="267"/>
      <c r="C351" s="287"/>
      <c r="D351" s="267"/>
      <c r="E351" s="267"/>
      <c r="F351" s="267"/>
      <c r="G351" s="267"/>
      <c r="H351" s="222"/>
      <c r="I351" s="255"/>
      <c r="J351" s="157"/>
      <c r="K351" s="157"/>
      <c r="L351" s="157"/>
      <c r="M351" s="157"/>
      <c r="N351" s="157"/>
      <c r="O351" s="157"/>
      <c r="P351" s="157"/>
      <c r="Q351" s="157"/>
      <c r="R351" s="157"/>
      <c r="S351" s="254"/>
      <c r="T351" s="157"/>
      <c r="U351" s="157"/>
      <c r="V351" s="157"/>
      <c r="W351" s="157"/>
      <c r="X351" s="157"/>
      <c r="Y351" s="157"/>
      <c r="Z351" s="157"/>
      <c r="AA351" s="157"/>
      <c r="AB351" s="223"/>
    </row>
    <row r="352">
      <c r="A352" s="157"/>
      <c r="B352" s="267"/>
      <c r="C352" s="287"/>
      <c r="D352" s="267"/>
      <c r="E352" s="267"/>
      <c r="F352" s="267"/>
      <c r="G352" s="267"/>
      <c r="H352" s="222"/>
      <c r="I352" s="255"/>
      <c r="J352" s="157"/>
      <c r="K352" s="157"/>
      <c r="L352" s="157"/>
      <c r="M352" s="157"/>
      <c r="N352" s="157"/>
      <c r="O352" s="157"/>
      <c r="P352" s="157"/>
      <c r="Q352" s="157"/>
      <c r="R352" s="157"/>
      <c r="S352" s="254"/>
      <c r="T352" s="157"/>
      <c r="U352" s="157"/>
      <c r="V352" s="157"/>
      <c r="W352" s="157"/>
      <c r="X352" s="157"/>
      <c r="Y352" s="157"/>
      <c r="Z352" s="157"/>
      <c r="AA352" s="157"/>
      <c r="AB352" s="223"/>
    </row>
    <row r="353">
      <c r="A353" s="157"/>
      <c r="B353" s="267"/>
      <c r="C353" s="287"/>
      <c r="D353" s="267"/>
      <c r="E353" s="267"/>
      <c r="F353" s="267"/>
      <c r="G353" s="267"/>
      <c r="H353" s="222"/>
      <c r="I353" s="255"/>
      <c r="J353" s="157"/>
      <c r="K353" s="157"/>
      <c r="L353" s="157"/>
      <c r="M353" s="157"/>
      <c r="N353" s="157"/>
      <c r="O353" s="157"/>
      <c r="P353" s="157"/>
      <c r="Q353" s="157"/>
      <c r="R353" s="157"/>
      <c r="S353" s="254"/>
      <c r="T353" s="157"/>
      <c r="U353" s="157"/>
      <c r="V353" s="157"/>
      <c r="W353" s="157"/>
      <c r="X353" s="157"/>
      <c r="Y353" s="157"/>
      <c r="Z353" s="157"/>
      <c r="AA353" s="157"/>
      <c r="AB353" s="223"/>
    </row>
    <row r="354">
      <c r="A354" s="157"/>
      <c r="B354" s="267"/>
      <c r="C354" s="287"/>
      <c r="D354" s="267"/>
      <c r="E354" s="267"/>
      <c r="F354" s="267"/>
      <c r="G354" s="267"/>
      <c r="H354" s="222"/>
      <c r="I354" s="255"/>
      <c r="J354" s="157"/>
      <c r="K354" s="157"/>
      <c r="L354" s="157"/>
      <c r="M354" s="157"/>
      <c r="N354" s="157"/>
      <c r="O354" s="157"/>
      <c r="P354" s="157"/>
      <c r="Q354" s="157"/>
      <c r="R354" s="157"/>
      <c r="S354" s="254"/>
      <c r="T354" s="157"/>
      <c r="U354" s="157"/>
      <c r="V354" s="157"/>
      <c r="W354" s="157"/>
      <c r="X354" s="157"/>
      <c r="Y354" s="157"/>
      <c r="Z354" s="157"/>
      <c r="AA354" s="157"/>
      <c r="AB354" s="223"/>
    </row>
    <row r="355">
      <c r="A355" s="157"/>
      <c r="B355" s="267"/>
      <c r="C355" s="287"/>
      <c r="D355" s="267"/>
      <c r="E355" s="267"/>
      <c r="F355" s="267"/>
      <c r="G355" s="267"/>
      <c r="H355" s="222"/>
      <c r="I355" s="255"/>
      <c r="J355" s="157"/>
      <c r="K355" s="157"/>
      <c r="L355" s="157"/>
      <c r="M355" s="157"/>
      <c r="N355" s="157"/>
      <c r="O355" s="157"/>
      <c r="P355" s="157"/>
      <c r="Q355" s="157"/>
      <c r="R355" s="157"/>
      <c r="S355" s="254"/>
      <c r="T355" s="157"/>
      <c r="U355" s="157"/>
      <c r="V355" s="157"/>
      <c r="W355" s="157"/>
      <c r="X355" s="157"/>
      <c r="Y355" s="157"/>
      <c r="Z355" s="157"/>
      <c r="AA355" s="157"/>
      <c r="AB355" s="223"/>
    </row>
    <row r="356">
      <c r="A356" s="157"/>
      <c r="B356" s="267"/>
      <c r="C356" s="287"/>
      <c r="D356" s="267"/>
      <c r="E356" s="267"/>
      <c r="F356" s="267"/>
      <c r="G356" s="267"/>
      <c r="H356" s="222"/>
      <c r="I356" s="255"/>
      <c r="J356" s="157"/>
      <c r="K356" s="157"/>
      <c r="L356" s="157"/>
      <c r="M356" s="157"/>
      <c r="N356" s="157"/>
      <c r="O356" s="157"/>
      <c r="P356" s="157"/>
      <c r="Q356" s="157"/>
      <c r="R356" s="157"/>
      <c r="S356" s="254"/>
      <c r="T356" s="157"/>
      <c r="U356" s="157"/>
      <c r="V356" s="157"/>
      <c r="W356" s="157"/>
      <c r="X356" s="157"/>
      <c r="Y356" s="157"/>
      <c r="Z356" s="157"/>
      <c r="AA356" s="157"/>
      <c r="AB356" s="223"/>
    </row>
    <row r="357">
      <c r="A357" s="157"/>
      <c r="B357" s="267"/>
      <c r="C357" s="287"/>
      <c r="D357" s="267"/>
      <c r="E357" s="267"/>
      <c r="F357" s="267"/>
      <c r="G357" s="267"/>
      <c r="H357" s="222"/>
      <c r="I357" s="255"/>
      <c r="J357" s="157"/>
      <c r="K357" s="157"/>
      <c r="L357" s="157"/>
      <c r="M357" s="157"/>
      <c r="N357" s="157"/>
      <c r="O357" s="157"/>
      <c r="P357" s="157"/>
      <c r="Q357" s="157"/>
      <c r="R357" s="157"/>
      <c r="S357" s="254"/>
      <c r="T357" s="157"/>
      <c r="U357" s="157"/>
      <c r="V357" s="157"/>
      <c r="W357" s="157"/>
      <c r="X357" s="157"/>
      <c r="Y357" s="157"/>
      <c r="Z357" s="157"/>
      <c r="AA357" s="157"/>
      <c r="AB357" s="223"/>
    </row>
    <row r="358">
      <c r="A358" s="157"/>
      <c r="B358" s="267"/>
      <c r="C358" s="287"/>
      <c r="D358" s="267"/>
      <c r="E358" s="267"/>
      <c r="F358" s="267"/>
      <c r="G358" s="267"/>
      <c r="H358" s="222"/>
      <c r="I358" s="255"/>
      <c r="J358" s="157"/>
      <c r="K358" s="157"/>
      <c r="L358" s="157"/>
      <c r="M358" s="157"/>
      <c r="N358" s="157"/>
      <c r="O358" s="157"/>
      <c r="P358" s="157"/>
      <c r="Q358" s="157"/>
      <c r="R358" s="157"/>
      <c r="S358" s="254"/>
      <c r="T358" s="157"/>
      <c r="U358" s="157"/>
      <c r="V358" s="157"/>
      <c r="W358" s="157"/>
      <c r="X358" s="157"/>
      <c r="Y358" s="157"/>
      <c r="Z358" s="157"/>
      <c r="AA358" s="157"/>
      <c r="AB358" s="223"/>
    </row>
    <row r="359">
      <c r="A359" s="157"/>
      <c r="B359" s="267"/>
      <c r="C359" s="287"/>
      <c r="D359" s="267"/>
      <c r="E359" s="267"/>
      <c r="F359" s="267"/>
      <c r="G359" s="267"/>
      <c r="H359" s="222"/>
      <c r="I359" s="255"/>
      <c r="J359" s="157"/>
      <c r="K359" s="157"/>
      <c r="L359" s="157"/>
      <c r="M359" s="157"/>
      <c r="N359" s="157"/>
      <c r="O359" s="157"/>
      <c r="P359" s="157"/>
      <c r="Q359" s="157"/>
      <c r="R359" s="157"/>
      <c r="S359" s="254"/>
      <c r="T359" s="157"/>
      <c r="U359" s="157"/>
      <c r="V359" s="157"/>
      <c r="W359" s="157"/>
      <c r="X359" s="157"/>
      <c r="Y359" s="157"/>
      <c r="Z359" s="157"/>
      <c r="AA359" s="157"/>
      <c r="AB359" s="223"/>
    </row>
    <row r="360">
      <c r="A360" s="157"/>
      <c r="B360" s="267"/>
      <c r="C360" s="287"/>
      <c r="D360" s="267"/>
      <c r="E360" s="267"/>
      <c r="F360" s="267"/>
      <c r="G360" s="267"/>
      <c r="H360" s="222"/>
      <c r="I360" s="255"/>
      <c r="J360" s="157"/>
      <c r="K360" s="157"/>
      <c r="L360" s="157"/>
      <c r="M360" s="157"/>
      <c r="N360" s="157"/>
      <c r="O360" s="157"/>
      <c r="P360" s="157"/>
      <c r="Q360" s="157"/>
      <c r="R360" s="157"/>
      <c r="S360" s="254"/>
      <c r="T360" s="157"/>
      <c r="U360" s="157"/>
      <c r="V360" s="157"/>
      <c r="W360" s="157"/>
      <c r="X360" s="157"/>
      <c r="Y360" s="157"/>
      <c r="Z360" s="157"/>
      <c r="AA360" s="157"/>
      <c r="AB360" s="223"/>
    </row>
    <row r="361">
      <c r="A361" s="157"/>
      <c r="B361" s="267"/>
      <c r="C361" s="287"/>
      <c r="D361" s="267"/>
      <c r="E361" s="267"/>
      <c r="F361" s="267"/>
      <c r="G361" s="267"/>
      <c r="H361" s="222"/>
      <c r="I361" s="255"/>
      <c r="J361" s="157"/>
      <c r="K361" s="157"/>
      <c r="L361" s="157"/>
      <c r="M361" s="157"/>
      <c r="N361" s="157"/>
      <c r="O361" s="157"/>
      <c r="P361" s="157"/>
      <c r="Q361" s="157"/>
      <c r="R361" s="157"/>
      <c r="S361" s="254"/>
      <c r="T361" s="157"/>
      <c r="U361" s="157"/>
      <c r="V361" s="157"/>
      <c r="W361" s="157"/>
      <c r="X361" s="157"/>
      <c r="Y361" s="157"/>
      <c r="Z361" s="157"/>
      <c r="AA361" s="157"/>
      <c r="AB361" s="223"/>
    </row>
    <row r="362">
      <c r="A362" s="157"/>
      <c r="B362" s="267"/>
      <c r="C362" s="287"/>
      <c r="D362" s="267"/>
      <c r="E362" s="267"/>
      <c r="F362" s="267"/>
      <c r="G362" s="267"/>
      <c r="H362" s="222"/>
      <c r="I362" s="255"/>
      <c r="J362" s="157"/>
      <c r="K362" s="157"/>
      <c r="L362" s="157"/>
      <c r="M362" s="157"/>
      <c r="N362" s="157"/>
      <c r="O362" s="157"/>
      <c r="P362" s="157"/>
      <c r="Q362" s="157"/>
      <c r="R362" s="157"/>
      <c r="S362" s="254"/>
      <c r="T362" s="157"/>
      <c r="U362" s="157"/>
      <c r="V362" s="157"/>
      <c r="W362" s="157"/>
      <c r="X362" s="157"/>
      <c r="Y362" s="157"/>
      <c r="Z362" s="157"/>
      <c r="AA362" s="157"/>
      <c r="AB362" s="223"/>
    </row>
    <row r="363">
      <c r="A363" s="157"/>
      <c r="B363" s="267"/>
      <c r="C363" s="287"/>
      <c r="D363" s="267"/>
      <c r="E363" s="267"/>
      <c r="F363" s="267"/>
      <c r="G363" s="267"/>
      <c r="H363" s="222"/>
      <c r="I363" s="255"/>
      <c r="J363" s="157"/>
      <c r="K363" s="157"/>
      <c r="L363" s="157"/>
      <c r="M363" s="157"/>
      <c r="N363" s="157"/>
      <c r="O363" s="157"/>
      <c r="P363" s="157"/>
      <c r="Q363" s="157"/>
      <c r="R363" s="157"/>
      <c r="S363" s="254"/>
      <c r="T363" s="157"/>
      <c r="U363" s="157"/>
      <c r="V363" s="157"/>
      <c r="W363" s="157"/>
      <c r="X363" s="157"/>
      <c r="Y363" s="157"/>
      <c r="Z363" s="157"/>
      <c r="AA363" s="157"/>
      <c r="AB363" s="223"/>
    </row>
    <row r="364">
      <c r="A364" s="157"/>
      <c r="B364" s="267"/>
      <c r="C364" s="287"/>
      <c r="D364" s="267"/>
      <c r="E364" s="267"/>
      <c r="F364" s="267"/>
      <c r="G364" s="267"/>
      <c r="H364" s="222"/>
      <c r="I364" s="255"/>
      <c r="J364" s="157"/>
      <c r="K364" s="157"/>
      <c r="L364" s="157"/>
      <c r="M364" s="157"/>
      <c r="N364" s="157"/>
      <c r="O364" s="157"/>
      <c r="P364" s="157"/>
      <c r="Q364" s="157"/>
      <c r="R364" s="157"/>
      <c r="S364" s="254"/>
      <c r="T364" s="157"/>
      <c r="U364" s="157"/>
      <c r="V364" s="157"/>
      <c r="W364" s="157"/>
      <c r="X364" s="157"/>
      <c r="Y364" s="157"/>
      <c r="Z364" s="157"/>
      <c r="AA364" s="157"/>
      <c r="AB364" s="223"/>
    </row>
    <row r="365">
      <c r="A365" s="157"/>
      <c r="B365" s="267"/>
      <c r="C365" s="287"/>
      <c r="D365" s="267"/>
      <c r="E365" s="267"/>
      <c r="F365" s="267"/>
      <c r="G365" s="267"/>
      <c r="H365" s="222"/>
      <c r="I365" s="255"/>
      <c r="J365" s="157"/>
      <c r="K365" s="157"/>
      <c r="L365" s="157"/>
      <c r="M365" s="157"/>
      <c r="N365" s="157"/>
      <c r="O365" s="157"/>
      <c r="P365" s="157"/>
      <c r="Q365" s="157"/>
      <c r="R365" s="157"/>
      <c r="S365" s="254"/>
      <c r="T365" s="157"/>
      <c r="U365" s="157"/>
      <c r="V365" s="157"/>
      <c r="W365" s="157"/>
      <c r="X365" s="157"/>
      <c r="Y365" s="157"/>
      <c r="Z365" s="157"/>
      <c r="AA365" s="157"/>
      <c r="AB365" s="223"/>
    </row>
    <row r="366">
      <c r="A366" s="157"/>
      <c r="B366" s="267"/>
      <c r="C366" s="287"/>
      <c r="D366" s="267"/>
      <c r="E366" s="267"/>
      <c r="F366" s="267"/>
      <c r="G366" s="267"/>
      <c r="H366" s="222"/>
      <c r="I366" s="255"/>
      <c r="J366" s="157"/>
      <c r="K366" s="157"/>
      <c r="L366" s="157"/>
      <c r="M366" s="157"/>
      <c r="N366" s="157"/>
      <c r="O366" s="157"/>
      <c r="P366" s="157"/>
      <c r="Q366" s="157"/>
      <c r="R366" s="157"/>
      <c r="S366" s="254"/>
      <c r="T366" s="157"/>
      <c r="U366" s="157"/>
      <c r="V366" s="157"/>
      <c r="W366" s="157"/>
      <c r="X366" s="157"/>
      <c r="Y366" s="157"/>
      <c r="Z366" s="157"/>
      <c r="AA366" s="157"/>
      <c r="AB366" s="223"/>
    </row>
    <row r="367">
      <c r="A367" s="157"/>
      <c r="B367" s="267"/>
      <c r="C367" s="287"/>
      <c r="D367" s="267"/>
      <c r="E367" s="267"/>
      <c r="F367" s="267"/>
      <c r="G367" s="267"/>
      <c r="H367" s="222"/>
      <c r="I367" s="255"/>
      <c r="J367" s="157"/>
      <c r="K367" s="157"/>
      <c r="L367" s="157"/>
      <c r="M367" s="157"/>
      <c r="N367" s="157"/>
      <c r="O367" s="157"/>
      <c r="P367" s="157"/>
      <c r="Q367" s="157"/>
      <c r="R367" s="157"/>
      <c r="S367" s="254"/>
      <c r="T367" s="157"/>
      <c r="U367" s="157"/>
      <c r="V367" s="157"/>
      <c r="W367" s="157"/>
      <c r="X367" s="157"/>
      <c r="Y367" s="157"/>
      <c r="Z367" s="157"/>
      <c r="AA367" s="157"/>
      <c r="AB367" s="223"/>
    </row>
    <row r="368">
      <c r="A368" s="157"/>
      <c r="B368" s="267"/>
      <c r="C368" s="287"/>
      <c r="D368" s="267"/>
      <c r="E368" s="267"/>
      <c r="F368" s="267"/>
      <c r="G368" s="267"/>
      <c r="H368" s="222"/>
      <c r="I368" s="255"/>
      <c r="J368" s="157"/>
      <c r="K368" s="157"/>
      <c r="L368" s="157"/>
      <c r="M368" s="157"/>
      <c r="N368" s="157"/>
      <c r="O368" s="157"/>
      <c r="P368" s="157"/>
      <c r="Q368" s="157"/>
      <c r="R368" s="157"/>
      <c r="S368" s="254"/>
      <c r="T368" s="157"/>
      <c r="U368" s="157"/>
      <c r="V368" s="157"/>
      <c r="W368" s="157"/>
      <c r="X368" s="157"/>
      <c r="Y368" s="157"/>
      <c r="Z368" s="157"/>
      <c r="AA368" s="157"/>
      <c r="AB368" s="223"/>
    </row>
    <row r="369">
      <c r="A369" s="157"/>
      <c r="B369" s="267"/>
      <c r="C369" s="287"/>
      <c r="D369" s="267"/>
      <c r="E369" s="267"/>
      <c r="F369" s="267"/>
      <c r="G369" s="267"/>
      <c r="H369" s="222"/>
      <c r="I369" s="255"/>
      <c r="J369" s="157"/>
      <c r="K369" s="157"/>
      <c r="L369" s="157"/>
      <c r="M369" s="157"/>
      <c r="N369" s="157"/>
      <c r="O369" s="157"/>
      <c r="P369" s="157"/>
      <c r="Q369" s="157"/>
      <c r="R369" s="157"/>
      <c r="S369" s="254"/>
      <c r="T369" s="157"/>
      <c r="U369" s="157"/>
      <c r="V369" s="157"/>
      <c r="W369" s="157"/>
      <c r="X369" s="157"/>
      <c r="Y369" s="157"/>
      <c r="Z369" s="157"/>
      <c r="AA369" s="157"/>
      <c r="AB369" s="223"/>
    </row>
    <row r="370">
      <c r="A370" s="157"/>
      <c r="B370" s="267"/>
      <c r="C370" s="287"/>
      <c r="D370" s="267"/>
      <c r="E370" s="267"/>
      <c r="F370" s="267"/>
      <c r="G370" s="267"/>
      <c r="H370" s="222"/>
      <c r="I370" s="255"/>
      <c r="J370" s="157"/>
      <c r="K370" s="157"/>
      <c r="L370" s="157"/>
      <c r="M370" s="157"/>
      <c r="N370" s="157"/>
      <c r="O370" s="157"/>
      <c r="P370" s="157"/>
      <c r="Q370" s="157"/>
      <c r="R370" s="157"/>
      <c r="S370" s="254"/>
      <c r="T370" s="157"/>
      <c r="U370" s="157"/>
      <c r="V370" s="157"/>
      <c r="W370" s="157"/>
      <c r="X370" s="157"/>
      <c r="Y370" s="157"/>
      <c r="Z370" s="157"/>
      <c r="AA370" s="157"/>
      <c r="AB370" s="223"/>
    </row>
    <row r="371">
      <c r="A371" s="157"/>
      <c r="B371" s="267"/>
      <c r="C371" s="287"/>
      <c r="D371" s="267"/>
      <c r="E371" s="267"/>
      <c r="F371" s="267"/>
      <c r="G371" s="267"/>
      <c r="H371" s="222"/>
      <c r="I371" s="255"/>
      <c r="J371" s="157"/>
      <c r="K371" s="157"/>
      <c r="L371" s="157"/>
      <c r="M371" s="157"/>
      <c r="N371" s="157"/>
      <c r="O371" s="157"/>
      <c r="P371" s="157"/>
      <c r="Q371" s="157"/>
      <c r="R371" s="157"/>
      <c r="S371" s="254"/>
      <c r="T371" s="157"/>
      <c r="U371" s="157"/>
      <c r="V371" s="157"/>
      <c r="W371" s="157"/>
      <c r="X371" s="157"/>
      <c r="Y371" s="157"/>
      <c r="Z371" s="157"/>
      <c r="AA371" s="157"/>
      <c r="AB371" s="223"/>
    </row>
    <row r="372">
      <c r="A372" s="157"/>
      <c r="B372" s="267"/>
      <c r="C372" s="287"/>
      <c r="D372" s="267"/>
      <c r="E372" s="267"/>
      <c r="F372" s="267"/>
      <c r="G372" s="267"/>
      <c r="H372" s="222"/>
      <c r="I372" s="255"/>
      <c r="J372" s="157"/>
      <c r="K372" s="157"/>
      <c r="L372" s="157"/>
      <c r="M372" s="157"/>
      <c r="N372" s="157"/>
      <c r="O372" s="157"/>
      <c r="P372" s="157"/>
      <c r="Q372" s="157"/>
      <c r="R372" s="157"/>
      <c r="S372" s="254"/>
      <c r="T372" s="157"/>
      <c r="U372" s="157"/>
      <c r="V372" s="157"/>
      <c r="W372" s="157"/>
      <c r="X372" s="157"/>
      <c r="Y372" s="157"/>
      <c r="Z372" s="157"/>
      <c r="AA372" s="157"/>
      <c r="AB372" s="223"/>
    </row>
    <row r="373">
      <c r="A373" s="157"/>
      <c r="B373" s="267"/>
      <c r="C373" s="287"/>
      <c r="D373" s="267"/>
      <c r="E373" s="267"/>
      <c r="F373" s="267"/>
      <c r="G373" s="267"/>
      <c r="H373" s="222"/>
      <c r="I373" s="255"/>
      <c r="J373" s="157"/>
      <c r="K373" s="157"/>
      <c r="L373" s="157"/>
      <c r="M373" s="157"/>
      <c r="N373" s="157"/>
      <c r="O373" s="157"/>
      <c r="P373" s="157"/>
      <c r="Q373" s="157"/>
      <c r="R373" s="157"/>
      <c r="S373" s="254"/>
      <c r="T373" s="157"/>
      <c r="U373" s="157"/>
      <c r="V373" s="157"/>
      <c r="W373" s="157"/>
      <c r="X373" s="157"/>
      <c r="Y373" s="157"/>
      <c r="Z373" s="157"/>
      <c r="AA373" s="157"/>
      <c r="AB373" s="223"/>
    </row>
    <row r="374">
      <c r="A374" s="157"/>
      <c r="B374" s="267"/>
      <c r="C374" s="287"/>
      <c r="D374" s="267"/>
      <c r="E374" s="267"/>
      <c r="F374" s="267"/>
      <c r="G374" s="267"/>
      <c r="H374" s="222"/>
      <c r="I374" s="255"/>
      <c r="J374" s="157"/>
      <c r="K374" s="157"/>
      <c r="L374" s="157"/>
      <c r="M374" s="157"/>
      <c r="N374" s="157"/>
      <c r="O374" s="157"/>
      <c r="P374" s="157"/>
      <c r="Q374" s="157"/>
      <c r="R374" s="157"/>
      <c r="S374" s="254"/>
      <c r="T374" s="157"/>
      <c r="U374" s="157"/>
      <c r="V374" s="157"/>
      <c r="W374" s="157"/>
      <c r="X374" s="157"/>
      <c r="Y374" s="157"/>
      <c r="Z374" s="157"/>
      <c r="AA374" s="157"/>
      <c r="AB374" s="223"/>
    </row>
    <row r="375">
      <c r="A375" s="157"/>
      <c r="B375" s="267"/>
      <c r="C375" s="287"/>
      <c r="D375" s="267"/>
      <c r="E375" s="267"/>
      <c r="F375" s="267"/>
      <c r="G375" s="267"/>
      <c r="H375" s="222"/>
      <c r="I375" s="255"/>
      <c r="J375" s="157"/>
      <c r="K375" s="157"/>
      <c r="L375" s="157"/>
      <c r="M375" s="157"/>
      <c r="N375" s="157"/>
      <c r="O375" s="157"/>
      <c r="P375" s="157"/>
      <c r="Q375" s="157"/>
      <c r="R375" s="157"/>
      <c r="S375" s="254"/>
      <c r="T375" s="157"/>
      <c r="U375" s="157"/>
      <c r="V375" s="157"/>
      <c r="W375" s="157"/>
      <c r="X375" s="157"/>
      <c r="Y375" s="157"/>
      <c r="Z375" s="157"/>
      <c r="AA375" s="157"/>
      <c r="AB375" s="223"/>
    </row>
    <row r="376">
      <c r="A376" s="157"/>
      <c r="B376" s="267"/>
      <c r="C376" s="287"/>
      <c r="D376" s="267"/>
      <c r="E376" s="267"/>
      <c r="F376" s="267"/>
      <c r="G376" s="267"/>
      <c r="H376" s="222"/>
      <c r="I376" s="255"/>
      <c r="J376" s="157"/>
      <c r="K376" s="157"/>
      <c r="L376" s="157"/>
      <c r="M376" s="157"/>
      <c r="N376" s="157"/>
      <c r="O376" s="157"/>
      <c r="P376" s="157"/>
      <c r="Q376" s="157"/>
      <c r="R376" s="157"/>
      <c r="S376" s="254"/>
      <c r="T376" s="157"/>
      <c r="U376" s="157"/>
      <c r="V376" s="157"/>
      <c r="W376" s="157"/>
      <c r="X376" s="157"/>
      <c r="Y376" s="157"/>
      <c r="Z376" s="157"/>
      <c r="AA376" s="157"/>
      <c r="AB376" s="223"/>
    </row>
    <row r="377">
      <c r="A377" s="157"/>
      <c r="B377" s="267"/>
      <c r="C377" s="287"/>
      <c r="D377" s="267"/>
      <c r="E377" s="267"/>
      <c r="F377" s="267"/>
      <c r="G377" s="267"/>
      <c r="H377" s="222"/>
      <c r="I377" s="255"/>
      <c r="J377" s="157"/>
      <c r="K377" s="157"/>
      <c r="L377" s="157"/>
      <c r="M377" s="157"/>
      <c r="N377" s="157"/>
      <c r="O377" s="157"/>
      <c r="P377" s="157"/>
      <c r="Q377" s="157"/>
      <c r="R377" s="157"/>
      <c r="S377" s="254"/>
      <c r="T377" s="157"/>
      <c r="U377" s="157"/>
      <c r="V377" s="157"/>
      <c r="W377" s="157"/>
      <c r="X377" s="157"/>
      <c r="Y377" s="157"/>
      <c r="Z377" s="157"/>
      <c r="AA377" s="157"/>
      <c r="AB377" s="223"/>
    </row>
    <row r="378">
      <c r="A378" s="157"/>
      <c r="B378" s="267"/>
      <c r="C378" s="287"/>
      <c r="D378" s="267"/>
      <c r="E378" s="267"/>
      <c r="F378" s="267"/>
      <c r="G378" s="267"/>
      <c r="H378" s="222"/>
      <c r="I378" s="255"/>
      <c r="J378" s="157"/>
      <c r="K378" s="157"/>
      <c r="L378" s="157"/>
      <c r="M378" s="157"/>
      <c r="N378" s="157"/>
      <c r="O378" s="157"/>
      <c r="P378" s="157"/>
      <c r="Q378" s="157"/>
      <c r="R378" s="157"/>
      <c r="S378" s="254"/>
      <c r="T378" s="157"/>
      <c r="U378" s="157"/>
      <c r="V378" s="157"/>
      <c r="W378" s="157"/>
      <c r="X378" s="157"/>
      <c r="Y378" s="157"/>
      <c r="Z378" s="157"/>
      <c r="AA378" s="157"/>
      <c r="AB378" s="223"/>
    </row>
    <row r="379">
      <c r="A379" s="157"/>
      <c r="B379" s="267"/>
      <c r="C379" s="287"/>
      <c r="D379" s="267"/>
      <c r="E379" s="267"/>
      <c r="F379" s="267"/>
      <c r="G379" s="267"/>
      <c r="H379" s="222"/>
      <c r="I379" s="255"/>
      <c r="J379" s="157"/>
      <c r="K379" s="157"/>
      <c r="L379" s="157"/>
      <c r="M379" s="157"/>
      <c r="N379" s="157"/>
      <c r="O379" s="157"/>
      <c r="P379" s="157"/>
      <c r="Q379" s="157"/>
      <c r="R379" s="157"/>
      <c r="S379" s="254"/>
      <c r="T379" s="157"/>
      <c r="U379" s="157"/>
      <c r="V379" s="157"/>
      <c r="W379" s="157"/>
      <c r="X379" s="157"/>
      <c r="Y379" s="157"/>
      <c r="Z379" s="157"/>
      <c r="AA379" s="157"/>
      <c r="AB379" s="223"/>
    </row>
    <row r="380">
      <c r="A380" s="157"/>
      <c r="B380" s="267"/>
      <c r="C380" s="287"/>
      <c r="D380" s="267"/>
      <c r="E380" s="267"/>
      <c r="F380" s="267"/>
      <c r="G380" s="267"/>
      <c r="H380" s="222"/>
      <c r="I380" s="255"/>
      <c r="J380" s="157"/>
      <c r="K380" s="157"/>
      <c r="L380" s="157"/>
      <c r="M380" s="157"/>
      <c r="N380" s="157"/>
      <c r="O380" s="157"/>
      <c r="P380" s="157"/>
      <c r="Q380" s="157"/>
      <c r="R380" s="157"/>
      <c r="S380" s="254"/>
      <c r="T380" s="157"/>
      <c r="U380" s="157"/>
      <c r="V380" s="157"/>
      <c r="W380" s="157"/>
      <c r="X380" s="157"/>
      <c r="Y380" s="157"/>
      <c r="Z380" s="157"/>
      <c r="AA380" s="157"/>
      <c r="AB380" s="223"/>
    </row>
    <row r="381">
      <c r="A381" s="157"/>
      <c r="B381" s="267"/>
      <c r="C381" s="287"/>
      <c r="D381" s="267"/>
      <c r="E381" s="267"/>
      <c r="F381" s="267"/>
      <c r="G381" s="267"/>
      <c r="H381" s="222"/>
      <c r="I381" s="255"/>
      <c r="J381" s="157"/>
      <c r="K381" s="157"/>
      <c r="L381" s="157"/>
      <c r="M381" s="157"/>
      <c r="N381" s="157"/>
      <c r="O381" s="157"/>
      <c r="P381" s="157"/>
      <c r="Q381" s="157"/>
      <c r="R381" s="157"/>
      <c r="S381" s="254"/>
      <c r="T381" s="157"/>
      <c r="U381" s="157"/>
      <c r="V381" s="157"/>
      <c r="W381" s="157"/>
      <c r="X381" s="157"/>
      <c r="Y381" s="157"/>
      <c r="Z381" s="157"/>
      <c r="AA381" s="157"/>
      <c r="AB381" s="223"/>
    </row>
    <row r="382">
      <c r="A382" s="157"/>
      <c r="B382" s="267"/>
      <c r="C382" s="287"/>
      <c r="D382" s="267"/>
      <c r="E382" s="267"/>
      <c r="F382" s="267"/>
      <c r="G382" s="267"/>
      <c r="H382" s="222"/>
      <c r="I382" s="255"/>
      <c r="J382" s="157"/>
      <c r="K382" s="157"/>
      <c r="L382" s="157"/>
      <c r="M382" s="157"/>
      <c r="N382" s="157"/>
      <c r="O382" s="157"/>
      <c r="P382" s="157"/>
      <c r="Q382" s="157"/>
      <c r="R382" s="157"/>
      <c r="S382" s="254"/>
      <c r="T382" s="157"/>
      <c r="U382" s="157"/>
      <c r="V382" s="157"/>
      <c r="W382" s="157"/>
      <c r="X382" s="157"/>
      <c r="Y382" s="157"/>
      <c r="Z382" s="157"/>
      <c r="AA382" s="157"/>
      <c r="AB382" s="223"/>
    </row>
    <row r="383">
      <c r="A383" s="157"/>
      <c r="B383" s="267"/>
      <c r="C383" s="287"/>
      <c r="D383" s="267"/>
      <c r="E383" s="267"/>
      <c r="F383" s="267"/>
      <c r="G383" s="267"/>
      <c r="H383" s="222"/>
      <c r="I383" s="255"/>
      <c r="J383" s="157"/>
      <c r="K383" s="157"/>
      <c r="L383" s="157"/>
      <c r="M383" s="157"/>
      <c r="N383" s="157"/>
      <c r="O383" s="157"/>
      <c r="P383" s="157"/>
      <c r="Q383" s="157"/>
      <c r="R383" s="157"/>
      <c r="S383" s="254"/>
      <c r="T383" s="157"/>
      <c r="U383" s="157"/>
      <c r="V383" s="157"/>
      <c r="W383" s="157"/>
      <c r="X383" s="157"/>
      <c r="Y383" s="157"/>
      <c r="Z383" s="157"/>
      <c r="AA383" s="157"/>
      <c r="AB383" s="223"/>
    </row>
    <row r="384">
      <c r="A384" s="157"/>
      <c r="B384" s="267"/>
      <c r="C384" s="287"/>
      <c r="D384" s="267"/>
      <c r="E384" s="267"/>
      <c r="F384" s="267"/>
      <c r="G384" s="267"/>
      <c r="H384" s="222"/>
      <c r="I384" s="255"/>
      <c r="J384" s="157"/>
      <c r="K384" s="157"/>
      <c r="L384" s="157"/>
      <c r="M384" s="157"/>
      <c r="N384" s="157"/>
      <c r="O384" s="157"/>
      <c r="P384" s="157"/>
      <c r="Q384" s="157"/>
      <c r="R384" s="157"/>
      <c r="S384" s="254"/>
      <c r="T384" s="157"/>
      <c r="U384" s="157"/>
      <c r="V384" s="157"/>
      <c r="W384" s="157"/>
      <c r="X384" s="157"/>
      <c r="Y384" s="157"/>
      <c r="Z384" s="157"/>
      <c r="AA384" s="157"/>
      <c r="AB384" s="223"/>
    </row>
    <row r="385">
      <c r="A385" s="157"/>
      <c r="B385" s="267"/>
      <c r="C385" s="287"/>
      <c r="D385" s="267"/>
      <c r="E385" s="267"/>
      <c r="F385" s="267"/>
      <c r="G385" s="267"/>
      <c r="H385" s="222"/>
      <c r="I385" s="255"/>
      <c r="J385" s="157"/>
      <c r="K385" s="157"/>
      <c r="L385" s="157"/>
      <c r="M385" s="157"/>
      <c r="N385" s="157"/>
      <c r="O385" s="157"/>
      <c r="P385" s="157"/>
      <c r="Q385" s="157"/>
      <c r="R385" s="157"/>
      <c r="S385" s="254"/>
      <c r="T385" s="157"/>
      <c r="U385" s="157"/>
      <c r="V385" s="157"/>
      <c r="W385" s="157"/>
      <c r="X385" s="157"/>
      <c r="Y385" s="157"/>
      <c r="Z385" s="157"/>
      <c r="AA385" s="157"/>
      <c r="AB385" s="223"/>
    </row>
    <row r="386">
      <c r="A386" s="157"/>
      <c r="B386" s="267"/>
      <c r="C386" s="287"/>
      <c r="D386" s="267"/>
      <c r="E386" s="267"/>
      <c r="F386" s="267"/>
      <c r="G386" s="267"/>
      <c r="H386" s="222"/>
      <c r="I386" s="255"/>
      <c r="J386" s="157"/>
      <c r="K386" s="157"/>
      <c r="L386" s="157"/>
      <c r="M386" s="157"/>
      <c r="N386" s="157"/>
      <c r="O386" s="157"/>
      <c r="P386" s="157"/>
      <c r="Q386" s="157"/>
      <c r="R386" s="157"/>
      <c r="S386" s="254"/>
      <c r="T386" s="157"/>
      <c r="U386" s="157"/>
      <c r="V386" s="157"/>
      <c r="W386" s="157"/>
      <c r="X386" s="157"/>
      <c r="Y386" s="157"/>
      <c r="Z386" s="157"/>
      <c r="AA386" s="157"/>
      <c r="AB386" s="223"/>
    </row>
    <row r="387">
      <c r="A387" s="157"/>
      <c r="B387" s="267"/>
      <c r="C387" s="287"/>
      <c r="D387" s="267"/>
      <c r="E387" s="267"/>
      <c r="F387" s="267"/>
      <c r="G387" s="267"/>
      <c r="H387" s="222"/>
      <c r="I387" s="255"/>
      <c r="J387" s="157"/>
      <c r="K387" s="157"/>
      <c r="L387" s="157"/>
      <c r="M387" s="157"/>
      <c r="N387" s="157"/>
      <c r="O387" s="157"/>
      <c r="P387" s="157"/>
      <c r="Q387" s="157"/>
      <c r="R387" s="157"/>
      <c r="S387" s="254"/>
      <c r="T387" s="157"/>
      <c r="U387" s="157"/>
      <c r="V387" s="157"/>
      <c r="W387" s="157"/>
      <c r="X387" s="157"/>
      <c r="Y387" s="157"/>
      <c r="Z387" s="157"/>
      <c r="AA387" s="157"/>
      <c r="AB387" s="223"/>
    </row>
    <row r="388">
      <c r="A388" s="157"/>
      <c r="B388" s="267"/>
      <c r="C388" s="287"/>
      <c r="D388" s="267"/>
      <c r="E388" s="267"/>
      <c r="F388" s="267"/>
      <c r="G388" s="267"/>
      <c r="H388" s="222"/>
      <c r="I388" s="255"/>
      <c r="J388" s="157"/>
      <c r="K388" s="157"/>
      <c r="L388" s="157"/>
      <c r="M388" s="157"/>
      <c r="N388" s="157"/>
      <c r="O388" s="157"/>
      <c r="P388" s="157"/>
      <c r="Q388" s="157"/>
      <c r="R388" s="157"/>
      <c r="S388" s="254"/>
      <c r="T388" s="157"/>
      <c r="U388" s="157"/>
      <c r="V388" s="157"/>
      <c r="W388" s="157"/>
      <c r="X388" s="157"/>
      <c r="Y388" s="157"/>
      <c r="Z388" s="157"/>
      <c r="AA388" s="157"/>
      <c r="AB388" s="223"/>
    </row>
    <row r="389">
      <c r="A389" s="157"/>
      <c r="B389" s="267"/>
      <c r="C389" s="287"/>
      <c r="D389" s="267"/>
      <c r="E389" s="267"/>
      <c r="F389" s="267"/>
      <c r="G389" s="267"/>
      <c r="H389" s="222"/>
      <c r="I389" s="255"/>
      <c r="J389" s="157"/>
      <c r="K389" s="157"/>
      <c r="L389" s="157"/>
      <c r="M389" s="157"/>
      <c r="N389" s="157"/>
      <c r="O389" s="157"/>
      <c r="P389" s="157"/>
      <c r="Q389" s="157"/>
      <c r="R389" s="157"/>
      <c r="S389" s="254"/>
      <c r="T389" s="157"/>
      <c r="U389" s="157"/>
      <c r="V389" s="157"/>
      <c r="W389" s="157"/>
      <c r="X389" s="157"/>
      <c r="Y389" s="157"/>
      <c r="Z389" s="157"/>
      <c r="AA389" s="157"/>
      <c r="AB389" s="223"/>
    </row>
    <row r="390">
      <c r="A390" s="157"/>
      <c r="B390" s="267"/>
      <c r="C390" s="287"/>
      <c r="D390" s="267"/>
      <c r="E390" s="267"/>
      <c r="F390" s="267"/>
      <c r="G390" s="267"/>
      <c r="H390" s="222"/>
      <c r="I390" s="255"/>
      <c r="J390" s="157"/>
      <c r="K390" s="157"/>
      <c r="L390" s="157"/>
      <c r="M390" s="157"/>
      <c r="N390" s="157"/>
      <c r="O390" s="157"/>
      <c r="P390" s="157"/>
      <c r="Q390" s="157"/>
      <c r="R390" s="157"/>
      <c r="S390" s="254"/>
      <c r="T390" s="157"/>
      <c r="U390" s="157"/>
      <c r="V390" s="157"/>
      <c r="W390" s="157"/>
      <c r="X390" s="157"/>
      <c r="Y390" s="157"/>
      <c r="Z390" s="157"/>
      <c r="AA390" s="157"/>
      <c r="AB390" s="223"/>
    </row>
    <row r="391">
      <c r="A391" s="157"/>
      <c r="B391" s="267"/>
      <c r="C391" s="287"/>
      <c r="D391" s="267"/>
      <c r="E391" s="267"/>
      <c r="F391" s="267"/>
      <c r="G391" s="267"/>
      <c r="H391" s="222"/>
      <c r="I391" s="255"/>
      <c r="J391" s="157"/>
      <c r="K391" s="157"/>
      <c r="L391" s="157"/>
      <c r="M391" s="157"/>
      <c r="N391" s="157"/>
      <c r="O391" s="157"/>
      <c r="P391" s="157"/>
      <c r="Q391" s="157"/>
      <c r="R391" s="157"/>
      <c r="S391" s="254"/>
      <c r="T391" s="157"/>
      <c r="U391" s="157"/>
      <c r="V391" s="157"/>
      <c r="W391" s="157"/>
      <c r="X391" s="157"/>
      <c r="Y391" s="157"/>
      <c r="Z391" s="157"/>
      <c r="AA391" s="157"/>
      <c r="AB391" s="223"/>
    </row>
    <row r="392">
      <c r="A392" s="157"/>
      <c r="B392" s="267"/>
      <c r="C392" s="287"/>
      <c r="D392" s="267"/>
      <c r="E392" s="267"/>
      <c r="F392" s="267"/>
      <c r="G392" s="267"/>
      <c r="H392" s="222"/>
      <c r="I392" s="255"/>
      <c r="J392" s="157"/>
      <c r="K392" s="157"/>
      <c r="L392" s="157"/>
      <c r="M392" s="157"/>
      <c r="N392" s="157"/>
      <c r="O392" s="157"/>
      <c r="P392" s="157"/>
      <c r="Q392" s="157"/>
      <c r="R392" s="157"/>
      <c r="S392" s="254"/>
      <c r="T392" s="157"/>
      <c r="U392" s="157"/>
      <c r="V392" s="157"/>
      <c r="W392" s="157"/>
      <c r="X392" s="157"/>
      <c r="Y392" s="157"/>
      <c r="Z392" s="157"/>
      <c r="AA392" s="157"/>
      <c r="AB392" s="223"/>
    </row>
    <row r="393">
      <c r="A393" s="157"/>
      <c r="B393" s="267"/>
      <c r="C393" s="287"/>
      <c r="D393" s="267"/>
      <c r="E393" s="267"/>
      <c r="F393" s="267"/>
      <c r="G393" s="267"/>
      <c r="H393" s="222"/>
      <c r="I393" s="255"/>
      <c r="J393" s="157"/>
      <c r="K393" s="157"/>
      <c r="L393" s="157"/>
      <c r="M393" s="157"/>
      <c r="N393" s="157"/>
      <c r="O393" s="157"/>
      <c r="P393" s="157"/>
      <c r="Q393" s="157"/>
      <c r="R393" s="157"/>
      <c r="S393" s="254"/>
      <c r="T393" s="157"/>
      <c r="U393" s="157"/>
      <c r="V393" s="157"/>
      <c r="W393" s="157"/>
      <c r="X393" s="157"/>
      <c r="Y393" s="157"/>
      <c r="Z393" s="157"/>
      <c r="AA393" s="157"/>
      <c r="AB393" s="223"/>
    </row>
    <row r="394">
      <c r="A394" s="157"/>
      <c r="B394" s="267"/>
      <c r="C394" s="287"/>
      <c r="D394" s="267"/>
      <c r="E394" s="267"/>
      <c r="F394" s="267"/>
      <c r="G394" s="267"/>
      <c r="H394" s="222"/>
      <c r="I394" s="255"/>
      <c r="J394" s="157"/>
      <c r="K394" s="157"/>
      <c r="L394" s="157"/>
      <c r="M394" s="157"/>
      <c r="N394" s="157"/>
      <c r="O394" s="157"/>
      <c r="P394" s="157"/>
      <c r="Q394" s="157"/>
      <c r="R394" s="157"/>
      <c r="S394" s="254"/>
      <c r="T394" s="157"/>
      <c r="U394" s="157"/>
      <c r="V394" s="157"/>
      <c r="W394" s="157"/>
      <c r="X394" s="157"/>
      <c r="Y394" s="157"/>
      <c r="Z394" s="157"/>
      <c r="AA394" s="157"/>
      <c r="AB394" s="223"/>
    </row>
    <row r="395">
      <c r="A395" s="157"/>
      <c r="B395" s="267"/>
      <c r="C395" s="287"/>
      <c r="D395" s="267"/>
      <c r="E395" s="267"/>
      <c r="F395" s="267"/>
      <c r="G395" s="267"/>
      <c r="H395" s="222"/>
      <c r="I395" s="255"/>
      <c r="J395" s="157"/>
      <c r="K395" s="157"/>
      <c r="L395" s="157"/>
      <c r="M395" s="157"/>
      <c r="N395" s="157"/>
      <c r="O395" s="157"/>
      <c r="P395" s="157"/>
      <c r="Q395" s="157"/>
      <c r="R395" s="157"/>
      <c r="S395" s="254"/>
      <c r="T395" s="157"/>
      <c r="U395" s="157"/>
      <c r="V395" s="157"/>
      <c r="W395" s="157"/>
      <c r="X395" s="157"/>
      <c r="Y395" s="157"/>
      <c r="Z395" s="157"/>
      <c r="AA395" s="157"/>
      <c r="AB395" s="223"/>
    </row>
    <row r="396">
      <c r="A396" s="157"/>
      <c r="B396" s="267"/>
      <c r="C396" s="287"/>
      <c r="D396" s="267"/>
      <c r="E396" s="267"/>
      <c r="F396" s="267"/>
      <c r="G396" s="267"/>
      <c r="H396" s="222"/>
      <c r="I396" s="255"/>
      <c r="J396" s="157"/>
      <c r="K396" s="157"/>
      <c r="L396" s="157"/>
      <c r="M396" s="157"/>
      <c r="N396" s="157"/>
      <c r="O396" s="157"/>
      <c r="P396" s="157"/>
      <c r="Q396" s="157"/>
      <c r="R396" s="157"/>
      <c r="S396" s="254"/>
      <c r="T396" s="157"/>
      <c r="U396" s="157"/>
      <c r="V396" s="157"/>
      <c r="W396" s="157"/>
      <c r="X396" s="157"/>
      <c r="Y396" s="157"/>
      <c r="Z396" s="157"/>
      <c r="AA396" s="157"/>
      <c r="AB396" s="223"/>
    </row>
    <row r="397">
      <c r="A397" s="157"/>
      <c r="B397" s="267"/>
      <c r="C397" s="287"/>
      <c r="D397" s="267"/>
      <c r="E397" s="267"/>
      <c r="F397" s="267"/>
      <c r="G397" s="267"/>
      <c r="H397" s="222"/>
      <c r="I397" s="255"/>
      <c r="J397" s="157"/>
      <c r="K397" s="157"/>
      <c r="L397" s="157"/>
      <c r="M397" s="157"/>
      <c r="N397" s="157"/>
      <c r="O397" s="157"/>
      <c r="P397" s="157"/>
      <c r="Q397" s="157"/>
      <c r="R397" s="157"/>
      <c r="S397" s="254"/>
      <c r="T397" s="157"/>
      <c r="U397" s="157"/>
      <c r="V397" s="157"/>
      <c r="W397" s="157"/>
      <c r="X397" s="157"/>
      <c r="Y397" s="157"/>
      <c r="Z397" s="157"/>
      <c r="AA397" s="157"/>
      <c r="AB397" s="223"/>
    </row>
    <row r="398">
      <c r="A398" s="157"/>
      <c r="B398" s="267"/>
      <c r="C398" s="287"/>
      <c r="D398" s="267"/>
      <c r="E398" s="267"/>
      <c r="F398" s="267"/>
      <c r="G398" s="267"/>
      <c r="H398" s="222"/>
      <c r="I398" s="255"/>
      <c r="J398" s="157"/>
      <c r="K398" s="157"/>
      <c r="L398" s="157"/>
      <c r="M398" s="157"/>
      <c r="N398" s="157"/>
      <c r="O398" s="157"/>
      <c r="P398" s="157"/>
      <c r="Q398" s="157"/>
      <c r="R398" s="157"/>
      <c r="S398" s="254"/>
      <c r="T398" s="157"/>
      <c r="U398" s="157"/>
      <c r="V398" s="157"/>
      <c r="W398" s="157"/>
      <c r="X398" s="157"/>
      <c r="Y398" s="157"/>
      <c r="Z398" s="157"/>
      <c r="AA398" s="157"/>
      <c r="AB398" s="223"/>
    </row>
    <row r="399">
      <c r="A399" s="157"/>
      <c r="B399" s="267"/>
      <c r="C399" s="287"/>
      <c r="D399" s="267"/>
      <c r="E399" s="267"/>
      <c r="F399" s="267"/>
      <c r="G399" s="267"/>
      <c r="H399" s="222"/>
      <c r="I399" s="255"/>
      <c r="J399" s="157"/>
      <c r="K399" s="157"/>
      <c r="L399" s="157"/>
      <c r="M399" s="157"/>
      <c r="N399" s="157"/>
      <c r="O399" s="157"/>
      <c r="P399" s="157"/>
      <c r="Q399" s="157"/>
      <c r="R399" s="157"/>
      <c r="S399" s="254"/>
      <c r="T399" s="157"/>
      <c r="U399" s="157"/>
      <c r="V399" s="157"/>
      <c r="W399" s="157"/>
      <c r="X399" s="157"/>
      <c r="Y399" s="157"/>
      <c r="Z399" s="157"/>
      <c r="AA399" s="157"/>
      <c r="AB399" s="223"/>
    </row>
    <row r="400">
      <c r="A400" s="157"/>
      <c r="B400" s="267"/>
      <c r="C400" s="287"/>
      <c r="D400" s="267"/>
      <c r="E400" s="267"/>
      <c r="F400" s="267"/>
      <c r="G400" s="267"/>
      <c r="H400" s="222"/>
      <c r="I400" s="255"/>
      <c r="J400" s="157"/>
      <c r="K400" s="157"/>
      <c r="L400" s="157"/>
      <c r="M400" s="157"/>
      <c r="N400" s="157"/>
      <c r="O400" s="157"/>
      <c r="P400" s="157"/>
      <c r="Q400" s="157"/>
      <c r="R400" s="157"/>
      <c r="S400" s="254"/>
      <c r="T400" s="157"/>
      <c r="U400" s="157"/>
      <c r="V400" s="157"/>
      <c r="W400" s="157"/>
      <c r="X400" s="157"/>
      <c r="Y400" s="157"/>
      <c r="Z400" s="157"/>
      <c r="AA400" s="157"/>
      <c r="AB400" s="223"/>
    </row>
    <row r="401">
      <c r="A401" s="157"/>
      <c r="B401" s="267"/>
      <c r="C401" s="287"/>
      <c r="D401" s="267"/>
      <c r="E401" s="267"/>
      <c r="F401" s="267"/>
      <c r="G401" s="267"/>
      <c r="H401" s="222"/>
      <c r="I401" s="255"/>
      <c r="J401" s="157"/>
      <c r="K401" s="157"/>
      <c r="L401" s="157"/>
      <c r="M401" s="157"/>
      <c r="N401" s="157"/>
      <c r="O401" s="157"/>
      <c r="P401" s="157"/>
      <c r="Q401" s="157"/>
      <c r="R401" s="157"/>
      <c r="S401" s="254"/>
      <c r="T401" s="157"/>
      <c r="U401" s="157"/>
      <c r="V401" s="157"/>
      <c r="W401" s="157"/>
      <c r="X401" s="157"/>
      <c r="Y401" s="157"/>
      <c r="Z401" s="157"/>
      <c r="AA401" s="157"/>
      <c r="AB401" s="223"/>
    </row>
    <row r="402">
      <c r="A402" s="157"/>
      <c r="B402" s="267"/>
      <c r="C402" s="287"/>
      <c r="D402" s="267"/>
      <c r="E402" s="267"/>
      <c r="F402" s="267"/>
      <c r="G402" s="267"/>
      <c r="H402" s="222"/>
      <c r="I402" s="255"/>
      <c r="J402" s="157"/>
      <c r="K402" s="157"/>
      <c r="L402" s="157"/>
      <c r="M402" s="157"/>
      <c r="N402" s="157"/>
      <c r="O402" s="157"/>
      <c r="P402" s="157"/>
      <c r="Q402" s="157"/>
      <c r="R402" s="157"/>
      <c r="S402" s="254"/>
      <c r="T402" s="157"/>
      <c r="U402" s="157"/>
      <c r="V402" s="157"/>
      <c r="W402" s="157"/>
      <c r="X402" s="157"/>
      <c r="Y402" s="157"/>
      <c r="Z402" s="157"/>
      <c r="AA402" s="157"/>
      <c r="AB402" s="223"/>
    </row>
    <row r="403">
      <c r="A403" s="157"/>
      <c r="B403" s="267"/>
      <c r="C403" s="287"/>
      <c r="D403" s="267"/>
      <c r="E403" s="267"/>
      <c r="F403" s="267"/>
      <c r="G403" s="267"/>
      <c r="H403" s="222"/>
      <c r="I403" s="255"/>
      <c r="J403" s="157"/>
      <c r="K403" s="157"/>
      <c r="L403" s="157"/>
      <c r="M403" s="157"/>
      <c r="N403" s="157"/>
      <c r="O403" s="157"/>
      <c r="P403" s="157"/>
      <c r="Q403" s="157"/>
      <c r="R403" s="157"/>
      <c r="S403" s="254"/>
      <c r="T403" s="157"/>
      <c r="U403" s="157"/>
      <c r="V403" s="157"/>
      <c r="W403" s="157"/>
      <c r="X403" s="157"/>
      <c r="Y403" s="157"/>
      <c r="Z403" s="157"/>
      <c r="AA403" s="157"/>
      <c r="AB403" s="223"/>
    </row>
    <row r="404">
      <c r="A404" s="157"/>
      <c r="B404" s="267"/>
      <c r="C404" s="287"/>
      <c r="D404" s="267"/>
      <c r="E404" s="267"/>
      <c r="F404" s="267"/>
      <c r="G404" s="267"/>
      <c r="H404" s="222"/>
      <c r="I404" s="255"/>
      <c r="J404" s="157"/>
      <c r="K404" s="157"/>
      <c r="L404" s="157"/>
      <c r="M404" s="157"/>
      <c r="N404" s="157"/>
      <c r="O404" s="157"/>
      <c r="P404" s="157"/>
      <c r="Q404" s="157"/>
      <c r="R404" s="157"/>
      <c r="S404" s="254"/>
      <c r="T404" s="157"/>
      <c r="U404" s="157"/>
      <c r="V404" s="157"/>
      <c r="W404" s="157"/>
      <c r="X404" s="157"/>
      <c r="Y404" s="157"/>
      <c r="Z404" s="157"/>
      <c r="AA404" s="157"/>
      <c r="AB404" s="223"/>
    </row>
    <row r="405">
      <c r="A405" s="157"/>
      <c r="B405" s="267"/>
      <c r="C405" s="287"/>
      <c r="D405" s="267"/>
      <c r="E405" s="267"/>
      <c r="F405" s="267"/>
      <c r="G405" s="267"/>
      <c r="H405" s="222"/>
      <c r="I405" s="255"/>
      <c r="J405" s="157"/>
      <c r="K405" s="157"/>
      <c r="L405" s="157"/>
      <c r="M405" s="157"/>
      <c r="N405" s="157"/>
      <c r="O405" s="157"/>
      <c r="P405" s="157"/>
      <c r="Q405" s="157"/>
      <c r="R405" s="157"/>
      <c r="S405" s="254"/>
      <c r="T405" s="157"/>
      <c r="U405" s="157"/>
      <c r="V405" s="157"/>
      <c r="W405" s="157"/>
      <c r="X405" s="157"/>
      <c r="Y405" s="157"/>
      <c r="Z405" s="157"/>
      <c r="AA405" s="157"/>
      <c r="AB405" s="223"/>
    </row>
    <row r="406">
      <c r="A406" s="157"/>
      <c r="B406" s="267"/>
      <c r="C406" s="287"/>
      <c r="D406" s="267"/>
      <c r="E406" s="267"/>
      <c r="F406" s="267"/>
      <c r="G406" s="267"/>
      <c r="H406" s="222"/>
      <c r="I406" s="255"/>
      <c r="J406" s="157"/>
      <c r="K406" s="157"/>
      <c r="L406" s="157"/>
      <c r="M406" s="157"/>
      <c r="N406" s="157"/>
      <c r="O406" s="157"/>
      <c r="P406" s="157"/>
      <c r="Q406" s="157"/>
      <c r="R406" s="157"/>
      <c r="S406" s="254"/>
      <c r="T406" s="157"/>
      <c r="U406" s="157"/>
      <c r="V406" s="157"/>
      <c r="W406" s="157"/>
      <c r="X406" s="157"/>
      <c r="Y406" s="157"/>
      <c r="Z406" s="157"/>
      <c r="AA406" s="157"/>
      <c r="AB406" s="223"/>
    </row>
    <row r="407">
      <c r="A407" s="157"/>
      <c r="B407" s="267"/>
      <c r="C407" s="287"/>
      <c r="D407" s="267"/>
      <c r="E407" s="267"/>
      <c r="F407" s="267"/>
      <c r="G407" s="267"/>
      <c r="H407" s="222"/>
      <c r="I407" s="255"/>
      <c r="J407" s="157"/>
      <c r="K407" s="157"/>
      <c r="L407" s="157"/>
      <c r="M407" s="157"/>
      <c r="N407" s="157"/>
      <c r="O407" s="157"/>
      <c r="P407" s="157"/>
      <c r="Q407" s="157"/>
      <c r="R407" s="157"/>
      <c r="S407" s="254"/>
      <c r="T407" s="157"/>
      <c r="U407" s="157"/>
      <c r="V407" s="157"/>
      <c r="W407" s="157"/>
      <c r="X407" s="157"/>
      <c r="Y407" s="157"/>
      <c r="Z407" s="157"/>
      <c r="AA407" s="157"/>
      <c r="AB407" s="223"/>
    </row>
    <row r="408">
      <c r="A408" s="157"/>
      <c r="B408" s="267"/>
      <c r="C408" s="287"/>
      <c r="D408" s="267"/>
      <c r="E408" s="267"/>
      <c r="F408" s="267"/>
      <c r="G408" s="267"/>
      <c r="H408" s="222"/>
      <c r="I408" s="255"/>
      <c r="J408" s="157"/>
      <c r="K408" s="157"/>
      <c r="L408" s="157"/>
      <c r="M408" s="157"/>
      <c r="N408" s="157"/>
      <c r="O408" s="157"/>
      <c r="P408" s="157"/>
      <c r="Q408" s="157"/>
      <c r="R408" s="157"/>
      <c r="S408" s="254"/>
      <c r="T408" s="157"/>
      <c r="U408" s="157"/>
      <c r="V408" s="157"/>
      <c r="W408" s="157"/>
      <c r="X408" s="157"/>
      <c r="Y408" s="157"/>
      <c r="Z408" s="157"/>
      <c r="AA408" s="157"/>
      <c r="AB408" s="223"/>
    </row>
    <row r="409">
      <c r="A409" s="157"/>
      <c r="B409" s="267"/>
      <c r="C409" s="287"/>
      <c r="D409" s="267"/>
      <c r="E409" s="267"/>
      <c r="F409" s="267"/>
      <c r="G409" s="267"/>
      <c r="H409" s="222"/>
      <c r="I409" s="255"/>
      <c r="J409" s="157"/>
      <c r="K409" s="157"/>
      <c r="L409" s="157"/>
      <c r="M409" s="157"/>
      <c r="N409" s="157"/>
      <c r="O409" s="157"/>
      <c r="P409" s="157"/>
      <c r="Q409" s="157"/>
      <c r="R409" s="157"/>
      <c r="S409" s="254"/>
      <c r="T409" s="157"/>
      <c r="U409" s="157"/>
      <c r="V409" s="157"/>
      <c r="W409" s="157"/>
      <c r="X409" s="157"/>
      <c r="Y409" s="157"/>
      <c r="Z409" s="157"/>
      <c r="AA409" s="157"/>
      <c r="AB409" s="223"/>
    </row>
    <row r="410">
      <c r="A410" s="157"/>
      <c r="B410" s="267"/>
      <c r="C410" s="287"/>
      <c r="D410" s="267"/>
      <c r="E410" s="267"/>
      <c r="F410" s="267"/>
      <c r="G410" s="267"/>
      <c r="H410" s="222"/>
      <c r="I410" s="255"/>
      <c r="J410" s="157"/>
      <c r="K410" s="157"/>
      <c r="L410" s="157"/>
      <c r="M410" s="157"/>
      <c r="N410" s="157"/>
      <c r="O410" s="157"/>
      <c r="P410" s="157"/>
      <c r="Q410" s="157"/>
      <c r="R410" s="157"/>
      <c r="S410" s="254"/>
      <c r="T410" s="157"/>
      <c r="U410" s="157"/>
      <c r="V410" s="157"/>
      <c r="W410" s="157"/>
      <c r="X410" s="157"/>
      <c r="Y410" s="157"/>
      <c r="Z410" s="157"/>
      <c r="AA410" s="157"/>
      <c r="AB410" s="223"/>
    </row>
    <row r="411">
      <c r="A411" s="157"/>
      <c r="B411" s="267"/>
      <c r="C411" s="287"/>
      <c r="D411" s="267"/>
      <c r="E411" s="267"/>
      <c r="F411" s="267"/>
      <c r="G411" s="267"/>
      <c r="H411" s="222"/>
      <c r="I411" s="255"/>
      <c r="J411" s="157"/>
      <c r="K411" s="157"/>
      <c r="L411" s="157"/>
      <c r="M411" s="157"/>
      <c r="N411" s="157"/>
      <c r="O411" s="157"/>
      <c r="P411" s="157"/>
      <c r="Q411" s="157"/>
      <c r="R411" s="157"/>
      <c r="S411" s="254"/>
      <c r="T411" s="157"/>
      <c r="U411" s="157"/>
      <c r="V411" s="157"/>
      <c r="W411" s="157"/>
      <c r="X411" s="157"/>
      <c r="Y411" s="157"/>
      <c r="Z411" s="157"/>
      <c r="AA411" s="157"/>
      <c r="AB411" s="223"/>
    </row>
    <row r="412">
      <c r="A412" s="157"/>
      <c r="B412" s="267"/>
      <c r="C412" s="287"/>
      <c r="D412" s="267"/>
      <c r="E412" s="267"/>
      <c r="F412" s="267"/>
      <c r="G412" s="267"/>
      <c r="H412" s="222"/>
      <c r="I412" s="255"/>
      <c r="J412" s="157"/>
      <c r="K412" s="157"/>
      <c r="L412" s="157"/>
      <c r="M412" s="157"/>
      <c r="N412" s="157"/>
      <c r="O412" s="157"/>
      <c r="P412" s="157"/>
      <c r="Q412" s="157"/>
      <c r="R412" s="157"/>
      <c r="S412" s="254"/>
      <c r="T412" s="157"/>
      <c r="U412" s="157"/>
      <c r="V412" s="157"/>
      <c r="W412" s="157"/>
      <c r="X412" s="157"/>
      <c r="Y412" s="157"/>
      <c r="Z412" s="157"/>
      <c r="AA412" s="157"/>
      <c r="AB412" s="223"/>
    </row>
    <row r="413">
      <c r="A413" s="157"/>
      <c r="B413" s="267"/>
      <c r="C413" s="287"/>
      <c r="D413" s="267"/>
      <c r="E413" s="267"/>
      <c r="F413" s="267"/>
      <c r="G413" s="267"/>
      <c r="H413" s="222"/>
      <c r="I413" s="255"/>
      <c r="J413" s="157"/>
      <c r="K413" s="157"/>
      <c r="L413" s="157"/>
      <c r="M413" s="157"/>
      <c r="N413" s="157"/>
      <c r="O413" s="157"/>
      <c r="P413" s="157"/>
      <c r="Q413" s="157"/>
      <c r="R413" s="157"/>
      <c r="S413" s="254"/>
      <c r="T413" s="157"/>
      <c r="U413" s="157"/>
      <c r="V413" s="157"/>
      <c r="W413" s="157"/>
      <c r="X413" s="157"/>
      <c r="Y413" s="157"/>
      <c r="Z413" s="157"/>
      <c r="AA413" s="157"/>
      <c r="AB413" s="223"/>
    </row>
    <row r="414">
      <c r="A414" s="157"/>
      <c r="B414" s="267"/>
      <c r="C414" s="287"/>
      <c r="D414" s="267"/>
      <c r="E414" s="267"/>
      <c r="F414" s="267"/>
      <c r="G414" s="267"/>
      <c r="H414" s="222"/>
      <c r="I414" s="255"/>
      <c r="J414" s="157"/>
      <c r="K414" s="157"/>
      <c r="L414" s="157"/>
      <c r="M414" s="157"/>
      <c r="N414" s="157"/>
      <c r="O414" s="157"/>
      <c r="P414" s="157"/>
      <c r="Q414" s="157"/>
      <c r="R414" s="157"/>
      <c r="S414" s="254"/>
      <c r="T414" s="157"/>
      <c r="U414" s="157"/>
      <c r="V414" s="157"/>
      <c r="W414" s="157"/>
      <c r="X414" s="157"/>
      <c r="Y414" s="157"/>
      <c r="Z414" s="157"/>
      <c r="AA414" s="157"/>
      <c r="AB414" s="223"/>
    </row>
    <row r="415">
      <c r="A415" s="157"/>
      <c r="B415" s="267"/>
      <c r="C415" s="287"/>
      <c r="D415" s="267"/>
      <c r="E415" s="267"/>
      <c r="F415" s="267"/>
      <c r="G415" s="267"/>
      <c r="H415" s="222"/>
      <c r="I415" s="255"/>
      <c r="J415" s="157"/>
      <c r="K415" s="157"/>
      <c r="L415" s="157"/>
      <c r="M415" s="157"/>
      <c r="N415" s="157"/>
      <c r="O415" s="157"/>
      <c r="P415" s="157"/>
      <c r="Q415" s="157"/>
      <c r="R415" s="157"/>
      <c r="S415" s="254"/>
      <c r="T415" s="157"/>
      <c r="U415" s="157"/>
      <c r="V415" s="157"/>
      <c r="W415" s="157"/>
      <c r="X415" s="157"/>
      <c r="Y415" s="157"/>
      <c r="Z415" s="157"/>
      <c r="AA415" s="157"/>
      <c r="AB415" s="223"/>
    </row>
    <row r="416">
      <c r="A416" s="157"/>
      <c r="B416" s="267"/>
      <c r="C416" s="287"/>
      <c r="D416" s="267"/>
      <c r="E416" s="267"/>
      <c r="F416" s="267"/>
      <c r="G416" s="267"/>
      <c r="H416" s="222"/>
      <c r="I416" s="255"/>
      <c r="J416" s="157"/>
      <c r="K416" s="157"/>
      <c r="L416" s="157"/>
      <c r="M416" s="157"/>
      <c r="N416" s="157"/>
      <c r="O416" s="157"/>
      <c r="P416" s="157"/>
      <c r="Q416" s="157"/>
      <c r="R416" s="157"/>
      <c r="S416" s="254"/>
      <c r="T416" s="157"/>
      <c r="U416" s="157"/>
      <c r="V416" s="157"/>
      <c r="W416" s="157"/>
      <c r="X416" s="157"/>
      <c r="Y416" s="157"/>
      <c r="Z416" s="157"/>
      <c r="AA416" s="157"/>
      <c r="AB416" s="223"/>
    </row>
    <row r="417">
      <c r="A417" s="157"/>
      <c r="B417" s="267"/>
      <c r="C417" s="287"/>
      <c r="D417" s="267"/>
      <c r="E417" s="267"/>
      <c r="F417" s="267"/>
      <c r="G417" s="267"/>
      <c r="H417" s="222"/>
      <c r="I417" s="255"/>
      <c r="J417" s="157"/>
      <c r="K417" s="157"/>
      <c r="L417" s="157"/>
      <c r="M417" s="157"/>
      <c r="N417" s="157"/>
      <c r="O417" s="157"/>
      <c r="P417" s="157"/>
      <c r="Q417" s="157"/>
      <c r="R417" s="157"/>
      <c r="S417" s="254"/>
      <c r="T417" s="157"/>
      <c r="U417" s="157"/>
      <c r="V417" s="157"/>
      <c r="W417" s="157"/>
      <c r="X417" s="157"/>
      <c r="Y417" s="157"/>
      <c r="Z417" s="157"/>
      <c r="AA417" s="157"/>
      <c r="AB417" s="223"/>
    </row>
    <row r="418">
      <c r="A418" s="157"/>
      <c r="B418" s="267"/>
      <c r="C418" s="287"/>
      <c r="D418" s="267"/>
      <c r="E418" s="267"/>
      <c r="F418" s="267"/>
      <c r="G418" s="267"/>
      <c r="H418" s="222"/>
      <c r="I418" s="255"/>
      <c r="J418" s="157"/>
      <c r="K418" s="157"/>
      <c r="L418" s="157"/>
      <c r="M418" s="157"/>
      <c r="N418" s="157"/>
      <c r="O418" s="157"/>
      <c r="P418" s="157"/>
      <c r="Q418" s="157"/>
      <c r="R418" s="157"/>
      <c r="S418" s="254"/>
      <c r="T418" s="157"/>
      <c r="U418" s="157"/>
      <c r="V418" s="157"/>
      <c r="W418" s="157"/>
      <c r="X418" s="157"/>
      <c r="Y418" s="157"/>
      <c r="Z418" s="157"/>
      <c r="AA418" s="157"/>
      <c r="AB418" s="223"/>
    </row>
    <row r="419">
      <c r="A419" s="157"/>
      <c r="B419" s="267"/>
      <c r="C419" s="287"/>
      <c r="D419" s="267"/>
      <c r="E419" s="267"/>
      <c r="F419" s="267"/>
      <c r="G419" s="267"/>
      <c r="H419" s="222"/>
      <c r="I419" s="255"/>
      <c r="J419" s="157"/>
      <c r="K419" s="157"/>
      <c r="L419" s="157"/>
      <c r="M419" s="157"/>
      <c r="N419" s="157"/>
      <c r="O419" s="157"/>
      <c r="P419" s="157"/>
      <c r="Q419" s="157"/>
      <c r="R419" s="157"/>
      <c r="S419" s="254"/>
      <c r="T419" s="157"/>
      <c r="U419" s="157"/>
      <c r="V419" s="157"/>
      <c r="W419" s="157"/>
      <c r="X419" s="157"/>
      <c r="Y419" s="157"/>
      <c r="Z419" s="157"/>
      <c r="AA419" s="157"/>
      <c r="AB419" s="223"/>
    </row>
    <row r="420">
      <c r="A420" s="157"/>
      <c r="B420" s="267"/>
      <c r="C420" s="287"/>
      <c r="D420" s="267"/>
      <c r="E420" s="267"/>
      <c r="F420" s="267"/>
      <c r="G420" s="267"/>
      <c r="H420" s="222"/>
      <c r="I420" s="255"/>
      <c r="J420" s="157"/>
      <c r="K420" s="157"/>
      <c r="L420" s="157"/>
      <c r="M420" s="157"/>
      <c r="N420" s="157"/>
      <c r="O420" s="157"/>
      <c r="P420" s="157"/>
      <c r="Q420" s="157"/>
      <c r="R420" s="157"/>
      <c r="S420" s="254"/>
      <c r="T420" s="157"/>
      <c r="U420" s="157"/>
      <c r="V420" s="157"/>
      <c r="W420" s="157"/>
      <c r="X420" s="157"/>
      <c r="Y420" s="157"/>
      <c r="Z420" s="157"/>
      <c r="AA420" s="157"/>
      <c r="AB420" s="223"/>
    </row>
    <row r="421">
      <c r="A421" s="157"/>
      <c r="B421" s="267"/>
      <c r="C421" s="287"/>
      <c r="D421" s="267"/>
      <c r="E421" s="267"/>
      <c r="F421" s="267"/>
      <c r="G421" s="267"/>
      <c r="H421" s="222"/>
      <c r="I421" s="255"/>
      <c r="J421" s="157"/>
      <c r="K421" s="157"/>
      <c r="L421" s="157"/>
      <c r="M421" s="157"/>
      <c r="N421" s="157"/>
      <c r="O421" s="157"/>
      <c r="P421" s="157"/>
      <c r="Q421" s="157"/>
      <c r="R421" s="157"/>
      <c r="S421" s="254"/>
      <c r="T421" s="157"/>
      <c r="U421" s="157"/>
      <c r="V421" s="157"/>
      <c r="W421" s="157"/>
      <c r="X421" s="157"/>
      <c r="Y421" s="157"/>
      <c r="Z421" s="157"/>
      <c r="AA421" s="157"/>
      <c r="AB421" s="223"/>
    </row>
    <row r="422">
      <c r="A422" s="157"/>
      <c r="B422" s="267"/>
      <c r="C422" s="287"/>
      <c r="D422" s="267"/>
      <c r="E422" s="267"/>
      <c r="F422" s="267"/>
      <c r="G422" s="267"/>
      <c r="H422" s="222"/>
      <c r="I422" s="255"/>
      <c r="J422" s="157"/>
      <c r="K422" s="157"/>
      <c r="L422" s="157"/>
      <c r="M422" s="157"/>
      <c r="N422" s="157"/>
      <c r="O422" s="157"/>
      <c r="P422" s="157"/>
      <c r="Q422" s="157"/>
      <c r="R422" s="157"/>
      <c r="S422" s="254"/>
      <c r="T422" s="157"/>
      <c r="U422" s="157"/>
      <c r="V422" s="157"/>
      <c r="W422" s="157"/>
      <c r="X422" s="157"/>
      <c r="Y422" s="157"/>
      <c r="Z422" s="157"/>
      <c r="AA422" s="157"/>
      <c r="AB422" s="223"/>
    </row>
    <row r="423">
      <c r="A423" s="157"/>
      <c r="B423" s="267"/>
      <c r="C423" s="287"/>
      <c r="D423" s="267"/>
      <c r="E423" s="267"/>
      <c r="F423" s="267"/>
      <c r="G423" s="267"/>
      <c r="H423" s="222"/>
      <c r="I423" s="255"/>
      <c r="J423" s="157"/>
      <c r="K423" s="157"/>
      <c r="L423" s="157"/>
      <c r="M423" s="157"/>
      <c r="N423" s="157"/>
      <c r="O423" s="157"/>
      <c r="P423" s="157"/>
      <c r="Q423" s="157"/>
      <c r="R423" s="157"/>
      <c r="S423" s="254"/>
      <c r="T423" s="157"/>
      <c r="U423" s="157"/>
      <c r="V423" s="157"/>
      <c r="W423" s="157"/>
      <c r="X423" s="157"/>
      <c r="Y423" s="157"/>
      <c r="Z423" s="157"/>
      <c r="AA423" s="157"/>
      <c r="AB423" s="223"/>
    </row>
    <row r="424">
      <c r="A424" s="157"/>
      <c r="B424" s="267"/>
      <c r="C424" s="287"/>
      <c r="D424" s="267"/>
      <c r="E424" s="267"/>
      <c r="F424" s="267"/>
      <c r="G424" s="267"/>
      <c r="H424" s="222"/>
      <c r="I424" s="255"/>
      <c r="J424" s="157"/>
      <c r="K424" s="157"/>
      <c r="L424" s="157"/>
      <c r="M424" s="157"/>
      <c r="N424" s="157"/>
      <c r="O424" s="157"/>
      <c r="P424" s="157"/>
      <c r="Q424" s="157"/>
      <c r="R424" s="157"/>
      <c r="S424" s="254"/>
      <c r="T424" s="157"/>
      <c r="U424" s="157"/>
      <c r="V424" s="157"/>
      <c r="W424" s="157"/>
      <c r="X424" s="157"/>
      <c r="Y424" s="157"/>
      <c r="Z424" s="157"/>
      <c r="AA424" s="157"/>
      <c r="AB424" s="223"/>
    </row>
    <row r="425">
      <c r="A425" s="157"/>
      <c r="B425" s="267"/>
      <c r="C425" s="287"/>
      <c r="D425" s="267"/>
      <c r="E425" s="267"/>
      <c r="F425" s="267"/>
      <c r="G425" s="267"/>
      <c r="H425" s="222"/>
      <c r="I425" s="255"/>
      <c r="J425" s="157"/>
      <c r="K425" s="157"/>
      <c r="L425" s="157"/>
      <c r="M425" s="157"/>
      <c r="N425" s="157"/>
      <c r="O425" s="157"/>
      <c r="P425" s="157"/>
      <c r="Q425" s="157"/>
      <c r="R425" s="157"/>
      <c r="S425" s="254"/>
      <c r="T425" s="157"/>
      <c r="U425" s="157"/>
      <c r="V425" s="157"/>
      <c r="W425" s="157"/>
      <c r="X425" s="157"/>
      <c r="Y425" s="157"/>
      <c r="Z425" s="157"/>
      <c r="AA425" s="157"/>
      <c r="AB425" s="223"/>
    </row>
    <row r="426">
      <c r="A426" s="157"/>
      <c r="B426" s="267"/>
      <c r="C426" s="287"/>
      <c r="D426" s="267"/>
      <c r="E426" s="267"/>
      <c r="F426" s="267"/>
      <c r="G426" s="267"/>
      <c r="H426" s="222"/>
      <c r="I426" s="255"/>
      <c r="J426" s="157"/>
      <c r="K426" s="157"/>
      <c r="L426" s="157"/>
      <c r="M426" s="157"/>
      <c r="N426" s="157"/>
      <c r="O426" s="157"/>
      <c r="P426" s="157"/>
      <c r="Q426" s="157"/>
      <c r="R426" s="157"/>
      <c r="S426" s="254"/>
      <c r="T426" s="157"/>
      <c r="U426" s="157"/>
      <c r="V426" s="157"/>
      <c r="W426" s="157"/>
      <c r="X426" s="157"/>
      <c r="Y426" s="157"/>
      <c r="Z426" s="157"/>
      <c r="AA426" s="157"/>
      <c r="AB426" s="223"/>
    </row>
    <row r="427">
      <c r="A427" s="157"/>
      <c r="B427" s="267"/>
      <c r="C427" s="287"/>
      <c r="D427" s="267"/>
      <c r="E427" s="267"/>
      <c r="F427" s="267"/>
      <c r="G427" s="267"/>
      <c r="H427" s="222"/>
      <c r="I427" s="255"/>
      <c r="J427" s="157"/>
      <c r="K427" s="157"/>
      <c r="L427" s="157"/>
      <c r="M427" s="157"/>
      <c r="N427" s="157"/>
      <c r="O427" s="157"/>
      <c r="P427" s="157"/>
      <c r="Q427" s="157"/>
      <c r="R427" s="157"/>
      <c r="S427" s="254"/>
      <c r="T427" s="157"/>
      <c r="U427" s="157"/>
      <c r="V427" s="157"/>
      <c r="W427" s="157"/>
      <c r="X427" s="157"/>
      <c r="Y427" s="157"/>
      <c r="Z427" s="157"/>
      <c r="AA427" s="157"/>
      <c r="AB427" s="223"/>
    </row>
    <row r="428">
      <c r="A428" s="157"/>
      <c r="B428" s="267"/>
      <c r="C428" s="287"/>
      <c r="D428" s="267"/>
      <c r="E428" s="267"/>
      <c r="F428" s="267"/>
      <c r="G428" s="267"/>
      <c r="H428" s="222"/>
      <c r="I428" s="255"/>
      <c r="J428" s="157"/>
      <c r="K428" s="157"/>
      <c r="L428" s="157"/>
      <c r="M428" s="157"/>
      <c r="N428" s="157"/>
      <c r="O428" s="157"/>
      <c r="P428" s="157"/>
      <c r="Q428" s="157"/>
      <c r="R428" s="157"/>
      <c r="S428" s="254"/>
      <c r="T428" s="157"/>
      <c r="U428" s="157"/>
      <c r="V428" s="157"/>
      <c r="W428" s="157"/>
      <c r="X428" s="157"/>
      <c r="Y428" s="157"/>
      <c r="Z428" s="157"/>
      <c r="AA428" s="157"/>
      <c r="AB428" s="223"/>
    </row>
    <row r="429">
      <c r="A429" s="157"/>
      <c r="B429" s="267"/>
      <c r="C429" s="287"/>
      <c r="D429" s="267"/>
      <c r="E429" s="267"/>
      <c r="F429" s="267"/>
      <c r="G429" s="267"/>
      <c r="H429" s="222"/>
      <c r="I429" s="255"/>
      <c r="J429" s="157"/>
      <c r="K429" s="157"/>
      <c r="L429" s="157"/>
      <c r="M429" s="157"/>
      <c r="N429" s="157"/>
      <c r="O429" s="157"/>
      <c r="P429" s="157"/>
      <c r="Q429" s="157"/>
      <c r="R429" s="157"/>
      <c r="S429" s="254"/>
      <c r="T429" s="157"/>
      <c r="U429" s="157"/>
      <c r="V429" s="157"/>
      <c r="W429" s="157"/>
      <c r="X429" s="157"/>
      <c r="Y429" s="157"/>
      <c r="Z429" s="157"/>
      <c r="AA429" s="157"/>
      <c r="AB429" s="223"/>
    </row>
    <row r="430">
      <c r="A430" s="157"/>
      <c r="B430" s="267"/>
      <c r="C430" s="287"/>
      <c r="D430" s="267"/>
      <c r="E430" s="267"/>
      <c r="F430" s="267"/>
      <c r="G430" s="267"/>
      <c r="H430" s="222"/>
      <c r="I430" s="255"/>
      <c r="J430" s="157"/>
      <c r="K430" s="157"/>
      <c r="L430" s="157"/>
      <c r="M430" s="157"/>
      <c r="N430" s="157"/>
      <c r="O430" s="157"/>
      <c r="P430" s="157"/>
      <c r="Q430" s="157"/>
      <c r="R430" s="157"/>
      <c r="S430" s="254"/>
      <c r="T430" s="157"/>
      <c r="U430" s="157"/>
      <c r="V430" s="157"/>
      <c r="W430" s="157"/>
      <c r="X430" s="157"/>
      <c r="Y430" s="157"/>
      <c r="Z430" s="157"/>
      <c r="AA430" s="157"/>
      <c r="AB430" s="223"/>
    </row>
    <row r="431">
      <c r="A431" s="157"/>
      <c r="B431" s="267"/>
      <c r="C431" s="287"/>
      <c r="D431" s="267"/>
      <c r="E431" s="267"/>
      <c r="F431" s="267"/>
      <c r="G431" s="267"/>
      <c r="H431" s="222"/>
      <c r="I431" s="255"/>
      <c r="J431" s="157"/>
      <c r="K431" s="157"/>
      <c r="L431" s="157"/>
      <c r="M431" s="157"/>
      <c r="N431" s="157"/>
      <c r="O431" s="157"/>
      <c r="P431" s="157"/>
      <c r="Q431" s="157"/>
      <c r="R431" s="157"/>
      <c r="S431" s="254"/>
      <c r="T431" s="157"/>
      <c r="U431" s="157"/>
      <c r="V431" s="157"/>
      <c r="W431" s="157"/>
      <c r="X431" s="157"/>
      <c r="Y431" s="157"/>
      <c r="Z431" s="157"/>
      <c r="AA431" s="157"/>
      <c r="AB431" s="223"/>
    </row>
    <row r="432">
      <c r="A432" s="157"/>
      <c r="B432" s="267"/>
      <c r="C432" s="287"/>
      <c r="D432" s="267"/>
      <c r="E432" s="267"/>
      <c r="F432" s="267"/>
      <c r="G432" s="267"/>
      <c r="H432" s="222"/>
      <c r="I432" s="255"/>
      <c r="J432" s="157"/>
      <c r="K432" s="157"/>
      <c r="L432" s="157"/>
      <c r="M432" s="157"/>
      <c r="N432" s="157"/>
      <c r="O432" s="157"/>
      <c r="P432" s="157"/>
      <c r="Q432" s="157"/>
      <c r="R432" s="157"/>
      <c r="S432" s="254"/>
      <c r="T432" s="157"/>
      <c r="U432" s="157"/>
      <c r="V432" s="157"/>
      <c r="W432" s="157"/>
      <c r="X432" s="157"/>
      <c r="Y432" s="157"/>
      <c r="Z432" s="157"/>
      <c r="AA432" s="157"/>
      <c r="AB432" s="223"/>
    </row>
    <row r="433">
      <c r="A433" s="157"/>
      <c r="B433" s="267"/>
      <c r="C433" s="287"/>
      <c r="D433" s="267"/>
      <c r="E433" s="267"/>
      <c r="F433" s="267"/>
      <c r="G433" s="267"/>
      <c r="H433" s="222"/>
      <c r="I433" s="255"/>
      <c r="J433" s="157"/>
      <c r="K433" s="157"/>
      <c r="L433" s="157"/>
      <c r="M433" s="157"/>
      <c r="N433" s="157"/>
      <c r="O433" s="157"/>
      <c r="P433" s="157"/>
      <c r="Q433" s="157"/>
      <c r="R433" s="157"/>
      <c r="S433" s="254"/>
      <c r="T433" s="157"/>
      <c r="U433" s="157"/>
      <c r="V433" s="157"/>
      <c r="W433" s="157"/>
      <c r="X433" s="157"/>
      <c r="Y433" s="157"/>
      <c r="Z433" s="157"/>
      <c r="AA433" s="157"/>
      <c r="AB433" s="223"/>
    </row>
    <row r="434">
      <c r="A434" s="157"/>
      <c r="B434" s="267"/>
      <c r="C434" s="287"/>
      <c r="D434" s="267"/>
      <c r="E434" s="267"/>
      <c r="F434" s="267"/>
      <c r="G434" s="267"/>
      <c r="H434" s="222"/>
      <c r="I434" s="255"/>
      <c r="J434" s="157"/>
      <c r="K434" s="157"/>
      <c r="L434" s="157"/>
      <c r="M434" s="157"/>
      <c r="N434" s="157"/>
      <c r="O434" s="157"/>
      <c r="P434" s="157"/>
      <c r="Q434" s="157"/>
      <c r="R434" s="157"/>
      <c r="S434" s="254"/>
      <c r="T434" s="157"/>
      <c r="U434" s="157"/>
      <c r="V434" s="157"/>
      <c r="W434" s="157"/>
      <c r="X434" s="157"/>
      <c r="Y434" s="157"/>
      <c r="Z434" s="157"/>
      <c r="AA434" s="157"/>
      <c r="AB434" s="223"/>
    </row>
    <row r="435">
      <c r="A435" s="157"/>
      <c r="B435" s="267"/>
      <c r="C435" s="287"/>
      <c r="D435" s="267"/>
      <c r="E435" s="267"/>
      <c r="F435" s="267"/>
      <c r="G435" s="267"/>
      <c r="H435" s="222"/>
      <c r="I435" s="255"/>
      <c r="J435" s="157"/>
      <c r="K435" s="157"/>
      <c r="L435" s="157"/>
      <c r="M435" s="157"/>
      <c r="N435" s="157"/>
      <c r="O435" s="157"/>
      <c r="P435" s="157"/>
      <c r="Q435" s="157"/>
      <c r="R435" s="157"/>
      <c r="S435" s="254"/>
      <c r="T435" s="157"/>
      <c r="U435" s="157"/>
      <c r="V435" s="157"/>
      <c r="W435" s="157"/>
      <c r="X435" s="157"/>
      <c r="Y435" s="157"/>
      <c r="Z435" s="157"/>
      <c r="AA435" s="157"/>
      <c r="AB435" s="223"/>
    </row>
    <row r="436">
      <c r="A436" s="157"/>
      <c r="B436" s="267"/>
      <c r="C436" s="287"/>
      <c r="D436" s="267"/>
      <c r="E436" s="267"/>
      <c r="F436" s="267"/>
      <c r="G436" s="267"/>
      <c r="H436" s="222"/>
      <c r="I436" s="255"/>
      <c r="J436" s="157"/>
      <c r="K436" s="157"/>
      <c r="L436" s="157"/>
      <c r="M436" s="157"/>
      <c r="N436" s="157"/>
      <c r="O436" s="157"/>
      <c r="P436" s="157"/>
      <c r="Q436" s="157"/>
      <c r="R436" s="157"/>
      <c r="S436" s="254"/>
      <c r="T436" s="157"/>
      <c r="U436" s="157"/>
      <c r="V436" s="157"/>
      <c r="W436" s="157"/>
      <c r="X436" s="157"/>
      <c r="Y436" s="157"/>
      <c r="Z436" s="157"/>
      <c r="AA436" s="157"/>
      <c r="AB436" s="223"/>
    </row>
    <row r="437">
      <c r="A437" s="157"/>
      <c r="B437" s="267"/>
      <c r="C437" s="287"/>
      <c r="D437" s="267"/>
      <c r="E437" s="267"/>
      <c r="F437" s="267"/>
      <c r="G437" s="267"/>
      <c r="H437" s="222"/>
      <c r="I437" s="255"/>
      <c r="J437" s="157"/>
      <c r="K437" s="157"/>
      <c r="L437" s="157"/>
      <c r="M437" s="157"/>
      <c r="N437" s="157"/>
      <c r="O437" s="157"/>
      <c r="P437" s="157"/>
      <c r="Q437" s="157"/>
      <c r="R437" s="157"/>
      <c r="S437" s="254"/>
      <c r="T437" s="157"/>
      <c r="U437" s="157"/>
      <c r="V437" s="157"/>
      <c r="W437" s="157"/>
      <c r="X437" s="157"/>
      <c r="Y437" s="157"/>
      <c r="Z437" s="157"/>
      <c r="AA437" s="157"/>
      <c r="AB437" s="223"/>
    </row>
    <row r="438">
      <c r="A438" s="157"/>
      <c r="B438" s="267"/>
      <c r="C438" s="287"/>
      <c r="D438" s="267"/>
      <c r="E438" s="267"/>
      <c r="F438" s="267"/>
      <c r="G438" s="267"/>
      <c r="H438" s="222"/>
      <c r="I438" s="255"/>
      <c r="J438" s="157"/>
      <c r="K438" s="157"/>
      <c r="L438" s="157"/>
      <c r="M438" s="157"/>
      <c r="N438" s="157"/>
      <c r="O438" s="157"/>
      <c r="P438" s="157"/>
      <c r="Q438" s="157"/>
      <c r="R438" s="157"/>
      <c r="S438" s="254"/>
      <c r="T438" s="157"/>
      <c r="U438" s="157"/>
      <c r="V438" s="157"/>
      <c r="W438" s="157"/>
      <c r="X438" s="157"/>
      <c r="Y438" s="157"/>
      <c r="Z438" s="157"/>
      <c r="AA438" s="157"/>
      <c r="AB438" s="223"/>
    </row>
    <row r="439">
      <c r="A439" s="157"/>
      <c r="B439" s="267"/>
      <c r="C439" s="287"/>
      <c r="D439" s="267"/>
      <c r="E439" s="267"/>
      <c r="F439" s="267"/>
      <c r="G439" s="267"/>
      <c r="H439" s="222"/>
      <c r="I439" s="255"/>
      <c r="J439" s="157"/>
      <c r="K439" s="157"/>
      <c r="L439" s="157"/>
      <c r="M439" s="157"/>
      <c r="N439" s="157"/>
      <c r="O439" s="157"/>
      <c r="P439" s="157"/>
      <c r="Q439" s="157"/>
      <c r="R439" s="157"/>
      <c r="S439" s="254"/>
      <c r="T439" s="157"/>
      <c r="U439" s="157"/>
      <c r="V439" s="157"/>
      <c r="W439" s="157"/>
      <c r="X439" s="157"/>
      <c r="Y439" s="157"/>
      <c r="Z439" s="157"/>
      <c r="AA439" s="157"/>
      <c r="AB439" s="223"/>
    </row>
    <row r="440">
      <c r="A440" s="157"/>
      <c r="B440" s="267"/>
      <c r="C440" s="287"/>
      <c r="D440" s="267"/>
      <c r="E440" s="267"/>
      <c r="F440" s="267"/>
      <c r="G440" s="267"/>
      <c r="H440" s="222"/>
      <c r="I440" s="255"/>
      <c r="J440" s="157"/>
      <c r="K440" s="157"/>
      <c r="L440" s="157"/>
      <c r="M440" s="157"/>
      <c r="N440" s="157"/>
      <c r="O440" s="157"/>
      <c r="P440" s="157"/>
      <c r="Q440" s="157"/>
      <c r="R440" s="157"/>
      <c r="S440" s="254"/>
      <c r="T440" s="157"/>
      <c r="U440" s="157"/>
      <c r="V440" s="157"/>
      <c r="W440" s="157"/>
      <c r="X440" s="157"/>
      <c r="Y440" s="157"/>
      <c r="Z440" s="157"/>
      <c r="AA440" s="157"/>
      <c r="AB440" s="223"/>
    </row>
    <row r="441">
      <c r="A441" s="157"/>
      <c r="B441" s="267"/>
      <c r="C441" s="287"/>
      <c r="D441" s="267"/>
      <c r="E441" s="267"/>
      <c r="F441" s="267"/>
      <c r="G441" s="267"/>
      <c r="H441" s="222"/>
      <c r="I441" s="255"/>
      <c r="J441" s="157"/>
      <c r="K441" s="157"/>
      <c r="L441" s="157"/>
      <c r="M441" s="157"/>
      <c r="N441" s="157"/>
      <c r="O441" s="157"/>
      <c r="P441" s="157"/>
      <c r="Q441" s="157"/>
      <c r="R441" s="157"/>
      <c r="S441" s="254"/>
      <c r="T441" s="157"/>
      <c r="U441" s="157"/>
      <c r="V441" s="157"/>
      <c r="W441" s="157"/>
      <c r="X441" s="157"/>
      <c r="Y441" s="157"/>
      <c r="Z441" s="157"/>
      <c r="AA441" s="157"/>
      <c r="AB441" s="223"/>
    </row>
    <row r="442">
      <c r="A442" s="157"/>
      <c r="B442" s="267"/>
      <c r="C442" s="287"/>
      <c r="D442" s="267"/>
      <c r="E442" s="267"/>
      <c r="F442" s="267"/>
      <c r="G442" s="267"/>
      <c r="H442" s="222"/>
      <c r="I442" s="255"/>
      <c r="J442" s="157"/>
      <c r="K442" s="157"/>
      <c r="L442" s="157"/>
      <c r="M442" s="157"/>
      <c r="N442" s="157"/>
      <c r="O442" s="157"/>
      <c r="P442" s="157"/>
      <c r="Q442" s="157"/>
      <c r="R442" s="157"/>
      <c r="S442" s="254"/>
      <c r="T442" s="157"/>
      <c r="U442" s="157"/>
      <c r="V442" s="157"/>
      <c r="W442" s="157"/>
      <c r="X442" s="157"/>
      <c r="Y442" s="157"/>
      <c r="Z442" s="157"/>
      <c r="AA442" s="157"/>
      <c r="AB442" s="223"/>
    </row>
    <row r="443">
      <c r="A443" s="157"/>
      <c r="B443" s="267"/>
      <c r="C443" s="287"/>
      <c r="D443" s="267"/>
      <c r="E443" s="267"/>
      <c r="F443" s="267"/>
      <c r="G443" s="267"/>
      <c r="H443" s="222"/>
      <c r="I443" s="255"/>
      <c r="J443" s="157"/>
      <c r="K443" s="157"/>
      <c r="L443" s="157"/>
      <c r="M443" s="157"/>
      <c r="N443" s="157"/>
      <c r="O443" s="157"/>
      <c r="P443" s="157"/>
      <c r="Q443" s="157"/>
      <c r="R443" s="157"/>
      <c r="S443" s="254"/>
      <c r="T443" s="157"/>
      <c r="U443" s="157"/>
      <c r="V443" s="157"/>
      <c r="W443" s="157"/>
      <c r="X443" s="157"/>
      <c r="Y443" s="157"/>
      <c r="Z443" s="157"/>
      <c r="AA443" s="157"/>
      <c r="AB443" s="223"/>
    </row>
    <row r="444">
      <c r="A444" s="157"/>
      <c r="B444" s="267"/>
      <c r="C444" s="287"/>
      <c r="D444" s="267"/>
      <c r="E444" s="267"/>
      <c r="F444" s="267"/>
      <c r="G444" s="267"/>
      <c r="H444" s="222"/>
      <c r="I444" s="255"/>
      <c r="J444" s="157"/>
      <c r="K444" s="157"/>
      <c r="L444" s="157"/>
      <c r="M444" s="157"/>
      <c r="N444" s="157"/>
      <c r="O444" s="157"/>
      <c r="P444" s="157"/>
      <c r="Q444" s="157"/>
      <c r="R444" s="157"/>
      <c r="S444" s="254"/>
      <c r="T444" s="157"/>
      <c r="U444" s="157"/>
      <c r="V444" s="157"/>
      <c r="W444" s="157"/>
      <c r="X444" s="157"/>
      <c r="Y444" s="157"/>
      <c r="Z444" s="157"/>
      <c r="AA444" s="157"/>
      <c r="AB444" s="223"/>
    </row>
    <row r="445">
      <c r="A445" s="157"/>
      <c r="B445" s="267"/>
      <c r="C445" s="287"/>
      <c r="D445" s="267"/>
      <c r="E445" s="267"/>
      <c r="F445" s="267"/>
      <c r="G445" s="267"/>
      <c r="H445" s="222"/>
      <c r="I445" s="255"/>
      <c r="J445" s="157"/>
      <c r="K445" s="157"/>
      <c r="L445" s="157"/>
      <c r="M445" s="157"/>
      <c r="N445" s="157"/>
      <c r="O445" s="157"/>
      <c r="P445" s="157"/>
      <c r="Q445" s="157"/>
      <c r="R445" s="157"/>
      <c r="S445" s="254"/>
      <c r="T445" s="157"/>
      <c r="U445" s="157"/>
      <c r="V445" s="157"/>
      <c r="W445" s="157"/>
      <c r="X445" s="157"/>
      <c r="Y445" s="157"/>
      <c r="Z445" s="157"/>
      <c r="AA445" s="157"/>
      <c r="AB445" s="223"/>
    </row>
    <row r="446">
      <c r="A446" s="157"/>
      <c r="B446" s="267"/>
      <c r="C446" s="287"/>
      <c r="D446" s="267"/>
      <c r="E446" s="267"/>
      <c r="F446" s="267"/>
      <c r="G446" s="267"/>
      <c r="H446" s="222"/>
      <c r="I446" s="255"/>
      <c r="J446" s="157"/>
      <c r="K446" s="157"/>
      <c r="L446" s="157"/>
      <c r="M446" s="157"/>
      <c r="N446" s="157"/>
      <c r="O446" s="157"/>
      <c r="P446" s="157"/>
      <c r="Q446" s="157"/>
      <c r="R446" s="157"/>
      <c r="S446" s="254"/>
      <c r="T446" s="157"/>
      <c r="U446" s="157"/>
      <c r="V446" s="157"/>
      <c r="W446" s="157"/>
      <c r="X446" s="157"/>
      <c r="Y446" s="157"/>
      <c r="Z446" s="157"/>
      <c r="AA446" s="157"/>
      <c r="AB446" s="223"/>
    </row>
    <row r="447">
      <c r="A447" s="157"/>
      <c r="B447" s="267"/>
      <c r="C447" s="287"/>
      <c r="D447" s="267"/>
      <c r="E447" s="267"/>
      <c r="F447" s="267"/>
      <c r="G447" s="267"/>
      <c r="H447" s="222"/>
      <c r="I447" s="255"/>
      <c r="J447" s="157"/>
      <c r="K447" s="157"/>
      <c r="L447" s="157"/>
      <c r="M447" s="157"/>
      <c r="N447" s="157"/>
      <c r="O447" s="157"/>
      <c r="P447" s="157"/>
      <c r="Q447" s="157"/>
      <c r="R447" s="157"/>
      <c r="S447" s="254"/>
      <c r="T447" s="157"/>
      <c r="U447" s="157"/>
      <c r="V447" s="157"/>
      <c r="W447" s="157"/>
      <c r="X447" s="157"/>
      <c r="Y447" s="157"/>
      <c r="Z447" s="157"/>
      <c r="AA447" s="157"/>
      <c r="AB447" s="223"/>
    </row>
    <row r="448">
      <c r="A448" s="157"/>
      <c r="B448" s="267"/>
      <c r="C448" s="287"/>
      <c r="D448" s="267"/>
      <c r="E448" s="267"/>
      <c r="F448" s="267"/>
      <c r="G448" s="267"/>
      <c r="H448" s="222"/>
      <c r="I448" s="255"/>
      <c r="J448" s="157"/>
      <c r="K448" s="157"/>
      <c r="L448" s="157"/>
      <c r="M448" s="157"/>
      <c r="N448" s="157"/>
      <c r="O448" s="157"/>
      <c r="P448" s="157"/>
      <c r="Q448" s="157"/>
      <c r="R448" s="157"/>
      <c r="S448" s="254"/>
      <c r="T448" s="157"/>
      <c r="U448" s="157"/>
      <c r="V448" s="157"/>
      <c r="W448" s="157"/>
      <c r="X448" s="157"/>
      <c r="Y448" s="157"/>
      <c r="Z448" s="157"/>
      <c r="AA448" s="157"/>
      <c r="AB448" s="223"/>
    </row>
    <row r="449">
      <c r="A449" s="157"/>
      <c r="B449" s="267"/>
      <c r="C449" s="287"/>
      <c r="D449" s="267"/>
      <c r="E449" s="267"/>
      <c r="F449" s="267"/>
      <c r="G449" s="267"/>
      <c r="H449" s="222"/>
      <c r="I449" s="255"/>
      <c r="J449" s="157"/>
      <c r="K449" s="157"/>
      <c r="L449" s="157"/>
      <c r="M449" s="157"/>
      <c r="N449" s="157"/>
      <c r="O449" s="157"/>
      <c r="P449" s="157"/>
      <c r="Q449" s="157"/>
      <c r="R449" s="157"/>
      <c r="S449" s="254"/>
      <c r="T449" s="157"/>
      <c r="U449" s="157"/>
      <c r="V449" s="157"/>
      <c r="W449" s="157"/>
      <c r="X449" s="157"/>
      <c r="Y449" s="157"/>
      <c r="Z449" s="157"/>
      <c r="AA449" s="157"/>
      <c r="AB449" s="223"/>
    </row>
    <row r="450">
      <c r="A450" s="157"/>
      <c r="B450" s="267"/>
      <c r="C450" s="287"/>
      <c r="D450" s="267"/>
      <c r="E450" s="267"/>
      <c r="F450" s="267"/>
      <c r="G450" s="267"/>
      <c r="H450" s="222"/>
      <c r="I450" s="255"/>
      <c r="J450" s="157"/>
      <c r="K450" s="157"/>
      <c r="L450" s="157"/>
      <c r="M450" s="157"/>
      <c r="N450" s="157"/>
      <c r="O450" s="157"/>
      <c r="P450" s="157"/>
      <c r="Q450" s="157"/>
      <c r="R450" s="157"/>
      <c r="S450" s="254"/>
      <c r="T450" s="157"/>
      <c r="U450" s="157"/>
      <c r="V450" s="157"/>
      <c r="W450" s="157"/>
      <c r="X450" s="157"/>
      <c r="Y450" s="157"/>
      <c r="Z450" s="157"/>
      <c r="AA450" s="157"/>
      <c r="AB450" s="223"/>
    </row>
    <row r="451">
      <c r="A451" s="157"/>
      <c r="B451" s="267"/>
      <c r="C451" s="287"/>
      <c r="D451" s="267"/>
      <c r="E451" s="267"/>
      <c r="F451" s="267"/>
      <c r="G451" s="267"/>
      <c r="H451" s="222"/>
      <c r="I451" s="255"/>
      <c r="J451" s="157"/>
      <c r="K451" s="157"/>
      <c r="L451" s="157"/>
      <c r="M451" s="157"/>
      <c r="N451" s="157"/>
      <c r="O451" s="157"/>
      <c r="P451" s="157"/>
      <c r="Q451" s="157"/>
      <c r="R451" s="157"/>
      <c r="S451" s="254"/>
      <c r="T451" s="157"/>
      <c r="U451" s="157"/>
      <c r="V451" s="157"/>
      <c r="W451" s="157"/>
      <c r="X451" s="157"/>
      <c r="Y451" s="157"/>
      <c r="Z451" s="157"/>
      <c r="AA451" s="157"/>
      <c r="AB451" s="223"/>
    </row>
    <row r="452">
      <c r="A452" s="157"/>
      <c r="B452" s="267"/>
      <c r="C452" s="287"/>
      <c r="D452" s="267"/>
      <c r="E452" s="267"/>
      <c r="F452" s="267"/>
      <c r="G452" s="267"/>
      <c r="H452" s="222"/>
      <c r="I452" s="255"/>
      <c r="J452" s="157"/>
      <c r="K452" s="157"/>
      <c r="L452" s="157"/>
      <c r="M452" s="157"/>
      <c r="N452" s="157"/>
      <c r="O452" s="157"/>
      <c r="P452" s="157"/>
      <c r="Q452" s="157"/>
      <c r="R452" s="157"/>
      <c r="S452" s="254"/>
      <c r="T452" s="157"/>
      <c r="U452" s="157"/>
      <c r="V452" s="157"/>
      <c r="W452" s="157"/>
      <c r="X452" s="157"/>
      <c r="Y452" s="157"/>
      <c r="Z452" s="157"/>
      <c r="AA452" s="157"/>
      <c r="AB452" s="223"/>
    </row>
    <row r="453">
      <c r="A453" s="157"/>
      <c r="B453" s="267"/>
      <c r="C453" s="287"/>
      <c r="D453" s="267"/>
      <c r="E453" s="267"/>
      <c r="F453" s="267"/>
      <c r="G453" s="267"/>
      <c r="H453" s="222"/>
      <c r="I453" s="255"/>
      <c r="J453" s="157"/>
      <c r="K453" s="157"/>
      <c r="L453" s="157"/>
      <c r="M453" s="157"/>
      <c r="N453" s="157"/>
      <c r="O453" s="157"/>
      <c r="P453" s="157"/>
      <c r="Q453" s="157"/>
      <c r="R453" s="157"/>
      <c r="S453" s="254"/>
      <c r="T453" s="157"/>
      <c r="U453" s="157"/>
      <c r="V453" s="157"/>
      <c r="W453" s="157"/>
      <c r="X453" s="157"/>
      <c r="Y453" s="157"/>
      <c r="Z453" s="157"/>
      <c r="AA453" s="157"/>
      <c r="AB453" s="223"/>
    </row>
    <row r="454">
      <c r="A454" s="157"/>
      <c r="B454" s="267"/>
      <c r="C454" s="287"/>
      <c r="D454" s="267"/>
      <c r="E454" s="267"/>
      <c r="F454" s="267"/>
      <c r="G454" s="267"/>
      <c r="H454" s="222"/>
      <c r="I454" s="255"/>
      <c r="J454" s="157"/>
      <c r="K454" s="157"/>
      <c r="L454" s="157"/>
      <c r="M454" s="157"/>
      <c r="N454" s="157"/>
      <c r="O454" s="157"/>
      <c r="P454" s="157"/>
      <c r="Q454" s="157"/>
      <c r="R454" s="157"/>
      <c r="S454" s="254"/>
      <c r="T454" s="157"/>
      <c r="U454" s="157"/>
      <c r="V454" s="157"/>
      <c r="W454" s="157"/>
      <c r="X454" s="157"/>
      <c r="Y454" s="157"/>
      <c r="Z454" s="157"/>
      <c r="AA454" s="157"/>
      <c r="AB454" s="223"/>
    </row>
    <row r="455">
      <c r="A455" s="157"/>
      <c r="B455" s="267"/>
      <c r="C455" s="287"/>
      <c r="D455" s="267"/>
      <c r="E455" s="267"/>
      <c r="F455" s="267"/>
      <c r="G455" s="267"/>
      <c r="H455" s="222"/>
      <c r="I455" s="255"/>
      <c r="J455" s="157"/>
      <c r="K455" s="157"/>
      <c r="L455" s="157"/>
      <c r="M455" s="157"/>
      <c r="N455" s="157"/>
      <c r="O455" s="157"/>
      <c r="P455" s="157"/>
      <c r="Q455" s="157"/>
      <c r="R455" s="157"/>
      <c r="S455" s="254"/>
      <c r="T455" s="157"/>
      <c r="U455" s="157"/>
      <c r="V455" s="157"/>
      <c r="W455" s="157"/>
      <c r="X455" s="157"/>
      <c r="Y455" s="157"/>
      <c r="Z455" s="157"/>
      <c r="AA455" s="157"/>
      <c r="AB455" s="223"/>
    </row>
    <row r="456">
      <c r="A456" s="157"/>
      <c r="B456" s="267"/>
      <c r="C456" s="287"/>
      <c r="D456" s="267"/>
      <c r="E456" s="267"/>
      <c r="F456" s="267"/>
      <c r="G456" s="267"/>
      <c r="H456" s="222"/>
      <c r="I456" s="255"/>
      <c r="J456" s="157"/>
      <c r="K456" s="157"/>
      <c r="L456" s="157"/>
      <c r="M456" s="157"/>
      <c r="N456" s="157"/>
      <c r="O456" s="157"/>
      <c r="P456" s="157"/>
      <c r="Q456" s="157"/>
      <c r="R456" s="157"/>
      <c r="S456" s="254"/>
      <c r="T456" s="157"/>
      <c r="U456" s="157"/>
      <c r="V456" s="157"/>
      <c r="W456" s="157"/>
      <c r="X456" s="157"/>
      <c r="Y456" s="157"/>
      <c r="Z456" s="157"/>
      <c r="AA456" s="157"/>
      <c r="AB456" s="223"/>
    </row>
    <row r="457">
      <c r="A457" s="157"/>
      <c r="B457" s="267"/>
      <c r="C457" s="287"/>
      <c r="D457" s="267"/>
      <c r="E457" s="267"/>
      <c r="F457" s="267"/>
      <c r="G457" s="267"/>
      <c r="H457" s="222"/>
      <c r="I457" s="255"/>
      <c r="J457" s="157"/>
      <c r="K457" s="157"/>
      <c r="L457" s="157"/>
      <c r="M457" s="157"/>
      <c r="N457" s="157"/>
      <c r="O457" s="157"/>
      <c r="P457" s="157"/>
      <c r="Q457" s="157"/>
      <c r="R457" s="157"/>
      <c r="S457" s="254"/>
      <c r="T457" s="157"/>
      <c r="U457" s="157"/>
      <c r="V457" s="157"/>
      <c r="W457" s="157"/>
      <c r="X457" s="157"/>
      <c r="Y457" s="157"/>
      <c r="Z457" s="157"/>
      <c r="AA457" s="157"/>
      <c r="AB457" s="223"/>
    </row>
    <row r="458">
      <c r="A458" s="157"/>
      <c r="B458" s="267"/>
      <c r="C458" s="287"/>
      <c r="D458" s="267"/>
      <c r="E458" s="267"/>
      <c r="F458" s="267"/>
      <c r="G458" s="267"/>
      <c r="H458" s="222"/>
      <c r="I458" s="255"/>
      <c r="J458" s="157"/>
      <c r="K458" s="157"/>
      <c r="L458" s="157"/>
      <c r="M458" s="157"/>
      <c r="N458" s="157"/>
      <c r="O458" s="157"/>
      <c r="P458" s="157"/>
      <c r="Q458" s="157"/>
      <c r="R458" s="157"/>
      <c r="S458" s="254"/>
      <c r="T458" s="157"/>
      <c r="U458" s="157"/>
      <c r="V458" s="157"/>
      <c r="W458" s="157"/>
      <c r="X458" s="157"/>
      <c r="Y458" s="157"/>
      <c r="Z458" s="157"/>
      <c r="AA458" s="157"/>
      <c r="AB458" s="223"/>
    </row>
    <row r="459">
      <c r="A459" s="157"/>
      <c r="B459" s="267"/>
      <c r="C459" s="287"/>
      <c r="D459" s="267"/>
      <c r="E459" s="267"/>
      <c r="F459" s="267"/>
      <c r="G459" s="267"/>
      <c r="H459" s="222"/>
      <c r="I459" s="255"/>
      <c r="J459" s="157"/>
      <c r="K459" s="157"/>
      <c r="L459" s="157"/>
      <c r="M459" s="157"/>
      <c r="N459" s="157"/>
      <c r="O459" s="157"/>
      <c r="P459" s="157"/>
      <c r="Q459" s="157"/>
      <c r="R459" s="157"/>
      <c r="S459" s="254"/>
      <c r="T459" s="157"/>
      <c r="U459" s="157"/>
      <c r="V459" s="157"/>
      <c r="W459" s="157"/>
      <c r="X459" s="157"/>
      <c r="Y459" s="157"/>
      <c r="Z459" s="157"/>
      <c r="AA459" s="157"/>
      <c r="AB459" s="223"/>
    </row>
    <row r="460">
      <c r="A460" s="157"/>
      <c r="B460" s="267"/>
      <c r="C460" s="287"/>
      <c r="D460" s="267"/>
      <c r="E460" s="267"/>
      <c r="F460" s="267"/>
      <c r="G460" s="267"/>
      <c r="H460" s="222"/>
      <c r="I460" s="255"/>
      <c r="J460" s="157"/>
      <c r="K460" s="157"/>
      <c r="L460" s="157"/>
      <c r="M460" s="157"/>
      <c r="N460" s="157"/>
      <c r="O460" s="157"/>
      <c r="P460" s="157"/>
      <c r="Q460" s="157"/>
      <c r="R460" s="157"/>
      <c r="S460" s="254"/>
      <c r="T460" s="157"/>
      <c r="U460" s="157"/>
      <c r="V460" s="157"/>
      <c r="W460" s="157"/>
      <c r="X460" s="157"/>
      <c r="Y460" s="157"/>
      <c r="Z460" s="157"/>
      <c r="AA460" s="157"/>
      <c r="AB460" s="223"/>
    </row>
    <row r="461">
      <c r="A461" s="157"/>
      <c r="B461" s="267"/>
      <c r="C461" s="287"/>
      <c r="D461" s="267"/>
      <c r="E461" s="267"/>
      <c r="F461" s="267"/>
      <c r="G461" s="267"/>
      <c r="H461" s="222"/>
      <c r="I461" s="255"/>
      <c r="J461" s="157"/>
      <c r="K461" s="157"/>
      <c r="L461" s="157"/>
      <c r="M461" s="157"/>
      <c r="N461" s="157"/>
      <c r="O461" s="157"/>
      <c r="P461" s="157"/>
      <c r="Q461" s="157"/>
      <c r="R461" s="157"/>
      <c r="S461" s="254"/>
      <c r="T461" s="157"/>
      <c r="U461" s="157"/>
      <c r="V461" s="157"/>
      <c r="W461" s="157"/>
      <c r="X461" s="157"/>
      <c r="Y461" s="157"/>
      <c r="Z461" s="157"/>
      <c r="AA461" s="157"/>
      <c r="AB461" s="223"/>
    </row>
    <row r="462">
      <c r="A462" s="157"/>
      <c r="B462" s="267"/>
      <c r="C462" s="287"/>
      <c r="D462" s="267"/>
      <c r="E462" s="267"/>
      <c r="F462" s="267"/>
      <c r="G462" s="267"/>
      <c r="H462" s="222"/>
      <c r="I462" s="255"/>
      <c r="J462" s="157"/>
      <c r="K462" s="157"/>
      <c r="L462" s="157"/>
      <c r="M462" s="157"/>
      <c r="N462" s="157"/>
      <c r="O462" s="157"/>
      <c r="P462" s="157"/>
      <c r="Q462" s="157"/>
      <c r="R462" s="157"/>
      <c r="S462" s="254"/>
      <c r="T462" s="157"/>
      <c r="U462" s="157"/>
      <c r="V462" s="157"/>
      <c r="W462" s="157"/>
      <c r="X462" s="157"/>
      <c r="Y462" s="157"/>
      <c r="Z462" s="157"/>
      <c r="AA462" s="157"/>
      <c r="AB462" s="223"/>
    </row>
    <row r="463">
      <c r="A463" s="157"/>
      <c r="B463" s="267"/>
      <c r="C463" s="287"/>
      <c r="D463" s="267"/>
      <c r="E463" s="267"/>
      <c r="F463" s="267"/>
      <c r="G463" s="267"/>
      <c r="H463" s="222"/>
      <c r="I463" s="255"/>
      <c r="J463" s="157"/>
      <c r="K463" s="157"/>
      <c r="L463" s="157"/>
      <c r="M463" s="157"/>
      <c r="N463" s="157"/>
      <c r="O463" s="157"/>
      <c r="P463" s="157"/>
      <c r="Q463" s="157"/>
      <c r="R463" s="157"/>
      <c r="S463" s="254"/>
      <c r="T463" s="157"/>
      <c r="U463" s="157"/>
      <c r="V463" s="157"/>
      <c r="W463" s="157"/>
      <c r="X463" s="157"/>
      <c r="Y463" s="157"/>
      <c r="Z463" s="157"/>
      <c r="AA463" s="157"/>
      <c r="AB463" s="223"/>
    </row>
    <row r="464">
      <c r="A464" s="157"/>
      <c r="B464" s="267"/>
      <c r="C464" s="287"/>
      <c r="D464" s="267"/>
      <c r="E464" s="267"/>
      <c r="F464" s="267"/>
      <c r="G464" s="267"/>
      <c r="H464" s="222"/>
      <c r="I464" s="255"/>
      <c r="J464" s="157"/>
      <c r="K464" s="157"/>
      <c r="L464" s="157"/>
      <c r="M464" s="157"/>
      <c r="N464" s="157"/>
      <c r="O464" s="157"/>
      <c r="P464" s="157"/>
      <c r="Q464" s="157"/>
      <c r="R464" s="157"/>
      <c r="S464" s="254"/>
      <c r="T464" s="157"/>
      <c r="U464" s="157"/>
      <c r="V464" s="157"/>
      <c r="W464" s="157"/>
      <c r="X464" s="157"/>
      <c r="Y464" s="157"/>
      <c r="Z464" s="157"/>
      <c r="AA464" s="157"/>
      <c r="AB464" s="223"/>
    </row>
    <row r="465">
      <c r="A465" s="157"/>
      <c r="B465" s="267"/>
      <c r="C465" s="287"/>
      <c r="D465" s="267"/>
      <c r="E465" s="267"/>
      <c r="F465" s="267"/>
      <c r="G465" s="267"/>
      <c r="H465" s="222"/>
      <c r="I465" s="255"/>
      <c r="J465" s="157"/>
      <c r="K465" s="157"/>
      <c r="L465" s="157"/>
      <c r="M465" s="157"/>
      <c r="N465" s="157"/>
      <c r="O465" s="157"/>
      <c r="P465" s="157"/>
      <c r="Q465" s="157"/>
      <c r="R465" s="157"/>
      <c r="S465" s="254"/>
      <c r="T465" s="157"/>
      <c r="U465" s="157"/>
      <c r="V465" s="157"/>
      <c r="W465" s="157"/>
      <c r="X465" s="157"/>
      <c r="Y465" s="157"/>
      <c r="Z465" s="157"/>
      <c r="AA465" s="157"/>
      <c r="AB465" s="223"/>
    </row>
    <row r="466">
      <c r="A466" s="157"/>
      <c r="B466" s="267"/>
      <c r="C466" s="287"/>
      <c r="D466" s="267"/>
      <c r="E466" s="267"/>
      <c r="F466" s="267"/>
      <c r="G466" s="267"/>
      <c r="H466" s="222"/>
      <c r="I466" s="255"/>
      <c r="J466" s="157"/>
      <c r="K466" s="157"/>
      <c r="L466" s="157"/>
      <c r="M466" s="157"/>
      <c r="N466" s="157"/>
      <c r="O466" s="157"/>
      <c r="P466" s="157"/>
      <c r="Q466" s="157"/>
      <c r="R466" s="157"/>
      <c r="S466" s="254"/>
      <c r="T466" s="157"/>
      <c r="U466" s="157"/>
      <c r="V466" s="157"/>
      <c r="W466" s="157"/>
      <c r="X466" s="157"/>
      <c r="Y466" s="157"/>
      <c r="Z466" s="157"/>
      <c r="AA466" s="157"/>
      <c r="AB466" s="223"/>
    </row>
    <row r="467">
      <c r="A467" s="157"/>
      <c r="B467" s="267"/>
      <c r="C467" s="287"/>
      <c r="D467" s="267"/>
      <c r="E467" s="267"/>
      <c r="F467" s="267"/>
      <c r="G467" s="267"/>
      <c r="H467" s="222"/>
      <c r="I467" s="255"/>
      <c r="J467" s="157"/>
      <c r="K467" s="157"/>
      <c r="L467" s="157"/>
      <c r="M467" s="157"/>
      <c r="N467" s="157"/>
      <c r="O467" s="157"/>
      <c r="P467" s="157"/>
      <c r="Q467" s="157"/>
      <c r="R467" s="157"/>
      <c r="S467" s="254"/>
      <c r="T467" s="157"/>
      <c r="U467" s="157"/>
      <c r="V467" s="157"/>
      <c r="W467" s="157"/>
      <c r="X467" s="157"/>
      <c r="Y467" s="157"/>
      <c r="Z467" s="157"/>
      <c r="AA467" s="157"/>
      <c r="AB467" s="223"/>
    </row>
    <row r="468">
      <c r="A468" s="157"/>
      <c r="B468" s="267"/>
      <c r="C468" s="287"/>
      <c r="D468" s="267"/>
      <c r="E468" s="267"/>
      <c r="F468" s="267"/>
      <c r="G468" s="267"/>
      <c r="H468" s="222"/>
      <c r="I468" s="255"/>
      <c r="J468" s="157"/>
      <c r="K468" s="157"/>
      <c r="L468" s="157"/>
      <c r="M468" s="157"/>
      <c r="N468" s="157"/>
      <c r="O468" s="157"/>
      <c r="P468" s="157"/>
      <c r="Q468" s="157"/>
      <c r="R468" s="157"/>
      <c r="S468" s="254"/>
      <c r="T468" s="157"/>
      <c r="U468" s="157"/>
      <c r="V468" s="157"/>
      <c r="W468" s="157"/>
      <c r="X468" s="157"/>
      <c r="Y468" s="157"/>
      <c r="Z468" s="157"/>
      <c r="AA468" s="157"/>
      <c r="AB468" s="223"/>
    </row>
    <row r="469">
      <c r="A469" s="157"/>
      <c r="B469" s="267"/>
      <c r="C469" s="287"/>
      <c r="D469" s="267"/>
      <c r="E469" s="267"/>
      <c r="F469" s="267"/>
      <c r="G469" s="267"/>
      <c r="H469" s="222"/>
      <c r="I469" s="255"/>
      <c r="J469" s="157"/>
      <c r="K469" s="157"/>
      <c r="L469" s="157"/>
      <c r="M469" s="157"/>
      <c r="N469" s="157"/>
      <c r="O469" s="157"/>
      <c r="P469" s="157"/>
      <c r="Q469" s="157"/>
      <c r="R469" s="157"/>
      <c r="S469" s="254"/>
      <c r="T469" s="157"/>
      <c r="U469" s="157"/>
      <c r="V469" s="157"/>
      <c r="W469" s="157"/>
      <c r="X469" s="157"/>
      <c r="Y469" s="157"/>
      <c r="Z469" s="157"/>
      <c r="AA469" s="157"/>
      <c r="AB469" s="223"/>
    </row>
    <row r="470">
      <c r="A470" s="157"/>
      <c r="B470" s="267"/>
      <c r="C470" s="287"/>
      <c r="D470" s="267"/>
      <c r="E470" s="267"/>
      <c r="F470" s="267"/>
      <c r="G470" s="267"/>
      <c r="H470" s="222"/>
      <c r="I470" s="255"/>
      <c r="J470" s="157"/>
      <c r="K470" s="157"/>
      <c r="L470" s="157"/>
      <c r="M470" s="157"/>
      <c r="N470" s="157"/>
      <c r="O470" s="157"/>
      <c r="P470" s="157"/>
      <c r="Q470" s="157"/>
      <c r="R470" s="157"/>
      <c r="S470" s="254"/>
      <c r="T470" s="157"/>
      <c r="U470" s="157"/>
      <c r="V470" s="157"/>
      <c r="W470" s="157"/>
      <c r="X470" s="157"/>
      <c r="Y470" s="157"/>
      <c r="Z470" s="157"/>
      <c r="AA470" s="157"/>
      <c r="AB470" s="223"/>
    </row>
    <row r="471">
      <c r="A471" s="157"/>
      <c r="B471" s="267"/>
      <c r="C471" s="287"/>
      <c r="D471" s="267"/>
      <c r="E471" s="267"/>
      <c r="F471" s="267"/>
      <c r="G471" s="267"/>
      <c r="H471" s="222"/>
      <c r="I471" s="255"/>
      <c r="J471" s="157"/>
      <c r="K471" s="157"/>
      <c r="L471" s="157"/>
      <c r="M471" s="157"/>
      <c r="N471" s="157"/>
      <c r="O471" s="157"/>
      <c r="P471" s="157"/>
      <c r="Q471" s="157"/>
      <c r="R471" s="157"/>
      <c r="S471" s="254"/>
      <c r="T471" s="157"/>
      <c r="U471" s="157"/>
      <c r="V471" s="157"/>
      <c r="W471" s="157"/>
      <c r="X471" s="157"/>
      <c r="Y471" s="157"/>
      <c r="Z471" s="157"/>
      <c r="AA471" s="157"/>
      <c r="AB471" s="223"/>
    </row>
    <row r="472">
      <c r="A472" s="157"/>
      <c r="B472" s="267"/>
      <c r="C472" s="287"/>
      <c r="D472" s="267"/>
      <c r="E472" s="267"/>
      <c r="F472" s="267"/>
      <c r="G472" s="267"/>
      <c r="H472" s="222"/>
      <c r="I472" s="255"/>
      <c r="J472" s="157"/>
      <c r="K472" s="157"/>
      <c r="L472" s="157"/>
      <c r="M472" s="157"/>
      <c r="N472" s="157"/>
      <c r="O472" s="157"/>
      <c r="P472" s="157"/>
      <c r="Q472" s="157"/>
      <c r="R472" s="157"/>
      <c r="S472" s="254"/>
      <c r="T472" s="157"/>
      <c r="U472" s="157"/>
      <c r="V472" s="157"/>
      <c r="W472" s="157"/>
      <c r="X472" s="157"/>
      <c r="Y472" s="157"/>
      <c r="Z472" s="157"/>
      <c r="AA472" s="157"/>
      <c r="AB472" s="223"/>
    </row>
    <row r="473">
      <c r="A473" s="157"/>
      <c r="B473" s="267"/>
      <c r="C473" s="287"/>
      <c r="D473" s="267"/>
      <c r="E473" s="267"/>
      <c r="F473" s="267"/>
      <c r="G473" s="267"/>
      <c r="H473" s="222"/>
      <c r="I473" s="255"/>
      <c r="J473" s="157"/>
      <c r="K473" s="157"/>
      <c r="L473" s="157"/>
      <c r="M473" s="157"/>
      <c r="N473" s="157"/>
      <c r="O473" s="157"/>
      <c r="P473" s="157"/>
      <c r="Q473" s="157"/>
      <c r="R473" s="157"/>
      <c r="S473" s="254"/>
      <c r="T473" s="157"/>
      <c r="U473" s="157"/>
      <c r="V473" s="157"/>
      <c r="W473" s="157"/>
      <c r="X473" s="157"/>
      <c r="Y473" s="157"/>
      <c r="Z473" s="157"/>
      <c r="AA473" s="157"/>
      <c r="AB473" s="223"/>
    </row>
    <row r="474">
      <c r="A474" s="157"/>
      <c r="B474" s="267"/>
      <c r="C474" s="287"/>
      <c r="D474" s="267"/>
      <c r="E474" s="267"/>
      <c r="F474" s="267"/>
      <c r="G474" s="267"/>
      <c r="H474" s="222"/>
      <c r="I474" s="255"/>
      <c r="J474" s="157"/>
      <c r="K474" s="157"/>
      <c r="L474" s="157"/>
      <c r="M474" s="157"/>
      <c r="N474" s="157"/>
      <c r="O474" s="157"/>
      <c r="P474" s="157"/>
      <c r="Q474" s="157"/>
      <c r="R474" s="157"/>
      <c r="S474" s="254"/>
      <c r="T474" s="157"/>
      <c r="U474" s="157"/>
      <c r="V474" s="157"/>
      <c r="W474" s="157"/>
      <c r="X474" s="157"/>
      <c r="Y474" s="157"/>
      <c r="Z474" s="157"/>
      <c r="AA474" s="157"/>
      <c r="AB474" s="223"/>
    </row>
    <row r="475">
      <c r="A475" s="157"/>
      <c r="B475" s="267"/>
      <c r="C475" s="287"/>
      <c r="D475" s="267"/>
      <c r="E475" s="267"/>
      <c r="F475" s="267"/>
      <c r="G475" s="267"/>
      <c r="H475" s="222"/>
      <c r="I475" s="255"/>
      <c r="J475" s="157"/>
      <c r="K475" s="157"/>
      <c r="L475" s="157"/>
      <c r="M475" s="157"/>
      <c r="N475" s="157"/>
      <c r="O475" s="157"/>
      <c r="P475" s="157"/>
      <c r="Q475" s="157"/>
      <c r="R475" s="157"/>
      <c r="S475" s="254"/>
      <c r="T475" s="157"/>
      <c r="U475" s="157"/>
      <c r="V475" s="157"/>
      <c r="W475" s="157"/>
      <c r="X475" s="157"/>
      <c r="Y475" s="157"/>
      <c r="Z475" s="157"/>
      <c r="AA475" s="157"/>
      <c r="AB475" s="223"/>
    </row>
    <row r="476">
      <c r="A476" s="157"/>
      <c r="B476" s="267"/>
      <c r="C476" s="287"/>
      <c r="D476" s="267"/>
      <c r="E476" s="267"/>
      <c r="F476" s="267"/>
      <c r="G476" s="267"/>
      <c r="H476" s="222"/>
      <c r="I476" s="255"/>
      <c r="J476" s="157"/>
      <c r="K476" s="157"/>
      <c r="L476" s="157"/>
      <c r="M476" s="157"/>
      <c r="N476" s="157"/>
      <c r="O476" s="157"/>
      <c r="P476" s="157"/>
      <c r="Q476" s="157"/>
      <c r="R476" s="157"/>
      <c r="S476" s="254"/>
      <c r="T476" s="157"/>
      <c r="U476" s="157"/>
      <c r="V476" s="157"/>
      <c r="W476" s="157"/>
      <c r="X476" s="157"/>
      <c r="Y476" s="157"/>
      <c r="Z476" s="157"/>
      <c r="AA476" s="157"/>
      <c r="AB476" s="223"/>
    </row>
    <row r="477">
      <c r="A477" s="157"/>
      <c r="B477" s="267"/>
      <c r="C477" s="287"/>
      <c r="D477" s="267"/>
      <c r="E477" s="267"/>
      <c r="F477" s="267"/>
      <c r="G477" s="267"/>
      <c r="H477" s="222"/>
      <c r="I477" s="255"/>
      <c r="J477" s="157"/>
      <c r="K477" s="157"/>
      <c r="L477" s="157"/>
      <c r="M477" s="157"/>
      <c r="N477" s="157"/>
      <c r="O477" s="157"/>
      <c r="P477" s="157"/>
      <c r="Q477" s="157"/>
      <c r="R477" s="157"/>
      <c r="S477" s="254"/>
      <c r="T477" s="157"/>
      <c r="U477" s="157"/>
      <c r="V477" s="157"/>
      <c r="W477" s="157"/>
      <c r="X477" s="157"/>
      <c r="Y477" s="157"/>
      <c r="Z477" s="157"/>
      <c r="AA477" s="157"/>
      <c r="AB477" s="223"/>
    </row>
    <row r="478">
      <c r="A478" s="157"/>
      <c r="B478" s="267"/>
      <c r="C478" s="287"/>
      <c r="D478" s="267"/>
      <c r="E478" s="267"/>
      <c r="F478" s="267"/>
      <c r="G478" s="267"/>
      <c r="H478" s="222"/>
      <c r="I478" s="255"/>
      <c r="J478" s="157"/>
      <c r="K478" s="157"/>
      <c r="L478" s="157"/>
      <c r="M478" s="157"/>
      <c r="N478" s="157"/>
      <c r="O478" s="157"/>
      <c r="P478" s="157"/>
      <c r="Q478" s="157"/>
      <c r="R478" s="157"/>
      <c r="S478" s="254"/>
      <c r="T478" s="157"/>
      <c r="U478" s="157"/>
      <c r="V478" s="157"/>
      <c r="W478" s="157"/>
      <c r="X478" s="157"/>
      <c r="Y478" s="157"/>
      <c r="Z478" s="157"/>
      <c r="AA478" s="157"/>
      <c r="AB478" s="223"/>
    </row>
    <row r="479">
      <c r="A479" s="157"/>
      <c r="B479" s="267"/>
      <c r="C479" s="287"/>
      <c r="D479" s="267"/>
      <c r="E479" s="267"/>
      <c r="F479" s="267"/>
      <c r="G479" s="267"/>
      <c r="H479" s="222"/>
      <c r="I479" s="255"/>
      <c r="J479" s="157"/>
      <c r="K479" s="157"/>
      <c r="L479" s="157"/>
      <c r="M479" s="157"/>
      <c r="N479" s="157"/>
      <c r="O479" s="157"/>
      <c r="P479" s="157"/>
      <c r="Q479" s="157"/>
      <c r="R479" s="157"/>
      <c r="S479" s="254"/>
      <c r="T479" s="157"/>
      <c r="U479" s="157"/>
      <c r="V479" s="157"/>
      <c r="W479" s="157"/>
      <c r="X479" s="157"/>
      <c r="Y479" s="157"/>
      <c r="Z479" s="157"/>
      <c r="AA479" s="157"/>
      <c r="AB479" s="223"/>
    </row>
    <row r="480">
      <c r="A480" s="157"/>
      <c r="B480" s="267"/>
      <c r="C480" s="287"/>
      <c r="D480" s="267"/>
      <c r="E480" s="267"/>
      <c r="F480" s="267"/>
      <c r="G480" s="267"/>
      <c r="H480" s="222"/>
      <c r="I480" s="255"/>
      <c r="J480" s="157"/>
      <c r="K480" s="157"/>
      <c r="L480" s="157"/>
      <c r="M480" s="157"/>
      <c r="N480" s="157"/>
      <c r="O480" s="157"/>
      <c r="P480" s="157"/>
      <c r="Q480" s="157"/>
      <c r="R480" s="157"/>
      <c r="S480" s="254"/>
      <c r="T480" s="157"/>
      <c r="U480" s="157"/>
      <c r="V480" s="157"/>
      <c r="W480" s="157"/>
      <c r="X480" s="157"/>
      <c r="Y480" s="157"/>
      <c r="Z480" s="157"/>
      <c r="AA480" s="157"/>
      <c r="AB480" s="223"/>
    </row>
    <row r="481">
      <c r="A481" s="157"/>
      <c r="B481" s="267"/>
      <c r="C481" s="287"/>
      <c r="D481" s="267"/>
      <c r="E481" s="267"/>
      <c r="F481" s="267"/>
      <c r="G481" s="267"/>
      <c r="H481" s="222"/>
      <c r="I481" s="255"/>
      <c r="J481" s="157"/>
      <c r="K481" s="157"/>
      <c r="L481" s="157"/>
      <c r="M481" s="157"/>
      <c r="N481" s="157"/>
      <c r="O481" s="157"/>
      <c r="P481" s="157"/>
      <c r="Q481" s="157"/>
      <c r="R481" s="157"/>
      <c r="S481" s="254"/>
      <c r="T481" s="157"/>
      <c r="U481" s="157"/>
      <c r="V481" s="157"/>
      <c r="W481" s="157"/>
      <c r="X481" s="157"/>
      <c r="Y481" s="157"/>
      <c r="Z481" s="157"/>
      <c r="AA481" s="157"/>
      <c r="AB481" s="223"/>
    </row>
    <row r="482">
      <c r="A482" s="157"/>
      <c r="B482" s="267"/>
      <c r="C482" s="287"/>
      <c r="D482" s="267"/>
      <c r="E482" s="267"/>
      <c r="F482" s="267"/>
      <c r="G482" s="267"/>
      <c r="H482" s="222"/>
      <c r="I482" s="255"/>
      <c r="J482" s="157"/>
      <c r="K482" s="157"/>
      <c r="L482" s="157"/>
      <c r="M482" s="157"/>
      <c r="N482" s="157"/>
      <c r="O482" s="157"/>
      <c r="P482" s="157"/>
      <c r="Q482" s="157"/>
      <c r="R482" s="157"/>
      <c r="S482" s="254"/>
      <c r="T482" s="157"/>
      <c r="U482" s="157"/>
      <c r="V482" s="157"/>
      <c r="W482" s="157"/>
      <c r="X482" s="157"/>
      <c r="Y482" s="157"/>
      <c r="Z482" s="157"/>
      <c r="AA482" s="157"/>
      <c r="AB482" s="223"/>
    </row>
    <row r="483">
      <c r="A483" s="157"/>
      <c r="B483" s="267"/>
      <c r="C483" s="287"/>
      <c r="D483" s="267"/>
      <c r="E483" s="267"/>
      <c r="F483" s="267"/>
      <c r="G483" s="267"/>
      <c r="H483" s="222"/>
      <c r="I483" s="255"/>
      <c r="J483" s="157"/>
      <c r="K483" s="157"/>
      <c r="L483" s="157"/>
      <c r="M483" s="157"/>
      <c r="N483" s="157"/>
      <c r="O483" s="157"/>
      <c r="P483" s="157"/>
      <c r="Q483" s="157"/>
      <c r="R483" s="157"/>
      <c r="S483" s="254"/>
      <c r="T483" s="157"/>
      <c r="U483" s="157"/>
      <c r="V483" s="157"/>
      <c r="W483" s="157"/>
      <c r="X483" s="157"/>
      <c r="Y483" s="157"/>
      <c r="Z483" s="157"/>
      <c r="AA483" s="157"/>
      <c r="AB483" s="223"/>
    </row>
    <row r="484">
      <c r="A484" s="157"/>
      <c r="B484" s="267"/>
      <c r="C484" s="287"/>
      <c r="D484" s="267"/>
      <c r="E484" s="267"/>
      <c r="F484" s="267"/>
      <c r="G484" s="267"/>
      <c r="H484" s="222"/>
      <c r="I484" s="255"/>
      <c r="J484" s="157"/>
      <c r="K484" s="157"/>
      <c r="L484" s="157"/>
      <c r="M484" s="157"/>
      <c r="N484" s="157"/>
      <c r="O484" s="157"/>
      <c r="P484" s="157"/>
      <c r="Q484" s="157"/>
      <c r="R484" s="157"/>
      <c r="S484" s="254"/>
      <c r="T484" s="157"/>
      <c r="U484" s="157"/>
      <c r="V484" s="157"/>
      <c r="W484" s="157"/>
      <c r="X484" s="157"/>
      <c r="Y484" s="157"/>
      <c r="Z484" s="157"/>
      <c r="AA484" s="157"/>
      <c r="AB484" s="223"/>
    </row>
    <row r="485">
      <c r="A485" s="157"/>
      <c r="B485" s="267"/>
      <c r="C485" s="287"/>
      <c r="D485" s="267"/>
      <c r="E485" s="267"/>
      <c r="F485" s="267"/>
      <c r="G485" s="267"/>
      <c r="H485" s="222"/>
      <c r="I485" s="255"/>
      <c r="J485" s="157"/>
      <c r="K485" s="157"/>
      <c r="L485" s="157"/>
      <c r="M485" s="157"/>
      <c r="N485" s="157"/>
      <c r="O485" s="157"/>
      <c r="P485" s="157"/>
      <c r="Q485" s="157"/>
      <c r="R485" s="157"/>
      <c r="S485" s="254"/>
      <c r="T485" s="157"/>
      <c r="U485" s="157"/>
      <c r="V485" s="157"/>
      <c r="W485" s="157"/>
      <c r="X485" s="157"/>
      <c r="Y485" s="157"/>
      <c r="Z485" s="157"/>
      <c r="AA485" s="157"/>
      <c r="AB485" s="223"/>
    </row>
    <row r="486">
      <c r="A486" s="157"/>
      <c r="B486" s="267"/>
      <c r="C486" s="287"/>
      <c r="D486" s="267"/>
      <c r="E486" s="267"/>
      <c r="F486" s="267"/>
      <c r="G486" s="267"/>
      <c r="H486" s="222"/>
      <c r="I486" s="255"/>
      <c r="J486" s="157"/>
      <c r="K486" s="157"/>
      <c r="L486" s="157"/>
      <c r="M486" s="157"/>
      <c r="N486" s="157"/>
      <c r="O486" s="157"/>
      <c r="P486" s="157"/>
      <c r="Q486" s="157"/>
      <c r="R486" s="157"/>
      <c r="S486" s="254"/>
      <c r="T486" s="157"/>
      <c r="U486" s="157"/>
      <c r="V486" s="157"/>
      <c r="W486" s="157"/>
      <c r="X486" s="157"/>
      <c r="Y486" s="157"/>
      <c r="Z486" s="157"/>
      <c r="AA486" s="157"/>
      <c r="AB486" s="223"/>
    </row>
    <row r="487">
      <c r="A487" s="157"/>
      <c r="B487" s="267"/>
      <c r="C487" s="287"/>
      <c r="D487" s="267"/>
      <c r="E487" s="267"/>
      <c r="F487" s="267"/>
      <c r="G487" s="267"/>
      <c r="H487" s="222"/>
      <c r="I487" s="255"/>
      <c r="J487" s="157"/>
      <c r="K487" s="157"/>
      <c r="L487" s="157"/>
      <c r="M487" s="157"/>
      <c r="N487" s="157"/>
      <c r="O487" s="157"/>
      <c r="P487" s="157"/>
      <c r="Q487" s="157"/>
      <c r="R487" s="157"/>
      <c r="S487" s="254"/>
      <c r="T487" s="157"/>
      <c r="U487" s="157"/>
      <c r="V487" s="157"/>
      <c r="W487" s="157"/>
      <c r="X487" s="157"/>
      <c r="Y487" s="157"/>
      <c r="Z487" s="157"/>
      <c r="AA487" s="157"/>
      <c r="AB487" s="223"/>
    </row>
    <row r="488">
      <c r="A488" s="157"/>
      <c r="B488" s="267"/>
      <c r="C488" s="287"/>
      <c r="D488" s="267"/>
      <c r="E488" s="267"/>
      <c r="F488" s="267"/>
      <c r="G488" s="267"/>
      <c r="H488" s="222"/>
      <c r="I488" s="255"/>
      <c r="J488" s="157"/>
      <c r="K488" s="157"/>
      <c r="L488" s="157"/>
      <c r="M488" s="157"/>
      <c r="N488" s="157"/>
      <c r="O488" s="157"/>
      <c r="P488" s="157"/>
      <c r="Q488" s="157"/>
      <c r="R488" s="157"/>
      <c r="S488" s="254"/>
      <c r="T488" s="157"/>
      <c r="U488" s="157"/>
      <c r="V488" s="157"/>
      <c r="W488" s="157"/>
      <c r="X488" s="157"/>
      <c r="Y488" s="157"/>
      <c r="Z488" s="157"/>
      <c r="AA488" s="157"/>
      <c r="AB488" s="223"/>
    </row>
    <row r="489">
      <c r="A489" s="157"/>
      <c r="B489" s="267"/>
      <c r="C489" s="287"/>
      <c r="D489" s="267"/>
      <c r="E489" s="267"/>
      <c r="F489" s="267"/>
      <c r="G489" s="267"/>
      <c r="H489" s="222"/>
      <c r="I489" s="255"/>
      <c r="J489" s="157"/>
      <c r="K489" s="157"/>
      <c r="L489" s="157"/>
      <c r="M489" s="157"/>
      <c r="N489" s="157"/>
      <c r="O489" s="157"/>
      <c r="P489" s="157"/>
      <c r="Q489" s="157"/>
      <c r="R489" s="157"/>
      <c r="S489" s="254"/>
      <c r="T489" s="157"/>
      <c r="U489" s="157"/>
      <c r="V489" s="157"/>
      <c r="W489" s="157"/>
      <c r="X489" s="157"/>
      <c r="Y489" s="157"/>
      <c r="Z489" s="157"/>
      <c r="AA489" s="157"/>
      <c r="AB489" s="223"/>
    </row>
    <row r="490">
      <c r="A490" s="157"/>
      <c r="B490" s="267"/>
      <c r="C490" s="287"/>
      <c r="D490" s="267"/>
      <c r="E490" s="267"/>
      <c r="F490" s="267"/>
      <c r="G490" s="267"/>
      <c r="H490" s="222"/>
      <c r="I490" s="255"/>
      <c r="J490" s="157"/>
      <c r="K490" s="157"/>
      <c r="L490" s="157"/>
      <c r="M490" s="157"/>
      <c r="N490" s="157"/>
      <c r="O490" s="157"/>
      <c r="P490" s="157"/>
      <c r="Q490" s="157"/>
      <c r="R490" s="157"/>
      <c r="S490" s="254"/>
      <c r="T490" s="157"/>
      <c r="U490" s="157"/>
      <c r="V490" s="157"/>
      <c r="W490" s="157"/>
      <c r="X490" s="157"/>
      <c r="Y490" s="157"/>
      <c r="Z490" s="157"/>
      <c r="AA490" s="157"/>
      <c r="AB490" s="223"/>
    </row>
    <row r="491">
      <c r="A491" s="157"/>
      <c r="B491" s="267"/>
      <c r="C491" s="287"/>
      <c r="D491" s="267"/>
      <c r="E491" s="267"/>
      <c r="F491" s="267"/>
      <c r="G491" s="267"/>
      <c r="H491" s="222"/>
      <c r="I491" s="255"/>
      <c r="J491" s="157"/>
      <c r="K491" s="157"/>
      <c r="L491" s="157"/>
      <c r="M491" s="157"/>
      <c r="N491" s="157"/>
      <c r="O491" s="157"/>
      <c r="P491" s="157"/>
      <c r="Q491" s="157"/>
      <c r="R491" s="157"/>
      <c r="S491" s="254"/>
      <c r="T491" s="157"/>
      <c r="U491" s="157"/>
      <c r="V491" s="157"/>
      <c r="W491" s="157"/>
      <c r="X491" s="157"/>
      <c r="Y491" s="157"/>
      <c r="Z491" s="157"/>
      <c r="AA491" s="157"/>
      <c r="AB491" s="223"/>
    </row>
    <row r="492">
      <c r="A492" s="157"/>
      <c r="B492" s="267"/>
      <c r="C492" s="287"/>
      <c r="D492" s="267"/>
      <c r="E492" s="267"/>
      <c r="F492" s="267"/>
      <c r="G492" s="267"/>
      <c r="H492" s="222"/>
      <c r="I492" s="255"/>
      <c r="J492" s="157"/>
      <c r="K492" s="157"/>
      <c r="L492" s="157"/>
      <c r="M492" s="157"/>
      <c r="N492" s="157"/>
      <c r="O492" s="157"/>
      <c r="P492" s="157"/>
      <c r="Q492" s="157"/>
      <c r="R492" s="157"/>
      <c r="S492" s="254"/>
      <c r="T492" s="157"/>
      <c r="U492" s="157"/>
      <c r="V492" s="157"/>
      <c r="W492" s="157"/>
      <c r="X492" s="157"/>
      <c r="Y492" s="157"/>
      <c r="Z492" s="157"/>
      <c r="AA492" s="157"/>
      <c r="AB492" s="223"/>
    </row>
    <row r="493">
      <c r="A493" s="157"/>
      <c r="B493" s="267"/>
      <c r="C493" s="287"/>
      <c r="D493" s="267"/>
      <c r="E493" s="267"/>
      <c r="F493" s="267"/>
      <c r="G493" s="267"/>
      <c r="H493" s="222"/>
      <c r="I493" s="255"/>
      <c r="J493" s="157"/>
      <c r="K493" s="157"/>
      <c r="L493" s="157"/>
      <c r="M493" s="157"/>
      <c r="N493" s="157"/>
      <c r="O493" s="157"/>
      <c r="P493" s="157"/>
      <c r="Q493" s="157"/>
      <c r="R493" s="157"/>
      <c r="S493" s="254"/>
      <c r="T493" s="157"/>
      <c r="U493" s="157"/>
      <c r="V493" s="157"/>
      <c r="W493" s="157"/>
      <c r="X493" s="157"/>
      <c r="Y493" s="157"/>
      <c r="Z493" s="157"/>
      <c r="AA493" s="157"/>
      <c r="AB493" s="223"/>
    </row>
    <row r="494">
      <c r="A494" s="157"/>
      <c r="B494" s="267"/>
      <c r="C494" s="287"/>
      <c r="D494" s="267"/>
      <c r="E494" s="267"/>
      <c r="F494" s="267"/>
      <c r="G494" s="267"/>
      <c r="H494" s="222"/>
      <c r="I494" s="255"/>
      <c r="J494" s="157"/>
      <c r="K494" s="157"/>
      <c r="L494" s="157"/>
      <c r="M494" s="157"/>
      <c r="N494" s="157"/>
      <c r="O494" s="157"/>
      <c r="P494" s="157"/>
      <c r="Q494" s="157"/>
      <c r="R494" s="157"/>
      <c r="S494" s="254"/>
      <c r="T494" s="157"/>
      <c r="U494" s="157"/>
      <c r="V494" s="157"/>
      <c r="W494" s="157"/>
      <c r="X494" s="157"/>
      <c r="Y494" s="157"/>
      <c r="Z494" s="157"/>
      <c r="AA494" s="157"/>
      <c r="AB494" s="223"/>
    </row>
    <row r="495">
      <c r="A495" s="157"/>
      <c r="B495" s="267"/>
      <c r="C495" s="287"/>
      <c r="D495" s="267"/>
      <c r="E495" s="267"/>
      <c r="F495" s="267"/>
      <c r="G495" s="267"/>
      <c r="H495" s="222"/>
      <c r="I495" s="255"/>
      <c r="J495" s="157"/>
      <c r="K495" s="157"/>
      <c r="L495" s="157"/>
      <c r="M495" s="157"/>
      <c r="N495" s="157"/>
      <c r="O495" s="157"/>
      <c r="P495" s="157"/>
      <c r="Q495" s="157"/>
      <c r="R495" s="157"/>
      <c r="S495" s="254"/>
      <c r="T495" s="157"/>
      <c r="U495" s="157"/>
      <c r="V495" s="157"/>
      <c r="W495" s="157"/>
      <c r="X495" s="157"/>
      <c r="Y495" s="157"/>
      <c r="Z495" s="157"/>
      <c r="AA495" s="157"/>
      <c r="AB495" s="223"/>
    </row>
    <row r="496">
      <c r="A496" s="157"/>
      <c r="B496" s="267"/>
      <c r="C496" s="287"/>
      <c r="D496" s="267"/>
      <c r="E496" s="267"/>
      <c r="F496" s="267"/>
      <c r="G496" s="267"/>
      <c r="H496" s="222"/>
      <c r="I496" s="255"/>
      <c r="J496" s="157"/>
      <c r="K496" s="157"/>
      <c r="L496" s="157"/>
      <c r="M496" s="157"/>
      <c r="N496" s="157"/>
      <c r="O496" s="157"/>
      <c r="P496" s="157"/>
      <c r="Q496" s="157"/>
      <c r="R496" s="157"/>
      <c r="S496" s="254"/>
      <c r="T496" s="157"/>
      <c r="U496" s="157"/>
      <c r="V496" s="157"/>
      <c r="W496" s="157"/>
      <c r="X496" s="157"/>
      <c r="Y496" s="157"/>
      <c r="Z496" s="157"/>
      <c r="AA496" s="157"/>
      <c r="AB496" s="223"/>
    </row>
    <row r="497">
      <c r="A497" s="157"/>
      <c r="B497" s="267"/>
      <c r="C497" s="287"/>
      <c r="D497" s="267"/>
      <c r="E497" s="267"/>
      <c r="F497" s="267"/>
      <c r="G497" s="267"/>
      <c r="H497" s="222"/>
      <c r="I497" s="255"/>
      <c r="J497" s="157"/>
      <c r="K497" s="157"/>
      <c r="L497" s="157"/>
      <c r="M497" s="157"/>
      <c r="N497" s="157"/>
      <c r="O497" s="157"/>
      <c r="P497" s="157"/>
      <c r="Q497" s="157"/>
      <c r="R497" s="157"/>
      <c r="S497" s="254"/>
      <c r="T497" s="157"/>
      <c r="U497" s="157"/>
      <c r="V497" s="157"/>
      <c r="W497" s="157"/>
      <c r="X497" s="157"/>
      <c r="Y497" s="157"/>
      <c r="Z497" s="157"/>
      <c r="AA497" s="157"/>
      <c r="AB497" s="223"/>
    </row>
    <row r="498">
      <c r="A498" s="157"/>
      <c r="B498" s="267"/>
      <c r="C498" s="287"/>
      <c r="D498" s="267"/>
      <c r="E498" s="267"/>
      <c r="F498" s="267"/>
      <c r="G498" s="267"/>
      <c r="H498" s="222"/>
      <c r="I498" s="255"/>
      <c r="J498" s="157"/>
      <c r="K498" s="157"/>
      <c r="L498" s="157"/>
      <c r="M498" s="157"/>
      <c r="N498" s="157"/>
      <c r="O498" s="157"/>
      <c r="P498" s="157"/>
      <c r="Q498" s="157"/>
      <c r="R498" s="157"/>
      <c r="S498" s="254"/>
      <c r="T498" s="157"/>
      <c r="U498" s="157"/>
      <c r="V498" s="157"/>
      <c r="W498" s="157"/>
      <c r="X498" s="157"/>
      <c r="Y498" s="157"/>
      <c r="Z498" s="157"/>
      <c r="AA498" s="157"/>
      <c r="AB498" s="223"/>
    </row>
    <row r="499">
      <c r="A499" s="157"/>
      <c r="B499" s="267"/>
      <c r="C499" s="287"/>
      <c r="D499" s="267"/>
      <c r="E499" s="267"/>
      <c r="F499" s="267"/>
      <c r="G499" s="267"/>
      <c r="H499" s="222"/>
      <c r="I499" s="255"/>
      <c r="J499" s="157"/>
      <c r="K499" s="157"/>
      <c r="L499" s="157"/>
      <c r="M499" s="157"/>
      <c r="N499" s="157"/>
      <c r="O499" s="157"/>
      <c r="P499" s="157"/>
      <c r="Q499" s="157"/>
      <c r="R499" s="157"/>
      <c r="S499" s="254"/>
      <c r="T499" s="157"/>
      <c r="U499" s="157"/>
      <c r="V499" s="157"/>
      <c r="W499" s="157"/>
      <c r="X499" s="157"/>
      <c r="Y499" s="157"/>
      <c r="Z499" s="157"/>
      <c r="AA499" s="157"/>
      <c r="AB499" s="223"/>
    </row>
    <row r="500">
      <c r="A500" s="157"/>
      <c r="B500" s="267"/>
      <c r="C500" s="287"/>
      <c r="D500" s="267"/>
      <c r="E500" s="267"/>
      <c r="F500" s="267"/>
      <c r="G500" s="267"/>
      <c r="H500" s="222"/>
      <c r="I500" s="255"/>
      <c r="J500" s="157"/>
      <c r="K500" s="157"/>
      <c r="L500" s="157"/>
      <c r="M500" s="157"/>
      <c r="N500" s="157"/>
      <c r="O500" s="157"/>
      <c r="P500" s="157"/>
      <c r="Q500" s="157"/>
      <c r="R500" s="157"/>
      <c r="S500" s="254"/>
      <c r="T500" s="157"/>
      <c r="U500" s="157"/>
      <c r="V500" s="157"/>
      <c r="W500" s="157"/>
      <c r="X500" s="157"/>
      <c r="Y500" s="157"/>
      <c r="Z500" s="157"/>
      <c r="AA500" s="157"/>
      <c r="AB500" s="223"/>
    </row>
    <row r="501">
      <c r="A501" s="157"/>
      <c r="B501" s="267"/>
      <c r="C501" s="287"/>
      <c r="D501" s="267"/>
      <c r="E501" s="267"/>
      <c r="F501" s="267"/>
      <c r="G501" s="267"/>
      <c r="H501" s="222"/>
      <c r="I501" s="255"/>
      <c r="J501" s="157"/>
      <c r="K501" s="157"/>
      <c r="L501" s="157"/>
      <c r="M501" s="157"/>
      <c r="N501" s="157"/>
      <c r="O501" s="157"/>
      <c r="P501" s="157"/>
      <c r="Q501" s="157"/>
      <c r="R501" s="157"/>
      <c r="S501" s="254"/>
      <c r="T501" s="157"/>
      <c r="U501" s="157"/>
      <c r="V501" s="157"/>
      <c r="W501" s="157"/>
      <c r="X501" s="157"/>
      <c r="Y501" s="157"/>
      <c r="Z501" s="157"/>
      <c r="AA501" s="157"/>
      <c r="AB501" s="223"/>
    </row>
    <row r="502">
      <c r="A502" s="157"/>
      <c r="B502" s="267"/>
      <c r="C502" s="287"/>
      <c r="D502" s="267"/>
      <c r="E502" s="267"/>
      <c r="F502" s="267"/>
      <c r="G502" s="267"/>
      <c r="H502" s="222"/>
      <c r="I502" s="255"/>
      <c r="J502" s="157"/>
      <c r="K502" s="157"/>
      <c r="L502" s="157"/>
      <c r="M502" s="157"/>
      <c r="N502" s="157"/>
      <c r="O502" s="157"/>
      <c r="P502" s="157"/>
      <c r="Q502" s="157"/>
      <c r="R502" s="157"/>
      <c r="S502" s="254"/>
      <c r="T502" s="157"/>
      <c r="U502" s="157"/>
      <c r="V502" s="157"/>
      <c r="W502" s="157"/>
      <c r="X502" s="157"/>
      <c r="Y502" s="157"/>
      <c r="Z502" s="157"/>
      <c r="AA502" s="157"/>
      <c r="AB502" s="223"/>
    </row>
    <row r="503">
      <c r="A503" s="157"/>
      <c r="B503" s="267"/>
      <c r="C503" s="287"/>
      <c r="D503" s="267"/>
      <c r="E503" s="267"/>
      <c r="F503" s="267"/>
      <c r="G503" s="267"/>
      <c r="H503" s="222"/>
      <c r="I503" s="255"/>
      <c r="J503" s="157"/>
      <c r="K503" s="157"/>
      <c r="L503" s="157"/>
      <c r="M503" s="157"/>
      <c r="N503" s="157"/>
      <c r="O503" s="157"/>
      <c r="P503" s="157"/>
      <c r="Q503" s="157"/>
      <c r="R503" s="157"/>
      <c r="S503" s="254"/>
      <c r="T503" s="157"/>
      <c r="U503" s="157"/>
      <c r="V503" s="157"/>
      <c r="W503" s="157"/>
      <c r="X503" s="157"/>
      <c r="Y503" s="157"/>
      <c r="Z503" s="157"/>
      <c r="AA503" s="157"/>
      <c r="AB503" s="223"/>
    </row>
    <row r="504">
      <c r="A504" s="157"/>
      <c r="B504" s="267"/>
      <c r="C504" s="287"/>
      <c r="D504" s="267"/>
      <c r="E504" s="267"/>
      <c r="F504" s="267"/>
      <c r="G504" s="267"/>
      <c r="H504" s="222"/>
      <c r="I504" s="255"/>
      <c r="J504" s="157"/>
      <c r="K504" s="157"/>
      <c r="L504" s="157"/>
      <c r="M504" s="157"/>
      <c r="N504" s="157"/>
      <c r="O504" s="157"/>
      <c r="P504" s="157"/>
      <c r="Q504" s="157"/>
      <c r="R504" s="157"/>
      <c r="S504" s="254"/>
      <c r="T504" s="157"/>
      <c r="U504" s="157"/>
      <c r="V504" s="157"/>
      <c r="W504" s="157"/>
      <c r="X504" s="157"/>
      <c r="Y504" s="157"/>
      <c r="Z504" s="157"/>
      <c r="AA504" s="157"/>
      <c r="AB504" s="223"/>
    </row>
    <row r="505">
      <c r="A505" s="157"/>
      <c r="B505" s="267"/>
      <c r="C505" s="287"/>
      <c r="D505" s="267"/>
      <c r="E505" s="267"/>
      <c r="F505" s="267"/>
      <c r="G505" s="267"/>
      <c r="H505" s="222"/>
      <c r="I505" s="255"/>
      <c r="J505" s="157"/>
      <c r="K505" s="157"/>
      <c r="L505" s="157"/>
      <c r="M505" s="157"/>
      <c r="N505" s="157"/>
      <c r="O505" s="157"/>
      <c r="P505" s="157"/>
      <c r="Q505" s="157"/>
      <c r="R505" s="157"/>
      <c r="S505" s="254"/>
      <c r="T505" s="157"/>
      <c r="U505" s="157"/>
      <c r="V505" s="157"/>
      <c r="W505" s="157"/>
      <c r="X505" s="157"/>
      <c r="Y505" s="157"/>
      <c r="Z505" s="157"/>
      <c r="AA505" s="157"/>
      <c r="AB505" s="223"/>
    </row>
    <row r="506">
      <c r="A506" s="157"/>
      <c r="B506" s="267"/>
      <c r="C506" s="287"/>
      <c r="D506" s="267"/>
      <c r="E506" s="267"/>
      <c r="F506" s="267"/>
      <c r="G506" s="267"/>
      <c r="H506" s="222"/>
      <c r="I506" s="255"/>
      <c r="J506" s="157"/>
      <c r="K506" s="157"/>
      <c r="L506" s="157"/>
      <c r="M506" s="157"/>
      <c r="N506" s="157"/>
      <c r="O506" s="157"/>
      <c r="P506" s="157"/>
      <c r="Q506" s="157"/>
      <c r="R506" s="157"/>
      <c r="S506" s="254"/>
      <c r="T506" s="157"/>
      <c r="U506" s="157"/>
      <c r="V506" s="157"/>
      <c r="W506" s="157"/>
      <c r="X506" s="157"/>
      <c r="Y506" s="157"/>
      <c r="Z506" s="157"/>
      <c r="AA506" s="157"/>
      <c r="AB506" s="223"/>
    </row>
    <row r="507">
      <c r="A507" s="157"/>
      <c r="B507" s="267"/>
      <c r="C507" s="287"/>
      <c r="D507" s="267"/>
      <c r="E507" s="267"/>
      <c r="F507" s="267"/>
      <c r="G507" s="267"/>
      <c r="H507" s="222"/>
      <c r="I507" s="255"/>
      <c r="J507" s="157"/>
      <c r="K507" s="157"/>
      <c r="L507" s="157"/>
      <c r="M507" s="157"/>
      <c r="N507" s="157"/>
      <c r="O507" s="157"/>
      <c r="P507" s="157"/>
      <c r="Q507" s="157"/>
      <c r="R507" s="157"/>
      <c r="S507" s="254"/>
      <c r="T507" s="157"/>
      <c r="U507" s="157"/>
      <c r="V507" s="157"/>
      <c r="W507" s="157"/>
      <c r="X507" s="157"/>
      <c r="Y507" s="157"/>
      <c r="Z507" s="157"/>
      <c r="AA507" s="157"/>
      <c r="AB507" s="223"/>
    </row>
    <row r="508">
      <c r="A508" s="157"/>
      <c r="B508" s="267"/>
      <c r="C508" s="287"/>
      <c r="D508" s="267"/>
      <c r="E508" s="267"/>
      <c r="F508" s="267"/>
      <c r="G508" s="267"/>
      <c r="H508" s="222"/>
      <c r="I508" s="255"/>
      <c r="J508" s="157"/>
      <c r="K508" s="157"/>
      <c r="L508" s="157"/>
      <c r="M508" s="157"/>
      <c r="N508" s="157"/>
      <c r="O508" s="157"/>
      <c r="P508" s="157"/>
      <c r="Q508" s="157"/>
      <c r="R508" s="157"/>
      <c r="S508" s="254"/>
      <c r="T508" s="157"/>
      <c r="U508" s="157"/>
      <c r="V508" s="157"/>
      <c r="W508" s="157"/>
      <c r="X508" s="157"/>
      <c r="Y508" s="157"/>
      <c r="Z508" s="157"/>
      <c r="AA508" s="157"/>
      <c r="AB508" s="223"/>
    </row>
    <row r="509">
      <c r="A509" s="157"/>
      <c r="B509" s="267"/>
      <c r="C509" s="287"/>
      <c r="D509" s="267"/>
      <c r="E509" s="267"/>
      <c r="F509" s="267"/>
      <c r="G509" s="267"/>
      <c r="H509" s="222"/>
      <c r="I509" s="255"/>
      <c r="J509" s="157"/>
      <c r="K509" s="157"/>
      <c r="L509" s="157"/>
      <c r="M509" s="157"/>
      <c r="N509" s="157"/>
      <c r="O509" s="157"/>
      <c r="P509" s="157"/>
      <c r="Q509" s="157"/>
      <c r="R509" s="157"/>
      <c r="S509" s="254"/>
      <c r="T509" s="157"/>
      <c r="U509" s="157"/>
      <c r="V509" s="157"/>
      <c r="W509" s="157"/>
      <c r="X509" s="157"/>
      <c r="Y509" s="157"/>
      <c r="Z509" s="157"/>
      <c r="AA509" s="157"/>
      <c r="AB509" s="223"/>
    </row>
    <row r="510">
      <c r="A510" s="157"/>
      <c r="B510" s="267"/>
      <c r="C510" s="287"/>
      <c r="D510" s="267"/>
      <c r="E510" s="267"/>
      <c r="F510" s="267"/>
      <c r="G510" s="267"/>
      <c r="H510" s="222"/>
      <c r="I510" s="255"/>
      <c r="J510" s="157"/>
      <c r="K510" s="157"/>
      <c r="L510" s="157"/>
      <c r="M510" s="157"/>
      <c r="N510" s="157"/>
      <c r="O510" s="157"/>
      <c r="P510" s="157"/>
      <c r="Q510" s="157"/>
      <c r="R510" s="157"/>
      <c r="S510" s="254"/>
      <c r="T510" s="157"/>
      <c r="U510" s="157"/>
      <c r="V510" s="157"/>
      <c r="W510" s="157"/>
      <c r="X510" s="157"/>
      <c r="Y510" s="157"/>
      <c r="Z510" s="157"/>
      <c r="AA510" s="157"/>
      <c r="AB510" s="223"/>
    </row>
    <row r="511">
      <c r="A511" s="157"/>
      <c r="B511" s="267"/>
      <c r="C511" s="287"/>
      <c r="D511" s="267"/>
      <c r="E511" s="267"/>
      <c r="F511" s="267"/>
      <c r="G511" s="267"/>
      <c r="H511" s="222"/>
      <c r="I511" s="255"/>
      <c r="J511" s="157"/>
      <c r="K511" s="157"/>
      <c r="L511" s="157"/>
      <c r="M511" s="157"/>
      <c r="N511" s="157"/>
      <c r="O511" s="157"/>
      <c r="P511" s="157"/>
      <c r="Q511" s="157"/>
      <c r="R511" s="157"/>
      <c r="S511" s="254"/>
      <c r="T511" s="157"/>
      <c r="U511" s="157"/>
      <c r="V511" s="157"/>
      <c r="W511" s="157"/>
      <c r="X511" s="157"/>
      <c r="Y511" s="157"/>
      <c r="Z511" s="157"/>
      <c r="AA511" s="157"/>
      <c r="AB511" s="223"/>
    </row>
    <row r="512">
      <c r="A512" s="157"/>
      <c r="B512" s="267"/>
      <c r="C512" s="287"/>
      <c r="D512" s="267"/>
      <c r="E512" s="267"/>
      <c r="F512" s="267"/>
      <c r="G512" s="267"/>
      <c r="H512" s="222"/>
      <c r="I512" s="255"/>
      <c r="J512" s="157"/>
      <c r="K512" s="157"/>
      <c r="L512" s="157"/>
      <c r="M512" s="157"/>
      <c r="N512" s="157"/>
      <c r="O512" s="157"/>
      <c r="P512" s="157"/>
      <c r="Q512" s="157"/>
      <c r="R512" s="157"/>
      <c r="S512" s="254"/>
      <c r="T512" s="157"/>
      <c r="U512" s="157"/>
      <c r="V512" s="157"/>
      <c r="W512" s="157"/>
      <c r="X512" s="157"/>
      <c r="Y512" s="157"/>
      <c r="Z512" s="157"/>
      <c r="AA512" s="157"/>
      <c r="AB512" s="223"/>
    </row>
    <row r="513">
      <c r="A513" s="157"/>
      <c r="B513" s="267"/>
      <c r="C513" s="287"/>
      <c r="D513" s="267"/>
      <c r="E513" s="267"/>
      <c r="F513" s="267"/>
      <c r="G513" s="267"/>
      <c r="H513" s="222"/>
      <c r="I513" s="255"/>
      <c r="J513" s="157"/>
      <c r="K513" s="157"/>
      <c r="L513" s="157"/>
      <c r="M513" s="157"/>
      <c r="N513" s="157"/>
      <c r="O513" s="157"/>
      <c r="P513" s="157"/>
      <c r="Q513" s="157"/>
      <c r="R513" s="157"/>
      <c r="S513" s="254"/>
      <c r="T513" s="157"/>
      <c r="U513" s="157"/>
      <c r="V513" s="157"/>
      <c r="W513" s="157"/>
      <c r="X513" s="157"/>
      <c r="Y513" s="157"/>
      <c r="Z513" s="157"/>
      <c r="AA513" s="157"/>
      <c r="AB513" s="223"/>
    </row>
    <row r="514">
      <c r="A514" s="157"/>
      <c r="B514" s="267"/>
      <c r="C514" s="287"/>
      <c r="D514" s="267"/>
      <c r="E514" s="267"/>
      <c r="F514" s="267"/>
      <c r="G514" s="267"/>
      <c r="H514" s="222"/>
      <c r="I514" s="255"/>
      <c r="J514" s="157"/>
      <c r="K514" s="157"/>
      <c r="L514" s="157"/>
      <c r="M514" s="157"/>
      <c r="N514" s="157"/>
      <c r="O514" s="157"/>
      <c r="P514" s="157"/>
      <c r="Q514" s="157"/>
      <c r="R514" s="157"/>
      <c r="S514" s="254"/>
      <c r="T514" s="157"/>
      <c r="U514" s="157"/>
      <c r="V514" s="157"/>
      <c r="W514" s="157"/>
      <c r="X514" s="157"/>
      <c r="Y514" s="157"/>
      <c r="Z514" s="157"/>
      <c r="AA514" s="157"/>
      <c r="AB514" s="223"/>
    </row>
    <row r="515">
      <c r="A515" s="157"/>
      <c r="B515" s="267"/>
      <c r="C515" s="287"/>
      <c r="D515" s="267"/>
      <c r="E515" s="267"/>
      <c r="F515" s="267"/>
      <c r="G515" s="267"/>
      <c r="H515" s="222"/>
      <c r="I515" s="255"/>
      <c r="J515" s="157"/>
      <c r="K515" s="157"/>
      <c r="L515" s="157"/>
      <c r="M515" s="157"/>
      <c r="N515" s="157"/>
      <c r="O515" s="157"/>
      <c r="P515" s="157"/>
      <c r="Q515" s="157"/>
      <c r="R515" s="157"/>
      <c r="S515" s="254"/>
      <c r="T515" s="157"/>
      <c r="U515" s="157"/>
      <c r="V515" s="157"/>
      <c r="W515" s="157"/>
      <c r="X515" s="157"/>
      <c r="Y515" s="157"/>
      <c r="Z515" s="157"/>
      <c r="AA515" s="157"/>
      <c r="AB515" s="223"/>
    </row>
    <row r="516">
      <c r="A516" s="157"/>
      <c r="B516" s="267"/>
      <c r="C516" s="287"/>
      <c r="D516" s="267"/>
      <c r="E516" s="267"/>
      <c r="F516" s="267"/>
      <c r="G516" s="267"/>
      <c r="H516" s="222"/>
      <c r="I516" s="255"/>
      <c r="J516" s="157"/>
      <c r="K516" s="157"/>
      <c r="L516" s="157"/>
      <c r="M516" s="157"/>
      <c r="N516" s="157"/>
      <c r="O516" s="157"/>
      <c r="P516" s="157"/>
      <c r="Q516" s="157"/>
      <c r="R516" s="157"/>
      <c r="S516" s="254"/>
      <c r="T516" s="157"/>
      <c r="U516" s="157"/>
      <c r="V516" s="157"/>
      <c r="W516" s="157"/>
      <c r="X516" s="157"/>
      <c r="Y516" s="157"/>
      <c r="Z516" s="157"/>
      <c r="AA516" s="157"/>
      <c r="AB516" s="223"/>
    </row>
    <row r="517">
      <c r="A517" s="157"/>
      <c r="B517" s="267"/>
      <c r="C517" s="287"/>
      <c r="D517" s="267"/>
      <c r="E517" s="267"/>
      <c r="F517" s="267"/>
      <c r="G517" s="267"/>
      <c r="H517" s="222"/>
      <c r="I517" s="255"/>
      <c r="J517" s="157"/>
      <c r="K517" s="157"/>
      <c r="L517" s="157"/>
      <c r="M517" s="157"/>
      <c r="N517" s="157"/>
      <c r="O517" s="157"/>
      <c r="P517" s="157"/>
      <c r="Q517" s="157"/>
      <c r="R517" s="157"/>
      <c r="S517" s="254"/>
      <c r="T517" s="157"/>
      <c r="U517" s="157"/>
      <c r="V517" s="157"/>
      <c r="W517" s="157"/>
      <c r="X517" s="157"/>
      <c r="Y517" s="157"/>
      <c r="Z517" s="157"/>
      <c r="AA517" s="157"/>
      <c r="AB517" s="223"/>
    </row>
    <row r="518">
      <c r="A518" s="157"/>
      <c r="B518" s="267"/>
      <c r="C518" s="287"/>
      <c r="D518" s="267"/>
      <c r="E518" s="267"/>
      <c r="F518" s="267"/>
      <c r="G518" s="267"/>
      <c r="H518" s="222"/>
      <c r="I518" s="255"/>
      <c r="J518" s="157"/>
      <c r="K518" s="157"/>
      <c r="L518" s="157"/>
      <c r="M518" s="157"/>
      <c r="N518" s="157"/>
      <c r="O518" s="157"/>
      <c r="P518" s="157"/>
      <c r="Q518" s="157"/>
      <c r="R518" s="157"/>
      <c r="S518" s="254"/>
      <c r="T518" s="157"/>
      <c r="U518" s="157"/>
      <c r="V518" s="157"/>
      <c r="W518" s="157"/>
      <c r="X518" s="157"/>
      <c r="Y518" s="157"/>
      <c r="Z518" s="157"/>
      <c r="AA518" s="157"/>
      <c r="AB518" s="223"/>
    </row>
    <row r="519">
      <c r="A519" s="157"/>
      <c r="B519" s="267"/>
      <c r="C519" s="287"/>
      <c r="D519" s="267"/>
      <c r="E519" s="267"/>
      <c r="F519" s="267"/>
      <c r="G519" s="267"/>
      <c r="H519" s="222"/>
      <c r="I519" s="255"/>
      <c r="J519" s="157"/>
      <c r="K519" s="157"/>
      <c r="L519" s="157"/>
      <c r="M519" s="157"/>
      <c r="N519" s="157"/>
      <c r="O519" s="157"/>
      <c r="P519" s="157"/>
      <c r="Q519" s="157"/>
      <c r="R519" s="157"/>
      <c r="S519" s="254"/>
      <c r="T519" s="157"/>
      <c r="U519" s="157"/>
      <c r="V519" s="157"/>
      <c r="W519" s="157"/>
      <c r="X519" s="157"/>
      <c r="Y519" s="157"/>
      <c r="Z519" s="157"/>
      <c r="AA519" s="157"/>
      <c r="AB519" s="223"/>
    </row>
    <row r="520">
      <c r="A520" s="157"/>
      <c r="B520" s="267"/>
      <c r="C520" s="287"/>
      <c r="D520" s="267"/>
      <c r="E520" s="267"/>
      <c r="F520" s="267"/>
      <c r="G520" s="267"/>
      <c r="H520" s="222"/>
      <c r="I520" s="255"/>
      <c r="J520" s="157"/>
      <c r="K520" s="157"/>
      <c r="L520" s="157"/>
      <c r="M520" s="157"/>
      <c r="N520" s="157"/>
      <c r="O520" s="157"/>
      <c r="P520" s="157"/>
      <c r="Q520" s="157"/>
      <c r="R520" s="157"/>
      <c r="S520" s="254"/>
      <c r="T520" s="157"/>
      <c r="U520" s="157"/>
      <c r="V520" s="157"/>
      <c r="W520" s="157"/>
      <c r="X520" s="157"/>
      <c r="Y520" s="157"/>
      <c r="Z520" s="157"/>
      <c r="AA520" s="157"/>
      <c r="AB520" s="223"/>
    </row>
    <row r="521">
      <c r="A521" s="157"/>
      <c r="B521" s="267"/>
      <c r="C521" s="287"/>
      <c r="D521" s="267"/>
      <c r="E521" s="267"/>
      <c r="F521" s="267"/>
      <c r="G521" s="267"/>
      <c r="H521" s="222"/>
      <c r="I521" s="255"/>
      <c r="J521" s="157"/>
      <c r="K521" s="157"/>
      <c r="L521" s="157"/>
      <c r="M521" s="157"/>
      <c r="N521" s="157"/>
      <c r="O521" s="157"/>
      <c r="P521" s="157"/>
      <c r="Q521" s="157"/>
      <c r="R521" s="157"/>
      <c r="S521" s="254"/>
      <c r="T521" s="157"/>
      <c r="U521" s="157"/>
      <c r="V521" s="157"/>
      <c r="W521" s="157"/>
      <c r="X521" s="157"/>
      <c r="Y521" s="157"/>
      <c r="Z521" s="157"/>
      <c r="AA521" s="157"/>
      <c r="AB521" s="223"/>
    </row>
    <row r="522">
      <c r="A522" s="157"/>
      <c r="B522" s="267"/>
      <c r="C522" s="287"/>
      <c r="D522" s="267"/>
      <c r="E522" s="267"/>
      <c r="F522" s="267"/>
      <c r="G522" s="267"/>
      <c r="H522" s="222"/>
      <c r="I522" s="255"/>
      <c r="J522" s="157"/>
      <c r="K522" s="157"/>
      <c r="L522" s="157"/>
      <c r="M522" s="157"/>
      <c r="N522" s="157"/>
      <c r="O522" s="157"/>
      <c r="P522" s="157"/>
      <c r="Q522" s="157"/>
      <c r="R522" s="157"/>
      <c r="S522" s="254"/>
      <c r="T522" s="157"/>
      <c r="U522" s="157"/>
      <c r="V522" s="157"/>
      <c r="W522" s="157"/>
      <c r="X522" s="157"/>
      <c r="Y522" s="157"/>
      <c r="Z522" s="157"/>
      <c r="AA522" s="157"/>
      <c r="AB522" s="223"/>
    </row>
    <row r="523">
      <c r="A523" s="157"/>
      <c r="B523" s="267"/>
      <c r="C523" s="287"/>
      <c r="D523" s="267"/>
      <c r="E523" s="267"/>
      <c r="F523" s="267"/>
      <c r="G523" s="267"/>
      <c r="H523" s="222"/>
      <c r="I523" s="255"/>
      <c r="J523" s="157"/>
      <c r="K523" s="157"/>
      <c r="L523" s="157"/>
      <c r="M523" s="157"/>
      <c r="N523" s="157"/>
      <c r="O523" s="157"/>
      <c r="P523" s="157"/>
      <c r="Q523" s="157"/>
      <c r="R523" s="157"/>
      <c r="S523" s="254"/>
      <c r="T523" s="157"/>
      <c r="U523" s="157"/>
      <c r="V523" s="157"/>
      <c r="W523" s="157"/>
      <c r="X523" s="157"/>
      <c r="Y523" s="157"/>
      <c r="Z523" s="157"/>
      <c r="AA523" s="157"/>
      <c r="AB523" s="223"/>
    </row>
    <row r="524">
      <c r="A524" s="157"/>
      <c r="B524" s="267"/>
      <c r="C524" s="287"/>
      <c r="D524" s="267"/>
      <c r="E524" s="267"/>
      <c r="F524" s="267"/>
      <c r="G524" s="267"/>
      <c r="H524" s="222"/>
      <c r="I524" s="255"/>
      <c r="J524" s="157"/>
      <c r="K524" s="157"/>
      <c r="L524" s="157"/>
      <c r="M524" s="157"/>
      <c r="N524" s="157"/>
      <c r="O524" s="157"/>
      <c r="P524" s="157"/>
      <c r="Q524" s="157"/>
      <c r="R524" s="157"/>
      <c r="S524" s="254"/>
      <c r="T524" s="157"/>
      <c r="U524" s="157"/>
      <c r="V524" s="157"/>
      <c r="W524" s="157"/>
      <c r="X524" s="157"/>
      <c r="Y524" s="157"/>
      <c r="Z524" s="157"/>
      <c r="AA524" s="157"/>
      <c r="AB524" s="223"/>
    </row>
    <row r="525">
      <c r="A525" s="157"/>
      <c r="B525" s="267"/>
      <c r="C525" s="287"/>
      <c r="D525" s="267"/>
      <c r="E525" s="267"/>
      <c r="F525" s="267"/>
      <c r="G525" s="267"/>
      <c r="H525" s="222"/>
      <c r="I525" s="255"/>
      <c r="J525" s="157"/>
      <c r="K525" s="157"/>
      <c r="L525" s="157"/>
      <c r="M525" s="157"/>
      <c r="N525" s="157"/>
      <c r="O525" s="157"/>
      <c r="P525" s="157"/>
      <c r="Q525" s="157"/>
      <c r="R525" s="157"/>
      <c r="S525" s="254"/>
      <c r="T525" s="157"/>
      <c r="U525" s="157"/>
      <c r="V525" s="157"/>
      <c r="W525" s="157"/>
      <c r="X525" s="157"/>
      <c r="Y525" s="157"/>
      <c r="Z525" s="157"/>
      <c r="AA525" s="157"/>
      <c r="AB525" s="223"/>
    </row>
    <row r="526">
      <c r="A526" s="157"/>
      <c r="B526" s="267"/>
      <c r="C526" s="287"/>
      <c r="D526" s="267"/>
      <c r="E526" s="267"/>
      <c r="F526" s="267"/>
      <c r="G526" s="267"/>
      <c r="H526" s="222"/>
      <c r="I526" s="255"/>
      <c r="J526" s="157"/>
      <c r="K526" s="157"/>
      <c r="L526" s="157"/>
      <c r="M526" s="157"/>
      <c r="N526" s="157"/>
      <c r="O526" s="157"/>
      <c r="P526" s="157"/>
      <c r="Q526" s="157"/>
      <c r="R526" s="157"/>
      <c r="S526" s="254"/>
      <c r="T526" s="157"/>
      <c r="U526" s="157"/>
      <c r="V526" s="157"/>
      <c r="W526" s="157"/>
      <c r="X526" s="157"/>
      <c r="Y526" s="157"/>
      <c r="Z526" s="157"/>
      <c r="AA526" s="157"/>
      <c r="AB526" s="223"/>
    </row>
    <row r="527">
      <c r="A527" s="157"/>
      <c r="B527" s="267"/>
      <c r="C527" s="287"/>
      <c r="D527" s="267"/>
      <c r="E527" s="267"/>
      <c r="F527" s="267"/>
      <c r="G527" s="267"/>
      <c r="H527" s="222"/>
      <c r="I527" s="255"/>
      <c r="J527" s="157"/>
      <c r="K527" s="157"/>
      <c r="L527" s="157"/>
      <c r="M527" s="157"/>
      <c r="N527" s="157"/>
      <c r="O527" s="157"/>
      <c r="P527" s="157"/>
      <c r="Q527" s="157"/>
      <c r="R527" s="157"/>
      <c r="S527" s="254"/>
      <c r="T527" s="157"/>
      <c r="U527" s="157"/>
      <c r="V527" s="157"/>
      <c r="W527" s="157"/>
      <c r="X527" s="157"/>
      <c r="Y527" s="157"/>
      <c r="Z527" s="157"/>
      <c r="AA527" s="157"/>
      <c r="AB527" s="223"/>
    </row>
    <row r="528">
      <c r="A528" s="157"/>
      <c r="B528" s="267"/>
      <c r="C528" s="287"/>
      <c r="D528" s="267"/>
      <c r="E528" s="267"/>
      <c r="F528" s="267"/>
      <c r="G528" s="267"/>
      <c r="H528" s="222"/>
      <c r="I528" s="255"/>
      <c r="J528" s="157"/>
      <c r="K528" s="157"/>
      <c r="L528" s="157"/>
      <c r="M528" s="157"/>
      <c r="N528" s="157"/>
      <c r="O528" s="157"/>
      <c r="P528" s="157"/>
      <c r="Q528" s="157"/>
      <c r="R528" s="157"/>
      <c r="S528" s="254"/>
      <c r="T528" s="157"/>
      <c r="U528" s="157"/>
      <c r="V528" s="157"/>
      <c r="W528" s="157"/>
      <c r="X528" s="157"/>
      <c r="Y528" s="157"/>
      <c r="Z528" s="157"/>
      <c r="AA528" s="157"/>
      <c r="AB528" s="223"/>
    </row>
    <row r="529">
      <c r="A529" s="157"/>
      <c r="B529" s="267"/>
      <c r="C529" s="287"/>
      <c r="D529" s="267"/>
      <c r="E529" s="267"/>
      <c r="F529" s="267"/>
      <c r="G529" s="267"/>
      <c r="H529" s="222"/>
      <c r="I529" s="255"/>
      <c r="J529" s="157"/>
      <c r="K529" s="157"/>
      <c r="L529" s="157"/>
      <c r="M529" s="157"/>
      <c r="N529" s="157"/>
      <c r="O529" s="157"/>
      <c r="P529" s="157"/>
      <c r="Q529" s="157"/>
      <c r="R529" s="157"/>
      <c r="S529" s="254"/>
      <c r="T529" s="157"/>
      <c r="U529" s="157"/>
      <c r="V529" s="157"/>
      <c r="W529" s="157"/>
      <c r="X529" s="157"/>
      <c r="Y529" s="157"/>
      <c r="Z529" s="157"/>
      <c r="AA529" s="157"/>
      <c r="AB529" s="223"/>
    </row>
    <row r="530">
      <c r="A530" s="157"/>
      <c r="B530" s="267"/>
      <c r="C530" s="287"/>
      <c r="D530" s="267"/>
      <c r="E530" s="267"/>
      <c r="F530" s="267"/>
      <c r="G530" s="267"/>
      <c r="H530" s="222"/>
      <c r="I530" s="255"/>
      <c r="J530" s="157"/>
      <c r="K530" s="157"/>
      <c r="L530" s="157"/>
      <c r="M530" s="157"/>
      <c r="N530" s="157"/>
      <c r="O530" s="157"/>
      <c r="P530" s="157"/>
      <c r="Q530" s="157"/>
      <c r="R530" s="157"/>
      <c r="S530" s="254"/>
      <c r="T530" s="157"/>
      <c r="U530" s="157"/>
      <c r="V530" s="157"/>
      <c r="W530" s="157"/>
      <c r="X530" s="157"/>
      <c r="Y530" s="157"/>
      <c r="Z530" s="157"/>
      <c r="AA530" s="157"/>
      <c r="AB530" s="223"/>
    </row>
    <row r="531">
      <c r="A531" s="157"/>
      <c r="B531" s="267"/>
      <c r="C531" s="287"/>
      <c r="D531" s="267"/>
      <c r="E531" s="267"/>
      <c r="F531" s="267"/>
      <c r="G531" s="267"/>
      <c r="H531" s="222"/>
      <c r="I531" s="255"/>
      <c r="J531" s="157"/>
      <c r="K531" s="157"/>
      <c r="L531" s="157"/>
      <c r="M531" s="157"/>
      <c r="N531" s="157"/>
      <c r="O531" s="157"/>
      <c r="P531" s="157"/>
      <c r="Q531" s="157"/>
      <c r="R531" s="157"/>
      <c r="S531" s="254"/>
      <c r="T531" s="157"/>
      <c r="U531" s="157"/>
      <c r="V531" s="157"/>
      <c r="W531" s="157"/>
      <c r="X531" s="157"/>
      <c r="Y531" s="157"/>
      <c r="Z531" s="157"/>
      <c r="AA531" s="157"/>
      <c r="AB531" s="223"/>
    </row>
    <row r="532">
      <c r="A532" s="157"/>
      <c r="B532" s="267"/>
      <c r="C532" s="287"/>
      <c r="D532" s="267"/>
      <c r="E532" s="267"/>
      <c r="F532" s="267"/>
      <c r="G532" s="267"/>
      <c r="H532" s="222"/>
      <c r="I532" s="255"/>
      <c r="J532" s="157"/>
      <c r="K532" s="157"/>
      <c r="L532" s="157"/>
      <c r="M532" s="157"/>
      <c r="N532" s="157"/>
      <c r="O532" s="157"/>
      <c r="P532" s="157"/>
      <c r="Q532" s="157"/>
      <c r="R532" s="157"/>
      <c r="S532" s="254"/>
      <c r="T532" s="157"/>
      <c r="U532" s="157"/>
      <c r="V532" s="157"/>
      <c r="W532" s="157"/>
      <c r="X532" s="157"/>
      <c r="Y532" s="157"/>
      <c r="Z532" s="157"/>
      <c r="AA532" s="157"/>
      <c r="AB532" s="223"/>
    </row>
    <row r="533">
      <c r="A533" s="157"/>
      <c r="B533" s="267"/>
      <c r="C533" s="287"/>
      <c r="D533" s="267"/>
      <c r="E533" s="267"/>
      <c r="F533" s="267"/>
      <c r="G533" s="267"/>
      <c r="H533" s="222"/>
      <c r="I533" s="255"/>
      <c r="J533" s="157"/>
      <c r="K533" s="157"/>
      <c r="L533" s="157"/>
      <c r="M533" s="157"/>
      <c r="N533" s="157"/>
      <c r="O533" s="157"/>
      <c r="P533" s="157"/>
      <c r="Q533" s="157"/>
      <c r="R533" s="157"/>
      <c r="S533" s="254"/>
      <c r="T533" s="157"/>
      <c r="U533" s="157"/>
      <c r="V533" s="157"/>
      <c r="W533" s="157"/>
      <c r="X533" s="157"/>
      <c r="Y533" s="157"/>
      <c r="Z533" s="157"/>
      <c r="AA533" s="157"/>
      <c r="AB533" s="223"/>
    </row>
    <row r="534">
      <c r="A534" s="157"/>
      <c r="B534" s="267"/>
      <c r="C534" s="287"/>
      <c r="D534" s="267"/>
      <c r="E534" s="267"/>
      <c r="F534" s="267"/>
      <c r="G534" s="267"/>
      <c r="H534" s="222"/>
      <c r="I534" s="255"/>
      <c r="J534" s="157"/>
      <c r="K534" s="157"/>
      <c r="L534" s="157"/>
      <c r="M534" s="157"/>
      <c r="N534" s="157"/>
      <c r="O534" s="157"/>
      <c r="P534" s="157"/>
      <c r="Q534" s="157"/>
      <c r="R534" s="157"/>
      <c r="S534" s="254"/>
      <c r="T534" s="157"/>
      <c r="U534" s="157"/>
      <c r="V534" s="157"/>
      <c r="W534" s="157"/>
      <c r="X534" s="157"/>
      <c r="Y534" s="157"/>
      <c r="Z534" s="157"/>
      <c r="AA534" s="157"/>
      <c r="AB534" s="223"/>
    </row>
    <row r="535">
      <c r="A535" s="157"/>
      <c r="B535" s="267"/>
      <c r="C535" s="287"/>
      <c r="D535" s="267"/>
      <c r="E535" s="267"/>
      <c r="F535" s="267"/>
      <c r="G535" s="267"/>
      <c r="H535" s="222"/>
      <c r="I535" s="255"/>
      <c r="J535" s="157"/>
      <c r="K535" s="157"/>
      <c r="L535" s="157"/>
      <c r="M535" s="157"/>
      <c r="N535" s="157"/>
      <c r="O535" s="157"/>
      <c r="P535" s="157"/>
      <c r="Q535" s="157"/>
      <c r="R535" s="157"/>
      <c r="S535" s="254"/>
      <c r="T535" s="157"/>
      <c r="U535" s="157"/>
      <c r="V535" s="157"/>
      <c r="W535" s="157"/>
      <c r="X535" s="157"/>
      <c r="Y535" s="157"/>
      <c r="Z535" s="157"/>
      <c r="AA535" s="157"/>
      <c r="AB535" s="223"/>
    </row>
    <row r="536">
      <c r="A536" s="157"/>
      <c r="B536" s="267"/>
      <c r="C536" s="287"/>
      <c r="D536" s="267"/>
      <c r="E536" s="267"/>
      <c r="F536" s="267"/>
      <c r="G536" s="267"/>
      <c r="H536" s="222"/>
      <c r="I536" s="255"/>
      <c r="J536" s="157"/>
      <c r="K536" s="157"/>
      <c r="L536" s="157"/>
      <c r="M536" s="157"/>
      <c r="N536" s="157"/>
      <c r="O536" s="157"/>
      <c r="P536" s="157"/>
      <c r="Q536" s="157"/>
      <c r="R536" s="157"/>
      <c r="S536" s="254"/>
      <c r="T536" s="157"/>
      <c r="U536" s="157"/>
      <c r="V536" s="157"/>
      <c r="W536" s="157"/>
      <c r="X536" s="157"/>
      <c r="Y536" s="157"/>
      <c r="Z536" s="157"/>
      <c r="AA536" s="157"/>
      <c r="AB536" s="223"/>
    </row>
    <row r="537">
      <c r="A537" s="157"/>
      <c r="B537" s="267"/>
      <c r="C537" s="287"/>
      <c r="D537" s="267"/>
      <c r="E537" s="267"/>
      <c r="F537" s="267"/>
      <c r="G537" s="267"/>
      <c r="H537" s="222"/>
      <c r="I537" s="255"/>
      <c r="J537" s="157"/>
      <c r="K537" s="157"/>
      <c r="L537" s="157"/>
      <c r="M537" s="157"/>
      <c r="N537" s="157"/>
      <c r="O537" s="157"/>
      <c r="P537" s="157"/>
      <c r="Q537" s="157"/>
      <c r="R537" s="157"/>
      <c r="S537" s="254"/>
      <c r="T537" s="157"/>
      <c r="U537" s="157"/>
      <c r="V537" s="157"/>
      <c r="W537" s="157"/>
      <c r="X537" s="157"/>
      <c r="Y537" s="157"/>
      <c r="Z537" s="157"/>
      <c r="AA537" s="157"/>
      <c r="AB537" s="223"/>
    </row>
    <row r="538">
      <c r="A538" s="157"/>
      <c r="B538" s="267"/>
      <c r="C538" s="287"/>
      <c r="D538" s="267"/>
      <c r="E538" s="267"/>
      <c r="F538" s="267"/>
      <c r="G538" s="267"/>
      <c r="H538" s="222"/>
      <c r="I538" s="255"/>
      <c r="J538" s="157"/>
      <c r="K538" s="157"/>
      <c r="L538" s="157"/>
      <c r="M538" s="157"/>
      <c r="N538" s="157"/>
      <c r="O538" s="157"/>
      <c r="P538" s="157"/>
      <c r="Q538" s="157"/>
      <c r="R538" s="157"/>
      <c r="S538" s="254"/>
      <c r="T538" s="157"/>
      <c r="U538" s="157"/>
      <c r="V538" s="157"/>
      <c r="W538" s="157"/>
      <c r="X538" s="157"/>
      <c r="Y538" s="157"/>
      <c r="Z538" s="157"/>
      <c r="AA538" s="157"/>
      <c r="AB538" s="223"/>
    </row>
    <row r="539">
      <c r="A539" s="157"/>
      <c r="B539" s="267"/>
      <c r="C539" s="287"/>
      <c r="D539" s="267"/>
      <c r="E539" s="267"/>
      <c r="F539" s="267"/>
      <c r="G539" s="267"/>
      <c r="H539" s="222"/>
      <c r="I539" s="255"/>
      <c r="J539" s="157"/>
      <c r="K539" s="157"/>
      <c r="L539" s="157"/>
      <c r="M539" s="157"/>
      <c r="N539" s="157"/>
      <c r="O539" s="157"/>
      <c r="P539" s="157"/>
      <c r="Q539" s="157"/>
      <c r="R539" s="157"/>
      <c r="S539" s="254"/>
      <c r="T539" s="157"/>
      <c r="U539" s="157"/>
      <c r="V539" s="157"/>
      <c r="W539" s="157"/>
      <c r="X539" s="157"/>
      <c r="Y539" s="157"/>
      <c r="Z539" s="157"/>
      <c r="AA539" s="157"/>
      <c r="AB539" s="223"/>
    </row>
    <row r="540">
      <c r="A540" s="157"/>
      <c r="B540" s="267"/>
      <c r="C540" s="287"/>
      <c r="D540" s="267"/>
      <c r="E540" s="267"/>
      <c r="F540" s="267"/>
      <c r="G540" s="267"/>
      <c r="H540" s="222"/>
      <c r="I540" s="255"/>
      <c r="J540" s="157"/>
      <c r="K540" s="157"/>
      <c r="L540" s="157"/>
      <c r="M540" s="157"/>
      <c r="N540" s="157"/>
      <c r="O540" s="157"/>
      <c r="P540" s="157"/>
      <c r="Q540" s="157"/>
      <c r="R540" s="157"/>
      <c r="S540" s="254"/>
      <c r="T540" s="157"/>
      <c r="U540" s="157"/>
      <c r="V540" s="157"/>
      <c r="W540" s="157"/>
      <c r="X540" s="157"/>
      <c r="Y540" s="157"/>
      <c r="Z540" s="157"/>
      <c r="AA540" s="157"/>
      <c r="AB540" s="223"/>
    </row>
    <row r="541">
      <c r="A541" s="157"/>
      <c r="B541" s="267"/>
      <c r="C541" s="287"/>
      <c r="D541" s="267"/>
      <c r="E541" s="267"/>
      <c r="F541" s="267"/>
      <c r="G541" s="267"/>
      <c r="H541" s="222"/>
      <c r="I541" s="255"/>
      <c r="J541" s="157"/>
      <c r="K541" s="157"/>
      <c r="L541" s="157"/>
      <c r="M541" s="157"/>
      <c r="N541" s="157"/>
      <c r="O541" s="157"/>
      <c r="P541" s="157"/>
      <c r="Q541" s="157"/>
      <c r="R541" s="157"/>
      <c r="S541" s="254"/>
      <c r="T541" s="157"/>
      <c r="U541" s="157"/>
      <c r="V541" s="157"/>
      <c r="W541" s="157"/>
      <c r="X541" s="157"/>
      <c r="Y541" s="157"/>
      <c r="Z541" s="157"/>
      <c r="AA541" s="157"/>
      <c r="AB541" s="223"/>
    </row>
    <row r="542">
      <c r="A542" s="157"/>
      <c r="B542" s="267"/>
      <c r="C542" s="287"/>
      <c r="D542" s="267"/>
      <c r="E542" s="267"/>
      <c r="F542" s="267"/>
      <c r="G542" s="267"/>
      <c r="H542" s="222"/>
      <c r="I542" s="255"/>
      <c r="J542" s="157"/>
      <c r="K542" s="157"/>
      <c r="L542" s="157"/>
      <c r="M542" s="157"/>
      <c r="N542" s="157"/>
      <c r="O542" s="157"/>
      <c r="P542" s="157"/>
      <c r="Q542" s="157"/>
      <c r="R542" s="157"/>
      <c r="S542" s="254"/>
      <c r="T542" s="157"/>
      <c r="U542" s="157"/>
      <c r="V542" s="157"/>
      <c r="W542" s="157"/>
      <c r="X542" s="157"/>
      <c r="Y542" s="157"/>
      <c r="Z542" s="157"/>
      <c r="AA542" s="157"/>
      <c r="AB542" s="223"/>
    </row>
    <row r="543">
      <c r="A543" s="157"/>
      <c r="B543" s="267"/>
      <c r="C543" s="287"/>
      <c r="D543" s="267"/>
      <c r="E543" s="267"/>
      <c r="F543" s="267"/>
      <c r="G543" s="267"/>
      <c r="H543" s="222"/>
      <c r="I543" s="255"/>
      <c r="J543" s="157"/>
      <c r="K543" s="157"/>
      <c r="L543" s="157"/>
      <c r="M543" s="157"/>
      <c r="N543" s="157"/>
      <c r="O543" s="157"/>
      <c r="P543" s="157"/>
      <c r="Q543" s="157"/>
      <c r="R543" s="157"/>
      <c r="S543" s="254"/>
      <c r="T543" s="157"/>
      <c r="U543" s="157"/>
      <c r="V543" s="157"/>
      <c r="W543" s="157"/>
      <c r="X543" s="157"/>
      <c r="Y543" s="157"/>
      <c r="Z543" s="157"/>
      <c r="AA543" s="157"/>
      <c r="AB543" s="223"/>
    </row>
    <row r="544">
      <c r="A544" s="157"/>
      <c r="B544" s="267"/>
      <c r="C544" s="287"/>
      <c r="D544" s="267"/>
      <c r="E544" s="267"/>
      <c r="F544" s="267"/>
      <c r="G544" s="267"/>
      <c r="H544" s="222"/>
      <c r="I544" s="255"/>
      <c r="J544" s="157"/>
      <c r="K544" s="157"/>
      <c r="L544" s="157"/>
      <c r="M544" s="157"/>
      <c r="N544" s="157"/>
      <c r="O544" s="157"/>
      <c r="P544" s="157"/>
      <c r="Q544" s="157"/>
      <c r="R544" s="157"/>
      <c r="S544" s="254"/>
      <c r="T544" s="157"/>
      <c r="U544" s="157"/>
      <c r="V544" s="157"/>
      <c r="W544" s="157"/>
      <c r="X544" s="157"/>
      <c r="Y544" s="157"/>
      <c r="Z544" s="157"/>
      <c r="AA544" s="157"/>
      <c r="AB544" s="223"/>
    </row>
    <row r="545">
      <c r="A545" s="157"/>
      <c r="B545" s="267"/>
      <c r="C545" s="287"/>
      <c r="D545" s="267"/>
      <c r="E545" s="267"/>
      <c r="F545" s="267"/>
      <c r="G545" s="267"/>
      <c r="H545" s="222"/>
      <c r="I545" s="255"/>
      <c r="J545" s="157"/>
      <c r="K545" s="157"/>
      <c r="L545" s="157"/>
      <c r="M545" s="157"/>
      <c r="N545" s="157"/>
      <c r="O545" s="157"/>
      <c r="P545" s="157"/>
      <c r="Q545" s="157"/>
      <c r="R545" s="157"/>
      <c r="S545" s="254"/>
      <c r="T545" s="157"/>
      <c r="U545" s="157"/>
      <c r="V545" s="157"/>
      <c r="W545" s="157"/>
      <c r="X545" s="157"/>
      <c r="Y545" s="157"/>
      <c r="Z545" s="157"/>
      <c r="AA545" s="157"/>
      <c r="AB545" s="223"/>
    </row>
    <row r="546">
      <c r="A546" s="157"/>
      <c r="B546" s="267"/>
      <c r="C546" s="287"/>
      <c r="D546" s="267"/>
      <c r="E546" s="267"/>
      <c r="F546" s="267"/>
      <c r="G546" s="267"/>
      <c r="H546" s="222"/>
      <c r="I546" s="255"/>
      <c r="J546" s="157"/>
      <c r="K546" s="157"/>
      <c r="L546" s="157"/>
      <c r="M546" s="157"/>
      <c r="N546" s="157"/>
      <c r="O546" s="157"/>
      <c r="P546" s="157"/>
      <c r="Q546" s="157"/>
      <c r="R546" s="157"/>
      <c r="S546" s="254"/>
      <c r="T546" s="157"/>
      <c r="U546" s="157"/>
      <c r="V546" s="157"/>
      <c r="W546" s="157"/>
      <c r="X546" s="157"/>
      <c r="Y546" s="157"/>
      <c r="Z546" s="157"/>
      <c r="AA546" s="157"/>
      <c r="AB546" s="223"/>
    </row>
    <row r="547">
      <c r="A547" s="157"/>
      <c r="B547" s="267"/>
      <c r="C547" s="287"/>
      <c r="D547" s="267"/>
      <c r="E547" s="267"/>
      <c r="F547" s="267"/>
      <c r="G547" s="267"/>
      <c r="H547" s="222"/>
      <c r="I547" s="255"/>
      <c r="J547" s="157"/>
      <c r="K547" s="157"/>
      <c r="L547" s="157"/>
      <c r="M547" s="157"/>
      <c r="N547" s="157"/>
      <c r="O547" s="157"/>
      <c r="P547" s="157"/>
      <c r="Q547" s="157"/>
      <c r="R547" s="157"/>
      <c r="S547" s="254"/>
      <c r="T547" s="157"/>
      <c r="U547" s="157"/>
      <c r="V547" s="157"/>
      <c r="W547" s="157"/>
      <c r="X547" s="157"/>
      <c r="Y547" s="157"/>
      <c r="Z547" s="157"/>
      <c r="AA547" s="157"/>
      <c r="AB547" s="223"/>
    </row>
    <row r="548">
      <c r="A548" s="157"/>
      <c r="B548" s="267"/>
      <c r="C548" s="287"/>
      <c r="D548" s="267"/>
      <c r="E548" s="267"/>
      <c r="F548" s="267"/>
      <c r="G548" s="267"/>
      <c r="H548" s="222"/>
      <c r="I548" s="255"/>
      <c r="J548" s="157"/>
      <c r="K548" s="157"/>
      <c r="L548" s="157"/>
      <c r="M548" s="157"/>
      <c r="N548" s="157"/>
      <c r="O548" s="157"/>
      <c r="P548" s="157"/>
      <c r="Q548" s="157"/>
      <c r="R548" s="157"/>
      <c r="S548" s="254"/>
      <c r="T548" s="157"/>
      <c r="U548" s="157"/>
      <c r="V548" s="157"/>
      <c r="W548" s="157"/>
      <c r="X548" s="157"/>
      <c r="Y548" s="157"/>
      <c r="Z548" s="157"/>
      <c r="AA548" s="157"/>
      <c r="AB548" s="223"/>
    </row>
    <row r="549">
      <c r="A549" s="157"/>
      <c r="B549" s="267"/>
      <c r="C549" s="287"/>
      <c r="D549" s="267"/>
      <c r="E549" s="267"/>
      <c r="F549" s="267"/>
      <c r="G549" s="267"/>
      <c r="H549" s="222"/>
      <c r="I549" s="255"/>
      <c r="J549" s="157"/>
      <c r="K549" s="157"/>
      <c r="L549" s="157"/>
      <c r="M549" s="157"/>
      <c r="N549" s="157"/>
      <c r="O549" s="157"/>
      <c r="P549" s="157"/>
      <c r="Q549" s="157"/>
      <c r="R549" s="157"/>
      <c r="S549" s="254"/>
      <c r="T549" s="157"/>
      <c r="U549" s="157"/>
      <c r="V549" s="157"/>
      <c r="W549" s="157"/>
      <c r="X549" s="157"/>
      <c r="Y549" s="157"/>
      <c r="Z549" s="157"/>
      <c r="AA549" s="157"/>
      <c r="AB549" s="223"/>
    </row>
    <row r="550">
      <c r="A550" s="157"/>
      <c r="B550" s="267"/>
      <c r="C550" s="287"/>
      <c r="D550" s="267"/>
      <c r="E550" s="267"/>
      <c r="F550" s="267"/>
      <c r="G550" s="267"/>
      <c r="H550" s="222"/>
      <c r="I550" s="255"/>
      <c r="J550" s="157"/>
      <c r="K550" s="157"/>
      <c r="L550" s="157"/>
      <c r="M550" s="157"/>
      <c r="N550" s="157"/>
      <c r="O550" s="157"/>
      <c r="P550" s="157"/>
      <c r="Q550" s="157"/>
      <c r="R550" s="157"/>
      <c r="S550" s="254"/>
      <c r="T550" s="157"/>
      <c r="U550" s="157"/>
      <c r="V550" s="157"/>
      <c r="W550" s="157"/>
      <c r="X550" s="157"/>
      <c r="Y550" s="157"/>
      <c r="Z550" s="157"/>
      <c r="AA550" s="157"/>
      <c r="AB550" s="223"/>
    </row>
    <row r="551">
      <c r="A551" s="157"/>
      <c r="B551" s="267"/>
      <c r="C551" s="287"/>
      <c r="D551" s="267"/>
      <c r="E551" s="267"/>
      <c r="F551" s="267"/>
      <c r="G551" s="267"/>
      <c r="H551" s="222"/>
      <c r="I551" s="255"/>
      <c r="J551" s="157"/>
      <c r="K551" s="157"/>
      <c r="L551" s="157"/>
      <c r="M551" s="157"/>
      <c r="N551" s="157"/>
      <c r="O551" s="157"/>
      <c r="P551" s="157"/>
      <c r="Q551" s="157"/>
      <c r="R551" s="157"/>
      <c r="S551" s="254"/>
      <c r="T551" s="157"/>
      <c r="U551" s="157"/>
      <c r="V551" s="157"/>
      <c r="W551" s="157"/>
      <c r="X551" s="157"/>
      <c r="Y551" s="157"/>
      <c r="Z551" s="157"/>
      <c r="AA551" s="157"/>
      <c r="AB551" s="223"/>
    </row>
    <row r="552">
      <c r="A552" s="157"/>
      <c r="B552" s="267"/>
      <c r="C552" s="287"/>
      <c r="D552" s="267"/>
      <c r="E552" s="267"/>
      <c r="F552" s="267"/>
      <c r="G552" s="267"/>
      <c r="H552" s="222"/>
      <c r="I552" s="255"/>
      <c r="J552" s="157"/>
      <c r="K552" s="157"/>
      <c r="L552" s="157"/>
      <c r="M552" s="157"/>
      <c r="N552" s="157"/>
      <c r="O552" s="157"/>
      <c r="P552" s="157"/>
      <c r="Q552" s="157"/>
      <c r="R552" s="157"/>
      <c r="S552" s="254"/>
      <c r="T552" s="157"/>
      <c r="U552" s="157"/>
      <c r="V552" s="157"/>
      <c r="W552" s="157"/>
      <c r="X552" s="157"/>
      <c r="Y552" s="157"/>
      <c r="Z552" s="157"/>
      <c r="AA552" s="157"/>
      <c r="AB552" s="223"/>
    </row>
    <row r="553">
      <c r="A553" s="157"/>
      <c r="B553" s="267"/>
      <c r="C553" s="287"/>
      <c r="D553" s="267"/>
      <c r="E553" s="267"/>
      <c r="F553" s="267"/>
      <c r="G553" s="267"/>
      <c r="H553" s="222"/>
      <c r="I553" s="255"/>
      <c r="J553" s="157"/>
      <c r="K553" s="157"/>
      <c r="L553" s="157"/>
      <c r="M553" s="157"/>
      <c r="N553" s="157"/>
      <c r="O553" s="157"/>
      <c r="P553" s="157"/>
      <c r="Q553" s="157"/>
      <c r="R553" s="157"/>
      <c r="S553" s="254"/>
      <c r="T553" s="157"/>
      <c r="U553" s="157"/>
      <c r="V553" s="157"/>
      <c r="W553" s="157"/>
      <c r="X553" s="157"/>
      <c r="Y553" s="157"/>
      <c r="Z553" s="157"/>
      <c r="AA553" s="157"/>
      <c r="AB553" s="223"/>
    </row>
    <row r="554">
      <c r="A554" s="157"/>
      <c r="B554" s="267"/>
      <c r="C554" s="287"/>
      <c r="D554" s="267"/>
      <c r="E554" s="267"/>
      <c r="F554" s="267"/>
      <c r="G554" s="267"/>
      <c r="H554" s="222"/>
      <c r="I554" s="255"/>
      <c r="J554" s="157"/>
      <c r="K554" s="157"/>
      <c r="L554" s="157"/>
      <c r="M554" s="157"/>
      <c r="N554" s="157"/>
      <c r="O554" s="157"/>
      <c r="P554" s="157"/>
      <c r="Q554" s="157"/>
      <c r="R554" s="157"/>
      <c r="S554" s="254"/>
      <c r="T554" s="157"/>
      <c r="U554" s="157"/>
      <c r="V554" s="157"/>
      <c r="W554" s="157"/>
      <c r="X554" s="157"/>
      <c r="Y554" s="157"/>
      <c r="Z554" s="157"/>
      <c r="AA554" s="157"/>
      <c r="AB554" s="223"/>
    </row>
    <row r="555">
      <c r="A555" s="157"/>
      <c r="B555" s="267"/>
      <c r="C555" s="287"/>
      <c r="D555" s="267"/>
      <c r="E555" s="267"/>
      <c r="F555" s="267"/>
      <c r="G555" s="267"/>
      <c r="H555" s="222"/>
      <c r="I555" s="255"/>
      <c r="J555" s="157"/>
      <c r="K555" s="157"/>
      <c r="L555" s="157"/>
      <c r="M555" s="157"/>
      <c r="N555" s="157"/>
      <c r="O555" s="157"/>
      <c r="P555" s="157"/>
      <c r="Q555" s="157"/>
      <c r="R555" s="157"/>
      <c r="S555" s="254"/>
      <c r="T555" s="157"/>
      <c r="U555" s="157"/>
      <c r="V555" s="157"/>
      <c r="W555" s="157"/>
      <c r="X555" s="157"/>
      <c r="Y555" s="157"/>
      <c r="Z555" s="157"/>
      <c r="AA555" s="157"/>
      <c r="AB555" s="223"/>
    </row>
    <row r="556">
      <c r="A556" s="157"/>
      <c r="B556" s="267"/>
      <c r="C556" s="287"/>
      <c r="D556" s="267"/>
      <c r="E556" s="267"/>
      <c r="F556" s="267"/>
      <c r="G556" s="267"/>
      <c r="H556" s="222"/>
      <c r="I556" s="255"/>
      <c r="J556" s="157"/>
      <c r="K556" s="157"/>
      <c r="L556" s="157"/>
      <c r="M556" s="157"/>
      <c r="N556" s="157"/>
      <c r="O556" s="157"/>
      <c r="P556" s="157"/>
      <c r="Q556" s="157"/>
      <c r="R556" s="157"/>
      <c r="S556" s="254"/>
      <c r="T556" s="157"/>
      <c r="U556" s="157"/>
      <c r="V556" s="157"/>
      <c r="W556" s="157"/>
      <c r="X556" s="157"/>
      <c r="Y556" s="157"/>
      <c r="Z556" s="157"/>
      <c r="AA556" s="157"/>
      <c r="AB556" s="223"/>
    </row>
    <row r="557">
      <c r="A557" s="157"/>
      <c r="B557" s="267"/>
      <c r="C557" s="287"/>
      <c r="D557" s="267"/>
      <c r="E557" s="267"/>
      <c r="F557" s="267"/>
      <c r="G557" s="267"/>
      <c r="H557" s="222"/>
      <c r="I557" s="255"/>
      <c r="J557" s="157"/>
      <c r="K557" s="157"/>
      <c r="L557" s="157"/>
      <c r="M557" s="157"/>
      <c r="N557" s="157"/>
      <c r="O557" s="157"/>
      <c r="P557" s="157"/>
      <c r="Q557" s="157"/>
      <c r="R557" s="157"/>
      <c r="S557" s="254"/>
      <c r="T557" s="157"/>
      <c r="U557" s="157"/>
      <c r="V557" s="157"/>
      <c r="W557" s="157"/>
      <c r="X557" s="157"/>
      <c r="Y557" s="157"/>
      <c r="Z557" s="157"/>
      <c r="AA557" s="157"/>
      <c r="AB557" s="223"/>
    </row>
    <row r="558">
      <c r="A558" s="157"/>
      <c r="B558" s="267"/>
      <c r="C558" s="287"/>
      <c r="D558" s="267"/>
      <c r="E558" s="267"/>
      <c r="F558" s="267"/>
      <c r="G558" s="267"/>
      <c r="H558" s="222"/>
      <c r="I558" s="255"/>
      <c r="J558" s="157"/>
      <c r="K558" s="157"/>
      <c r="L558" s="157"/>
      <c r="M558" s="157"/>
      <c r="N558" s="157"/>
      <c r="O558" s="157"/>
      <c r="P558" s="157"/>
      <c r="Q558" s="157"/>
      <c r="R558" s="157"/>
      <c r="S558" s="254"/>
      <c r="T558" s="157"/>
      <c r="U558" s="157"/>
      <c r="V558" s="157"/>
      <c r="W558" s="157"/>
      <c r="X558" s="157"/>
      <c r="Y558" s="157"/>
      <c r="Z558" s="157"/>
      <c r="AA558" s="157"/>
      <c r="AB558" s="223"/>
    </row>
    <row r="559">
      <c r="A559" s="157"/>
      <c r="B559" s="267"/>
      <c r="C559" s="287"/>
      <c r="D559" s="267"/>
      <c r="E559" s="267"/>
      <c r="F559" s="267"/>
      <c r="G559" s="267"/>
      <c r="H559" s="222"/>
      <c r="I559" s="255"/>
      <c r="J559" s="157"/>
      <c r="K559" s="157"/>
      <c r="L559" s="157"/>
      <c r="M559" s="157"/>
      <c r="N559" s="157"/>
      <c r="O559" s="157"/>
      <c r="P559" s="157"/>
      <c r="Q559" s="157"/>
      <c r="R559" s="157"/>
      <c r="S559" s="254"/>
      <c r="T559" s="157"/>
      <c r="U559" s="157"/>
      <c r="V559" s="157"/>
      <c r="W559" s="157"/>
      <c r="X559" s="157"/>
      <c r="Y559" s="157"/>
      <c r="Z559" s="157"/>
      <c r="AA559" s="157"/>
      <c r="AB559" s="223"/>
    </row>
    <row r="560">
      <c r="A560" s="157"/>
      <c r="B560" s="267"/>
      <c r="C560" s="287"/>
      <c r="D560" s="267"/>
      <c r="E560" s="267"/>
      <c r="F560" s="267"/>
      <c r="G560" s="267"/>
      <c r="H560" s="222"/>
      <c r="I560" s="255"/>
      <c r="J560" s="157"/>
      <c r="K560" s="157"/>
      <c r="L560" s="157"/>
      <c r="M560" s="157"/>
      <c r="N560" s="157"/>
      <c r="O560" s="157"/>
      <c r="P560" s="157"/>
      <c r="Q560" s="157"/>
      <c r="R560" s="157"/>
      <c r="S560" s="254"/>
      <c r="T560" s="157"/>
      <c r="U560" s="157"/>
      <c r="V560" s="157"/>
      <c r="W560" s="157"/>
      <c r="X560" s="157"/>
      <c r="Y560" s="157"/>
      <c r="Z560" s="157"/>
      <c r="AA560" s="157"/>
      <c r="AB560" s="223"/>
    </row>
    <row r="561">
      <c r="A561" s="157"/>
      <c r="B561" s="267"/>
      <c r="C561" s="287"/>
      <c r="D561" s="267"/>
      <c r="E561" s="267"/>
      <c r="F561" s="267"/>
      <c r="G561" s="267"/>
      <c r="H561" s="222"/>
      <c r="I561" s="255"/>
      <c r="J561" s="157"/>
      <c r="K561" s="157"/>
      <c r="L561" s="157"/>
      <c r="M561" s="157"/>
      <c r="N561" s="157"/>
      <c r="O561" s="157"/>
      <c r="P561" s="157"/>
      <c r="Q561" s="157"/>
      <c r="R561" s="157"/>
      <c r="S561" s="254"/>
      <c r="T561" s="157"/>
      <c r="U561" s="157"/>
      <c r="V561" s="157"/>
      <c r="W561" s="157"/>
      <c r="X561" s="157"/>
      <c r="Y561" s="157"/>
      <c r="Z561" s="157"/>
      <c r="AA561" s="157"/>
      <c r="AB561" s="223"/>
    </row>
    <row r="562">
      <c r="A562" s="157"/>
      <c r="B562" s="267"/>
      <c r="C562" s="287"/>
      <c r="D562" s="267"/>
      <c r="E562" s="267"/>
      <c r="F562" s="267"/>
      <c r="G562" s="267"/>
      <c r="H562" s="222"/>
      <c r="I562" s="255"/>
      <c r="J562" s="157"/>
      <c r="K562" s="157"/>
      <c r="L562" s="157"/>
      <c r="M562" s="157"/>
      <c r="N562" s="157"/>
      <c r="O562" s="157"/>
      <c r="P562" s="157"/>
      <c r="Q562" s="157"/>
      <c r="R562" s="157"/>
      <c r="S562" s="254"/>
      <c r="T562" s="157"/>
      <c r="U562" s="157"/>
      <c r="V562" s="157"/>
      <c r="W562" s="157"/>
      <c r="X562" s="157"/>
      <c r="Y562" s="157"/>
      <c r="Z562" s="157"/>
      <c r="AA562" s="157"/>
      <c r="AB562" s="223"/>
    </row>
    <row r="563">
      <c r="A563" s="157"/>
      <c r="B563" s="267"/>
      <c r="C563" s="287"/>
      <c r="D563" s="267"/>
      <c r="E563" s="267"/>
      <c r="F563" s="267"/>
      <c r="G563" s="267"/>
      <c r="H563" s="222"/>
      <c r="I563" s="255"/>
      <c r="J563" s="157"/>
      <c r="K563" s="157"/>
      <c r="L563" s="157"/>
      <c r="M563" s="157"/>
      <c r="N563" s="157"/>
      <c r="O563" s="157"/>
      <c r="P563" s="157"/>
      <c r="Q563" s="157"/>
      <c r="R563" s="157"/>
      <c r="S563" s="254"/>
      <c r="T563" s="157"/>
      <c r="U563" s="157"/>
      <c r="V563" s="157"/>
      <c r="W563" s="157"/>
      <c r="X563" s="157"/>
      <c r="Y563" s="157"/>
      <c r="Z563" s="157"/>
      <c r="AA563" s="157"/>
      <c r="AB563" s="223"/>
    </row>
    <row r="564">
      <c r="A564" s="157"/>
      <c r="B564" s="267"/>
      <c r="C564" s="287"/>
      <c r="D564" s="267"/>
      <c r="E564" s="267"/>
      <c r="F564" s="267"/>
      <c r="G564" s="267"/>
      <c r="H564" s="222"/>
      <c r="I564" s="255"/>
      <c r="J564" s="157"/>
      <c r="K564" s="157"/>
      <c r="L564" s="157"/>
      <c r="M564" s="157"/>
      <c r="N564" s="157"/>
      <c r="O564" s="157"/>
      <c r="P564" s="157"/>
      <c r="Q564" s="157"/>
      <c r="R564" s="157"/>
      <c r="S564" s="254"/>
      <c r="T564" s="157"/>
      <c r="U564" s="157"/>
      <c r="V564" s="157"/>
      <c r="W564" s="157"/>
      <c r="X564" s="157"/>
      <c r="Y564" s="157"/>
      <c r="Z564" s="157"/>
      <c r="AA564" s="157"/>
      <c r="AB564" s="223"/>
    </row>
    <row r="565">
      <c r="A565" s="157"/>
      <c r="B565" s="267"/>
      <c r="C565" s="287"/>
      <c r="D565" s="267"/>
      <c r="E565" s="267"/>
      <c r="F565" s="267"/>
      <c r="G565" s="267"/>
      <c r="H565" s="222"/>
      <c r="I565" s="255"/>
      <c r="J565" s="157"/>
      <c r="K565" s="157"/>
      <c r="L565" s="157"/>
      <c r="M565" s="157"/>
      <c r="N565" s="157"/>
      <c r="O565" s="157"/>
      <c r="P565" s="157"/>
      <c r="Q565" s="157"/>
      <c r="R565" s="157"/>
      <c r="S565" s="254"/>
      <c r="T565" s="157"/>
      <c r="U565" s="157"/>
      <c r="V565" s="157"/>
      <c r="W565" s="157"/>
      <c r="X565" s="157"/>
      <c r="Y565" s="157"/>
      <c r="Z565" s="157"/>
      <c r="AA565" s="157"/>
      <c r="AB565" s="223"/>
    </row>
    <row r="566">
      <c r="A566" s="157"/>
      <c r="B566" s="267"/>
      <c r="C566" s="287"/>
      <c r="D566" s="267"/>
      <c r="E566" s="267"/>
      <c r="F566" s="267"/>
      <c r="G566" s="267"/>
      <c r="H566" s="222"/>
      <c r="I566" s="255"/>
      <c r="J566" s="157"/>
      <c r="K566" s="157"/>
      <c r="L566" s="157"/>
      <c r="M566" s="157"/>
      <c r="N566" s="157"/>
      <c r="O566" s="157"/>
      <c r="P566" s="157"/>
      <c r="Q566" s="157"/>
      <c r="R566" s="157"/>
      <c r="S566" s="254"/>
      <c r="T566" s="157"/>
      <c r="U566" s="157"/>
      <c r="V566" s="157"/>
      <c r="W566" s="157"/>
      <c r="X566" s="157"/>
      <c r="Y566" s="157"/>
      <c r="Z566" s="157"/>
      <c r="AA566" s="157"/>
      <c r="AB566" s="223"/>
    </row>
    <row r="567">
      <c r="A567" s="157"/>
      <c r="B567" s="267"/>
      <c r="C567" s="287"/>
      <c r="D567" s="267"/>
      <c r="E567" s="267"/>
      <c r="F567" s="267"/>
      <c r="G567" s="267"/>
      <c r="H567" s="222"/>
      <c r="I567" s="255"/>
      <c r="J567" s="157"/>
      <c r="K567" s="157"/>
      <c r="L567" s="157"/>
      <c r="M567" s="157"/>
      <c r="N567" s="157"/>
      <c r="O567" s="157"/>
      <c r="P567" s="157"/>
      <c r="Q567" s="157"/>
      <c r="R567" s="157"/>
      <c r="S567" s="254"/>
      <c r="T567" s="157"/>
      <c r="U567" s="157"/>
      <c r="V567" s="157"/>
      <c r="W567" s="157"/>
      <c r="X567" s="157"/>
      <c r="Y567" s="157"/>
      <c r="Z567" s="157"/>
      <c r="AA567" s="157"/>
      <c r="AB567" s="223"/>
    </row>
    <row r="568">
      <c r="A568" s="157"/>
      <c r="B568" s="267"/>
      <c r="C568" s="287"/>
      <c r="D568" s="267"/>
      <c r="E568" s="267"/>
      <c r="F568" s="267"/>
      <c r="G568" s="267"/>
      <c r="H568" s="222"/>
      <c r="I568" s="255"/>
      <c r="J568" s="157"/>
      <c r="K568" s="157"/>
      <c r="L568" s="157"/>
      <c r="M568" s="157"/>
      <c r="N568" s="157"/>
      <c r="O568" s="157"/>
      <c r="P568" s="157"/>
      <c r="Q568" s="157"/>
      <c r="R568" s="157"/>
      <c r="S568" s="254"/>
      <c r="T568" s="157"/>
      <c r="U568" s="157"/>
      <c r="V568" s="157"/>
      <c r="W568" s="157"/>
      <c r="X568" s="157"/>
      <c r="Y568" s="157"/>
      <c r="Z568" s="157"/>
      <c r="AA568" s="157"/>
      <c r="AB568" s="223"/>
    </row>
    <row r="569">
      <c r="A569" s="157"/>
      <c r="B569" s="267"/>
      <c r="C569" s="287"/>
      <c r="D569" s="267"/>
      <c r="E569" s="267"/>
      <c r="F569" s="267"/>
      <c r="G569" s="267"/>
      <c r="H569" s="222"/>
      <c r="I569" s="255"/>
      <c r="J569" s="157"/>
      <c r="K569" s="157"/>
      <c r="L569" s="157"/>
      <c r="M569" s="157"/>
      <c r="N569" s="157"/>
      <c r="O569" s="157"/>
      <c r="P569" s="157"/>
      <c r="Q569" s="157"/>
      <c r="R569" s="157"/>
      <c r="S569" s="254"/>
      <c r="T569" s="157"/>
      <c r="U569" s="157"/>
      <c r="V569" s="157"/>
      <c r="W569" s="157"/>
      <c r="X569" s="157"/>
      <c r="Y569" s="157"/>
      <c r="Z569" s="157"/>
      <c r="AA569" s="157"/>
      <c r="AB569" s="223"/>
    </row>
    <row r="570">
      <c r="A570" s="157"/>
      <c r="B570" s="267"/>
      <c r="C570" s="287"/>
      <c r="D570" s="267"/>
      <c r="E570" s="267"/>
      <c r="F570" s="267"/>
      <c r="G570" s="267"/>
      <c r="H570" s="222"/>
      <c r="I570" s="255"/>
      <c r="J570" s="157"/>
      <c r="K570" s="157"/>
      <c r="L570" s="157"/>
      <c r="M570" s="157"/>
      <c r="N570" s="157"/>
      <c r="O570" s="157"/>
      <c r="P570" s="157"/>
      <c r="Q570" s="157"/>
      <c r="R570" s="157"/>
      <c r="S570" s="254"/>
      <c r="T570" s="157"/>
      <c r="U570" s="157"/>
      <c r="V570" s="157"/>
      <c r="W570" s="157"/>
      <c r="X570" s="157"/>
      <c r="Y570" s="157"/>
      <c r="Z570" s="157"/>
      <c r="AA570" s="157"/>
      <c r="AB570" s="223"/>
    </row>
    <row r="571">
      <c r="A571" s="157"/>
      <c r="B571" s="267"/>
      <c r="C571" s="287"/>
      <c r="D571" s="267"/>
      <c r="E571" s="267"/>
      <c r="F571" s="267"/>
      <c r="G571" s="267"/>
      <c r="H571" s="222"/>
      <c r="I571" s="255"/>
      <c r="J571" s="157"/>
      <c r="K571" s="157"/>
      <c r="L571" s="157"/>
      <c r="M571" s="157"/>
      <c r="N571" s="157"/>
      <c r="O571" s="157"/>
      <c r="P571" s="157"/>
      <c r="Q571" s="157"/>
      <c r="R571" s="157"/>
      <c r="S571" s="254"/>
      <c r="T571" s="157"/>
      <c r="U571" s="157"/>
      <c r="V571" s="157"/>
      <c r="W571" s="157"/>
      <c r="X571" s="157"/>
      <c r="Y571" s="157"/>
      <c r="Z571" s="157"/>
      <c r="AA571" s="157"/>
      <c r="AB571" s="223"/>
    </row>
    <row r="572">
      <c r="A572" s="157"/>
      <c r="B572" s="267"/>
      <c r="C572" s="287"/>
      <c r="D572" s="267"/>
      <c r="E572" s="267"/>
      <c r="F572" s="267"/>
      <c r="G572" s="267"/>
      <c r="H572" s="222"/>
      <c r="I572" s="255"/>
      <c r="J572" s="157"/>
      <c r="K572" s="157"/>
      <c r="L572" s="157"/>
      <c r="M572" s="157"/>
      <c r="N572" s="157"/>
      <c r="O572" s="157"/>
      <c r="P572" s="157"/>
      <c r="Q572" s="157"/>
      <c r="R572" s="157"/>
      <c r="S572" s="254"/>
      <c r="T572" s="157"/>
      <c r="U572" s="157"/>
      <c r="V572" s="157"/>
      <c r="W572" s="157"/>
      <c r="X572" s="157"/>
      <c r="Y572" s="157"/>
      <c r="Z572" s="157"/>
      <c r="AA572" s="157"/>
      <c r="AB572" s="223"/>
    </row>
    <row r="573">
      <c r="A573" s="157"/>
      <c r="B573" s="267"/>
      <c r="C573" s="287"/>
      <c r="D573" s="267"/>
      <c r="E573" s="267"/>
      <c r="F573" s="267"/>
      <c r="G573" s="267"/>
      <c r="H573" s="222"/>
      <c r="I573" s="255"/>
      <c r="J573" s="157"/>
      <c r="K573" s="157"/>
      <c r="L573" s="157"/>
      <c r="M573" s="157"/>
      <c r="N573" s="157"/>
      <c r="O573" s="157"/>
      <c r="P573" s="157"/>
      <c r="Q573" s="157"/>
      <c r="R573" s="157"/>
      <c r="S573" s="254"/>
      <c r="T573" s="157"/>
      <c r="U573" s="157"/>
      <c r="V573" s="157"/>
      <c r="W573" s="157"/>
      <c r="X573" s="157"/>
      <c r="Y573" s="157"/>
      <c r="Z573" s="157"/>
      <c r="AA573" s="157"/>
      <c r="AB573" s="223"/>
    </row>
    <row r="574">
      <c r="A574" s="157"/>
      <c r="B574" s="267"/>
      <c r="C574" s="287"/>
      <c r="D574" s="267"/>
      <c r="E574" s="267"/>
      <c r="F574" s="267"/>
      <c r="G574" s="267"/>
      <c r="H574" s="222"/>
      <c r="I574" s="255"/>
      <c r="J574" s="157"/>
      <c r="K574" s="157"/>
      <c r="L574" s="157"/>
      <c r="M574" s="157"/>
      <c r="N574" s="157"/>
      <c r="O574" s="157"/>
      <c r="P574" s="157"/>
      <c r="Q574" s="157"/>
      <c r="R574" s="157"/>
      <c r="S574" s="254"/>
      <c r="T574" s="157"/>
      <c r="U574" s="157"/>
      <c r="V574" s="157"/>
      <c r="W574" s="157"/>
      <c r="X574" s="157"/>
      <c r="Y574" s="157"/>
      <c r="Z574" s="157"/>
      <c r="AA574" s="157"/>
      <c r="AB574" s="223"/>
    </row>
    <row r="575">
      <c r="A575" s="157"/>
      <c r="B575" s="267"/>
      <c r="C575" s="287"/>
      <c r="D575" s="267"/>
      <c r="E575" s="267"/>
      <c r="F575" s="267"/>
      <c r="G575" s="267"/>
      <c r="H575" s="222"/>
      <c r="I575" s="255"/>
      <c r="J575" s="157"/>
      <c r="K575" s="157"/>
      <c r="L575" s="157"/>
      <c r="M575" s="157"/>
      <c r="N575" s="157"/>
      <c r="O575" s="157"/>
      <c r="P575" s="157"/>
      <c r="Q575" s="157"/>
      <c r="R575" s="157"/>
      <c r="S575" s="254"/>
      <c r="T575" s="157"/>
      <c r="U575" s="157"/>
      <c r="V575" s="157"/>
      <c r="W575" s="157"/>
      <c r="X575" s="157"/>
      <c r="Y575" s="157"/>
      <c r="Z575" s="157"/>
      <c r="AA575" s="157"/>
      <c r="AB575" s="223"/>
    </row>
    <row r="576">
      <c r="A576" s="157"/>
      <c r="B576" s="267"/>
      <c r="C576" s="287"/>
      <c r="D576" s="267"/>
      <c r="E576" s="267"/>
      <c r="F576" s="267"/>
      <c r="G576" s="267"/>
      <c r="H576" s="222"/>
      <c r="I576" s="255"/>
      <c r="J576" s="157"/>
      <c r="K576" s="157"/>
      <c r="L576" s="157"/>
      <c r="M576" s="157"/>
      <c r="N576" s="157"/>
      <c r="O576" s="157"/>
      <c r="P576" s="157"/>
      <c r="Q576" s="157"/>
      <c r="R576" s="157"/>
      <c r="S576" s="254"/>
      <c r="T576" s="157"/>
      <c r="U576" s="157"/>
      <c r="V576" s="157"/>
      <c r="W576" s="157"/>
      <c r="X576" s="157"/>
      <c r="Y576" s="157"/>
      <c r="Z576" s="157"/>
      <c r="AA576" s="157"/>
      <c r="AB576" s="223"/>
    </row>
    <row r="577">
      <c r="A577" s="157"/>
      <c r="B577" s="267"/>
      <c r="C577" s="287"/>
      <c r="D577" s="267"/>
      <c r="E577" s="267"/>
      <c r="F577" s="267"/>
      <c r="G577" s="267"/>
      <c r="H577" s="222"/>
      <c r="I577" s="255"/>
      <c r="J577" s="157"/>
      <c r="K577" s="157"/>
      <c r="L577" s="157"/>
      <c r="M577" s="157"/>
      <c r="N577" s="157"/>
      <c r="O577" s="157"/>
      <c r="P577" s="157"/>
      <c r="Q577" s="157"/>
      <c r="R577" s="157"/>
      <c r="S577" s="254"/>
      <c r="T577" s="157"/>
      <c r="U577" s="157"/>
      <c r="V577" s="157"/>
      <c r="W577" s="157"/>
      <c r="X577" s="157"/>
      <c r="Y577" s="157"/>
      <c r="Z577" s="157"/>
      <c r="AA577" s="157"/>
      <c r="AB577" s="223"/>
    </row>
    <row r="578">
      <c r="A578" s="157"/>
      <c r="B578" s="267"/>
      <c r="C578" s="287"/>
      <c r="D578" s="267"/>
      <c r="E578" s="267"/>
      <c r="F578" s="267"/>
      <c r="G578" s="267"/>
      <c r="H578" s="222"/>
      <c r="I578" s="255"/>
      <c r="J578" s="157"/>
      <c r="K578" s="157"/>
      <c r="L578" s="157"/>
      <c r="M578" s="157"/>
      <c r="N578" s="157"/>
      <c r="O578" s="157"/>
      <c r="P578" s="157"/>
      <c r="Q578" s="157"/>
      <c r="R578" s="157"/>
      <c r="S578" s="254"/>
      <c r="T578" s="157"/>
      <c r="U578" s="157"/>
      <c r="V578" s="157"/>
      <c r="W578" s="157"/>
      <c r="X578" s="157"/>
      <c r="Y578" s="157"/>
      <c r="Z578" s="157"/>
      <c r="AA578" s="157"/>
      <c r="AB578" s="223"/>
    </row>
    <row r="579">
      <c r="A579" s="157"/>
      <c r="B579" s="267"/>
      <c r="C579" s="287"/>
      <c r="D579" s="267"/>
      <c r="E579" s="267"/>
      <c r="F579" s="267"/>
      <c r="G579" s="267"/>
      <c r="H579" s="222"/>
      <c r="I579" s="255"/>
      <c r="J579" s="157"/>
      <c r="K579" s="157"/>
      <c r="L579" s="157"/>
      <c r="M579" s="157"/>
      <c r="N579" s="157"/>
      <c r="O579" s="157"/>
      <c r="P579" s="157"/>
      <c r="Q579" s="157"/>
      <c r="R579" s="157"/>
      <c r="S579" s="254"/>
      <c r="T579" s="157"/>
      <c r="U579" s="157"/>
      <c r="V579" s="157"/>
      <c r="W579" s="157"/>
      <c r="X579" s="157"/>
      <c r="Y579" s="157"/>
      <c r="Z579" s="157"/>
      <c r="AA579" s="157"/>
      <c r="AB579" s="223"/>
    </row>
    <row r="580">
      <c r="A580" s="157"/>
      <c r="B580" s="267"/>
      <c r="C580" s="287"/>
      <c r="D580" s="267"/>
      <c r="E580" s="267"/>
      <c r="F580" s="267"/>
      <c r="G580" s="267"/>
      <c r="H580" s="222"/>
      <c r="I580" s="255"/>
      <c r="J580" s="157"/>
      <c r="K580" s="157"/>
      <c r="L580" s="157"/>
      <c r="M580" s="157"/>
      <c r="N580" s="157"/>
      <c r="O580" s="157"/>
      <c r="P580" s="157"/>
      <c r="Q580" s="157"/>
      <c r="R580" s="157"/>
      <c r="S580" s="254"/>
      <c r="T580" s="157"/>
      <c r="U580" s="157"/>
      <c r="V580" s="157"/>
      <c r="W580" s="157"/>
      <c r="X580" s="157"/>
      <c r="Y580" s="157"/>
      <c r="Z580" s="157"/>
      <c r="AA580" s="157"/>
      <c r="AB580" s="223"/>
    </row>
    <row r="581">
      <c r="A581" s="157"/>
      <c r="B581" s="267"/>
      <c r="C581" s="287"/>
      <c r="D581" s="267"/>
      <c r="E581" s="267"/>
      <c r="F581" s="267"/>
      <c r="G581" s="267"/>
      <c r="H581" s="222"/>
      <c r="I581" s="255"/>
      <c r="J581" s="157"/>
      <c r="K581" s="157"/>
      <c r="L581" s="157"/>
      <c r="M581" s="157"/>
      <c r="N581" s="157"/>
      <c r="O581" s="157"/>
      <c r="P581" s="157"/>
      <c r="Q581" s="157"/>
      <c r="R581" s="157"/>
      <c r="S581" s="254"/>
      <c r="T581" s="157"/>
      <c r="U581" s="157"/>
      <c r="V581" s="157"/>
      <c r="W581" s="157"/>
      <c r="X581" s="157"/>
      <c r="Y581" s="157"/>
      <c r="Z581" s="157"/>
      <c r="AA581" s="157"/>
      <c r="AB581" s="223"/>
    </row>
    <row r="582">
      <c r="A582" s="157"/>
      <c r="B582" s="267"/>
      <c r="C582" s="287"/>
      <c r="D582" s="267"/>
      <c r="E582" s="267"/>
      <c r="F582" s="267"/>
      <c r="G582" s="267"/>
      <c r="H582" s="222"/>
      <c r="I582" s="255"/>
      <c r="J582" s="157"/>
      <c r="K582" s="157"/>
      <c r="L582" s="157"/>
      <c r="M582" s="157"/>
      <c r="N582" s="157"/>
      <c r="O582" s="157"/>
      <c r="P582" s="157"/>
      <c r="Q582" s="157"/>
      <c r="R582" s="157"/>
      <c r="S582" s="254"/>
      <c r="T582" s="157"/>
      <c r="U582" s="157"/>
      <c r="V582" s="157"/>
      <c r="W582" s="157"/>
      <c r="X582" s="157"/>
      <c r="Y582" s="157"/>
      <c r="Z582" s="157"/>
      <c r="AA582" s="157"/>
      <c r="AB582" s="223"/>
    </row>
    <row r="583">
      <c r="A583" s="157"/>
      <c r="B583" s="267"/>
      <c r="C583" s="287"/>
      <c r="D583" s="267"/>
      <c r="E583" s="267"/>
      <c r="F583" s="267"/>
      <c r="G583" s="267"/>
      <c r="H583" s="222"/>
      <c r="I583" s="255"/>
      <c r="J583" s="157"/>
      <c r="K583" s="157"/>
      <c r="L583" s="157"/>
      <c r="M583" s="157"/>
      <c r="N583" s="157"/>
      <c r="O583" s="157"/>
      <c r="P583" s="157"/>
      <c r="Q583" s="157"/>
      <c r="R583" s="157"/>
      <c r="S583" s="254"/>
      <c r="T583" s="157"/>
      <c r="U583" s="157"/>
      <c r="V583" s="157"/>
      <c r="W583" s="157"/>
      <c r="X583" s="157"/>
      <c r="Y583" s="157"/>
      <c r="Z583" s="157"/>
      <c r="AA583" s="157"/>
      <c r="AB583" s="223"/>
    </row>
    <row r="584">
      <c r="A584" s="157"/>
      <c r="B584" s="267"/>
      <c r="C584" s="287"/>
      <c r="D584" s="267"/>
      <c r="E584" s="267"/>
      <c r="F584" s="267"/>
      <c r="G584" s="267"/>
      <c r="H584" s="222"/>
      <c r="I584" s="255"/>
      <c r="J584" s="157"/>
      <c r="K584" s="157"/>
      <c r="L584" s="157"/>
      <c r="M584" s="157"/>
      <c r="N584" s="157"/>
      <c r="O584" s="157"/>
      <c r="P584" s="157"/>
      <c r="Q584" s="157"/>
      <c r="R584" s="157"/>
      <c r="S584" s="254"/>
      <c r="T584" s="157"/>
      <c r="U584" s="157"/>
      <c r="V584" s="157"/>
      <c r="W584" s="157"/>
      <c r="X584" s="157"/>
      <c r="Y584" s="157"/>
      <c r="Z584" s="157"/>
      <c r="AA584" s="157"/>
      <c r="AB584" s="223"/>
    </row>
    <row r="585">
      <c r="A585" s="157"/>
      <c r="B585" s="267"/>
      <c r="C585" s="287"/>
      <c r="D585" s="267"/>
      <c r="E585" s="267"/>
      <c r="F585" s="267"/>
      <c r="G585" s="267"/>
      <c r="H585" s="222"/>
      <c r="I585" s="255"/>
      <c r="J585" s="157"/>
      <c r="K585" s="157"/>
      <c r="L585" s="157"/>
      <c r="M585" s="157"/>
      <c r="N585" s="157"/>
      <c r="O585" s="157"/>
      <c r="P585" s="157"/>
      <c r="Q585" s="157"/>
      <c r="R585" s="157"/>
      <c r="S585" s="254"/>
      <c r="T585" s="157"/>
      <c r="U585" s="157"/>
      <c r="V585" s="157"/>
      <c r="W585" s="157"/>
      <c r="X585" s="157"/>
      <c r="Y585" s="157"/>
      <c r="Z585" s="157"/>
      <c r="AA585" s="157"/>
      <c r="AB585" s="223"/>
    </row>
    <row r="586">
      <c r="A586" s="157"/>
      <c r="B586" s="267"/>
      <c r="C586" s="287"/>
      <c r="D586" s="267"/>
      <c r="E586" s="267"/>
      <c r="F586" s="267"/>
      <c r="G586" s="267"/>
      <c r="H586" s="222"/>
      <c r="I586" s="255"/>
      <c r="J586" s="157"/>
      <c r="K586" s="157"/>
      <c r="L586" s="157"/>
      <c r="M586" s="157"/>
      <c r="N586" s="157"/>
      <c r="O586" s="157"/>
      <c r="P586" s="157"/>
      <c r="Q586" s="157"/>
      <c r="R586" s="157"/>
      <c r="S586" s="254"/>
      <c r="T586" s="157"/>
      <c r="U586" s="157"/>
      <c r="V586" s="157"/>
      <c r="W586" s="157"/>
      <c r="X586" s="157"/>
      <c r="Y586" s="157"/>
      <c r="Z586" s="157"/>
      <c r="AA586" s="157"/>
      <c r="AB586" s="223"/>
    </row>
    <row r="587">
      <c r="A587" s="157"/>
      <c r="B587" s="267"/>
      <c r="C587" s="287"/>
      <c r="D587" s="267"/>
      <c r="E587" s="267"/>
      <c r="F587" s="267"/>
      <c r="G587" s="267"/>
      <c r="H587" s="222"/>
      <c r="I587" s="255"/>
      <c r="J587" s="157"/>
      <c r="K587" s="157"/>
      <c r="L587" s="157"/>
      <c r="M587" s="157"/>
      <c r="N587" s="157"/>
      <c r="O587" s="157"/>
      <c r="P587" s="157"/>
      <c r="Q587" s="157"/>
      <c r="R587" s="157"/>
      <c r="S587" s="254"/>
      <c r="T587" s="157"/>
      <c r="U587" s="157"/>
      <c r="V587" s="157"/>
      <c r="W587" s="157"/>
      <c r="X587" s="157"/>
      <c r="Y587" s="157"/>
      <c r="Z587" s="157"/>
      <c r="AA587" s="157"/>
      <c r="AB587" s="223"/>
    </row>
    <row r="588">
      <c r="A588" s="157"/>
      <c r="B588" s="267"/>
      <c r="C588" s="287"/>
      <c r="D588" s="267"/>
      <c r="E588" s="267"/>
      <c r="F588" s="267"/>
      <c r="G588" s="267"/>
      <c r="H588" s="222"/>
      <c r="I588" s="255"/>
      <c r="J588" s="157"/>
      <c r="K588" s="157"/>
      <c r="L588" s="157"/>
      <c r="M588" s="157"/>
      <c r="N588" s="157"/>
      <c r="O588" s="157"/>
      <c r="P588" s="157"/>
      <c r="Q588" s="157"/>
      <c r="R588" s="157"/>
      <c r="S588" s="254"/>
      <c r="T588" s="157"/>
      <c r="U588" s="157"/>
      <c r="V588" s="157"/>
      <c r="W588" s="157"/>
      <c r="X588" s="157"/>
      <c r="Y588" s="157"/>
      <c r="Z588" s="157"/>
      <c r="AA588" s="157"/>
      <c r="AB588" s="223"/>
    </row>
    <row r="589">
      <c r="A589" s="157"/>
      <c r="B589" s="267"/>
      <c r="C589" s="287"/>
      <c r="D589" s="267"/>
      <c r="E589" s="267"/>
      <c r="F589" s="267"/>
      <c r="G589" s="267"/>
      <c r="H589" s="222"/>
      <c r="I589" s="255"/>
      <c r="J589" s="157"/>
      <c r="K589" s="157"/>
      <c r="L589" s="157"/>
      <c r="M589" s="157"/>
      <c r="N589" s="157"/>
      <c r="O589" s="157"/>
      <c r="P589" s="157"/>
      <c r="Q589" s="157"/>
      <c r="R589" s="157"/>
      <c r="S589" s="254"/>
      <c r="T589" s="157"/>
      <c r="U589" s="157"/>
      <c r="V589" s="157"/>
      <c r="W589" s="157"/>
      <c r="X589" s="157"/>
      <c r="Y589" s="157"/>
      <c r="Z589" s="157"/>
      <c r="AA589" s="157"/>
      <c r="AB589" s="223"/>
    </row>
    <row r="590">
      <c r="A590" s="157"/>
      <c r="B590" s="267"/>
      <c r="C590" s="287"/>
      <c r="D590" s="267"/>
      <c r="E590" s="267"/>
      <c r="F590" s="267"/>
      <c r="G590" s="267"/>
      <c r="H590" s="222"/>
      <c r="I590" s="255"/>
      <c r="J590" s="157"/>
      <c r="K590" s="157"/>
      <c r="L590" s="157"/>
      <c r="M590" s="157"/>
      <c r="N590" s="157"/>
      <c r="O590" s="157"/>
      <c r="P590" s="157"/>
      <c r="Q590" s="157"/>
      <c r="R590" s="157"/>
      <c r="S590" s="254"/>
      <c r="T590" s="157"/>
      <c r="U590" s="157"/>
      <c r="V590" s="157"/>
      <c r="W590" s="157"/>
      <c r="X590" s="157"/>
      <c r="Y590" s="157"/>
      <c r="Z590" s="157"/>
      <c r="AA590" s="157"/>
      <c r="AB590" s="223"/>
    </row>
    <row r="591">
      <c r="A591" s="157"/>
      <c r="B591" s="267"/>
      <c r="C591" s="287"/>
      <c r="D591" s="267"/>
      <c r="E591" s="267"/>
      <c r="F591" s="267"/>
      <c r="G591" s="267"/>
      <c r="H591" s="222"/>
      <c r="I591" s="255"/>
      <c r="J591" s="157"/>
      <c r="K591" s="157"/>
      <c r="L591" s="157"/>
      <c r="M591" s="157"/>
      <c r="N591" s="157"/>
      <c r="O591" s="157"/>
      <c r="P591" s="157"/>
      <c r="Q591" s="157"/>
      <c r="R591" s="157"/>
      <c r="S591" s="254"/>
      <c r="T591" s="157"/>
      <c r="U591" s="157"/>
      <c r="V591" s="157"/>
      <c r="W591" s="157"/>
      <c r="X591" s="157"/>
      <c r="Y591" s="157"/>
      <c r="Z591" s="157"/>
      <c r="AA591" s="157"/>
      <c r="AB591" s="223"/>
    </row>
    <row r="592">
      <c r="A592" s="157"/>
      <c r="B592" s="267"/>
      <c r="C592" s="287"/>
      <c r="D592" s="267"/>
      <c r="E592" s="267"/>
      <c r="F592" s="267"/>
      <c r="G592" s="267"/>
      <c r="H592" s="222"/>
      <c r="I592" s="255"/>
      <c r="J592" s="157"/>
      <c r="K592" s="157"/>
      <c r="L592" s="157"/>
      <c r="M592" s="157"/>
      <c r="N592" s="157"/>
      <c r="O592" s="157"/>
      <c r="P592" s="157"/>
      <c r="Q592" s="157"/>
      <c r="R592" s="157"/>
      <c r="S592" s="254"/>
      <c r="T592" s="157"/>
      <c r="U592" s="157"/>
      <c r="V592" s="157"/>
      <c r="W592" s="157"/>
      <c r="X592" s="157"/>
      <c r="Y592" s="157"/>
      <c r="Z592" s="157"/>
      <c r="AA592" s="157"/>
      <c r="AB592" s="223"/>
    </row>
    <row r="593">
      <c r="A593" s="157"/>
      <c r="B593" s="267"/>
      <c r="C593" s="287"/>
      <c r="D593" s="267"/>
      <c r="E593" s="267"/>
      <c r="F593" s="267"/>
      <c r="G593" s="267"/>
      <c r="H593" s="222"/>
      <c r="I593" s="255"/>
      <c r="J593" s="157"/>
      <c r="K593" s="157"/>
      <c r="L593" s="157"/>
      <c r="M593" s="157"/>
      <c r="N593" s="157"/>
      <c r="O593" s="157"/>
      <c r="P593" s="157"/>
      <c r="Q593" s="157"/>
      <c r="R593" s="157"/>
      <c r="S593" s="254"/>
      <c r="T593" s="157"/>
      <c r="U593" s="157"/>
      <c r="V593" s="157"/>
      <c r="W593" s="157"/>
      <c r="X593" s="157"/>
      <c r="Y593" s="157"/>
      <c r="Z593" s="157"/>
      <c r="AA593" s="157"/>
      <c r="AB593" s="223"/>
    </row>
    <row r="594">
      <c r="A594" s="157"/>
      <c r="B594" s="267"/>
      <c r="C594" s="287"/>
      <c r="D594" s="267"/>
      <c r="E594" s="267"/>
      <c r="F594" s="267"/>
      <c r="G594" s="267"/>
      <c r="H594" s="222"/>
      <c r="I594" s="255"/>
      <c r="J594" s="157"/>
      <c r="K594" s="157"/>
      <c r="L594" s="157"/>
      <c r="M594" s="157"/>
      <c r="N594" s="157"/>
      <c r="O594" s="157"/>
      <c r="P594" s="157"/>
      <c r="Q594" s="157"/>
      <c r="R594" s="157"/>
      <c r="S594" s="254"/>
      <c r="T594" s="157"/>
      <c r="U594" s="157"/>
      <c r="V594" s="157"/>
      <c r="W594" s="157"/>
      <c r="X594" s="157"/>
      <c r="Y594" s="157"/>
      <c r="Z594" s="157"/>
      <c r="AA594" s="157"/>
      <c r="AB594" s="223"/>
    </row>
    <row r="595">
      <c r="A595" s="157"/>
      <c r="B595" s="267"/>
      <c r="C595" s="287"/>
      <c r="D595" s="267"/>
      <c r="E595" s="267"/>
      <c r="F595" s="267"/>
      <c r="G595" s="267"/>
      <c r="H595" s="222"/>
      <c r="I595" s="255"/>
      <c r="J595" s="157"/>
      <c r="K595" s="157"/>
      <c r="L595" s="157"/>
      <c r="M595" s="157"/>
      <c r="N595" s="157"/>
      <c r="O595" s="157"/>
      <c r="P595" s="157"/>
      <c r="Q595" s="157"/>
      <c r="R595" s="157"/>
      <c r="S595" s="254"/>
      <c r="T595" s="157"/>
      <c r="U595" s="157"/>
      <c r="V595" s="157"/>
      <c r="W595" s="157"/>
      <c r="X595" s="157"/>
      <c r="Y595" s="157"/>
      <c r="Z595" s="157"/>
      <c r="AA595" s="157"/>
      <c r="AB595" s="223"/>
    </row>
    <row r="596">
      <c r="A596" s="157"/>
      <c r="B596" s="267"/>
      <c r="C596" s="287"/>
      <c r="D596" s="267"/>
      <c r="E596" s="267"/>
      <c r="F596" s="267"/>
      <c r="G596" s="267"/>
      <c r="H596" s="222"/>
      <c r="I596" s="255"/>
      <c r="J596" s="157"/>
      <c r="K596" s="157"/>
      <c r="L596" s="157"/>
      <c r="M596" s="157"/>
      <c r="N596" s="157"/>
      <c r="O596" s="157"/>
      <c r="P596" s="157"/>
      <c r="Q596" s="157"/>
      <c r="R596" s="157"/>
      <c r="S596" s="254"/>
      <c r="T596" s="157"/>
      <c r="U596" s="157"/>
      <c r="V596" s="157"/>
      <c r="W596" s="157"/>
      <c r="X596" s="157"/>
      <c r="Y596" s="157"/>
      <c r="Z596" s="157"/>
      <c r="AA596" s="157"/>
      <c r="AB596" s="223"/>
    </row>
    <row r="597">
      <c r="A597" s="157"/>
      <c r="B597" s="267"/>
      <c r="C597" s="287"/>
      <c r="D597" s="267"/>
      <c r="E597" s="267"/>
      <c r="F597" s="267"/>
      <c r="G597" s="267"/>
      <c r="H597" s="222"/>
      <c r="I597" s="255"/>
      <c r="J597" s="157"/>
      <c r="K597" s="157"/>
      <c r="L597" s="157"/>
      <c r="M597" s="157"/>
      <c r="N597" s="157"/>
      <c r="O597" s="157"/>
      <c r="P597" s="157"/>
      <c r="Q597" s="157"/>
      <c r="R597" s="157"/>
      <c r="S597" s="254"/>
      <c r="T597" s="157"/>
      <c r="U597" s="157"/>
      <c r="V597" s="157"/>
      <c r="W597" s="157"/>
      <c r="X597" s="157"/>
      <c r="Y597" s="157"/>
      <c r="Z597" s="157"/>
      <c r="AA597" s="157"/>
      <c r="AB597" s="223"/>
    </row>
    <row r="598">
      <c r="A598" s="157"/>
      <c r="B598" s="267"/>
      <c r="C598" s="287"/>
      <c r="D598" s="267"/>
      <c r="E598" s="267"/>
      <c r="F598" s="267"/>
      <c r="G598" s="267"/>
      <c r="H598" s="222"/>
      <c r="I598" s="255"/>
      <c r="J598" s="157"/>
      <c r="K598" s="157"/>
      <c r="L598" s="157"/>
      <c r="M598" s="157"/>
      <c r="N598" s="157"/>
      <c r="O598" s="157"/>
      <c r="P598" s="157"/>
      <c r="Q598" s="157"/>
      <c r="R598" s="157"/>
      <c r="S598" s="254"/>
      <c r="T598" s="157"/>
      <c r="U598" s="157"/>
      <c r="V598" s="157"/>
      <c r="W598" s="157"/>
      <c r="X598" s="157"/>
      <c r="Y598" s="157"/>
      <c r="Z598" s="157"/>
      <c r="AA598" s="157"/>
      <c r="AB598" s="223"/>
    </row>
    <row r="599">
      <c r="A599" s="157"/>
      <c r="B599" s="267"/>
      <c r="C599" s="287"/>
      <c r="D599" s="267"/>
      <c r="E599" s="267"/>
      <c r="F599" s="267"/>
      <c r="G599" s="267"/>
      <c r="H599" s="222"/>
      <c r="I599" s="255"/>
      <c r="J599" s="157"/>
      <c r="K599" s="157"/>
      <c r="L599" s="157"/>
      <c r="M599" s="157"/>
      <c r="N599" s="157"/>
      <c r="O599" s="157"/>
      <c r="P599" s="157"/>
      <c r="Q599" s="157"/>
      <c r="R599" s="157"/>
      <c r="S599" s="254"/>
      <c r="T599" s="157"/>
      <c r="U599" s="157"/>
      <c r="V599" s="157"/>
      <c r="W599" s="157"/>
      <c r="X599" s="157"/>
      <c r="Y599" s="157"/>
      <c r="Z599" s="157"/>
      <c r="AA599" s="157"/>
      <c r="AB599" s="223"/>
    </row>
    <row r="600">
      <c r="A600" s="157"/>
      <c r="B600" s="267"/>
      <c r="C600" s="287"/>
      <c r="D600" s="267"/>
      <c r="E600" s="267"/>
      <c r="F600" s="267"/>
      <c r="G600" s="267"/>
      <c r="H600" s="222"/>
      <c r="I600" s="255"/>
      <c r="J600" s="157"/>
      <c r="K600" s="157"/>
      <c r="L600" s="157"/>
      <c r="M600" s="157"/>
      <c r="N600" s="157"/>
      <c r="O600" s="157"/>
      <c r="P600" s="157"/>
      <c r="Q600" s="157"/>
      <c r="R600" s="157"/>
      <c r="S600" s="254"/>
      <c r="T600" s="157"/>
      <c r="U600" s="157"/>
      <c r="V600" s="157"/>
      <c r="W600" s="157"/>
      <c r="X600" s="157"/>
      <c r="Y600" s="157"/>
      <c r="Z600" s="157"/>
      <c r="AA600" s="157"/>
      <c r="AB600" s="223"/>
    </row>
    <row r="601">
      <c r="A601" s="157"/>
      <c r="B601" s="267"/>
      <c r="C601" s="287"/>
      <c r="D601" s="267"/>
      <c r="E601" s="267"/>
      <c r="F601" s="267"/>
      <c r="G601" s="267"/>
      <c r="H601" s="222"/>
      <c r="I601" s="255"/>
      <c r="J601" s="157"/>
      <c r="K601" s="157"/>
      <c r="L601" s="157"/>
      <c r="M601" s="157"/>
      <c r="N601" s="157"/>
      <c r="O601" s="157"/>
      <c r="P601" s="157"/>
      <c r="Q601" s="157"/>
      <c r="R601" s="157"/>
      <c r="S601" s="254"/>
      <c r="T601" s="157"/>
      <c r="U601" s="157"/>
      <c r="V601" s="157"/>
      <c r="W601" s="157"/>
      <c r="X601" s="157"/>
      <c r="Y601" s="157"/>
      <c r="Z601" s="157"/>
      <c r="AA601" s="157"/>
      <c r="AB601" s="223"/>
    </row>
    <row r="602">
      <c r="A602" s="157"/>
      <c r="B602" s="267"/>
      <c r="C602" s="287"/>
      <c r="D602" s="267"/>
      <c r="E602" s="267"/>
      <c r="F602" s="267"/>
      <c r="G602" s="267"/>
      <c r="H602" s="222"/>
      <c r="I602" s="255"/>
      <c r="J602" s="157"/>
      <c r="K602" s="157"/>
      <c r="L602" s="157"/>
      <c r="M602" s="157"/>
      <c r="N602" s="157"/>
      <c r="O602" s="157"/>
      <c r="P602" s="157"/>
      <c r="Q602" s="157"/>
      <c r="R602" s="157"/>
      <c r="S602" s="254"/>
      <c r="T602" s="157"/>
      <c r="U602" s="157"/>
      <c r="V602" s="157"/>
      <c r="W602" s="157"/>
      <c r="X602" s="157"/>
      <c r="Y602" s="157"/>
      <c r="Z602" s="157"/>
      <c r="AA602" s="157"/>
      <c r="AB602" s="223"/>
    </row>
    <row r="603">
      <c r="A603" s="157"/>
      <c r="B603" s="267"/>
      <c r="C603" s="287"/>
      <c r="D603" s="267"/>
      <c r="E603" s="267"/>
      <c r="F603" s="267"/>
      <c r="G603" s="267"/>
      <c r="H603" s="222"/>
      <c r="I603" s="255"/>
      <c r="J603" s="157"/>
      <c r="K603" s="157"/>
      <c r="L603" s="157"/>
      <c r="M603" s="157"/>
      <c r="N603" s="157"/>
      <c r="O603" s="157"/>
      <c r="P603" s="157"/>
      <c r="Q603" s="157"/>
      <c r="R603" s="157"/>
      <c r="S603" s="254"/>
      <c r="T603" s="157"/>
      <c r="U603" s="157"/>
      <c r="V603" s="157"/>
      <c r="W603" s="157"/>
      <c r="X603" s="157"/>
      <c r="Y603" s="157"/>
      <c r="Z603" s="157"/>
      <c r="AA603" s="157"/>
      <c r="AB603" s="223"/>
    </row>
    <row r="604">
      <c r="A604" s="157"/>
      <c r="B604" s="267"/>
      <c r="C604" s="287"/>
      <c r="D604" s="267"/>
      <c r="E604" s="267"/>
      <c r="F604" s="267"/>
      <c r="G604" s="267"/>
      <c r="H604" s="222"/>
      <c r="I604" s="255"/>
      <c r="J604" s="157"/>
      <c r="K604" s="157"/>
      <c r="L604" s="157"/>
      <c r="M604" s="157"/>
      <c r="N604" s="157"/>
      <c r="O604" s="157"/>
      <c r="P604" s="157"/>
      <c r="Q604" s="157"/>
      <c r="R604" s="157"/>
      <c r="S604" s="254"/>
      <c r="T604" s="157"/>
      <c r="U604" s="157"/>
      <c r="V604" s="157"/>
      <c r="W604" s="157"/>
      <c r="X604" s="157"/>
      <c r="Y604" s="157"/>
      <c r="Z604" s="157"/>
      <c r="AA604" s="157"/>
      <c r="AB604" s="223"/>
    </row>
    <row r="605">
      <c r="A605" s="157"/>
      <c r="B605" s="267"/>
      <c r="C605" s="287"/>
      <c r="D605" s="267"/>
      <c r="E605" s="267"/>
      <c r="F605" s="267"/>
      <c r="G605" s="267"/>
      <c r="H605" s="222"/>
      <c r="I605" s="255"/>
      <c r="J605" s="157"/>
      <c r="K605" s="157"/>
      <c r="L605" s="157"/>
      <c r="M605" s="157"/>
      <c r="N605" s="157"/>
      <c r="O605" s="157"/>
      <c r="P605" s="157"/>
      <c r="Q605" s="157"/>
      <c r="R605" s="157"/>
      <c r="S605" s="254"/>
      <c r="T605" s="157"/>
      <c r="U605" s="157"/>
      <c r="V605" s="157"/>
      <c r="W605" s="157"/>
      <c r="X605" s="157"/>
      <c r="Y605" s="157"/>
      <c r="Z605" s="157"/>
      <c r="AA605" s="157"/>
      <c r="AB605" s="223"/>
    </row>
    <row r="606">
      <c r="A606" s="157"/>
      <c r="B606" s="267"/>
      <c r="C606" s="287"/>
      <c r="D606" s="267"/>
      <c r="E606" s="267"/>
      <c r="F606" s="267"/>
      <c r="G606" s="267"/>
      <c r="H606" s="222"/>
      <c r="I606" s="255"/>
      <c r="J606" s="157"/>
      <c r="K606" s="157"/>
      <c r="L606" s="157"/>
      <c r="M606" s="157"/>
      <c r="N606" s="157"/>
      <c r="O606" s="157"/>
      <c r="P606" s="157"/>
      <c r="Q606" s="157"/>
      <c r="R606" s="157"/>
      <c r="S606" s="254"/>
      <c r="T606" s="157"/>
      <c r="U606" s="157"/>
      <c r="V606" s="157"/>
      <c r="W606" s="157"/>
      <c r="X606" s="157"/>
      <c r="Y606" s="157"/>
      <c r="Z606" s="157"/>
      <c r="AA606" s="157"/>
      <c r="AB606" s="223"/>
    </row>
    <row r="607">
      <c r="A607" s="157"/>
      <c r="B607" s="267"/>
      <c r="C607" s="287"/>
      <c r="D607" s="267"/>
      <c r="E607" s="267"/>
      <c r="F607" s="267"/>
      <c r="G607" s="267"/>
      <c r="H607" s="222"/>
      <c r="I607" s="255"/>
      <c r="J607" s="157"/>
      <c r="K607" s="157"/>
      <c r="L607" s="157"/>
      <c r="M607" s="157"/>
      <c r="N607" s="157"/>
      <c r="O607" s="157"/>
      <c r="P607" s="157"/>
      <c r="Q607" s="157"/>
      <c r="R607" s="157"/>
      <c r="S607" s="254"/>
      <c r="T607" s="157"/>
      <c r="U607" s="157"/>
      <c r="V607" s="157"/>
      <c r="W607" s="157"/>
      <c r="X607" s="157"/>
      <c r="Y607" s="157"/>
      <c r="Z607" s="157"/>
      <c r="AA607" s="157"/>
      <c r="AB607" s="223"/>
    </row>
    <row r="608">
      <c r="A608" s="157"/>
      <c r="B608" s="267"/>
      <c r="C608" s="287"/>
      <c r="D608" s="267"/>
      <c r="E608" s="267"/>
      <c r="F608" s="267"/>
      <c r="G608" s="267"/>
      <c r="H608" s="222"/>
      <c r="I608" s="255"/>
      <c r="J608" s="157"/>
      <c r="K608" s="157"/>
      <c r="L608" s="157"/>
      <c r="M608" s="157"/>
      <c r="N608" s="157"/>
      <c r="O608" s="157"/>
      <c r="P608" s="157"/>
      <c r="Q608" s="157"/>
      <c r="R608" s="157"/>
      <c r="S608" s="254"/>
      <c r="T608" s="157"/>
      <c r="U608" s="157"/>
      <c r="V608" s="157"/>
      <c r="W608" s="157"/>
      <c r="X608" s="157"/>
      <c r="Y608" s="157"/>
      <c r="Z608" s="157"/>
      <c r="AA608" s="157"/>
      <c r="AB608" s="223"/>
    </row>
    <row r="609">
      <c r="A609" s="157"/>
      <c r="B609" s="267"/>
      <c r="C609" s="287"/>
      <c r="D609" s="267"/>
      <c r="E609" s="267"/>
      <c r="F609" s="267"/>
      <c r="G609" s="267"/>
      <c r="H609" s="222"/>
      <c r="I609" s="255"/>
      <c r="J609" s="157"/>
      <c r="K609" s="157"/>
      <c r="L609" s="157"/>
      <c r="M609" s="157"/>
      <c r="N609" s="157"/>
      <c r="O609" s="157"/>
      <c r="P609" s="157"/>
      <c r="Q609" s="157"/>
      <c r="R609" s="157"/>
      <c r="S609" s="254"/>
      <c r="T609" s="157"/>
      <c r="U609" s="157"/>
      <c r="V609" s="157"/>
      <c r="W609" s="157"/>
      <c r="X609" s="157"/>
      <c r="Y609" s="157"/>
      <c r="Z609" s="157"/>
      <c r="AA609" s="157"/>
      <c r="AB609" s="223"/>
    </row>
    <row r="610">
      <c r="A610" s="157"/>
      <c r="B610" s="267"/>
      <c r="C610" s="287"/>
      <c r="D610" s="267"/>
      <c r="E610" s="267"/>
      <c r="F610" s="267"/>
      <c r="G610" s="267"/>
      <c r="H610" s="222"/>
      <c r="I610" s="255"/>
      <c r="J610" s="157"/>
      <c r="K610" s="157"/>
      <c r="L610" s="157"/>
      <c r="M610" s="157"/>
      <c r="N610" s="157"/>
      <c r="O610" s="157"/>
      <c r="P610" s="157"/>
      <c r="Q610" s="157"/>
      <c r="R610" s="157"/>
      <c r="S610" s="254"/>
      <c r="T610" s="157"/>
      <c r="U610" s="157"/>
      <c r="V610" s="157"/>
      <c r="W610" s="157"/>
      <c r="X610" s="157"/>
      <c r="Y610" s="157"/>
      <c r="Z610" s="157"/>
      <c r="AA610" s="157"/>
      <c r="AB610" s="223"/>
    </row>
    <row r="611">
      <c r="A611" s="157"/>
      <c r="B611" s="267"/>
      <c r="C611" s="287"/>
      <c r="D611" s="267"/>
      <c r="E611" s="267"/>
      <c r="F611" s="267"/>
      <c r="G611" s="267"/>
      <c r="H611" s="222"/>
      <c r="I611" s="255"/>
      <c r="J611" s="157"/>
      <c r="K611" s="157"/>
      <c r="L611" s="157"/>
      <c r="M611" s="157"/>
      <c r="N611" s="157"/>
      <c r="O611" s="157"/>
      <c r="P611" s="157"/>
      <c r="Q611" s="157"/>
      <c r="R611" s="157"/>
      <c r="S611" s="254"/>
      <c r="T611" s="157"/>
      <c r="U611" s="157"/>
      <c r="V611" s="157"/>
      <c r="W611" s="157"/>
      <c r="X611" s="157"/>
      <c r="Y611" s="157"/>
      <c r="Z611" s="157"/>
      <c r="AA611" s="157"/>
      <c r="AB611" s="223"/>
    </row>
    <row r="612">
      <c r="A612" s="157"/>
      <c r="B612" s="267"/>
      <c r="C612" s="287"/>
      <c r="D612" s="267"/>
      <c r="E612" s="267"/>
      <c r="F612" s="267"/>
      <c r="G612" s="267"/>
      <c r="H612" s="222"/>
      <c r="I612" s="255"/>
      <c r="J612" s="157"/>
      <c r="K612" s="157"/>
      <c r="L612" s="157"/>
      <c r="M612" s="157"/>
      <c r="N612" s="157"/>
      <c r="O612" s="157"/>
      <c r="P612" s="157"/>
      <c r="Q612" s="157"/>
      <c r="R612" s="157"/>
      <c r="S612" s="254"/>
      <c r="T612" s="157"/>
      <c r="U612" s="157"/>
      <c r="V612" s="157"/>
      <c r="W612" s="157"/>
      <c r="X612" s="157"/>
      <c r="Y612" s="157"/>
      <c r="Z612" s="157"/>
      <c r="AA612" s="157"/>
      <c r="AB612" s="223"/>
    </row>
    <row r="613">
      <c r="A613" s="157"/>
      <c r="B613" s="267"/>
      <c r="C613" s="287"/>
      <c r="D613" s="267"/>
      <c r="E613" s="267"/>
      <c r="F613" s="267"/>
      <c r="G613" s="267"/>
      <c r="H613" s="222"/>
      <c r="I613" s="255"/>
      <c r="J613" s="157"/>
      <c r="K613" s="157"/>
      <c r="L613" s="157"/>
      <c r="M613" s="157"/>
      <c r="N613" s="157"/>
      <c r="O613" s="157"/>
      <c r="P613" s="157"/>
      <c r="Q613" s="157"/>
      <c r="R613" s="157"/>
      <c r="S613" s="254"/>
      <c r="T613" s="157"/>
      <c r="U613" s="157"/>
      <c r="V613" s="157"/>
      <c r="W613" s="157"/>
      <c r="X613" s="157"/>
      <c r="Y613" s="157"/>
      <c r="Z613" s="157"/>
      <c r="AA613" s="157"/>
      <c r="AB613" s="223"/>
    </row>
    <row r="614">
      <c r="A614" s="157"/>
      <c r="B614" s="267"/>
      <c r="C614" s="287"/>
      <c r="D614" s="267"/>
      <c r="E614" s="267"/>
      <c r="F614" s="267"/>
      <c r="G614" s="267"/>
      <c r="H614" s="222"/>
      <c r="I614" s="255"/>
      <c r="J614" s="157"/>
      <c r="K614" s="157"/>
      <c r="L614" s="157"/>
      <c r="M614" s="157"/>
      <c r="N614" s="157"/>
      <c r="O614" s="157"/>
      <c r="P614" s="157"/>
      <c r="Q614" s="157"/>
      <c r="R614" s="157"/>
      <c r="S614" s="254"/>
      <c r="T614" s="157"/>
      <c r="U614" s="157"/>
      <c r="V614" s="157"/>
      <c r="W614" s="157"/>
      <c r="X614" s="157"/>
      <c r="Y614" s="157"/>
      <c r="Z614" s="157"/>
      <c r="AA614" s="157"/>
      <c r="AB614" s="223"/>
    </row>
    <row r="615">
      <c r="A615" s="157"/>
      <c r="B615" s="267"/>
      <c r="C615" s="287"/>
      <c r="D615" s="267"/>
      <c r="E615" s="267"/>
      <c r="F615" s="267"/>
      <c r="G615" s="267"/>
      <c r="H615" s="222"/>
      <c r="I615" s="255"/>
      <c r="J615" s="157"/>
      <c r="K615" s="157"/>
      <c r="L615" s="157"/>
      <c r="M615" s="157"/>
      <c r="N615" s="157"/>
      <c r="O615" s="157"/>
      <c r="P615" s="157"/>
      <c r="Q615" s="157"/>
      <c r="R615" s="157"/>
      <c r="S615" s="254"/>
      <c r="T615" s="157"/>
      <c r="U615" s="157"/>
      <c r="V615" s="157"/>
      <c r="W615" s="157"/>
      <c r="X615" s="157"/>
      <c r="Y615" s="157"/>
      <c r="Z615" s="157"/>
      <c r="AA615" s="157"/>
      <c r="AB615" s="223"/>
    </row>
    <row r="616">
      <c r="A616" s="157"/>
      <c r="B616" s="267"/>
      <c r="C616" s="287"/>
      <c r="D616" s="267"/>
      <c r="E616" s="267"/>
      <c r="F616" s="267"/>
      <c r="G616" s="267"/>
      <c r="H616" s="222"/>
      <c r="I616" s="255"/>
      <c r="J616" s="157"/>
      <c r="K616" s="157"/>
      <c r="L616" s="157"/>
      <c r="M616" s="157"/>
      <c r="N616" s="157"/>
      <c r="O616" s="157"/>
      <c r="P616" s="157"/>
      <c r="Q616" s="157"/>
      <c r="R616" s="157"/>
      <c r="S616" s="254"/>
      <c r="T616" s="157"/>
      <c r="U616" s="157"/>
      <c r="V616" s="157"/>
      <c r="W616" s="157"/>
      <c r="X616" s="157"/>
      <c r="Y616" s="157"/>
      <c r="Z616" s="157"/>
      <c r="AA616" s="157"/>
      <c r="AB616" s="223"/>
    </row>
    <row r="617">
      <c r="A617" s="157"/>
      <c r="B617" s="267"/>
      <c r="C617" s="287"/>
      <c r="D617" s="267"/>
      <c r="E617" s="267"/>
      <c r="F617" s="267"/>
      <c r="G617" s="267"/>
      <c r="H617" s="222"/>
      <c r="I617" s="255"/>
      <c r="J617" s="157"/>
      <c r="K617" s="157"/>
      <c r="L617" s="157"/>
      <c r="M617" s="157"/>
      <c r="N617" s="157"/>
      <c r="O617" s="157"/>
      <c r="P617" s="157"/>
      <c r="Q617" s="157"/>
      <c r="R617" s="157"/>
      <c r="S617" s="254"/>
      <c r="T617" s="157"/>
      <c r="U617" s="157"/>
      <c r="V617" s="157"/>
      <c r="W617" s="157"/>
      <c r="X617" s="157"/>
      <c r="Y617" s="157"/>
      <c r="Z617" s="157"/>
      <c r="AA617" s="157"/>
      <c r="AB617" s="223"/>
    </row>
    <row r="618">
      <c r="A618" s="157"/>
      <c r="B618" s="267"/>
      <c r="C618" s="287"/>
      <c r="D618" s="267"/>
      <c r="E618" s="267"/>
      <c r="F618" s="267"/>
      <c r="G618" s="267"/>
      <c r="H618" s="222"/>
      <c r="I618" s="255"/>
      <c r="J618" s="157"/>
      <c r="K618" s="157"/>
      <c r="L618" s="157"/>
      <c r="M618" s="157"/>
      <c r="N618" s="157"/>
      <c r="O618" s="157"/>
      <c r="P618" s="157"/>
      <c r="Q618" s="157"/>
      <c r="R618" s="157"/>
      <c r="S618" s="254"/>
      <c r="T618" s="157"/>
      <c r="U618" s="157"/>
      <c r="V618" s="157"/>
      <c r="W618" s="157"/>
      <c r="X618" s="157"/>
      <c r="Y618" s="157"/>
      <c r="Z618" s="157"/>
      <c r="AA618" s="157"/>
      <c r="AB618" s="223"/>
    </row>
    <row r="619">
      <c r="A619" s="157"/>
      <c r="B619" s="267"/>
      <c r="C619" s="287"/>
      <c r="D619" s="267"/>
      <c r="E619" s="267"/>
      <c r="F619" s="267"/>
      <c r="G619" s="267"/>
      <c r="H619" s="222"/>
      <c r="I619" s="255"/>
      <c r="J619" s="157"/>
      <c r="K619" s="157"/>
      <c r="L619" s="157"/>
      <c r="M619" s="157"/>
      <c r="N619" s="157"/>
      <c r="O619" s="157"/>
      <c r="P619" s="157"/>
      <c r="Q619" s="157"/>
      <c r="R619" s="157"/>
      <c r="S619" s="254"/>
      <c r="T619" s="157"/>
      <c r="U619" s="157"/>
      <c r="V619" s="157"/>
      <c r="W619" s="157"/>
      <c r="X619" s="157"/>
      <c r="Y619" s="157"/>
      <c r="Z619" s="157"/>
      <c r="AA619" s="157"/>
      <c r="AB619" s="223"/>
    </row>
    <row r="620">
      <c r="A620" s="157"/>
      <c r="B620" s="267"/>
      <c r="C620" s="287"/>
      <c r="D620" s="267"/>
      <c r="E620" s="267"/>
      <c r="F620" s="267"/>
      <c r="G620" s="267"/>
      <c r="H620" s="222"/>
      <c r="I620" s="255"/>
      <c r="J620" s="157"/>
      <c r="K620" s="157"/>
      <c r="L620" s="157"/>
      <c r="M620" s="157"/>
      <c r="N620" s="157"/>
      <c r="O620" s="157"/>
      <c r="P620" s="157"/>
      <c r="Q620" s="157"/>
      <c r="R620" s="157"/>
      <c r="S620" s="254"/>
      <c r="T620" s="157"/>
      <c r="U620" s="157"/>
      <c r="V620" s="157"/>
      <c r="W620" s="157"/>
      <c r="X620" s="157"/>
      <c r="Y620" s="157"/>
      <c r="Z620" s="157"/>
      <c r="AA620" s="157"/>
      <c r="AB620" s="223"/>
    </row>
    <row r="621">
      <c r="A621" s="157"/>
      <c r="B621" s="267"/>
      <c r="C621" s="287"/>
      <c r="D621" s="267"/>
      <c r="E621" s="267"/>
      <c r="F621" s="267"/>
      <c r="G621" s="267"/>
      <c r="H621" s="222"/>
      <c r="I621" s="255"/>
      <c r="J621" s="157"/>
      <c r="K621" s="157"/>
      <c r="L621" s="157"/>
      <c r="M621" s="157"/>
      <c r="N621" s="157"/>
      <c r="O621" s="157"/>
      <c r="P621" s="157"/>
      <c r="Q621" s="157"/>
      <c r="R621" s="157"/>
      <c r="S621" s="254"/>
      <c r="T621" s="157"/>
      <c r="U621" s="157"/>
      <c r="V621" s="157"/>
      <c r="W621" s="157"/>
      <c r="X621" s="157"/>
      <c r="Y621" s="157"/>
      <c r="Z621" s="157"/>
      <c r="AA621" s="157"/>
      <c r="AB621" s="223"/>
    </row>
    <row r="622">
      <c r="A622" s="157"/>
      <c r="B622" s="267"/>
      <c r="C622" s="287"/>
      <c r="D622" s="267"/>
      <c r="E622" s="267"/>
      <c r="F622" s="267"/>
      <c r="G622" s="267"/>
      <c r="H622" s="222"/>
      <c r="I622" s="255"/>
      <c r="J622" s="157"/>
      <c r="K622" s="157"/>
      <c r="L622" s="157"/>
      <c r="M622" s="157"/>
      <c r="N622" s="157"/>
      <c r="O622" s="157"/>
      <c r="P622" s="157"/>
      <c r="Q622" s="157"/>
      <c r="R622" s="157"/>
      <c r="S622" s="254"/>
      <c r="T622" s="157"/>
      <c r="U622" s="157"/>
      <c r="V622" s="157"/>
      <c r="W622" s="157"/>
      <c r="X622" s="157"/>
      <c r="Y622" s="157"/>
      <c r="Z622" s="157"/>
      <c r="AA622" s="157"/>
      <c r="AB622" s="223"/>
    </row>
    <row r="623">
      <c r="A623" s="157"/>
      <c r="B623" s="267"/>
      <c r="C623" s="287"/>
      <c r="D623" s="267"/>
      <c r="E623" s="267"/>
      <c r="F623" s="267"/>
      <c r="G623" s="267"/>
      <c r="H623" s="222"/>
      <c r="I623" s="255"/>
      <c r="J623" s="157"/>
      <c r="K623" s="157"/>
      <c r="L623" s="157"/>
      <c r="M623" s="157"/>
      <c r="N623" s="157"/>
      <c r="O623" s="157"/>
      <c r="P623" s="157"/>
      <c r="Q623" s="157"/>
      <c r="R623" s="157"/>
      <c r="S623" s="254"/>
      <c r="T623" s="157"/>
      <c r="U623" s="157"/>
      <c r="V623" s="157"/>
      <c r="W623" s="157"/>
      <c r="X623" s="157"/>
      <c r="Y623" s="157"/>
      <c r="Z623" s="157"/>
      <c r="AA623" s="157"/>
      <c r="AB623" s="223"/>
    </row>
    <row r="624">
      <c r="A624" s="157"/>
      <c r="B624" s="267"/>
      <c r="C624" s="287"/>
      <c r="D624" s="267"/>
      <c r="E624" s="267"/>
      <c r="F624" s="267"/>
      <c r="G624" s="267"/>
      <c r="H624" s="222"/>
      <c r="I624" s="255"/>
      <c r="J624" s="157"/>
      <c r="K624" s="157"/>
      <c r="L624" s="157"/>
      <c r="M624" s="157"/>
      <c r="N624" s="157"/>
      <c r="O624" s="157"/>
      <c r="P624" s="157"/>
      <c r="Q624" s="157"/>
      <c r="R624" s="157"/>
      <c r="S624" s="254"/>
      <c r="T624" s="157"/>
      <c r="U624" s="157"/>
      <c r="V624" s="157"/>
      <c r="W624" s="157"/>
      <c r="X624" s="157"/>
      <c r="Y624" s="157"/>
      <c r="Z624" s="157"/>
      <c r="AA624" s="157"/>
      <c r="AB624" s="223"/>
    </row>
    <row r="625">
      <c r="A625" s="157"/>
      <c r="B625" s="267"/>
      <c r="C625" s="287"/>
      <c r="D625" s="267"/>
      <c r="E625" s="267"/>
      <c r="F625" s="267"/>
      <c r="G625" s="267"/>
      <c r="H625" s="222"/>
      <c r="I625" s="255"/>
      <c r="J625" s="157"/>
      <c r="K625" s="157"/>
      <c r="L625" s="157"/>
      <c r="M625" s="157"/>
      <c r="N625" s="157"/>
      <c r="O625" s="157"/>
      <c r="P625" s="157"/>
      <c r="Q625" s="157"/>
      <c r="R625" s="157"/>
      <c r="S625" s="254"/>
      <c r="T625" s="157"/>
      <c r="U625" s="157"/>
      <c r="V625" s="157"/>
      <c r="W625" s="157"/>
      <c r="X625" s="157"/>
      <c r="Y625" s="157"/>
      <c r="Z625" s="157"/>
      <c r="AA625" s="157"/>
      <c r="AB625" s="223"/>
    </row>
    <row r="626">
      <c r="A626" s="157"/>
      <c r="B626" s="267"/>
      <c r="C626" s="287"/>
      <c r="D626" s="267"/>
      <c r="E626" s="267"/>
      <c r="F626" s="267"/>
      <c r="G626" s="267"/>
      <c r="H626" s="222"/>
      <c r="I626" s="255"/>
      <c r="J626" s="157"/>
      <c r="K626" s="157"/>
      <c r="L626" s="157"/>
      <c r="M626" s="157"/>
      <c r="N626" s="157"/>
      <c r="O626" s="157"/>
      <c r="P626" s="157"/>
      <c r="Q626" s="157"/>
      <c r="R626" s="157"/>
      <c r="S626" s="254"/>
      <c r="T626" s="157"/>
      <c r="U626" s="157"/>
      <c r="V626" s="157"/>
      <c r="W626" s="157"/>
      <c r="X626" s="157"/>
      <c r="Y626" s="157"/>
      <c r="Z626" s="157"/>
      <c r="AA626" s="157"/>
      <c r="AB626" s="223"/>
    </row>
    <row r="627">
      <c r="A627" s="157"/>
      <c r="B627" s="267"/>
      <c r="C627" s="287"/>
      <c r="D627" s="267"/>
      <c r="E627" s="267"/>
      <c r="F627" s="267"/>
      <c r="G627" s="267"/>
      <c r="H627" s="222"/>
      <c r="I627" s="255"/>
      <c r="J627" s="157"/>
      <c r="K627" s="157"/>
      <c r="L627" s="157"/>
      <c r="M627" s="157"/>
      <c r="N627" s="157"/>
      <c r="O627" s="157"/>
      <c r="P627" s="157"/>
      <c r="Q627" s="157"/>
      <c r="R627" s="157"/>
      <c r="S627" s="254"/>
      <c r="T627" s="157"/>
      <c r="U627" s="157"/>
      <c r="V627" s="157"/>
      <c r="W627" s="157"/>
      <c r="X627" s="157"/>
      <c r="Y627" s="157"/>
      <c r="Z627" s="157"/>
      <c r="AA627" s="157"/>
      <c r="AB627" s="223"/>
    </row>
    <row r="628">
      <c r="A628" s="157"/>
      <c r="B628" s="267"/>
      <c r="C628" s="287"/>
      <c r="D628" s="267"/>
      <c r="E628" s="267"/>
      <c r="F628" s="267"/>
      <c r="G628" s="267"/>
      <c r="H628" s="222"/>
      <c r="I628" s="255"/>
      <c r="J628" s="157"/>
      <c r="K628" s="157"/>
      <c r="L628" s="157"/>
      <c r="M628" s="157"/>
      <c r="N628" s="157"/>
      <c r="O628" s="157"/>
      <c r="P628" s="157"/>
      <c r="Q628" s="157"/>
      <c r="R628" s="157"/>
      <c r="S628" s="254"/>
      <c r="T628" s="157"/>
      <c r="U628" s="157"/>
      <c r="V628" s="157"/>
      <c r="W628" s="157"/>
      <c r="X628" s="157"/>
      <c r="Y628" s="157"/>
      <c r="Z628" s="157"/>
      <c r="AA628" s="157"/>
      <c r="AB628" s="223"/>
    </row>
    <row r="629">
      <c r="A629" s="157"/>
      <c r="B629" s="267"/>
      <c r="C629" s="287"/>
      <c r="D629" s="267"/>
      <c r="E629" s="267"/>
      <c r="F629" s="267"/>
      <c r="G629" s="267"/>
      <c r="H629" s="222"/>
      <c r="I629" s="255"/>
      <c r="J629" s="157"/>
      <c r="K629" s="157"/>
      <c r="L629" s="157"/>
      <c r="M629" s="157"/>
      <c r="N629" s="157"/>
      <c r="O629" s="157"/>
      <c r="P629" s="157"/>
      <c r="Q629" s="157"/>
      <c r="R629" s="157"/>
      <c r="S629" s="254"/>
      <c r="T629" s="157"/>
      <c r="U629" s="157"/>
      <c r="V629" s="157"/>
      <c r="W629" s="157"/>
      <c r="X629" s="157"/>
      <c r="Y629" s="157"/>
      <c r="Z629" s="157"/>
      <c r="AA629" s="157"/>
      <c r="AB629" s="223"/>
    </row>
    <row r="630">
      <c r="A630" s="157"/>
      <c r="B630" s="267"/>
      <c r="C630" s="287"/>
      <c r="D630" s="267"/>
      <c r="E630" s="267"/>
      <c r="F630" s="267"/>
      <c r="G630" s="267"/>
      <c r="H630" s="222"/>
      <c r="I630" s="255"/>
      <c r="J630" s="157"/>
      <c r="K630" s="157"/>
      <c r="L630" s="157"/>
      <c r="M630" s="157"/>
      <c r="N630" s="157"/>
      <c r="O630" s="157"/>
      <c r="P630" s="157"/>
      <c r="Q630" s="157"/>
      <c r="R630" s="157"/>
      <c r="S630" s="254"/>
      <c r="T630" s="157"/>
      <c r="U630" s="157"/>
      <c r="V630" s="157"/>
      <c r="W630" s="157"/>
      <c r="X630" s="157"/>
      <c r="Y630" s="157"/>
      <c r="Z630" s="157"/>
      <c r="AA630" s="157"/>
      <c r="AB630" s="223"/>
    </row>
    <row r="631">
      <c r="A631" s="157"/>
      <c r="B631" s="267"/>
      <c r="C631" s="287"/>
      <c r="D631" s="267"/>
      <c r="E631" s="267"/>
      <c r="F631" s="267"/>
      <c r="G631" s="267"/>
      <c r="H631" s="222"/>
      <c r="I631" s="255"/>
      <c r="J631" s="157"/>
      <c r="K631" s="157"/>
      <c r="L631" s="157"/>
      <c r="M631" s="157"/>
      <c r="N631" s="157"/>
      <c r="O631" s="157"/>
      <c r="P631" s="157"/>
      <c r="Q631" s="157"/>
      <c r="R631" s="157"/>
      <c r="S631" s="254"/>
      <c r="T631" s="157"/>
      <c r="U631" s="157"/>
      <c r="V631" s="157"/>
      <c r="W631" s="157"/>
      <c r="X631" s="157"/>
      <c r="Y631" s="157"/>
      <c r="Z631" s="157"/>
      <c r="AA631" s="157"/>
      <c r="AB631" s="223"/>
    </row>
    <row r="632">
      <c r="A632" s="157"/>
      <c r="B632" s="267"/>
      <c r="C632" s="287"/>
      <c r="D632" s="267"/>
      <c r="E632" s="267"/>
      <c r="F632" s="267"/>
      <c r="G632" s="267"/>
      <c r="H632" s="222"/>
      <c r="I632" s="255"/>
      <c r="J632" s="157"/>
      <c r="K632" s="157"/>
      <c r="L632" s="157"/>
      <c r="M632" s="157"/>
      <c r="N632" s="157"/>
      <c r="O632" s="157"/>
      <c r="P632" s="157"/>
      <c r="Q632" s="157"/>
      <c r="R632" s="157"/>
      <c r="S632" s="254"/>
      <c r="T632" s="157"/>
      <c r="U632" s="157"/>
      <c r="V632" s="157"/>
      <c r="W632" s="157"/>
      <c r="X632" s="157"/>
      <c r="Y632" s="157"/>
      <c r="Z632" s="157"/>
      <c r="AA632" s="157"/>
      <c r="AB632" s="223"/>
    </row>
    <row r="633">
      <c r="A633" s="157"/>
      <c r="B633" s="267"/>
      <c r="C633" s="287"/>
      <c r="D633" s="267"/>
      <c r="E633" s="267"/>
      <c r="F633" s="267"/>
      <c r="G633" s="267"/>
      <c r="H633" s="222"/>
      <c r="I633" s="255"/>
      <c r="J633" s="157"/>
      <c r="K633" s="157"/>
      <c r="L633" s="157"/>
      <c r="M633" s="157"/>
      <c r="N633" s="157"/>
      <c r="O633" s="157"/>
      <c r="P633" s="157"/>
      <c r="Q633" s="157"/>
      <c r="R633" s="157"/>
      <c r="S633" s="254"/>
      <c r="T633" s="157"/>
      <c r="U633" s="157"/>
      <c r="V633" s="157"/>
      <c r="W633" s="157"/>
      <c r="X633" s="157"/>
      <c r="Y633" s="157"/>
      <c r="Z633" s="157"/>
      <c r="AA633" s="157"/>
      <c r="AB633" s="223"/>
    </row>
    <row r="634">
      <c r="A634" s="157"/>
      <c r="B634" s="267"/>
      <c r="C634" s="287"/>
      <c r="D634" s="267"/>
      <c r="E634" s="267"/>
      <c r="F634" s="267"/>
      <c r="G634" s="267"/>
      <c r="H634" s="222"/>
      <c r="I634" s="255"/>
      <c r="J634" s="157"/>
      <c r="K634" s="157"/>
      <c r="L634" s="157"/>
      <c r="M634" s="157"/>
      <c r="N634" s="157"/>
      <c r="O634" s="157"/>
      <c r="P634" s="157"/>
      <c r="Q634" s="157"/>
      <c r="R634" s="157"/>
      <c r="S634" s="254"/>
      <c r="T634" s="157"/>
      <c r="U634" s="157"/>
      <c r="V634" s="157"/>
      <c r="W634" s="157"/>
      <c r="X634" s="157"/>
      <c r="Y634" s="157"/>
      <c r="Z634" s="157"/>
      <c r="AA634" s="157"/>
      <c r="AB634" s="223"/>
    </row>
    <row r="635">
      <c r="A635" s="157"/>
      <c r="B635" s="267"/>
      <c r="C635" s="287"/>
      <c r="D635" s="267"/>
      <c r="E635" s="267"/>
      <c r="F635" s="267"/>
      <c r="G635" s="267"/>
      <c r="H635" s="222"/>
      <c r="I635" s="255"/>
      <c r="J635" s="157"/>
      <c r="K635" s="157"/>
      <c r="L635" s="157"/>
      <c r="M635" s="157"/>
      <c r="N635" s="157"/>
      <c r="O635" s="157"/>
      <c r="P635" s="157"/>
      <c r="Q635" s="157"/>
      <c r="R635" s="157"/>
      <c r="S635" s="254"/>
      <c r="T635" s="157"/>
      <c r="U635" s="157"/>
      <c r="V635" s="157"/>
      <c r="W635" s="157"/>
      <c r="X635" s="157"/>
      <c r="Y635" s="157"/>
      <c r="Z635" s="157"/>
      <c r="AA635" s="157"/>
      <c r="AB635" s="223"/>
    </row>
    <row r="636">
      <c r="A636" s="157"/>
      <c r="B636" s="267"/>
      <c r="C636" s="287"/>
      <c r="D636" s="267"/>
      <c r="E636" s="267"/>
      <c r="F636" s="267"/>
      <c r="G636" s="267"/>
      <c r="H636" s="222"/>
      <c r="I636" s="255"/>
      <c r="J636" s="157"/>
      <c r="K636" s="157"/>
      <c r="L636" s="157"/>
      <c r="M636" s="157"/>
      <c r="N636" s="157"/>
      <c r="O636" s="157"/>
      <c r="P636" s="157"/>
      <c r="Q636" s="157"/>
      <c r="R636" s="157"/>
      <c r="S636" s="254"/>
      <c r="T636" s="157"/>
      <c r="U636" s="157"/>
      <c r="V636" s="157"/>
      <c r="W636" s="157"/>
      <c r="X636" s="157"/>
      <c r="Y636" s="157"/>
      <c r="Z636" s="157"/>
      <c r="AA636" s="157"/>
      <c r="AB636" s="223"/>
    </row>
    <row r="637">
      <c r="A637" s="157"/>
      <c r="B637" s="267"/>
      <c r="C637" s="287"/>
      <c r="D637" s="267"/>
      <c r="E637" s="267"/>
      <c r="F637" s="267"/>
      <c r="G637" s="267"/>
      <c r="H637" s="222"/>
      <c r="I637" s="255"/>
      <c r="J637" s="157"/>
      <c r="K637" s="157"/>
      <c r="L637" s="157"/>
      <c r="M637" s="157"/>
      <c r="N637" s="157"/>
      <c r="O637" s="157"/>
      <c r="P637" s="157"/>
      <c r="Q637" s="157"/>
      <c r="R637" s="157"/>
      <c r="S637" s="254"/>
      <c r="T637" s="157"/>
      <c r="U637" s="157"/>
      <c r="V637" s="157"/>
      <c r="W637" s="157"/>
      <c r="X637" s="157"/>
      <c r="Y637" s="157"/>
      <c r="Z637" s="157"/>
      <c r="AA637" s="157"/>
      <c r="AB637" s="223"/>
    </row>
    <row r="638">
      <c r="A638" s="157"/>
      <c r="B638" s="267"/>
      <c r="C638" s="287"/>
      <c r="D638" s="267"/>
      <c r="E638" s="267"/>
      <c r="F638" s="267"/>
      <c r="G638" s="267"/>
      <c r="H638" s="222"/>
      <c r="I638" s="255"/>
      <c r="J638" s="157"/>
      <c r="K638" s="157"/>
      <c r="L638" s="157"/>
      <c r="M638" s="157"/>
      <c r="N638" s="157"/>
      <c r="O638" s="157"/>
      <c r="P638" s="157"/>
      <c r="Q638" s="157"/>
      <c r="R638" s="157"/>
      <c r="S638" s="254"/>
      <c r="T638" s="157"/>
      <c r="U638" s="157"/>
      <c r="V638" s="157"/>
      <c r="W638" s="157"/>
      <c r="X638" s="157"/>
      <c r="Y638" s="157"/>
      <c r="Z638" s="157"/>
      <c r="AA638" s="157"/>
      <c r="AB638" s="223"/>
    </row>
    <row r="639">
      <c r="A639" s="157"/>
      <c r="B639" s="267"/>
      <c r="C639" s="287"/>
      <c r="D639" s="267"/>
      <c r="E639" s="267"/>
      <c r="F639" s="267"/>
      <c r="G639" s="267"/>
      <c r="H639" s="222"/>
      <c r="I639" s="255"/>
      <c r="J639" s="157"/>
      <c r="K639" s="157"/>
      <c r="L639" s="157"/>
      <c r="M639" s="157"/>
      <c r="N639" s="157"/>
      <c r="O639" s="157"/>
      <c r="P639" s="157"/>
      <c r="Q639" s="157"/>
      <c r="R639" s="157"/>
      <c r="S639" s="254"/>
      <c r="T639" s="157"/>
      <c r="U639" s="157"/>
      <c r="V639" s="157"/>
      <c r="W639" s="157"/>
      <c r="X639" s="157"/>
      <c r="Y639" s="157"/>
      <c r="Z639" s="157"/>
      <c r="AA639" s="157"/>
      <c r="AB639" s="223"/>
    </row>
    <row r="640">
      <c r="A640" s="157"/>
      <c r="B640" s="267"/>
      <c r="C640" s="287"/>
      <c r="D640" s="267"/>
      <c r="E640" s="267"/>
      <c r="F640" s="267"/>
      <c r="G640" s="267"/>
      <c r="H640" s="222"/>
      <c r="I640" s="255"/>
      <c r="J640" s="157"/>
      <c r="K640" s="157"/>
      <c r="L640" s="157"/>
      <c r="M640" s="157"/>
      <c r="N640" s="157"/>
      <c r="O640" s="157"/>
      <c r="P640" s="157"/>
      <c r="Q640" s="157"/>
      <c r="R640" s="157"/>
      <c r="S640" s="254"/>
      <c r="T640" s="157"/>
      <c r="U640" s="157"/>
      <c r="V640" s="157"/>
      <c r="W640" s="157"/>
      <c r="X640" s="157"/>
      <c r="Y640" s="157"/>
      <c r="Z640" s="157"/>
      <c r="AA640" s="157"/>
      <c r="AB640" s="223"/>
    </row>
    <row r="641">
      <c r="A641" s="157"/>
      <c r="B641" s="267"/>
      <c r="C641" s="287"/>
      <c r="D641" s="267"/>
      <c r="E641" s="267"/>
      <c r="F641" s="267"/>
      <c r="G641" s="267"/>
      <c r="H641" s="222"/>
      <c r="I641" s="255"/>
      <c r="J641" s="157"/>
      <c r="K641" s="157"/>
      <c r="L641" s="157"/>
      <c r="M641" s="157"/>
      <c r="N641" s="157"/>
      <c r="O641" s="157"/>
      <c r="P641" s="157"/>
      <c r="Q641" s="157"/>
      <c r="R641" s="157"/>
      <c r="S641" s="254"/>
      <c r="T641" s="157"/>
      <c r="U641" s="157"/>
      <c r="V641" s="157"/>
      <c r="W641" s="157"/>
      <c r="X641" s="157"/>
      <c r="Y641" s="157"/>
      <c r="Z641" s="157"/>
      <c r="AA641" s="157"/>
      <c r="AB641" s="223"/>
    </row>
    <row r="642">
      <c r="A642" s="157"/>
      <c r="B642" s="267"/>
      <c r="C642" s="287"/>
      <c r="D642" s="267"/>
      <c r="E642" s="267"/>
      <c r="F642" s="267"/>
      <c r="G642" s="267"/>
      <c r="H642" s="222"/>
      <c r="I642" s="255"/>
      <c r="J642" s="157"/>
      <c r="K642" s="157"/>
      <c r="L642" s="157"/>
      <c r="M642" s="157"/>
      <c r="N642" s="157"/>
      <c r="O642" s="157"/>
      <c r="P642" s="157"/>
      <c r="Q642" s="157"/>
      <c r="R642" s="157"/>
      <c r="S642" s="254"/>
      <c r="T642" s="157"/>
      <c r="U642" s="157"/>
      <c r="V642" s="157"/>
      <c r="W642" s="157"/>
      <c r="X642" s="157"/>
      <c r="Y642" s="157"/>
      <c r="Z642" s="157"/>
      <c r="AA642" s="157"/>
      <c r="AB642" s="223"/>
    </row>
    <row r="643">
      <c r="A643" s="157"/>
      <c r="B643" s="267"/>
      <c r="C643" s="287"/>
      <c r="D643" s="267"/>
      <c r="E643" s="267"/>
      <c r="F643" s="267"/>
      <c r="G643" s="267"/>
      <c r="H643" s="222"/>
      <c r="I643" s="255"/>
      <c r="J643" s="157"/>
      <c r="K643" s="157"/>
      <c r="L643" s="157"/>
      <c r="M643" s="157"/>
      <c r="N643" s="157"/>
      <c r="O643" s="157"/>
      <c r="P643" s="157"/>
      <c r="Q643" s="157"/>
      <c r="R643" s="157"/>
      <c r="S643" s="254"/>
      <c r="T643" s="157"/>
      <c r="U643" s="157"/>
      <c r="V643" s="157"/>
      <c r="W643" s="157"/>
      <c r="X643" s="157"/>
      <c r="Y643" s="157"/>
      <c r="Z643" s="157"/>
      <c r="AA643" s="157"/>
      <c r="AB643" s="223"/>
    </row>
    <row r="644">
      <c r="A644" s="157"/>
      <c r="B644" s="267"/>
      <c r="C644" s="287"/>
      <c r="D644" s="267"/>
      <c r="E644" s="267"/>
      <c r="F644" s="267"/>
      <c r="G644" s="267"/>
      <c r="H644" s="222"/>
      <c r="I644" s="255"/>
      <c r="J644" s="157"/>
      <c r="K644" s="157"/>
      <c r="L644" s="157"/>
      <c r="M644" s="157"/>
      <c r="N644" s="157"/>
      <c r="O644" s="157"/>
      <c r="P644" s="157"/>
      <c r="Q644" s="157"/>
      <c r="R644" s="157"/>
      <c r="S644" s="254"/>
      <c r="T644" s="157"/>
      <c r="U644" s="157"/>
      <c r="V644" s="157"/>
      <c r="W644" s="157"/>
      <c r="X644" s="157"/>
      <c r="Y644" s="157"/>
      <c r="Z644" s="157"/>
      <c r="AA644" s="157"/>
      <c r="AB644" s="223"/>
    </row>
    <row r="645">
      <c r="A645" s="157"/>
      <c r="B645" s="267"/>
      <c r="C645" s="287"/>
      <c r="D645" s="267"/>
      <c r="E645" s="267"/>
      <c r="F645" s="267"/>
      <c r="G645" s="267"/>
      <c r="H645" s="222"/>
      <c r="I645" s="255"/>
      <c r="J645" s="157"/>
      <c r="K645" s="157"/>
      <c r="L645" s="157"/>
      <c r="M645" s="157"/>
      <c r="N645" s="157"/>
      <c r="O645" s="157"/>
      <c r="P645" s="157"/>
      <c r="Q645" s="157"/>
      <c r="R645" s="157"/>
      <c r="S645" s="254"/>
      <c r="T645" s="157"/>
      <c r="U645" s="157"/>
      <c r="V645" s="157"/>
      <c r="W645" s="157"/>
      <c r="X645" s="157"/>
      <c r="Y645" s="157"/>
      <c r="Z645" s="157"/>
      <c r="AA645" s="157"/>
      <c r="AB645" s="223"/>
    </row>
    <row r="646">
      <c r="A646" s="157"/>
      <c r="B646" s="267"/>
      <c r="C646" s="287"/>
      <c r="D646" s="267"/>
      <c r="E646" s="267"/>
      <c r="F646" s="267"/>
      <c r="G646" s="267"/>
      <c r="H646" s="222"/>
      <c r="I646" s="255"/>
      <c r="J646" s="157"/>
      <c r="K646" s="157"/>
      <c r="L646" s="157"/>
      <c r="M646" s="157"/>
      <c r="N646" s="157"/>
      <c r="O646" s="157"/>
      <c r="P646" s="157"/>
      <c r="Q646" s="157"/>
      <c r="R646" s="157"/>
      <c r="S646" s="254"/>
      <c r="T646" s="157"/>
      <c r="U646" s="157"/>
      <c r="V646" s="157"/>
      <c r="W646" s="157"/>
      <c r="X646" s="157"/>
      <c r="Y646" s="157"/>
      <c r="Z646" s="157"/>
      <c r="AA646" s="157"/>
      <c r="AB646" s="223"/>
    </row>
    <row r="647">
      <c r="A647" s="157"/>
      <c r="B647" s="267"/>
      <c r="C647" s="287"/>
      <c r="D647" s="267"/>
      <c r="E647" s="267"/>
      <c r="F647" s="267"/>
      <c r="G647" s="267"/>
      <c r="H647" s="222"/>
      <c r="I647" s="255"/>
      <c r="J647" s="157"/>
      <c r="K647" s="157"/>
      <c r="L647" s="157"/>
      <c r="M647" s="157"/>
      <c r="N647" s="157"/>
      <c r="O647" s="157"/>
      <c r="P647" s="157"/>
      <c r="Q647" s="157"/>
      <c r="R647" s="157"/>
      <c r="S647" s="254"/>
      <c r="T647" s="157"/>
      <c r="U647" s="157"/>
      <c r="V647" s="157"/>
      <c r="W647" s="157"/>
      <c r="X647" s="157"/>
      <c r="Y647" s="157"/>
      <c r="Z647" s="157"/>
      <c r="AA647" s="157"/>
      <c r="AB647" s="223"/>
    </row>
    <row r="648">
      <c r="A648" s="157"/>
      <c r="B648" s="267"/>
      <c r="C648" s="287"/>
      <c r="D648" s="267"/>
      <c r="E648" s="267"/>
      <c r="F648" s="267"/>
      <c r="G648" s="267"/>
      <c r="H648" s="222"/>
      <c r="I648" s="255"/>
      <c r="J648" s="157"/>
      <c r="K648" s="157"/>
      <c r="L648" s="157"/>
      <c r="M648" s="157"/>
      <c r="N648" s="157"/>
      <c r="O648" s="157"/>
      <c r="P648" s="157"/>
      <c r="Q648" s="157"/>
      <c r="R648" s="157"/>
      <c r="S648" s="254"/>
      <c r="T648" s="157"/>
      <c r="U648" s="157"/>
      <c r="V648" s="157"/>
      <c r="W648" s="157"/>
      <c r="X648" s="157"/>
      <c r="Y648" s="157"/>
      <c r="Z648" s="157"/>
      <c r="AA648" s="157"/>
      <c r="AB648" s="223"/>
    </row>
    <row r="649">
      <c r="A649" s="157"/>
      <c r="B649" s="267"/>
      <c r="C649" s="287"/>
      <c r="D649" s="267"/>
      <c r="E649" s="267"/>
      <c r="F649" s="267"/>
      <c r="G649" s="267"/>
      <c r="H649" s="222"/>
      <c r="I649" s="255"/>
      <c r="J649" s="157"/>
      <c r="K649" s="157"/>
      <c r="L649" s="157"/>
      <c r="M649" s="157"/>
      <c r="N649" s="157"/>
      <c r="O649" s="157"/>
      <c r="P649" s="157"/>
      <c r="Q649" s="157"/>
      <c r="R649" s="157"/>
      <c r="S649" s="254"/>
      <c r="T649" s="157"/>
      <c r="U649" s="157"/>
      <c r="V649" s="157"/>
      <c r="W649" s="157"/>
      <c r="X649" s="157"/>
      <c r="Y649" s="157"/>
      <c r="Z649" s="157"/>
      <c r="AA649" s="157"/>
      <c r="AB649" s="223"/>
    </row>
    <row r="650">
      <c r="A650" s="157"/>
      <c r="B650" s="267"/>
      <c r="C650" s="287"/>
      <c r="D650" s="267"/>
      <c r="E650" s="267"/>
      <c r="F650" s="267"/>
      <c r="G650" s="267"/>
      <c r="H650" s="222"/>
      <c r="I650" s="255"/>
      <c r="J650" s="157"/>
      <c r="K650" s="157"/>
      <c r="L650" s="157"/>
      <c r="M650" s="157"/>
      <c r="N650" s="157"/>
      <c r="O650" s="157"/>
      <c r="P650" s="157"/>
      <c r="Q650" s="157"/>
      <c r="R650" s="157"/>
      <c r="S650" s="254"/>
      <c r="T650" s="157"/>
      <c r="U650" s="157"/>
      <c r="V650" s="157"/>
      <c r="W650" s="157"/>
      <c r="X650" s="157"/>
      <c r="Y650" s="157"/>
      <c r="Z650" s="157"/>
      <c r="AA650" s="157"/>
      <c r="AB650" s="223"/>
    </row>
    <row r="651">
      <c r="A651" s="157"/>
      <c r="B651" s="267"/>
      <c r="C651" s="287"/>
      <c r="D651" s="267"/>
      <c r="E651" s="267"/>
      <c r="F651" s="267"/>
      <c r="G651" s="267"/>
      <c r="H651" s="222"/>
      <c r="I651" s="255"/>
      <c r="J651" s="157"/>
      <c r="K651" s="157"/>
      <c r="L651" s="157"/>
      <c r="M651" s="157"/>
      <c r="N651" s="157"/>
      <c r="O651" s="157"/>
      <c r="P651" s="157"/>
      <c r="Q651" s="157"/>
      <c r="R651" s="157"/>
      <c r="S651" s="254"/>
      <c r="T651" s="157"/>
      <c r="U651" s="157"/>
      <c r="V651" s="157"/>
      <c r="W651" s="157"/>
      <c r="X651" s="157"/>
      <c r="Y651" s="157"/>
      <c r="Z651" s="157"/>
      <c r="AA651" s="157"/>
      <c r="AB651" s="223"/>
    </row>
    <row r="652">
      <c r="A652" s="157"/>
      <c r="B652" s="267"/>
      <c r="C652" s="287"/>
      <c r="D652" s="267"/>
      <c r="E652" s="267"/>
      <c r="F652" s="267"/>
      <c r="G652" s="267"/>
      <c r="H652" s="222"/>
      <c r="I652" s="255"/>
      <c r="J652" s="157"/>
      <c r="K652" s="157"/>
      <c r="L652" s="157"/>
      <c r="M652" s="157"/>
      <c r="N652" s="157"/>
      <c r="O652" s="157"/>
      <c r="P652" s="157"/>
      <c r="Q652" s="157"/>
      <c r="R652" s="157"/>
      <c r="S652" s="254"/>
      <c r="T652" s="157"/>
      <c r="U652" s="157"/>
      <c r="V652" s="157"/>
      <c r="W652" s="157"/>
      <c r="X652" s="157"/>
      <c r="Y652" s="157"/>
      <c r="Z652" s="157"/>
      <c r="AA652" s="157"/>
      <c r="AB652" s="223"/>
    </row>
    <row r="653">
      <c r="A653" s="157"/>
      <c r="B653" s="267"/>
      <c r="C653" s="287"/>
      <c r="D653" s="267"/>
      <c r="E653" s="267"/>
      <c r="F653" s="267"/>
      <c r="G653" s="267"/>
      <c r="H653" s="222"/>
      <c r="I653" s="255"/>
      <c r="J653" s="157"/>
      <c r="K653" s="157"/>
      <c r="L653" s="157"/>
      <c r="M653" s="157"/>
      <c r="N653" s="157"/>
      <c r="O653" s="157"/>
      <c r="P653" s="157"/>
      <c r="Q653" s="157"/>
      <c r="R653" s="157"/>
      <c r="S653" s="254"/>
      <c r="T653" s="157"/>
      <c r="U653" s="157"/>
      <c r="V653" s="157"/>
      <c r="W653" s="157"/>
      <c r="X653" s="157"/>
      <c r="Y653" s="157"/>
      <c r="Z653" s="157"/>
      <c r="AA653" s="157"/>
      <c r="AB653" s="223"/>
    </row>
    <row r="654">
      <c r="A654" s="157"/>
      <c r="B654" s="267"/>
      <c r="C654" s="287"/>
      <c r="D654" s="267"/>
      <c r="E654" s="267"/>
      <c r="F654" s="267"/>
      <c r="G654" s="267"/>
      <c r="H654" s="222"/>
      <c r="I654" s="255"/>
      <c r="J654" s="157"/>
      <c r="K654" s="157"/>
      <c r="L654" s="157"/>
      <c r="M654" s="157"/>
      <c r="N654" s="157"/>
      <c r="O654" s="157"/>
      <c r="P654" s="157"/>
      <c r="Q654" s="157"/>
      <c r="R654" s="157"/>
      <c r="S654" s="254"/>
      <c r="T654" s="157"/>
      <c r="U654" s="157"/>
      <c r="V654" s="157"/>
      <c r="W654" s="157"/>
      <c r="X654" s="157"/>
      <c r="Y654" s="157"/>
      <c r="Z654" s="157"/>
      <c r="AA654" s="157"/>
      <c r="AB654" s="223"/>
    </row>
    <row r="655">
      <c r="A655" s="157"/>
      <c r="B655" s="267"/>
      <c r="C655" s="287"/>
      <c r="D655" s="267"/>
      <c r="E655" s="267"/>
      <c r="F655" s="267"/>
      <c r="G655" s="267"/>
      <c r="H655" s="222"/>
      <c r="I655" s="255"/>
      <c r="J655" s="157"/>
      <c r="K655" s="157"/>
      <c r="L655" s="157"/>
      <c r="M655" s="157"/>
      <c r="N655" s="157"/>
      <c r="O655" s="157"/>
      <c r="P655" s="157"/>
      <c r="Q655" s="157"/>
      <c r="R655" s="157"/>
      <c r="S655" s="254"/>
      <c r="T655" s="157"/>
      <c r="U655" s="157"/>
      <c r="V655" s="157"/>
      <c r="W655" s="157"/>
      <c r="X655" s="157"/>
      <c r="Y655" s="157"/>
      <c r="Z655" s="157"/>
      <c r="AA655" s="157"/>
      <c r="AB655" s="223"/>
    </row>
    <row r="656">
      <c r="A656" s="157"/>
      <c r="B656" s="267"/>
      <c r="C656" s="287"/>
      <c r="D656" s="267"/>
      <c r="E656" s="267"/>
      <c r="F656" s="267"/>
      <c r="G656" s="267"/>
      <c r="H656" s="222"/>
      <c r="I656" s="255"/>
      <c r="J656" s="157"/>
      <c r="K656" s="157"/>
      <c r="L656" s="157"/>
      <c r="M656" s="157"/>
      <c r="N656" s="157"/>
      <c r="O656" s="157"/>
      <c r="P656" s="157"/>
      <c r="Q656" s="157"/>
      <c r="R656" s="157"/>
      <c r="S656" s="254"/>
      <c r="T656" s="157"/>
      <c r="U656" s="157"/>
      <c r="V656" s="157"/>
      <c r="W656" s="157"/>
      <c r="X656" s="157"/>
      <c r="Y656" s="157"/>
      <c r="Z656" s="157"/>
      <c r="AA656" s="157"/>
      <c r="AB656" s="223"/>
    </row>
    <row r="657">
      <c r="A657" s="157"/>
      <c r="B657" s="267"/>
      <c r="C657" s="287"/>
      <c r="D657" s="267"/>
      <c r="E657" s="267"/>
      <c r="F657" s="267"/>
      <c r="G657" s="267"/>
      <c r="H657" s="222"/>
      <c r="I657" s="255"/>
      <c r="J657" s="157"/>
      <c r="K657" s="157"/>
      <c r="L657" s="157"/>
      <c r="M657" s="157"/>
      <c r="N657" s="157"/>
      <c r="O657" s="157"/>
      <c r="P657" s="157"/>
      <c r="Q657" s="157"/>
      <c r="R657" s="157"/>
      <c r="S657" s="254"/>
      <c r="T657" s="157"/>
      <c r="U657" s="157"/>
      <c r="V657" s="157"/>
      <c r="W657" s="157"/>
      <c r="X657" s="157"/>
      <c r="Y657" s="157"/>
      <c r="Z657" s="157"/>
      <c r="AA657" s="157"/>
      <c r="AB657" s="223"/>
    </row>
    <row r="658">
      <c r="A658" s="157"/>
      <c r="B658" s="267"/>
      <c r="C658" s="287"/>
      <c r="D658" s="267"/>
      <c r="E658" s="267"/>
      <c r="F658" s="267"/>
      <c r="G658" s="267"/>
      <c r="H658" s="222"/>
      <c r="I658" s="255"/>
      <c r="J658" s="157"/>
      <c r="K658" s="157"/>
      <c r="L658" s="157"/>
      <c r="M658" s="157"/>
      <c r="N658" s="157"/>
      <c r="O658" s="157"/>
      <c r="P658" s="157"/>
      <c r="Q658" s="157"/>
      <c r="R658" s="157"/>
      <c r="S658" s="254"/>
      <c r="T658" s="157"/>
      <c r="U658" s="157"/>
      <c r="V658" s="157"/>
      <c r="W658" s="157"/>
      <c r="X658" s="157"/>
      <c r="Y658" s="157"/>
      <c r="Z658" s="157"/>
      <c r="AA658" s="157"/>
      <c r="AB658" s="223"/>
    </row>
    <row r="659">
      <c r="A659" s="157"/>
      <c r="B659" s="267"/>
      <c r="C659" s="287"/>
      <c r="D659" s="267"/>
      <c r="E659" s="267"/>
      <c r="F659" s="267"/>
      <c r="G659" s="267"/>
      <c r="H659" s="222"/>
      <c r="I659" s="255"/>
      <c r="J659" s="157"/>
      <c r="K659" s="157"/>
      <c r="L659" s="157"/>
      <c r="M659" s="157"/>
      <c r="N659" s="157"/>
      <c r="O659" s="157"/>
      <c r="P659" s="157"/>
      <c r="Q659" s="157"/>
      <c r="R659" s="157"/>
      <c r="S659" s="254"/>
      <c r="T659" s="157"/>
      <c r="U659" s="157"/>
      <c r="V659" s="157"/>
      <c r="W659" s="157"/>
      <c r="X659" s="157"/>
      <c r="Y659" s="157"/>
      <c r="Z659" s="157"/>
      <c r="AA659" s="157"/>
      <c r="AB659" s="223"/>
    </row>
    <row r="660">
      <c r="A660" s="157"/>
      <c r="B660" s="267"/>
      <c r="C660" s="287"/>
      <c r="D660" s="267"/>
      <c r="E660" s="267"/>
      <c r="F660" s="267"/>
      <c r="G660" s="267"/>
      <c r="H660" s="222"/>
      <c r="I660" s="255"/>
      <c r="J660" s="157"/>
      <c r="K660" s="157"/>
      <c r="L660" s="157"/>
      <c r="M660" s="157"/>
      <c r="N660" s="157"/>
      <c r="O660" s="157"/>
      <c r="P660" s="157"/>
      <c r="Q660" s="157"/>
      <c r="R660" s="157"/>
      <c r="S660" s="254"/>
      <c r="T660" s="157"/>
      <c r="U660" s="157"/>
      <c r="V660" s="157"/>
      <c r="W660" s="157"/>
      <c r="X660" s="157"/>
      <c r="Y660" s="157"/>
      <c r="Z660" s="157"/>
      <c r="AA660" s="157"/>
      <c r="AB660" s="223"/>
    </row>
    <row r="661">
      <c r="A661" s="157"/>
      <c r="B661" s="267"/>
      <c r="C661" s="287"/>
      <c r="D661" s="267"/>
      <c r="E661" s="267"/>
      <c r="F661" s="267"/>
      <c r="G661" s="267"/>
      <c r="H661" s="222"/>
      <c r="I661" s="255"/>
      <c r="J661" s="157"/>
      <c r="K661" s="157"/>
      <c r="L661" s="157"/>
      <c r="M661" s="157"/>
      <c r="N661" s="157"/>
      <c r="O661" s="157"/>
      <c r="P661" s="157"/>
      <c r="Q661" s="157"/>
      <c r="R661" s="157"/>
      <c r="S661" s="254"/>
      <c r="T661" s="157"/>
      <c r="U661" s="157"/>
      <c r="V661" s="157"/>
      <c r="W661" s="157"/>
      <c r="X661" s="157"/>
      <c r="Y661" s="157"/>
      <c r="Z661" s="157"/>
      <c r="AA661" s="157"/>
      <c r="AB661" s="223"/>
    </row>
    <row r="662">
      <c r="A662" s="157"/>
      <c r="B662" s="267"/>
      <c r="C662" s="287"/>
      <c r="D662" s="267"/>
      <c r="E662" s="267"/>
      <c r="F662" s="267"/>
      <c r="G662" s="267"/>
      <c r="H662" s="222"/>
      <c r="I662" s="255"/>
      <c r="J662" s="157"/>
      <c r="K662" s="157"/>
      <c r="L662" s="157"/>
      <c r="M662" s="157"/>
      <c r="N662" s="157"/>
      <c r="O662" s="157"/>
      <c r="P662" s="157"/>
      <c r="Q662" s="157"/>
      <c r="R662" s="157"/>
      <c r="S662" s="254"/>
      <c r="T662" s="157"/>
      <c r="U662" s="157"/>
      <c r="V662" s="157"/>
      <c r="W662" s="157"/>
      <c r="X662" s="157"/>
      <c r="Y662" s="157"/>
      <c r="Z662" s="157"/>
      <c r="AA662" s="157"/>
      <c r="AB662" s="223"/>
    </row>
    <row r="663">
      <c r="A663" s="157"/>
      <c r="B663" s="267"/>
      <c r="C663" s="287"/>
      <c r="D663" s="267"/>
      <c r="E663" s="267"/>
      <c r="F663" s="267"/>
      <c r="G663" s="267"/>
      <c r="H663" s="222"/>
      <c r="I663" s="255"/>
      <c r="J663" s="157"/>
      <c r="K663" s="157"/>
      <c r="L663" s="157"/>
      <c r="M663" s="157"/>
      <c r="N663" s="157"/>
      <c r="O663" s="157"/>
      <c r="P663" s="157"/>
      <c r="Q663" s="157"/>
      <c r="R663" s="157"/>
      <c r="S663" s="254"/>
      <c r="T663" s="157"/>
      <c r="U663" s="157"/>
      <c r="V663" s="157"/>
      <c r="W663" s="157"/>
      <c r="X663" s="157"/>
      <c r="Y663" s="157"/>
      <c r="Z663" s="157"/>
      <c r="AA663" s="157"/>
      <c r="AB663" s="223"/>
    </row>
    <row r="664">
      <c r="A664" s="157"/>
      <c r="B664" s="267"/>
      <c r="C664" s="287"/>
      <c r="D664" s="267"/>
      <c r="E664" s="267"/>
      <c r="F664" s="267"/>
      <c r="G664" s="267"/>
      <c r="H664" s="222"/>
      <c r="I664" s="255"/>
      <c r="J664" s="157"/>
      <c r="K664" s="157"/>
      <c r="L664" s="157"/>
      <c r="M664" s="157"/>
      <c r="N664" s="157"/>
      <c r="O664" s="157"/>
      <c r="P664" s="157"/>
      <c r="Q664" s="157"/>
      <c r="R664" s="157"/>
      <c r="S664" s="254"/>
      <c r="T664" s="157"/>
      <c r="U664" s="157"/>
      <c r="V664" s="157"/>
      <c r="W664" s="157"/>
      <c r="X664" s="157"/>
      <c r="Y664" s="157"/>
      <c r="Z664" s="157"/>
      <c r="AA664" s="157"/>
      <c r="AB664" s="223"/>
    </row>
    <row r="665">
      <c r="A665" s="157"/>
      <c r="B665" s="267"/>
      <c r="C665" s="287"/>
      <c r="D665" s="267"/>
      <c r="E665" s="267"/>
      <c r="F665" s="267"/>
      <c r="G665" s="267"/>
      <c r="H665" s="222"/>
      <c r="I665" s="255"/>
      <c r="J665" s="157"/>
      <c r="K665" s="157"/>
      <c r="L665" s="157"/>
      <c r="M665" s="157"/>
      <c r="N665" s="157"/>
      <c r="O665" s="157"/>
      <c r="P665" s="157"/>
      <c r="Q665" s="157"/>
      <c r="R665" s="157"/>
      <c r="S665" s="254"/>
      <c r="T665" s="157"/>
      <c r="U665" s="157"/>
      <c r="V665" s="157"/>
      <c r="W665" s="157"/>
      <c r="X665" s="157"/>
      <c r="Y665" s="157"/>
      <c r="Z665" s="157"/>
      <c r="AA665" s="157"/>
      <c r="AB665" s="223"/>
    </row>
    <row r="666">
      <c r="A666" s="157"/>
      <c r="B666" s="267"/>
      <c r="C666" s="287"/>
      <c r="D666" s="267"/>
      <c r="E666" s="267"/>
      <c r="F666" s="267"/>
      <c r="G666" s="267"/>
      <c r="H666" s="222"/>
      <c r="I666" s="255"/>
      <c r="J666" s="157"/>
      <c r="K666" s="157"/>
      <c r="L666" s="157"/>
      <c r="M666" s="157"/>
      <c r="N666" s="157"/>
      <c r="O666" s="157"/>
      <c r="P666" s="157"/>
      <c r="Q666" s="157"/>
      <c r="R666" s="157"/>
      <c r="S666" s="254"/>
      <c r="T666" s="157"/>
      <c r="U666" s="157"/>
      <c r="V666" s="157"/>
      <c r="W666" s="157"/>
      <c r="X666" s="157"/>
      <c r="Y666" s="157"/>
      <c r="Z666" s="157"/>
      <c r="AA666" s="157"/>
      <c r="AB666" s="223"/>
    </row>
    <row r="667">
      <c r="A667" s="157"/>
      <c r="B667" s="267"/>
      <c r="C667" s="287"/>
      <c r="D667" s="267"/>
      <c r="E667" s="267"/>
      <c r="F667" s="267"/>
      <c r="G667" s="267"/>
      <c r="H667" s="222"/>
      <c r="I667" s="255"/>
      <c r="J667" s="157"/>
      <c r="K667" s="157"/>
      <c r="L667" s="157"/>
      <c r="M667" s="157"/>
      <c r="N667" s="157"/>
      <c r="O667" s="157"/>
      <c r="P667" s="157"/>
      <c r="Q667" s="157"/>
      <c r="R667" s="157"/>
      <c r="S667" s="254"/>
      <c r="T667" s="157"/>
      <c r="U667" s="157"/>
      <c r="V667" s="157"/>
      <c r="W667" s="157"/>
      <c r="X667" s="157"/>
      <c r="Y667" s="157"/>
      <c r="Z667" s="157"/>
      <c r="AA667" s="157"/>
      <c r="AB667" s="223"/>
    </row>
    <row r="668">
      <c r="A668" s="157"/>
      <c r="B668" s="267"/>
      <c r="C668" s="287"/>
      <c r="D668" s="267"/>
      <c r="E668" s="267"/>
      <c r="F668" s="267"/>
      <c r="G668" s="267"/>
      <c r="H668" s="222"/>
      <c r="I668" s="255"/>
      <c r="J668" s="157"/>
      <c r="K668" s="157"/>
      <c r="L668" s="157"/>
      <c r="M668" s="157"/>
      <c r="N668" s="157"/>
      <c r="O668" s="157"/>
      <c r="P668" s="157"/>
      <c r="Q668" s="157"/>
      <c r="R668" s="157"/>
      <c r="S668" s="254"/>
      <c r="T668" s="157"/>
      <c r="U668" s="157"/>
      <c r="V668" s="157"/>
      <c r="W668" s="157"/>
      <c r="X668" s="157"/>
      <c r="Y668" s="157"/>
      <c r="Z668" s="157"/>
      <c r="AA668" s="157"/>
      <c r="AB668" s="223"/>
    </row>
    <row r="669">
      <c r="A669" s="157"/>
      <c r="B669" s="267"/>
      <c r="C669" s="287"/>
      <c r="D669" s="267"/>
      <c r="E669" s="267"/>
      <c r="F669" s="267"/>
      <c r="G669" s="267"/>
      <c r="H669" s="222"/>
      <c r="I669" s="255"/>
      <c r="J669" s="157"/>
      <c r="K669" s="157"/>
      <c r="L669" s="157"/>
      <c r="M669" s="157"/>
      <c r="N669" s="157"/>
      <c r="O669" s="157"/>
      <c r="P669" s="157"/>
      <c r="Q669" s="157"/>
      <c r="R669" s="157"/>
      <c r="S669" s="254"/>
      <c r="T669" s="157"/>
      <c r="U669" s="157"/>
      <c r="V669" s="157"/>
      <c r="W669" s="157"/>
      <c r="X669" s="157"/>
      <c r="Y669" s="157"/>
      <c r="Z669" s="157"/>
      <c r="AA669" s="157"/>
      <c r="AB669" s="223"/>
    </row>
    <row r="670">
      <c r="A670" s="157"/>
      <c r="B670" s="267"/>
      <c r="C670" s="287"/>
      <c r="D670" s="267"/>
      <c r="E670" s="267"/>
      <c r="F670" s="267"/>
      <c r="G670" s="267"/>
      <c r="H670" s="222"/>
      <c r="I670" s="255"/>
      <c r="J670" s="157"/>
      <c r="K670" s="157"/>
      <c r="L670" s="157"/>
      <c r="M670" s="157"/>
      <c r="N670" s="157"/>
      <c r="O670" s="157"/>
      <c r="P670" s="157"/>
      <c r="Q670" s="157"/>
      <c r="R670" s="157"/>
      <c r="S670" s="254"/>
      <c r="T670" s="157"/>
      <c r="U670" s="157"/>
      <c r="V670" s="157"/>
      <c r="W670" s="157"/>
      <c r="X670" s="157"/>
      <c r="Y670" s="157"/>
      <c r="Z670" s="157"/>
      <c r="AA670" s="157"/>
      <c r="AB670" s="223"/>
    </row>
    <row r="671">
      <c r="A671" s="157"/>
      <c r="B671" s="267"/>
      <c r="C671" s="287"/>
      <c r="D671" s="267"/>
      <c r="E671" s="267"/>
      <c r="F671" s="267"/>
      <c r="G671" s="267"/>
      <c r="H671" s="222"/>
      <c r="I671" s="255"/>
      <c r="J671" s="157"/>
      <c r="K671" s="157"/>
      <c r="L671" s="157"/>
      <c r="M671" s="157"/>
      <c r="N671" s="157"/>
      <c r="O671" s="157"/>
      <c r="P671" s="157"/>
      <c r="Q671" s="157"/>
      <c r="R671" s="157"/>
      <c r="S671" s="254"/>
      <c r="T671" s="157"/>
      <c r="U671" s="157"/>
      <c r="V671" s="157"/>
      <c r="W671" s="157"/>
      <c r="X671" s="157"/>
      <c r="Y671" s="157"/>
      <c r="Z671" s="157"/>
      <c r="AA671" s="157"/>
      <c r="AB671" s="223"/>
    </row>
    <row r="672">
      <c r="A672" s="157"/>
      <c r="B672" s="267"/>
      <c r="C672" s="287"/>
      <c r="D672" s="267"/>
      <c r="E672" s="267"/>
      <c r="F672" s="267"/>
      <c r="G672" s="267"/>
      <c r="H672" s="222"/>
      <c r="I672" s="255"/>
      <c r="J672" s="157"/>
      <c r="K672" s="157"/>
      <c r="L672" s="157"/>
      <c r="M672" s="157"/>
      <c r="N672" s="157"/>
      <c r="O672" s="157"/>
      <c r="P672" s="157"/>
      <c r="Q672" s="157"/>
      <c r="R672" s="157"/>
      <c r="S672" s="254"/>
      <c r="T672" s="157"/>
      <c r="U672" s="157"/>
      <c r="V672" s="157"/>
      <c r="W672" s="157"/>
      <c r="X672" s="157"/>
      <c r="Y672" s="157"/>
      <c r="Z672" s="157"/>
      <c r="AA672" s="157"/>
      <c r="AB672" s="223"/>
    </row>
    <row r="673">
      <c r="A673" s="157"/>
      <c r="B673" s="267"/>
      <c r="C673" s="287"/>
      <c r="D673" s="267"/>
      <c r="E673" s="267"/>
      <c r="F673" s="267"/>
      <c r="G673" s="267"/>
      <c r="H673" s="222"/>
      <c r="I673" s="255"/>
      <c r="J673" s="157"/>
      <c r="K673" s="157"/>
      <c r="L673" s="157"/>
      <c r="M673" s="157"/>
      <c r="N673" s="157"/>
      <c r="O673" s="157"/>
      <c r="P673" s="157"/>
      <c r="Q673" s="157"/>
      <c r="R673" s="157"/>
      <c r="S673" s="254"/>
      <c r="T673" s="157"/>
      <c r="U673" s="157"/>
      <c r="V673" s="157"/>
      <c r="W673" s="157"/>
      <c r="X673" s="157"/>
      <c r="Y673" s="157"/>
      <c r="Z673" s="157"/>
      <c r="AA673" s="157"/>
      <c r="AB673" s="223"/>
    </row>
    <row r="674">
      <c r="A674" s="157"/>
      <c r="B674" s="267"/>
      <c r="C674" s="287"/>
      <c r="D674" s="267"/>
      <c r="E674" s="267"/>
      <c r="F674" s="267"/>
      <c r="G674" s="267"/>
      <c r="H674" s="222"/>
      <c r="I674" s="255"/>
      <c r="J674" s="157"/>
      <c r="K674" s="157"/>
      <c r="L674" s="157"/>
      <c r="M674" s="157"/>
      <c r="N674" s="157"/>
      <c r="O674" s="157"/>
      <c r="P674" s="157"/>
      <c r="Q674" s="157"/>
      <c r="R674" s="157"/>
      <c r="S674" s="254"/>
      <c r="T674" s="157"/>
      <c r="U674" s="157"/>
      <c r="V674" s="157"/>
      <c r="W674" s="157"/>
      <c r="X674" s="157"/>
      <c r="Y674" s="157"/>
      <c r="Z674" s="157"/>
      <c r="AA674" s="157"/>
      <c r="AB674" s="223"/>
    </row>
    <row r="675">
      <c r="A675" s="157"/>
      <c r="B675" s="267"/>
      <c r="C675" s="287"/>
      <c r="D675" s="267"/>
      <c r="E675" s="267"/>
      <c r="F675" s="267"/>
      <c r="G675" s="267"/>
      <c r="H675" s="222"/>
      <c r="I675" s="255"/>
      <c r="J675" s="157"/>
      <c r="K675" s="157"/>
      <c r="L675" s="157"/>
      <c r="M675" s="157"/>
      <c r="N675" s="157"/>
      <c r="O675" s="157"/>
      <c r="P675" s="157"/>
      <c r="Q675" s="157"/>
      <c r="R675" s="157"/>
      <c r="S675" s="254"/>
      <c r="T675" s="157"/>
      <c r="U675" s="157"/>
      <c r="V675" s="157"/>
      <c r="W675" s="157"/>
      <c r="X675" s="157"/>
      <c r="Y675" s="157"/>
      <c r="Z675" s="157"/>
      <c r="AA675" s="157"/>
      <c r="AB675" s="223"/>
    </row>
    <row r="676">
      <c r="A676" s="157"/>
      <c r="B676" s="267"/>
      <c r="C676" s="287"/>
      <c r="D676" s="267"/>
      <c r="E676" s="267"/>
      <c r="F676" s="267"/>
      <c r="G676" s="267"/>
      <c r="H676" s="222"/>
      <c r="I676" s="255"/>
      <c r="J676" s="157"/>
      <c r="K676" s="157"/>
      <c r="L676" s="157"/>
      <c r="M676" s="157"/>
      <c r="N676" s="157"/>
      <c r="O676" s="157"/>
      <c r="P676" s="157"/>
      <c r="Q676" s="157"/>
      <c r="R676" s="157"/>
      <c r="S676" s="254"/>
      <c r="T676" s="157"/>
      <c r="U676" s="157"/>
      <c r="V676" s="157"/>
      <c r="W676" s="157"/>
      <c r="X676" s="157"/>
      <c r="Y676" s="157"/>
      <c r="Z676" s="157"/>
      <c r="AA676" s="157"/>
      <c r="AB676" s="223"/>
    </row>
    <row r="677">
      <c r="A677" s="157"/>
      <c r="B677" s="267"/>
      <c r="C677" s="287"/>
      <c r="D677" s="267"/>
      <c r="E677" s="267"/>
      <c r="F677" s="267"/>
      <c r="G677" s="267"/>
      <c r="H677" s="222"/>
      <c r="I677" s="255"/>
      <c r="J677" s="157"/>
      <c r="K677" s="157"/>
      <c r="L677" s="157"/>
      <c r="M677" s="157"/>
      <c r="N677" s="157"/>
      <c r="O677" s="157"/>
      <c r="P677" s="157"/>
      <c r="Q677" s="157"/>
      <c r="R677" s="157"/>
      <c r="S677" s="254"/>
      <c r="T677" s="157"/>
      <c r="U677" s="157"/>
      <c r="V677" s="157"/>
      <c r="W677" s="157"/>
      <c r="X677" s="157"/>
      <c r="Y677" s="157"/>
      <c r="Z677" s="157"/>
      <c r="AA677" s="157"/>
      <c r="AB677" s="223"/>
    </row>
    <row r="678">
      <c r="A678" s="157"/>
      <c r="B678" s="267"/>
      <c r="C678" s="287"/>
      <c r="D678" s="267"/>
      <c r="E678" s="267"/>
      <c r="F678" s="267"/>
      <c r="G678" s="267"/>
      <c r="H678" s="222"/>
      <c r="I678" s="255"/>
      <c r="J678" s="157"/>
      <c r="K678" s="157"/>
      <c r="L678" s="157"/>
      <c r="M678" s="157"/>
      <c r="N678" s="157"/>
      <c r="O678" s="157"/>
      <c r="P678" s="157"/>
      <c r="Q678" s="157"/>
      <c r="R678" s="157"/>
      <c r="S678" s="254"/>
      <c r="T678" s="157"/>
      <c r="U678" s="157"/>
      <c r="V678" s="157"/>
      <c r="W678" s="157"/>
      <c r="X678" s="157"/>
      <c r="Y678" s="157"/>
      <c r="Z678" s="157"/>
      <c r="AA678" s="157"/>
      <c r="AB678" s="223"/>
    </row>
    <row r="679">
      <c r="A679" s="157"/>
      <c r="B679" s="267"/>
      <c r="C679" s="287"/>
      <c r="D679" s="267"/>
      <c r="E679" s="267"/>
      <c r="F679" s="267"/>
      <c r="G679" s="267"/>
      <c r="H679" s="222"/>
      <c r="I679" s="255"/>
      <c r="J679" s="157"/>
      <c r="K679" s="157"/>
      <c r="L679" s="157"/>
      <c r="M679" s="157"/>
      <c r="N679" s="157"/>
      <c r="O679" s="157"/>
      <c r="P679" s="157"/>
      <c r="Q679" s="157"/>
      <c r="R679" s="157"/>
      <c r="S679" s="254"/>
      <c r="T679" s="157"/>
      <c r="U679" s="157"/>
      <c r="V679" s="157"/>
      <c r="W679" s="157"/>
      <c r="X679" s="157"/>
      <c r="Y679" s="157"/>
      <c r="Z679" s="157"/>
      <c r="AA679" s="157"/>
      <c r="AB679" s="223"/>
    </row>
    <row r="680">
      <c r="A680" s="157"/>
      <c r="B680" s="267"/>
      <c r="C680" s="287"/>
      <c r="D680" s="267"/>
      <c r="E680" s="267"/>
      <c r="F680" s="267"/>
      <c r="G680" s="267"/>
      <c r="H680" s="222"/>
      <c r="I680" s="255"/>
      <c r="J680" s="157"/>
      <c r="K680" s="157"/>
      <c r="L680" s="157"/>
      <c r="M680" s="157"/>
      <c r="N680" s="157"/>
      <c r="O680" s="157"/>
      <c r="P680" s="157"/>
      <c r="Q680" s="157"/>
      <c r="R680" s="157"/>
      <c r="S680" s="254"/>
      <c r="T680" s="157"/>
      <c r="U680" s="157"/>
      <c r="V680" s="157"/>
      <c r="W680" s="157"/>
      <c r="X680" s="157"/>
      <c r="Y680" s="157"/>
      <c r="Z680" s="157"/>
      <c r="AA680" s="157"/>
      <c r="AB680" s="223"/>
    </row>
    <row r="681">
      <c r="A681" s="157"/>
      <c r="B681" s="267"/>
      <c r="C681" s="287"/>
      <c r="D681" s="267"/>
      <c r="E681" s="267"/>
      <c r="F681" s="267"/>
      <c r="G681" s="267"/>
      <c r="H681" s="222"/>
      <c r="I681" s="255"/>
      <c r="J681" s="157"/>
      <c r="K681" s="157"/>
      <c r="L681" s="157"/>
      <c r="M681" s="157"/>
      <c r="N681" s="157"/>
      <c r="O681" s="157"/>
      <c r="P681" s="157"/>
      <c r="Q681" s="157"/>
      <c r="R681" s="157"/>
      <c r="S681" s="254"/>
      <c r="T681" s="157"/>
      <c r="U681" s="157"/>
      <c r="V681" s="157"/>
      <c r="W681" s="157"/>
      <c r="X681" s="157"/>
      <c r="Y681" s="157"/>
      <c r="Z681" s="157"/>
      <c r="AA681" s="157"/>
      <c r="AB681" s="223"/>
    </row>
    <row r="682">
      <c r="A682" s="157"/>
      <c r="B682" s="267"/>
      <c r="C682" s="287"/>
      <c r="D682" s="267"/>
      <c r="E682" s="267"/>
      <c r="F682" s="267"/>
      <c r="G682" s="267"/>
      <c r="H682" s="222"/>
      <c r="I682" s="255"/>
      <c r="J682" s="157"/>
      <c r="K682" s="157"/>
      <c r="L682" s="157"/>
      <c r="M682" s="157"/>
      <c r="N682" s="157"/>
      <c r="O682" s="157"/>
      <c r="P682" s="157"/>
      <c r="Q682" s="157"/>
      <c r="R682" s="157"/>
      <c r="S682" s="254"/>
      <c r="T682" s="157"/>
      <c r="U682" s="157"/>
      <c r="V682" s="157"/>
      <c r="W682" s="157"/>
      <c r="X682" s="157"/>
      <c r="Y682" s="157"/>
      <c r="Z682" s="157"/>
      <c r="AA682" s="157"/>
      <c r="AB682" s="223"/>
    </row>
    <row r="683">
      <c r="A683" s="157"/>
      <c r="B683" s="267"/>
      <c r="C683" s="287"/>
      <c r="D683" s="267"/>
      <c r="E683" s="267"/>
      <c r="F683" s="267"/>
      <c r="G683" s="267"/>
      <c r="H683" s="222"/>
      <c r="I683" s="255"/>
      <c r="J683" s="157"/>
      <c r="K683" s="157"/>
      <c r="L683" s="157"/>
      <c r="M683" s="157"/>
      <c r="N683" s="157"/>
      <c r="O683" s="157"/>
      <c r="P683" s="157"/>
      <c r="Q683" s="157"/>
      <c r="R683" s="157"/>
      <c r="S683" s="254"/>
      <c r="T683" s="157"/>
      <c r="U683" s="157"/>
      <c r="V683" s="157"/>
      <c r="W683" s="157"/>
      <c r="X683" s="157"/>
      <c r="Y683" s="157"/>
      <c r="Z683" s="157"/>
      <c r="AA683" s="157"/>
      <c r="AB683" s="223"/>
    </row>
    <row r="684">
      <c r="A684" s="157"/>
      <c r="B684" s="267"/>
      <c r="C684" s="287"/>
      <c r="D684" s="267"/>
      <c r="E684" s="267"/>
      <c r="F684" s="267"/>
      <c r="G684" s="267"/>
      <c r="H684" s="222"/>
      <c r="I684" s="255"/>
      <c r="J684" s="157"/>
      <c r="K684" s="157"/>
      <c r="L684" s="157"/>
      <c r="M684" s="157"/>
      <c r="N684" s="157"/>
      <c r="O684" s="157"/>
      <c r="P684" s="157"/>
      <c r="Q684" s="157"/>
      <c r="R684" s="157"/>
      <c r="S684" s="254"/>
      <c r="T684" s="157"/>
      <c r="U684" s="157"/>
      <c r="V684" s="157"/>
      <c r="W684" s="157"/>
      <c r="X684" s="157"/>
      <c r="Y684" s="157"/>
      <c r="Z684" s="157"/>
      <c r="AA684" s="157"/>
      <c r="AB684" s="223"/>
    </row>
    <row r="685">
      <c r="A685" s="157"/>
      <c r="B685" s="267"/>
      <c r="C685" s="287"/>
      <c r="D685" s="267"/>
      <c r="E685" s="267"/>
      <c r="F685" s="267"/>
      <c r="G685" s="267"/>
      <c r="H685" s="222"/>
      <c r="I685" s="255"/>
      <c r="J685" s="157"/>
      <c r="K685" s="157"/>
      <c r="L685" s="157"/>
      <c r="M685" s="157"/>
      <c r="N685" s="157"/>
      <c r="O685" s="157"/>
      <c r="P685" s="157"/>
      <c r="Q685" s="157"/>
      <c r="R685" s="157"/>
      <c r="S685" s="254"/>
      <c r="T685" s="157"/>
      <c r="U685" s="157"/>
      <c r="V685" s="157"/>
      <c r="W685" s="157"/>
      <c r="X685" s="157"/>
      <c r="Y685" s="157"/>
      <c r="Z685" s="157"/>
      <c r="AA685" s="157"/>
      <c r="AB685" s="223"/>
    </row>
    <row r="686">
      <c r="A686" s="157"/>
      <c r="B686" s="267"/>
      <c r="C686" s="287"/>
      <c r="D686" s="267"/>
      <c r="E686" s="267"/>
      <c r="F686" s="267"/>
      <c r="G686" s="267"/>
      <c r="H686" s="222"/>
      <c r="I686" s="255"/>
      <c r="J686" s="157"/>
      <c r="K686" s="157"/>
      <c r="L686" s="157"/>
      <c r="M686" s="157"/>
      <c r="N686" s="157"/>
      <c r="O686" s="157"/>
      <c r="P686" s="157"/>
      <c r="Q686" s="157"/>
      <c r="R686" s="157"/>
      <c r="S686" s="254"/>
      <c r="T686" s="157"/>
      <c r="U686" s="157"/>
      <c r="V686" s="157"/>
      <c r="W686" s="157"/>
      <c r="X686" s="157"/>
      <c r="Y686" s="157"/>
      <c r="Z686" s="157"/>
      <c r="AA686" s="157"/>
      <c r="AB686" s="223"/>
    </row>
    <row r="687">
      <c r="A687" s="157"/>
      <c r="B687" s="267"/>
      <c r="C687" s="287"/>
      <c r="D687" s="267"/>
      <c r="E687" s="267"/>
      <c r="F687" s="267"/>
      <c r="G687" s="267"/>
      <c r="H687" s="222"/>
      <c r="I687" s="255"/>
      <c r="J687" s="157"/>
      <c r="K687" s="157"/>
      <c r="L687" s="157"/>
      <c r="M687" s="157"/>
      <c r="N687" s="157"/>
      <c r="O687" s="157"/>
      <c r="P687" s="157"/>
      <c r="Q687" s="157"/>
      <c r="R687" s="157"/>
      <c r="S687" s="254"/>
      <c r="T687" s="157"/>
      <c r="U687" s="157"/>
      <c r="V687" s="157"/>
      <c r="W687" s="157"/>
      <c r="X687" s="157"/>
      <c r="Y687" s="157"/>
      <c r="Z687" s="157"/>
      <c r="AA687" s="157"/>
      <c r="AB687" s="223"/>
    </row>
    <row r="688">
      <c r="A688" s="157"/>
      <c r="B688" s="267"/>
      <c r="C688" s="287"/>
      <c r="D688" s="267"/>
      <c r="E688" s="267"/>
      <c r="F688" s="267"/>
      <c r="G688" s="267"/>
      <c r="H688" s="222"/>
      <c r="I688" s="255"/>
      <c r="J688" s="157"/>
      <c r="K688" s="157"/>
      <c r="L688" s="157"/>
      <c r="M688" s="157"/>
      <c r="N688" s="157"/>
      <c r="O688" s="157"/>
      <c r="P688" s="157"/>
      <c r="Q688" s="157"/>
      <c r="R688" s="157"/>
      <c r="S688" s="254"/>
      <c r="T688" s="157"/>
      <c r="U688" s="157"/>
      <c r="V688" s="157"/>
      <c r="W688" s="157"/>
      <c r="X688" s="157"/>
      <c r="Y688" s="157"/>
      <c r="Z688" s="157"/>
      <c r="AA688" s="157"/>
      <c r="AB688" s="223"/>
    </row>
    <row r="689">
      <c r="A689" s="157"/>
      <c r="B689" s="267"/>
      <c r="C689" s="287"/>
      <c r="D689" s="267"/>
      <c r="E689" s="267"/>
      <c r="F689" s="267"/>
      <c r="G689" s="267"/>
      <c r="H689" s="222"/>
      <c r="I689" s="255"/>
      <c r="J689" s="157"/>
      <c r="K689" s="157"/>
      <c r="L689" s="157"/>
      <c r="M689" s="157"/>
      <c r="N689" s="157"/>
      <c r="O689" s="157"/>
      <c r="P689" s="157"/>
      <c r="Q689" s="157"/>
      <c r="R689" s="157"/>
      <c r="S689" s="254"/>
      <c r="T689" s="157"/>
      <c r="U689" s="157"/>
      <c r="V689" s="157"/>
      <c r="W689" s="157"/>
      <c r="X689" s="157"/>
      <c r="Y689" s="157"/>
      <c r="Z689" s="157"/>
      <c r="AA689" s="157"/>
      <c r="AB689" s="223"/>
    </row>
    <row r="690">
      <c r="A690" s="157"/>
      <c r="B690" s="267"/>
      <c r="C690" s="287"/>
      <c r="D690" s="267"/>
      <c r="E690" s="267"/>
      <c r="F690" s="267"/>
      <c r="G690" s="267"/>
      <c r="H690" s="222"/>
      <c r="I690" s="255"/>
      <c r="J690" s="157"/>
      <c r="K690" s="157"/>
      <c r="L690" s="157"/>
      <c r="M690" s="157"/>
      <c r="N690" s="157"/>
      <c r="O690" s="157"/>
      <c r="P690" s="157"/>
      <c r="Q690" s="157"/>
      <c r="R690" s="157"/>
      <c r="S690" s="254"/>
      <c r="T690" s="157"/>
      <c r="U690" s="157"/>
      <c r="V690" s="157"/>
      <c r="W690" s="157"/>
      <c r="X690" s="157"/>
      <c r="Y690" s="157"/>
      <c r="Z690" s="157"/>
      <c r="AA690" s="157"/>
      <c r="AB690" s="223"/>
    </row>
    <row r="691">
      <c r="A691" s="157"/>
      <c r="B691" s="267"/>
      <c r="C691" s="287"/>
      <c r="D691" s="267"/>
      <c r="E691" s="267"/>
      <c r="F691" s="267"/>
      <c r="G691" s="267"/>
      <c r="H691" s="222"/>
      <c r="I691" s="255"/>
      <c r="J691" s="157"/>
      <c r="K691" s="157"/>
      <c r="L691" s="157"/>
      <c r="M691" s="157"/>
      <c r="N691" s="157"/>
      <c r="O691" s="157"/>
      <c r="P691" s="157"/>
      <c r="Q691" s="157"/>
      <c r="R691" s="157"/>
      <c r="S691" s="254"/>
      <c r="T691" s="157"/>
      <c r="U691" s="157"/>
      <c r="V691" s="157"/>
      <c r="W691" s="157"/>
      <c r="X691" s="157"/>
      <c r="Y691" s="157"/>
      <c r="Z691" s="157"/>
      <c r="AA691" s="157"/>
      <c r="AB691" s="223"/>
    </row>
    <row r="692">
      <c r="A692" s="157"/>
      <c r="B692" s="267"/>
      <c r="C692" s="287"/>
      <c r="D692" s="267"/>
      <c r="E692" s="267"/>
      <c r="F692" s="267"/>
      <c r="G692" s="267"/>
      <c r="H692" s="222"/>
      <c r="I692" s="255"/>
      <c r="J692" s="157"/>
      <c r="K692" s="157"/>
      <c r="L692" s="157"/>
      <c r="M692" s="157"/>
      <c r="N692" s="157"/>
      <c r="O692" s="157"/>
      <c r="P692" s="157"/>
      <c r="Q692" s="157"/>
      <c r="R692" s="157"/>
      <c r="S692" s="254"/>
      <c r="T692" s="157"/>
      <c r="U692" s="157"/>
      <c r="V692" s="157"/>
      <c r="W692" s="157"/>
      <c r="X692" s="157"/>
      <c r="Y692" s="157"/>
      <c r="Z692" s="157"/>
      <c r="AA692" s="157"/>
      <c r="AB692" s="223"/>
    </row>
    <row r="693">
      <c r="A693" s="157"/>
      <c r="B693" s="267"/>
      <c r="C693" s="287"/>
      <c r="D693" s="267"/>
      <c r="E693" s="267"/>
      <c r="F693" s="267"/>
      <c r="G693" s="267"/>
      <c r="H693" s="222"/>
      <c r="I693" s="255"/>
      <c r="J693" s="157"/>
      <c r="K693" s="157"/>
      <c r="L693" s="157"/>
      <c r="M693" s="157"/>
      <c r="N693" s="157"/>
      <c r="O693" s="157"/>
      <c r="P693" s="157"/>
      <c r="Q693" s="157"/>
      <c r="R693" s="157"/>
      <c r="S693" s="254"/>
      <c r="T693" s="157"/>
      <c r="U693" s="157"/>
      <c r="V693" s="157"/>
      <c r="W693" s="157"/>
      <c r="X693" s="157"/>
      <c r="Y693" s="157"/>
      <c r="Z693" s="157"/>
      <c r="AA693" s="157"/>
      <c r="AB693" s="223"/>
    </row>
    <row r="694">
      <c r="A694" s="157"/>
      <c r="B694" s="267"/>
      <c r="C694" s="287"/>
      <c r="D694" s="267"/>
      <c r="E694" s="267"/>
      <c r="F694" s="267"/>
      <c r="G694" s="267"/>
      <c r="H694" s="222"/>
      <c r="I694" s="255"/>
      <c r="J694" s="157"/>
      <c r="K694" s="157"/>
      <c r="L694" s="157"/>
      <c r="M694" s="157"/>
      <c r="N694" s="157"/>
      <c r="O694" s="157"/>
      <c r="P694" s="157"/>
      <c r="Q694" s="157"/>
      <c r="R694" s="157"/>
      <c r="S694" s="254"/>
      <c r="T694" s="157"/>
      <c r="U694" s="157"/>
      <c r="V694" s="157"/>
      <c r="W694" s="157"/>
      <c r="X694" s="157"/>
      <c r="Y694" s="157"/>
      <c r="Z694" s="157"/>
      <c r="AA694" s="157"/>
      <c r="AB694" s="223"/>
    </row>
    <row r="695">
      <c r="A695" s="157"/>
      <c r="B695" s="267"/>
      <c r="C695" s="287"/>
      <c r="D695" s="267"/>
      <c r="E695" s="267"/>
      <c r="F695" s="267"/>
      <c r="G695" s="267"/>
      <c r="H695" s="222"/>
      <c r="I695" s="255"/>
      <c r="J695" s="157"/>
      <c r="K695" s="157"/>
      <c r="L695" s="157"/>
      <c r="M695" s="157"/>
      <c r="N695" s="157"/>
      <c r="O695" s="157"/>
      <c r="P695" s="157"/>
      <c r="Q695" s="157"/>
      <c r="R695" s="157"/>
      <c r="S695" s="254"/>
      <c r="T695" s="157"/>
      <c r="U695" s="157"/>
      <c r="V695" s="157"/>
      <c r="W695" s="157"/>
      <c r="X695" s="157"/>
      <c r="Y695" s="157"/>
      <c r="Z695" s="157"/>
      <c r="AA695" s="157"/>
      <c r="AB695" s="223"/>
    </row>
    <row r="696">
      <c r="A696" s="157"/>
      <c r="B696" s="267"/>
      <c r="C696" s="287"/>
      <c r="D696" s="267"/>
      <c r="E696" s="267"/>
      <c r="F696" s="267"/>
      <c r="G696" s="267"/>
      <c r="H696" s="222"/>
      <c r="I696" s="255"/>
      <c r="J696" s="157"/>
      <c r="K696" s="157"/>
      <c r="L696" s="157"/>
      <c r="M696" s="157"/>
      <c r="N696" s="157"/>
      <c r="O696" s="157"/>
      <c r="P696" s="157"/>
      <c r="Q696" s="157"/>
      <c r="R696" s="157"/>
      <c r="S696" s="254"/>
      <c r="T696" s="157"/>
      <c r="U696" s="157"/>
      <c r="V696" s="157"/>
      <c r="W696" s="157"/>
      <c r="X696" s="157"/>
      <c r="Y696" s="157"/>
      <c r="Z696" s="157"/>
      <c r="AA696" s="157"/>
      <c r="AB696" s="223"/>
    </row>
    <row r="697">
      <c r="A697" s="157"/>
      <c r="B697" s="267"/>
      <c r="C697" s="287"/>
      <c r="D697" s="267"/>
      <c r="E697" s="267"/>
      <c r="F697" s="267"/>
      <c r="G697" s="267"/>
      <c r="H697" s="222"/>
      <c r="I697" s="255"/>
      <c r="J697" s="157"/>
      <c r="K697" s="157"/>
      <c r="L697" s="157"/>
      <c r="M697" s="157"/>
      <c r="N697" s="157"/>
      <c r="O697" s="157"/>
      <c r="P697" s="157"/>
      <c r="Q697" s="157"/>
      <c r="R697" s="157"/>
      <c r="S697" s="254"/>
      <c r="T697" s="157"/>
      <c r="U697" s="157"/>
      <c r="V697" s="157"/>
      <c r="W697" s="157"/>
      <c r="X697" s="157"/>
      <c r="Y697" s="157"/>
      <c r="Z697" s="157"/>
      <c r="AA697" s="157"/>
      <c r="AB697" s="223"/>
    </row>
    <row r="698">
      <c r="A698" s="157"/>
      <c r="B698" s="267"/>
      <c r="C698" s="287"/>
      <c r="D698" s="267"/>
      <c r="E698" s="267"/>
      <c r="F698" s="267"/>
      <c r="G698" s="267"/>
      <c r="H698" s="222"/>
      <c r="I698" s="255"/>
      <c r="J698" s="157"/>
      <c r="K698" s="157"/>
      <c r="L698" s="157"/>
      <c r="M698" s="157"/>
      <c r="N698" s="157"/>
      <c r="O698" s="157"/>
      <c r="P698" s="157"/>
      <c r="Q698" s="157"/>
      <c r="R698" s="157"/>
      <c r="S698" s="254"/>
      <c r="T698" s="157"/>
      <c r="U698" s="157"/>
      <c r="V698" s="157"/>
      <c r="W698" s="157"/>
      <c r="X698" s="157"/>
      <c r="Y698" s="157"/>
      <c r="Z698" s="157"/>
      <c r="AA698" s="157"/>
      <c r="AB698" s="223"/>
    </row>
    <row r="699">
      <c r="A699" s="157"/>
      <c r="B699" s="267"/>
      <c r="C699" s="287"/>
      <c r="D699" s="267"/>
      <c r="E699" s="267"/>
      <c r="F699" s="267"/>
      <c r="G699" s="267"/>
      <c r="H699" s="222"/>
      <c r="I699" s="255"/>
      <c r="J699" s="157"/>
      <c r="K699" s="157"/>
      <c r="L699" s="157"/>
      <c r="M699" s="157"/>
      <c r="N699" s="157"/>
      <c r="O699" s="157"/>
      <c r="P699" s="157"/>
      <c r="Q699" s="157"/>
      <c r="R699" s="157"/>
      <c r="S699" s="254"/>
      <c r="T699" s="157"/>
      <c r="U699" s="157"/>
      <c r="V699" s="157"/>
      <c r="W699" s="157"/>
      <c r="X699" s="157"/>
      <c r="Y699" s="157"/>
      <c r="Z699" s="157"/>
      <c r="AA699" s="157"/>
      <c r="AB699" s="223"/>
    </row>
    <row r="700">
      <c r="A700" s="157"/>
      <c r="B700" s="267"/>
      <c r="C700" s="287"/>
      <c r="D700" s="267"/>
      <c r="E700" s="267"/>
      <c r="F700" s="267"/>
      <c r="G700" s="267"/>
      <c r="H700" s="222"/>
      <c r="I700" s="255"/>
      <c r="J700" s="157"/>
      <c r="K700" s="157"/>
      <c r="L700" s="157"/>
      <c r="M700" s="157"/>
      <c r="N700" s="157"/>
      <c r="O700" s="157"/>
      <c r="P700" s="157"/>
      <c r="Q700" s="157"/>
      <c r="R700" s="157"/>
      <c r="S700" s="254"/>
      <c r="T700" s="157"/>
      <c r="U700" s="157"/>
      <c r="V700" s="157"/>
      <c r="W700" s="157"/>
      <c r="X700" s="157"/>
      <c r="Y700" s="157"/>
      <c r="Z700" s="157"/>
      <c r="AA700" s="157"/>
      <c r="AB700" s="223"/>
    </row>
    <row r="701">
      <c r="A701" s="157"/>
      <c r="B701" s="267"/>
      <c r="C701" s="287"/>
      <c r="D701" s="267"/>
      <c r="E701" s="267"/>
      <c r="F701" s="267"/>
      <c r="G701" s="267"/>
      <c r="H701" s="222"/>
      <c r="I701" s="255"/>
      <c r="J701" s="157"/>
      <c r="K701" s="157"/>
      <c r="L701" s="157"/>
      <c r="M701" s="157"/>
      <c r="N701" s="157"/>
      <c r="O701" s="157"/>
      <c r="P701" s="157"/>
      <c r="Q701" s="157"/>
      <c r="R701" s="157"/>
      <c r="S701" s="254"/>
      <c r="T701" s="157"/>
      <c r="U701" s="157"/>
      <c r="V701" s="157"/>
      <c r="W701" s="157"/>
      <c r="X701" s="157"/>
      <c r="Y701" s="157"/>
      <c r="Z701" s="157"/>
      <c r="AA701" s="157"/>
      <c r="AB701" s="223"/>
    </row>
    <row r="702">
      <c r="A702" s="157"/>
      <c r="B702" s="267"/>
      <c r="C702" s="287"/>
      <c r="D702" s="267"/>
      <c r="E702" s="267"/>
      <c r="F702" s="267"/>
      <c r="G702" s="267"/>
      <c r="H702" s="222"/>
      <c r="I702" s="255"/>
      <c r="J702" s="157"/>
      <c r="K702" s="157"/>
      <c r="L702" s="157"/>
      <c r="M702" s="157"/>
      <c r="N702" s="157"/>
      <c r="O702" s="157"/>
      <c r="P702" s="157"/>
      <c r="Q702" s="157"/>
      <c r="R702" s="157"/>
      <c r="S702" s="254"/>
      <c r="T702" s="157"/>
      <c r="U702" s="157"/>
      <c r="V702" s="157"/>
      <c r="W702" s="157"/>
      <c r="X702" s="157"/>
      <c r="Y702" s="157"/>
      <c r="Z702" s="157"/>
      <c r="AA702" s="157"/>
      <c r="AB702" s="223"/>
    </row>
    <row r="703">
      <c r="A703" s="157"/>
      <c r="B703" s="267"/>
      <c r="C703" s="287"/>
      <c r="D703" s="267"/>
      <c r="E703" s="267"/>
      <c r="F703" s="267"/>
      <c r="G703" s="267"/>
      <c r="H703" s="222"/>
      <c r="I703" s="255"/>
      <c r="J703" s="157"/>
      <c r="K703" s="157"/>
      <c r="L703" s="157"/>
      <c r="M703" s="157"/>
      <c r="N703" s="157"/>
      <c r="O703" s="157"/>
      <c r="P703" s="157"/>
      <c r="Q703" s="157"/>
      <c r="R703" s="157"/>
      <c r="S703" s="254"/>
      <c r="T703" s="157"/>
      <c r="U703" s="157"/>
      <c r="V703" s="157"/>
      <c r="W703" s="157"/>
      <c r="X703" s="157"/>
      <c r="Y703" s="157"/>
      <c r="Z703" s="157"/>
      <c r="AA703" s="157"/>
      <c r="AB703" s="223"/>
    </row>
    <row r="704">
      <c r="A704" s="157"/>
      <c r="B704" s="267"/>
      <c r="C704" s="287"/>
      <c r="D704" s="267"/>
      <c r="E704" s="267"/>
      <c r="F704" s="267"/>
      <c r="G704" s="267"/>
      <c r="H704" s="222"/>
      <c r="I704" s="255"/>
      <c r="J704" s="157"/>
      <c r="K704" s="157"/>
      <c r="L704" s="157"/>
      <c r="M704" s="157"/>
      <c r="N704" s="157"/>
      <c r="O704" s="157"/>
      <c r="P704" s="157"/>
      <c r="Q704" s="157"/>
      <c r="R704" s="157"/>
      <c r="S704" s="254"/>
      <c r="T704" s="157"/>
      <c r="U704" s="157"/>
      <c r="V704" s="157"/>
      <c r="W704" s="157"/>
      <c r="X704" s="157"/>
      <c r="Y704" s="157"/>
      <c r="Z704" s="157"/>
      <c r="AA704" s="157"/>
      <c r="AB704" s="223"/>
    </row>
    <row r="705">
      <c r="A705" s="157"/>
      <c r="B705" s="267"/>
      <c r="C705" s="287"/>
      <c r="D705" s="267"/>
      <c r="E705" s="267"/>
      <c r="F705" s="267"/>
      <c r="G705" s="267"/>
      <c r="H705" s="222"/>
      <c r="I705" s="255"/>
      <c r="J705" s="157"/>
      <c r="K705" s="157"/>
      <c r="L705" s="157"/>
      <c r="M705" s="157"/>
      <c r="N705" s="157"/>
      <c r="O705" s="157"/>
      <c r="P705" s="157"/>
      <c r="Q705" s="157"/>
      <c r="R705" s="157"/>
      <c r="S705" s="254"/>
      <c r="T705" s="157"/>
      <c r="U705" s="157"/>
      <c r="V705" s="157"/>
      <c r="W705" s="157"/>
      <c r="X705" s="157"/>
      <c r="Y705" s="157"/>
      <c r="Z705" s="157"/>
      <c r="AA705" s="157"/>
      <c r="AB705" s="223"/>
    </row>
    <row r="706">
      <c r="A706" s="157"/>
      <c r="B706" s="267"/>
      <c r="C706" s="287"/>
      <c r="D706" s="267"/>
      <c r="E706" s="267"/>
      <c r="F706" s="267"/>
      <c r="G706" s="267"/>
      <c r="H706" s="222"/>
      <c r="I706" s="255"/>
      <c r="J706" s="157"/>
      <c r="K706" s="157"/>
      <c r="L706" s="157"/>
      <c r="M706" s="157"/>
      <c r="N706" s="157"/>
      <c r="O706" s="157"/>
      <c r="P706" s="157"/>
      <c r="Q706" s="157"/>
      <c r="R706" s="157"/>
      <c r="S706" s="254"/>
      <c r="T706" s="157"/>
      <c r="U706" s="157"/>
      <c r="V706" s="157"/>
      <c r="W706" s="157"/>
      <c r="X706" s="157"/>
      <c r="Y706" s="157"/>
      <c r="Z706" s="157"/>
      <c r="AA706" s="157"/>
      <c r="AB706" s="223"/>
    </row>
    <row r="707">
      <c r="A707" s="157"/>
      <c r="B707" s="267"/>
      <c r="C707" s="287"/>
      <c r="D707" s="267"/>
      <c r="E707" s="267"/>
      <c r="F707" s="267"/>
      <c r="G707" s="267"/>
      <c r="H707" s="222"/>
      <c r="I707" s="255"/>
      <c r="J707" s="157"/>
      <c r="K707" s="157"/>
      <c r="L707" s="157"/>
      <c r="M707" s="157"/>
      <c r="N707" s="157"/>
      <c r="O707" s="157"/>
      <c r="P707" s="157"/>
      <c r="Q707" s="157"/>
      <c r="R707" s="157"/>
      <c r="S707" s="254"/>
      <c r="T707" s="157"/>
      <c r="U707" s="157"/>
      <c r="V707" s="157"/>
      <c r="W707" s="157"/>
      <c r="X707" s="157"/>
      <c r="Y707" s="157"/>
      <c r="Z707" s="157"/>
      <c r="AA707" s="157"/>
      <c r="AB707" s="223"/>
    </row>
    <row r="708">
      <c r="A708" s="157"/>
      <c r="B708" s="267"/>
      <c r="C708" s="287"/>
      <c r="D708" s="267"/>
      <c r="E708" s="267"/>
      <c r="F708" s="267"/>
      <c r="G708" s="267"/>
      <c r="H708" s="222"/>
      <c r="I708" s="255"/>
      <c r="J708" s="157"/>
      <c r="K708" s="157"/>
      <c r="L708" s="157"/>
      <c r="M708" s="157"/>
      <c r="N708" s="157"/>
      <c r="O708" s="157"/>
      <c r="P708" s="157"/>
      <c r="Q708" s="157"/>
      <c r="R708" s="157"/>
      <c r="S708" s="254"/>
      <c r="T708" s="157"/>
      <c r="U708" s="157"/>
      <c r="V708" s="157"/>
      <c r="W708" s="157"/>
      <c r="X708" s="157"/>
      <c r="Y708" s="157"/>
      <c r="Z708" s="157"/>
      <c r="AA708" s="157"/>
      <c r="AB708" s="223"/>
    </row>
    <row r="709">
      <c r="A709" s="157"/>
      <c r="B709" s="267"/>
      <c r="C709" s="287"/>
      <c r="D709" s="267"/>
      <c r="E709" s="267"/>
      <c r="F709" s="267"/>
      <c r="G709" s="267"/>
      <c r="H709" s="222"/>
      <c r="I709" s="255"/>
      <c r="J709" s="157"/>
      <c r="K709" s="157"/>
      <c r="L709" s="157"/>
      <c r="M709" s="157"/>
      <c r="N709" s="157"/>
      <c r="O709" s="157"/>
      <c r="P709" s="157"/>
      <c r="Q709" s="157"/>
      <c r="R709" s="157"/>
      <c r="S709" s="254"/>
      <c r="T709" s="157"/>
      <c r="U709" s="157"/>
      <c r="V709" s="157"/>
      <c r="W709" s="157"/>
      <c r="X709" s="157"/>
      <c r="Y709" s="157"/>
      <c r="Z709" s="157"/>
      <c r="AA709" s="157"/>
      <c r="AB709" s="223"/>
    </row>
    <row r="710">
      <c r="A710" s="157"/>
      <c r="B710" s="267"/>
      <c r="C710" s="287"/>
      <c r="D710" s="267"/>
      <c r="E710" s="267"/>
      <c r="F710" s="267"/>
      <c r="G710" s="267"/>
      <c r="H710" s="222"/>
      <c r="I710" s="255"/>
      <c r="J710" s="157"/>
      <c r="K710" s="157"/>
      <c r="L710" s="157"/>
      <c r="M710" s="157"/>
      <c r="N710" s="157"/>
      <c r="O710" s="157"/>
      <c r="P710" s="157"/>
      <c r="Q710" s="157"/>
      <c r="R710" s="157"/>
      <c r="S710" s="254"/>
      <c r="T710" s="157"/>
      <c r="U710" s="157"/>
      <c r="V710" s="157"/>
      <c r="W710" s="157"/>
      <c r="X710" s="157"/>
      <c r="Y710" s="157"/>
      <c r="Z710" s="157"/>
      <c r="AA710" s="157"/>
      <c r="AB710" s="223"/>
    </row>
    <row r="711">
      <c r="A711" s="157"/>
      <c r="B711" s="267"/>
      <c r="C711" s="287"/>
      <c r="D711" s="267"/>
      <c r="E711" s="267"/>
      <c r="F711" s="267"/>
      <c r="G711" s="267"/>
      <c r="H711" s="222"/>
      <c r="I711" s="255"/>
      <c r="J711" s="157"/>
      <c r="K711" s="157"/>
      <c r="L711" s="157"/>
      <c r="M711" s="157"/>
      <c r="N711" s="157"/>
      <c r="O711" s="157"/>
      <c r="P711" s="157"/>
      <c r="Q711" s="157"/>
      <c r="R711" s="157"/>
      <c r="S711" s="254"/>
      <c r="T711" s="157"/>
      <c r="U711" s="157"/>
      <c r="V711" s="157"/>
      <c r="W711" s="157"/>
      <c r="X711" s="157"/>
      <c r="Y711" s="157"/>
      <c r="Z711" s="157"/>
      <c r="AA711" s="157"/>
      <c r="AB711" s="223"/>
    </row>
    <row r="712">
      <c r="A712" s="157"/>
      <c r="B712" s="267"/>
      <c r="C712" s="287"/>
      <c r="D712" s="267"/>
      <c r="E712" s="267"/>
      <c r="F712" s="267"/>
      <c r="G712" s="267"/>
      <c r="H712" s="222"/>
      <c r="I712" s="255"/>
      <c r="J712" s="157"/>
      <c r="K712" s="157"/>
      <c r="L712" s="157"/>
      <c r="M712" s="157"/>
      <c r="N712" s="157"/>
      <c r="O712" s="157"/>
      <c r="P712" s="157"/>
      <c r="Q712" s="157"/>
      <c r="R712" s="157"/>
      <c r="S712" s="254"/>
      <c r="T712" s="157"/>
      <c r="U712" s="157"/>
      <c r="V712" s="157"/>
      <c r="W712" s="157"/>
      <c r="X712" s="157"/>
      <c r="Y712" s="157"/>
      <c r="Z712" s="157"/>
      <c r="AA712" s="157"/>
      <c r="AB712" s="223"/>
    </row>
    <row r="713">
      <c r="A713" s="157"/>
      <c r="B713" s="267"/>
      <c r="C713" s="287"/>
      <c r="D713" s="267"/>
      <c r="E713" s="267"/>
      <c r="F713" s="267"/>
      <c r="G713" s="267"/>
      <c r="H713" s="222"/>
      <c r="I713" s="255"/>
      <c r="J713" s="157"/>
      <c r="K713" s="157"/>
      <c r="L713" s="157"/>
      <c r="M713" s="157"/>
      <c r="N713" s="157"/>
      <c r="O713" s="157"/>
      <c r="P713" s="157"/>
      <c r="Q713" s="157"/>
      <c r="R713" s="157"/>
      <c r="S713" s="254"/>
      <c r="T713" s="157"/>
      <c r="U713" s="157"/>
      <c r="V713" s="157"/>
      <c r="W713" s="157"/>
      <c r="X713" s="157"/>
      <c r="Y713" s="157"/>
      <c r="Z713" s="157"/>
      <c r="AA713" s="157"/>
      <c r="AB713" s="223"/>
    </row>
    <row r="714">
      <c r="A714" s="157"/>
      <c r="B714" s="267"/>
      <c r="C714" s="287"/>
      <c r="D714" s="267"/>
      <c r="E714" s="267"/>
      <c r="F714" s="267"/>
      <c r="G714" s="267"/>
      <c r="H714" s="222"/>
      <c r="I714" s="255"/>
      <c r="J714" s="157"/>
      <c r="K714" s="157"/>
      <c r="L714" s="157"/>
      <c r="M714" s="157"/>
      <c r="N714" s="157"/>
      <c r="O714" s="157"/>
      <c r="P714" s="157"/>
      <c r="Q714" s="157"/>
      <c r="R714" s="157"/>
      <c r="S714" s="254"/>
      <c r="T714" s="157"/>
      <c r="U714" s="157"/>
      <c r="V714" s="157"/>
      <c r="W714" s="157"/>
      <c r="X714" s="157"/>
      <c r="Y714" s="157"/>
      <c r="Z714" s="157"/>
      <c r="AA714" s="157"/>
      <c r="AB714" s="223"/>
    </row>
    <row r="715">
      <c r="A715" s="157"/>
      <c r="B715" s="267"/>
      <c r="C715" s="287"/>
      <c r="D715" s="267"/>
      <c r="E715" s="267"/>
      <c r="F715" s="267"/>
      <c r="G715" s="267"/>
      <c r="H715" s="222"/>
      <c r="I715" s="255"/>
      <c r="J715" s="157"/>
      <c r="K715" s="157"/>
      <c r="L715" s="157"/>
      <c r="M715" s="157"/>
      <c r="N715" s="157"/>
      <c r="O715" s="157"/>
      <c r="P715" s="157"/>
      <c r="Q715" s="157"/>
      <c r="R715" s="157"/>
      <c r="S715" s="254"/>
      <c r="T715" s="157"/>
      <c r="U715" s="157"/>
      <c r="V715" s="157"/>
      <c r="W715" s="157"/>
      <c r="X715" s="157"/>
      <c r="Y715" s="157"/>
      <c r="Z715" s="157"/>
      <c r="AA715" s="157"/>
      <c r="AB715" s="223"/>
    </row>
    <row r="716">
      <c r="A716" s="157"/>
      <c r="B716" s="267"/>
      <c r="C716" s="287"/>
      <c r="D716" s="267"/>
      <c r="E716" s="267"/>
      <c r="F716" s="267"/>
      <c r="G716" s="267"/>
      <c r="H716" s="222"/>
      <c r="I716" s="255"/>
      <c r="J716" s="157"/>
      <c r="K716" s="157"/>
      <c r="L716" s="157"/>
      <c r="M716" s="157"/>
      <c r="N716" s="157"/>
      <c r="O716" s="157"/>
      <c r="P716" s="157"/>
      <c r="Q716" s="157"/>
      <c r="R716" s="157"/>
      <c r="S716" s="254"/>
      <c r="T716" s="157"/>
      <c r="U716" s="157"/>
      <c r="V716" s="157"/>
      <c r="W716" s="157"/>
      <c r="X716" s="157"/>
      <c r="Y716" s="157"/>
      <c r="Z716" s="157"/>
      <c r="AA716" s="157"/>
      <c r="AB716" s="223"/>
    </row>
    <row r="717">
      <c r="A717" s="157"/>
      <c r="B717" s="267"/>
      <c r="C717" s="287"/>
      <c r="D717" s="267"/>
      <c r="E717" s="267"/>
      <c r="F717" s="267"/>
      <c r="G717" s="267"/>
      <c r="H717" s="222"/>
      <c r="I717" s="255"/>
      <c r="J717" s="157"/>
      <c r="K717" s="157"/>
      <c r="L717" s="157"/>
      <c r="M717" s="157"/>
      <c r="N717" s="157"/>
      <c r="O717" s="157"/>
      <c r="P717" s="157"/>
      <c r="Q717" s="157"/>
      <c r="R717" s="157"/>
      <c r="S717" s="254"/>
      <c r="T717" s="157"/>
      <c r="U717" s="157"/>
      <c r="V717" s="157"/>
      <c r="W717" s="157"/>
      <c r="X717" s="157"/>
      <c r="Y717" s="157"/>
      <c r="Z717" s="157"/>
      <c r="AA717" s="157"/>
      <c r="AB717" s="223"/>
    </row>
    <row r="718">
      <c r="A718" s="157"/>
      <c r="B718" s="267"/>
      <c r="C718" s="287"/>
      <c r="D718" s="267"/>
      <c r="E718" s="267"/>
      <c r="F718" s="267"/>
      <c r="G718" s="267"/>
      <c r="H718" s="222"/>
      <c r="I718" s="255"/>
      <c r="J718" s="157"/>
      <c r="K718" s="157"/>
      <c r="L718" s="157"/>
      <c r="M718" s="157"/>
      <c r="N718" s="157"/>
      <c r="O718" s="157"/>
      <c r="P718" s="157"/>
      <c r="Q718" s="157"/>
      <c r="R718" s="157"/>
      <c r="S718" s="254"/>
      <c r="T718" s="157"/>
      <c r="U718" s="157"/>
      <c r="V718" s="157"/>
      <c r="W718" s="157"/>
      <c r="X718" s="157"/>
      <c r="Y718" s="157"/>
      <c r="Z718" s="157"/>
      <c r="AA718" s="157"/>
      <c r="AB718" s="223"/>
    </row>
    <row r="719">
      <c r="A719" s="157"/>
      <c r="B719" s="267"/>
      <c r="C719" s="287"/>
      <c r="D719" s="267"/>
      <c r="E719" s="267"/>
      <c r="F719" s="267"/>
      <c r="G719" s="267"/>
      <c r="H719" s="222"/>
      <c r="I719" s="255"/>
      <c r="J719" s="157"/>
      <c r="K719" s="157"/>
      <c r="L719" s="157"/>
      <c r="M719" s="157"/>
      <c r="N719" s="157"/>
      <c r="O719" s="157"/>
      <c r="P719" s="157"/>
      <c r="Q719" s="157"/>
      <c r="R719" s="157"/>
      <c r="S719" s="254"/>
      <c r="T719" s="157"/>
      <c r="U719" s="157"/>
      <c r="V719" s="157"/>
      <c r="W719" s="157"/>
      <c r="X719" s="157"/>
      <c r="Y719" s="157"/>
      <c r="Z719" s="157"/>
      <c r="AA719" s="157"/>
      <c r="AB719" s="223"/>
    </row>
    <row r="720">
      <c r="A720" s="157"/>
      <c r="B720" s="267"/>
      <c r="C720" s="287"/>
      <c r="D720" s="267"/>
      <c r="E720" s="267"/>
      <c r="F720" s="267"/>
      <c r="G720" s="267"/>
      <c r="H720" s="222"/>
      <c r="I720" s="255"/>
      <c r="J720" s="157"/>
      <c r="K720" s="157"/>
      <c r="L720" s="157"/>
      <c r="M720" s="157"/>
      <c r="N720" s="157"/>
      <c r="O720" s="157"/>
      <c r="P720" s="157"/>
      <c r="Q720" s="157"/>
      <c r="R720" s="157"/>
      <c r="S720" s="254"/>
      <c r="T720" s="157"/>
      <c r="U720" s="157"/>
      <c r="V720" s="157"/>
      <c r="W720" s="157"/>
      <c r="X720" s="157"/>
      <c r="Y720" s="157"/>
      <c r="Z720" s="157"/>
      <c r="AA720" s="157"/>
      <c r="AB720" s="223"/>
    </row>
    <row r="721">
      <c r="A721" s="157"/>
      <c r="B721" s="267"/>
      <c r="C721" s="287"/>
      <c r="D721" s="267"/>
      <c r="E721" s="267"/>
      <c r="F721" s="267"/>
      <c r="G721" s="267"/>
      <c r="H721" s="222"/>
      <c r="I721" s="255"/>
      <c r="J721" s="157"/>
      <c r="K721" s="157"/>
      <c r="L721" s="157"/>
      <c r="M721" s="157"/>
      <c r="N721" s="157"/>
      <c r="O721" s="157"/>
      <c r="P721" s="157"/>
      <c r="Q721" s="157"/>
      <c r="R721" s="157"/>
      <c r="S721" s="254"/>
      <c r="T721" s="157"/>
      <c r="U721" s="157"/>
      <c r="V721" s="157"/>
      <c r="W721" s="157"/>
      <c r="X721" s="157"/>
      <c r="Y721" s="157"/>
      <c r="Z721" s="157"/>
      <c r="AA721" s="157"/>
      <c r="AB721" s="223"/>
    </row>
    <row r="722">
      <c r="A722" s="157"/>
      <c r="B722" s="267"/>
      <c r="C722" s="287"/>
      <c r="D722" s="267"/>
      <c r="E722" s="267"/>
      <c r="F722" s="267"/>
      <c r="G722" s="267"/>
      <c r="H722" s="222"/>
      <c r="I722" s="255"/>
      <c r="J722" s="157"/>
      <c r="K722" s="157"/>
      <c r="L722" s="157"/>
      <c r="M722" s="157"/>
      <c r="N722" s="157"/>
      <c r="O722" s="157"/>
      <c r="P722" s="157"/>
      <c r="Q722" s="157"/>
      <c r="R722" s="157"/>
      <c r="S722" s="254"/>
      <c r="T722" s="157"/>
      <c r="U722" s="157"/>
      <c r="V722" s="157"/>
      <c r="W722" s="157"/>
      <c r="X722" s="157"/>
      <c r="Y722" s="157"/>
      <c r="Z722" s="157"/>
      <c r="AA722" s="157"/>
      <c r="AB722" s="223"/>
    </row>
    <row r="723">
      <c r="A723" s="157"/>
      <c r="B723" s="267"/>
      <c r="C723" s="287"/>
      <c r="D723" s="267"/>
      <c r="E723" s="267"/>
      <c r="F723" s="267"/>
      <c r="G723" s="267"/>
      <c r="H723" s="222"/>
      <c r="I723" s="255"/>
      <c r="J723" s="157"/>
      <c r="K723" s="157"/>
      <c r="L723" s="157"/>
      <c r="M723" s="157"/>
      <c r="N723" s="157"/>
      <c r="O723" s="157"/>
      <c r="P723" s="157"/>
      <c r="Q723" s="157"/>
      <c r="R723" s="157"/>
      <c r="S723" s="254"/>
      <c r="T723" s="157"/>
      <c r="U723" s="157"/>
      <c r="V723" s="157"/>
      <c r="W723" s="157"/>
      <c r="X723" s="157"/>
      <c r="Y723" s="157"/>
      <c r="Z723" s="157"/>
      <c r="AA723" s="157"/>
      <c r="AB723" s="223"/>
    </row>
    <row r="724">
      <c r="A724" s="157"/>
      <c r="B724" s="267"/>
      <c r="C724" s="287"/>
      <c r="D724" s="267"/>
      <c r="E724" s="267"/>
      <c r="F724" s="267"/>
      <c r="G724" s="267"/>
      <c r="H724" s="222"/>
      <c r="I724" s="255"/>
      <c r="J724" s="157"/>
      <c r="K724" s="157"/>
      <c r="L724" s="157"/>
      <c r="M724" s="157"/>
      <c r="N724" s="157"/>
      <c r="O724" s="157"/>
      <c r="P724" s="157"/>
      <c r="Q724" s="157"/>
      <c r="R724" s="157"/>
      <c r="S724" s="254"/>
      <c r="T724" s="157"/>
      <c r="U724" s="157"/>
      <c r="V724" s="157"/>
      <c r="W724" s="157"/>
      <c r="X724" s="157"/>
      <c r="Y724" s="157"/>
      <c r="Z724" s="157"/>
      <c r="AA724" s="157"/>
      <c r="AB724" s="223"/>
    </row>
    <row r="725">
      <c r="A725" s="157"/>
      <c r="B725" s="267"/>
      <c r="C725" s="287"/>
      <c r="D725" s="267"/>
      <c r="E725" s="267"/>
      <c r="F725" s="267"/>
      <c r="G725" s="267"/>
      <c r="H725" s="222"/>
      <c r="I725" s="255"/>
      <c r="J725" s="157"/>
      <c r="K725" s="157"/>
      <c r="L725" s="157"/>
      <c r="M725" s="157"/>
      <c r="N725" s="157"/>
      <c r="O725" s="157"/>
      <c r="P725" s="157"/>
      <c r="Q725" s="157"/>
      <c r="R725" s="157"/>
      <c r="S725" s="254"/>
      <c r="T725" s="157"/>
      <c r="U725" s="157"/>
      <c r="V725" s="157"/>
      <c r="W725" s="157"/>
      <c r="X725" s="157"/>
      <c r="Y725" s="157"/>
      <c r="Z725" s="157"/>
      <c r="AA725" s="157"/>
      <c r="AB725" s="223"/>
    </row>
    <row r="726">
      <c r="A726" s="157"/>
      <c r="B726" s="267"/>
      <c r="C726" s="287"/>
      <c r="D726" s="267"/>
      <c r="E726" s="267"/>
      <c r="F726" s="267"/>
      <c r="G726" s="267"/>
      <c r="H726" s="222"/>
      <c r="I726" s="255"/>
      <c r="J726" s="157"/>
      <c r="K726" s="157"/>
      <c r="L726" s="157"/>
      <c r="M726" s="157"/>
      <c r="N726" s="157"/>
      <c r="O726" s="157"/>
      <c r="P726" s="157"/>
      <c r="Q726" s="157"/>
      <c r="R726" s="157"/>
      <c r="S726" s="254"/>
      <c r="T726" s="157"/>
      <c r="U726" s="157"/>
      <c r="V726" s="157"/>
      <c r="W726" s="157"/>
      <c r="X726" s="157"/>
      <c r="Y726" s="157"/>
      <c r="Z726" s="157"/>
      <c r="AA726" s="157"/>
      <c r="AB726" s="223"/>
    </row>
    <row r="727">
      <c r="A727" s="157"/>
      <c r="B727" s="267"/>
      <c r="C727" s="287"/>
      <c r="D727" s="267"/>
      <c r="E727" s="267"/>
      <c r="F727" s="267"/>
      <c r="G727" s="267"/>
      <c r="H727" s="222"/>
      <c r="I727" s="255"/>
      <c r="J727" s="157"/>
      <c r="K727" s="157"/>
      <c r="L727" s="157"/>
      <c r="M727" s="157"/>
      <c r="N727" s="157"/>
      <c r="O727" s="157"/>
      <c r="P727" s="157"/>
      <c r="Q727" s="157"/>
      <c r="R727" s="157"/>
      <c r="S727" s="254"/>
      <c r="T727" s="157"/>
      <c r="U727" s="157"/>
      <c r="V727" s="157"/>
      <c r="W727" s="157"/>
      <c r="X727" s="157"/>
      <c r="Y727" s="157"/>
      <c r="Z727" s="157"/>
      <c r="AA727" s="157"/>
      <c r="AB727" s="223"/>
    </row>
    <row r="728">
      <c r="A728" s="157"/>
      <c r="B728" s="267"/>
      <c r="C728" s="287"/>
      <c r="D728" s="267"/>
      <c r="E728" s="267"/>
      <c r="F728" s="267"/>
      <c r="G728" s="267"/>
      <c r="H728" s="222"/>
      <c r="I728" s="255"/>
      <c r="J728" s="157"/>
      <c r="K728" s="157"/>
      <c r="L728" s="157"/>
      <c r="M728" s="157"/>
      <c r="N728" s="157"/>
      <c r="O728" s="157"/>
      <c r="P728" s="157"/>
      <c r="Q728" s="157"/>
      <c r="R728" s="157"/>
      <c r="S728" s="254"/>
      <c r="T728" s="157"/>
      <c r="U728" s="157"/>
      <c r="V728" s="157"/>
      <c r="W728" s="157"/>
      <c r="X728" s="157"/>
      <c r="Y728" s="157"/>
      <c r="Z728" s="157"/>
      <c r="AA728" s="157"/>
      <c r="AB728" s="223"/>
    </row>
    <row r="729">
      <c r="A729" s="157"/>
      <c r="B729" s="267"/>
      <c r="C729" s="287"/>
      <c r="D729" s="267"/>
      <c r="E729" s="267"/>
      <c r="F729" s="267"/>
      <c r="G729" s="267"/>
      <c r="H729" s="222"/>
      <c r="I729" s="255"/>
      <c r="J729" s="157"/>
      <c r="K729" s="157"/>
      <c r="L729" s="157"/>
      <c r="M729" s="157"/>
      <c r="N729" s="157"/>
      <c r="O729" s="157"/>
      <c r="P729" s="157"/>
      <c r="Q729" s="157"/>
      <c r="R729" s="157"/>
      <c r="S729" s="254"/>
      <c r="T729" s="157"/>
      <c r="U729" s="157"/>
      <c r="V729" s="157"/>
      <c r="W729" s="157"/>
      <c r="X729" s="157"/>
      <c r="Y729" s="157"/>
      <c r="Z729" s="157"/>
      <c r="AA729" s="157"/>
      <c r="AB729" s="223"/>
    </row>
    <row r="730">
      <c r="A730" s="157"/>
      <c r="B730" s="267"/>
      <c r="C730" s="287"/>
      <c r="D730" s="267"/>
      <c r="E730" s="267"/>
      <c r="F730" s="267"/>
      <c r="G730" s="267"/>
      <c r="H730" s="222"/>
      <c r="I730" s="255"/>
      <c r="J730" s="157"/>
      <c r="K730" s="157"/>
      <c r="L730" s="157"/>
      <c r="M730" s="157"/>
      <c r="N730" s="157"/>
      <c r="O730" s="157"/>
      <c r="P730" s="157"/>
      <c r="Q730" s="157"/>
      <c r="R730" s="157"/>
      <c r="S730" s="254"/>
      <c r="T730" s="157"/>
      <c r="U730" s="157"/>
      <c r="V730" s="157"/>
      <c r="W730" s="157"/>
      <c r="X730" s="157"/>
      <c r="Y730" s="157"/>
      <c r="Z730" s="157"/>
      <c r="AA730" s="157"/>
      <c r="AB730" s="223"/>
    </row>
    <row r="731">
      <c r="A731" s="157"/>
      <c r="B731" s="267"/>
      <c r="C731" s="287"/>
      <c r="D731" s="267"/>
      <c r="E731" s="267"/>
      <c r="F731" s="267"/>
      <c r="G731" s="267"/>
      <c r="H731" s="222"/>
      <c r="I731" s="255"/>
      <c r="J731" s="157"/>
      <c r="K731" s="157"/>
      <c r="L731" s="157"/>
      <c r="M731" s="157"/>
      <c r="N731" s="157"/>
      <c r="O731" s="157"/>
      <c r="P731" s="157"/>
      <c r="Q731" s="157"/>
      <c r="R731" s="157"/>
      <c r="S731" s="254"/>
      <c r="T731" s="157"/>
      <c r="U731" s="157"/>
      <c r="V731" s="157"/>
      <c r="W731" s="157"/>
      <c r="X731" s="157"/>
      <c r="Y731" s="157"/>
      <c r="Z731" s="157"/>
      <c r="AA731" s="157"/>
      <c r="AB731" s="223"/>
    </row>
    <row r="732">
      <c r="A732" s="157"/>
      <c r="B732" s="267"/>
      <c r="C732" s="287"/>
      <c r="D732" s="267"/>
      <c r="E732" s="267"/>
      <c r="F732" s="267"/>
      <c r="G732" s="267"/>
      <c r="H732" s="222"/>
      <c r="I732" s="255"/>
      <c r="J732" s="157"/>
      <c r="K732" s="157"/>
      <c r="L732" s="157"/>
      <c r="M732" s="157"/>
      <c r="N732" s="157"/>
      <c r="O732" s="157"/>
      <c r="P732" s="157"/>
      <c r="Q732" s="157"/>
      <c r="R732" s="157"/>
      <c r="S732" s="254"/>
      <c r="T732" s="157"/>
      <c r="U732" s="157"/>
      <c r="V732" s="157"/>
      <c r="W732" s="157"/>
      <c r="X732" s="157"/>
      <c r="Y732" s="157"/>
      <c r="Z732" s="157"/>
      <c r="AA732" s="157"/>
      <c r="AB732" s="223"/>
    </row>
    <row r="733">
      <c r="A733" s="157"/>
      <c r="B733" s="267"/>
      <c r="C733" s="287"/>
      <c r="D733" s="267"/>
      <c r="E733" s="267"/>
      <c r="F733" s="267"/>
      <c r="G733" s="267"/>
      <c r="H733" s="222"/>
      <c r="I733" s="255"/>
      <c r="J733" s="157"/>
      <c r="K733" s="157"/>
      <c r="L733" s="157"/>
      <c r="M733" s="157"/>
      <c r="N733" s="157"/>
      <c r="O733" s="157"/>
      <c r="P733" s="157"/>
      <c r="Q733" s="157"/>
      <c r="R733" s="157"/>
      <c r="S733" s="254"/>
      <c r="T733" s="157"/>
      <c r="U733" s="157"/>
      <c r="V733" s="157"/>
      <c r="W733" s="157"/>
      <c r="X733" s="157"/>
      <c r="Y733" s="157"/>
      <c r="Z733" s="157"/>
      <c r="AA733" s="157"/>
      <c r="AB733" s="223"/>
    </row>
    <row r="734">
      <c r="A734" s="157"/>
      <c r="B734" s="267"/>
      <c r="C734" s="287"/>
      <c r="D734" s="267"/>
      <c r="E734" s="267"/>
      <c r="F734" s="267"/>
      <c r="G734" s="267"/>
      <c r="H734" s="222"/>
      <c r="I734" s="255"/>
      <c r="J734" s="157"/>
      <c r="K734" s="157"/>
      <c r="L734" s="157"/>
      <c r="M734" s="157"/>
      <c r="N734" s="157"/>
      <c r="O734" s="157"/>
      <c r="P734" s="157"/>
      <c r="Q734" s="157"/>
      <c r="R734" s="157"/>
      <c r="S734" s="254"/>
      <c r="T734" s="157"/>
      <c r="U734" s="157"/>
      <c r="V734" s="157"/>
      <c r="W734" s="157"/>
      <c r="X734" s="157"/>
      <c r="Y734" s="157"/>
      <c r="Z734" s="157"/>
      <c r="AA734" s="157"/>
      <c r="AB734" s="223"/>
    </row>
    <row r="735">
      <c r="A735" s="157"/>
      <c r="B735" s="267"/>
      <c r="C735" s="287"/>
      <c r="D735" s="267"/>
      <c r="E735" s="267"/>
      <c r="F735" s="267"/>
      <c r="G735" s="267"/>
      <c r="H735" s="222"/>
      <c r="I735" s="255"/>
      <c r="J735" s="157"/>
      <c r="K735" s="157"/>
      <c r="L735" s="157"/>
      <c r="M735" s="157"/>
      <c r="N735" s="157"/>
      <c r="O735" s="157"/>
      <c r="P735" s="157"/>
      <c r="Q735" s="157"/>
      <c r="R735" s="157"/>
      <c r="S735" s="254"/>
      <c r="T735" s="157"/>
      <c r="U735" s="157"/>
      <c r="V735" s="157"/>
      <c r="W735" s="157"/>
      <c r="X735" s="157"/>
      <c r="Y735" s="157"/>
      <c r="Z735" s="157"/>
      <c r="AA735" s="157"/>
      <c r="AB735" s="223"/>
    </row>
    <row r="736">
      <c r="A736" s="157"/>
      <c r="B736" s="267"/>
      <c r="C736" s="287"/>
      <c r="D736" s="267"/>
      <c r="E736" s="267"/>
      <c r="F736" s="267"/>
      <c r="G736" s="267"/>
      <c r="H736" s="222"/>
      <c r="I736" s="255"/>
      <c r="J736" s="157"/>
      <c r="K736" s="157"/>
      <c r="L736" s="157"/>
      <c r="M736" s="157"/>
      <c r="N736" s="157"/>
      <c r="O736" s="157"/>
      <c r="P736" s="157"/>
      <c r="Q736" s="157"/>
      <c r="R736" s="157"/>
      <c r="S736" s="254"/>
      <c r="T736" s="157"/>
      <c r="U736" s="157"/>
      <c r="V736" s="157"/>
      <c r="W736" s="157"/>
      <c r="X736" s="157"/>
      <c r="Y736" s="157"/>
      <c r="Z736" s="157"/>
      <c r="AA736" s="157"/>
      <c r="AB736" s="223"/>
    </row>
    <row r="737">
      <c r="A737" s="157"/>
      <c r="B737" s="267"/>
      <c r="C737" s="287"/>
      <c r="D737" s="267"/>
      <c r="E737" s="267"/>
      <c r="F737" s="267"/>
      <c r="G737" s="267"/>
      <c r="H737" s="222"/>
      <c r="I737" s="255"/>
      <c r="J737" s="157"/>
      <c r="K737" s="157"/>
      <c r="L737" s="157"/>
      <c r="M737" s="157"/>
      <c r="N737" s="157"/>
      <c r="O737" s="157"/>
      <c r="P737" s="157"/>
      <c r="Q737" s="157"/>
      <c r="R737" s="157"/>
      <c r="S737" s="254"/>
      <c r="T737" s="157"/>
      <c r="U737" s="157"/>
      <c r="V737" s="157"/>
      <c r="W737" s="157"/>
      <c r="X737" s="157"/>
      <c r="Y737" s="157"/>
      <c r="Z737" s="157"/>
      <c r="AA737" s="157"/>
      <c r="AB737" s="223"/>
    </row>
    <row r="738">
      <c r="A738" s="157"/>
      <c r="B738" s="267"/>
      <c r="C738" s="287"/>
      <c r="D738" s="267"/>
      <c r="E738" s="267"/>
      <c r="F738" s="267"/>
      <c r="G738" s="267"/>
      <c r="H738" s="222"/>
      <c r="I738" s="255"/>
      <c r="J738" s="157"/>
      <c r="K738" s="157"/>
      <c r="L738" s="157"/>
      <c r="M738" s="157"/>
      <c r="N738" s="157"/>
      <c r="O738" s="157"/>
      <c r="P738" s="157"/>
      <c r="Q738" s="157"/>
      <c r="R738" s="157"/>
      <c r="S738" s="254"/>
      <c r="T738" s="157"/>
      <c r="U738" s="157"/>
      <c r="V738" s="157"/>
      <c r="W738" s="157"/>
      <c r="X738" s="157"/>
      <c r="Y738" s="157"/>
      <c r="Z738" s="157"/>
      <c r="AA738" s="157"/>
      <c r="AB738" s="223"/>
    </row>
    <row r="739">
      <c r="A739" s="157"/>
      <c r="B739" s="267"/>
      <c r="C739" s="287"/>
      <c r="D739" s="267"/>
      <c r="E739" s="267"/>
      <c r="F739" s="267"/>
      <c r="G739" s="267"/>
      <c r="H739" s="222"/>
      <c r="I739" s="255"/>
      <c r="J739" s="157"/>
      <c r="K739" s="157"/>
      <c r="L739" s="157"/>
      <c r="M739" s="157"/>
      <c r="N739" s="157"/>
      <c r="O739" s="157"/>
      <c r="P739" s="157"/>
      <c r="Q739" s="157"/>
      <c r="R739" s="157"/>
      <c r="S739" s="254"/>
      <c r="T739" s="157"/>
      <c r="U739" s="157"/>
      <c r="V739" s="157"/>
      <c r="W739" s="157"/>
      <c r="X739" s="157"/>
      <c r="Y739" s="157"/>
      <c r="Z739" s="157"/>
      <c r="AA739" s="157"/>
      <c r="AB739" s="223"/>
    </row>
    <row r="740">
      <c r="A740" s="157"/>
      <c r="B740" s="267"/>
      <c r="C740" s="287"/>
      <c r="D740" s="267"/>
      <c r="E740" s="267"/>
      <c r="F740" s="267"/>
      <c r="G740" s="267"/>
      <c r="H740" s="222"/>
      <c r="I740" s="255"/>
      <c r="J740" s="157"/>
      <c r="K740" s="157"/>
      <c r="L740" s="157"/>
      <c r="M740" s="157"/>
      <c r="N740" s="157"/>
      <c r="O740" s="157"/>
      <c r="P740" s="157"/>
      <c r="Q740" s="157"/>
      <c r="R740" s="157"/>
      <c r="S740" s="254"/>
      <c r="T740" s="157"/>
      <c r="U740" s="157"/>
      <c r="V740" s="157"/>
      <c r="W740" s="157"/>
      <c r="X740" s="157"/>
      <c r="Y740" s="157"/>
      <c r="Z740" s="157"/>
      <c r="AA740" s="157"/>
      <c r="AB740" s="223"/>
    </row>
    <row r="741">
      <c r="A741" s="157"/>
      <c r="B741" s="267"/>
      <c r="C741" s="287"/>
      <c r="D741" s="267"/>
      <c r="E741" s="267"/>
      <c r="F741" s="267"/>
      <c r="G741" s="267"/>
      <c r="H741" s="222"/>
      <c r="I741" s="255"/>
      <c r="J741" s="157"/>
      <c r="K741" s="157"/>
      <c r="L741" s="157"/>
      <c r="M741" s="157"/>
      <c r="N741" s="157"/>
      <c r="O741" s="157"/>
      <c r="P741" s="157"/>
      <c r="Q741" s="157"/>
      <c r="R741" s="157"/>
      <c r="S741" s="254"/>
      <c r="T741" s="157"/>
      <c r="U741" s="157"/>
      <c r="V741" s="157"/>
      <c r="W741" s="157"/>
      <c r="X741" s="157"/>
      <c r="Y741" s="157"/>
      <c r="Z741" s="157"/>
      <c r="AA741" s="157"/>
      <c r="AB741" s="223"/>
    </row>
    <row r="742">
      <c r="A742" s="157"/>
      <c r="B742" s="267"/>
      <c r="C742" s="287"/>
      <c r="D742" s="267"/>
      <c r="E742" s="267"/>
      <c r="F742" s="267"/>
      <c r="G742" s="267"/>
      <c r="H742" s="222"/>
      <c r="I742" s="255"/>
      <c r="J742" s="157"/>
      <c r="K742" s="157"/>
      <c r="L742" s="157"/>
      <c r="M742" s="157"/>
      <c r="N742" s="157"/>
      <c r="O742" s="157"/>
      <c r="P742" s="157"/>
      <c r="Q742" s="157"/>
      <c r="R742" s="157"/>
      <c r="S742" s="254"/>
      <c r="T742" s="157"/>
      <c r="U742" s="157"/>
      <c r="V742" s="157"/>
      <c r="W742" s="157"/>
      <c r="X742" s="157"/>
      <c r="Y742" s="157"/>
      <c r="Z742" s="157"/>
      <c r="AA742" s="157"/>
      <c r="AB742" s="223"/>
    </row>
    <row r="743">
      <c r="A743" s="157"/>
      <c r="B743" s="267"/>
      <c r="C743" s="287"/>
      <c r="D743" s="267"/>
      <c r="E743" s="267"/>
      <c r="F743" s="267"/>
      <c r="G743" s="267"/>
      <c r="H743" s="222"/>
      <c r="I743" s="255"/>
      <c r="J743" s="157"/>
      <c r="K743" s="157"/>
      <c r="L743" s="157"/>
      <c r="M743" s="157"/>
      <c r="N743" s="157"/>
      <c r="O743" s="157"/>
      <c r="P743" s="157"/>
      <c r="Q743" s="157"/>
      <c r="R743" s="157"/>
      <c r="S743" s="254"/>
      <c r="T743" s="157"/>
      <c r="U743" s="157"/>
      <c r="V743" s="157"/>
      <c r="W743" s="157"/>
      <c r="X743" s="157"/>
      <c r="Y743" s="157"/>
      <c r="Z743" s="157"/>
      <c r="AA743" s="157"/>
      <c r="AB743" s="223"/>
    </row>
    <row r="744">
      <c r="A744" s="157"/>
      <c r="B744" s="267"/>
      <c r="C744" s="287"/>
      <c r="D744" s="267"/>
      <c r="E744" s="267"/>
      <c r="F744" s="267"/>
      <c r="G744" s="267"/>
      <c r="H744" s="222"/>
      <c r="I744" s="255"/>
      <c r="J744" s="157"/>
      <c r="K744" s="157"/>
      <c r="L744" s="157"/>
      <c r="M744" s="157"/>
      <c r="N744" s="157"/>
      <c r="O744" s="157"/>
      <c r="P744" s="157"/>
      <c r="Q744" s="157"/>
      <c r="R744" s="157"/>
      <c r="S744" s="254"/>
      <c r="T744" s="157"/>
      <c r="U744" s="157"/>
      <c r="V744" s="157"/>
      <c r="W744" s="157"/>
      <c r="X744" s="157"/>
      <c r="Y744" s="157"/>
      <c r="Z744" s="157"/>
      <c r="AA744" s="157"/>
      <c r="AB744" s="223"/>
    </row>
    <row r="745">
      <c r="A745" s="157"/>
      <c r="B745" s="267"/>
      <c r="C745" s="287"/>
      <c r="D745" s="267"/>
      <c r="E745" s="267"/>
      <c r="F745" s="267"/>
      <c r="G745" s="267"/>
      <c r="H745" s="222"/>
      <c r="I745" s="255"/>
      <c r="J745" s="157"/>
      <c r="K745" s="157"/>
      <c r="L745" s="157"/>
      <c r="M745" s="157"/>
      <c r="N745" s="157"/>
      <c r="O745" s="157"/>
      <c r="P745" s="157"/>
      <c r="Q745" s="157"/>
      <c r="R745" s="157"/>
      <c r="S745" s="254"/>
      <c r="T745" s="157"/>
      <c r="U745" s="157"/>
      <c r="V745" s="157"/>
      <c r="W745" s="157"/>
      <c r="X745" s="157"/>
      <c r="Y745" s="157"/>
      <c r="Z745" s="157"/>
      <c r="AA745" s="157"/>
      <c r="AB745" s="223"/>
    </row>
    <row r="746">
      <c r="A746" s="157"/>
      <c r="B746" s="267"/>
      <c r="C746" s="287"/>
      <c r="D746" s="267"/>
      <c r="E746" s="267"/>
      <c r="F746" s="267"/>
      <c r="G746" s="267"/>
      <c r="H746" s="222"/>
      <c r="I746" s="255"/>
      <c r="J746" s="157"/>
      <c r="K746" s="157"/>
      <c r="L746" s="157"/>
      <c r="M746" s="157"/>
      <c r="N746" s="157"/>
      <c r="O746" s="157"/>
      <c r="P746" s="157"/>
      <c r="Q746" s="157"/>
      <c r="R746" s="157"/>
      <c r="S746" s="254"/>
      <c r="T746" s="157"/>
      <c r="U746" s="157"/>
      <c r="V746" s="157"/>
      <c r="W746" s="157"/>
      <c r="X746" s="157"/>
      <c r="Y746" s="157"/>
      <c r="Z746" s="157"/>
      <c r="AA746" s="157"/>
      <c r="AB746" s="223"/>
    </row>
    <row r="747">
      <c r="A747" s="157"/>
      <c r="B747" s="267"/>
      <c r="C747" s="287"/>
      <c r="D747" s="267"/>
      <c r="E747" s="267"/>
      <c r="F747" s="267"/>
      <c r="G747" s="267"/>
      <c r="H747" s="222"/>
      <c r="I747" s="255"/>
      <c r="J747" s="157"/>
      <c r="K747" s="157"/>
      <c r="L747" s="157"/>
      <c r="M747" s="157"/>
      <c r="N747" s="157"/>
      <c r="O747" s="157"/>
      <c r="P747" s="157"/>
      <c r="Q747" s="157"/>
      <c r="R747" s="157"/>
      <c r="S747" s="254"/>
      <c r="T747" s="157"/>
      <c r="U747" s="157"/>
      <c r="V747" s="157"/>
      <c r="W747" s="157"/>
      <c r="X747" s="157"/>
      <c r="Y747" s="157"/>
      <c r="Z747" s="157"/>
      <c r="AA747" s="157"/>
      <c r="AB747" s="223"/>
    </row>
    <row r="748">
      <c r="A748" s="157"/>
      <c r="B748" s="267"/>
      <c r="C748" s="287"/>
      <c r="D748" s="267"/>
      <c r="E748" s="267"/>
      <c r="F748" s="267"/>
      <c r="G748" s="267"/>
      <c r="H748" s="222"/>
      <c r="I748" s="255"/>
      <c r="J748" s="157"/>
      <c r="K748" s="157"/>
      <c r="L748" s="157"/>
      <c r="M748" s="157"/>
      <c r="N748" s="157"/>
      <c r="O748" s="157"/>
      <c r="P748" s="157"/>
      <c r="Q748" s="157"/>
      <c r="R748" s="157"/>
      <c r="S748" s="254"/>
      <c r="T748" s="157"/>
      <c r="U748" s="157"/>
      <c r="V748" s="157"/>
      <c r="W748" s="157"/>
      <c r="X748" s="157"/>
      <c r="Y748" s="157"/>
      <c r="Z748" s="157"/>
      <c r="AA748" s="157"/>
      <c r="AB748" s="223"/>
    </row>
    <row r="749">
      <c r="A749" s="157"/>
      <c r="B749" s="267"/>
      <c r="C749" s="287"/>
      <c r="D749" s="267"/>
      <c r="E749" s="267"/>
      <c r="F749" s="267"/>
      <c r="G749" s="267"/>
      <c r="H749" s="222"/>
      <c r="I749" s="255"/>
      <c r="J749" s="157"/>
      <c r="K749" s="157"/>
      <c r="L749" s="157"/>
      <c r="M749" s="157"/>
      <c r="N749" s="157"/>
      <c r="O749" s="157"/>
      <c r="P749" s="157"/>
      <c r="Q749" s="157"/>
      <c r="R749" s="157"/>
      <c r="S749" s="254"/>
      <c r="T749" s="157"/>
      <c r="U749" s="157"/>
      <c r="V749" s="157"/>
      <c r="W749" s="157"/>
      <c r="X749" s="157"/>
      <c r="Y749" s="157"/>
      <c r="Z749" s="157"/>
      <c r="AA749" s="157"/>
      <c r="AB749" s="223"/>
    </row>
    <row r="750">
      <c r="A750" s="157"/>
      <c r="B750" s="267"/>
      <c r="C750" s="287"/>
      <c r="D750" s="267"/>
      <c r="E750" s="267"/>
      <c r="F750" s="267"/>
      <c r="G750" s="267"/>
      <c r="H750" s="222"/>
      <c r="I750" s="255"/>
      <c r="J750" s="157"/>
      <c r="K750" s="157"/>
      <c r="L750" s="157"/>
      <c r="M750" s="157"/>
      <c r="N750" s="157"/>
      <c r="O750" s="157"/>
      <c r="P750" s="157"/>
      <c r="Q750" s="157"/>
      <c r="R750" s="157"/>
      <c r="S750" s="254"/>
      <c r="T750" s="157"/>
      <c r="U750" s="157"/>
      <c r="V750" s="157"/>
      <c r="W750" s="157"/>
      <c r="X750" s="157"/>
      <c r="Y750" s="157"/>
      <c r="Z750" s="157"/>
      <c r="AA750" s="157"/>
      <c r="AB750" s="223"/>
    </row>
    <row r="751">
      <c r="A751" s="157"/>
      <c r="B751" s="267"/>
      <c r="C751" s="287"/>
      <c r="D751" s="267"/>
      <c r="E751" s="267"/>
      <c r="F751" s="267"/>
      <c r="G751" s="267"/>
      <c r="H751" s="222"/>
      <c r="I751" s="255"/>
      <c r="J751" s="157"/>
      <c r="K751" s="157"/>
      <c r="L751" s="157"/>
      <c r="M751" s="157"/>
      <c r="N751" s="157"/>
      <c r="O751" s="157"/>
      <c r="P751" s="157"/>
      <c r="Q751" s="157"/>
      <c r="R751" s="157"/>
      <c r="S751" s="254"/>
      <c r="T751" s="157"/>
      <c r="U751" s="157"/>
      <c r="V751" s="157"/>
      <c r="W751" s="157"/>
      <c r="X751" s="157"/>
      <c r="Y751" s="157"/>
      <c r="Z751" s="157"/>
      <c r="AA751" s="157"/>
      <c r="AB751" s="223"/>
    </row>
    <row r="752">
      <c r="A752" s="157"/>
      <c r="B752" s="267"/>
      <c r="C752" s="287"/>
      <c r="D752" s="267"/>
      <c r="E752" s="267"/>
      <c r="F752" s="267"/>
      <c r="G752" s="267"/>
      <c r="H752" s="222"/>
      <c r="I752" s="255"/>
      <c r="J752" s="157"/>
      <c r="K752" s="157"/>
      <c r="L752" s="157"/>
      <c r="M752" s="157"/>
      <c r="N752" s="157"/>
      <c r="O752" s="157"/>
      <c r="P752" s="157"/>
      <c r="Q752" s="157"/>
      <c r="R752" s="157"/>
      <c r="S752" s="254"/>
      <c r="T752" s="157"/>
      <c r="U752" s="157"/>
      <c r="V752" s="157"/>
      <c r="W752" s="157"/>
      <c r="X752" s="157"/>
      <c r="Y752" s="157"/>
      <c r="Z752" s="157"/>
      <c r="AA752" s="157"/>
      <c r="AB752" s="223"/>
    </row>
    <row r="753">
      <c r="A753" s="157"/>
      <c r="B753" s="267"/>
      <c r="C753" s="287"/>
      <c r="D753" s="267"/>
      <c r="E753" s="267"/>
      <c r="F753" s="267"/>
      <c r="G753" s="267"/>
      <c r="H753" s="222"/>
      <c r="I753" s="255"/>
      <c r="J753" s="157"/>
      <c r="K753" s="157"/>
      <c r="L753" s="157"/>
      <c r="M753" s="157"/>
      <c r="N753" s="157"/>
      <c r="O753" s="157"/>
      <c r="P753" s="157"/>
      <c r="Q753" s="157"/>
      <c r="R753" s="157"/>
      <c r="S753" s="254"/>
      <c r="T753" s="157"/>
      <c r="U753" s="157"/>
      <c r="V753" s="157"/>
      <c r="W753" s="157"/>
      <c r="X753" s="157"/>
      <c r="Y753" s="157"/>
      <c r="Z753" s="157"/>
      <c r="AA753" s="157"/>
      <c r="AB753" s="223"/>
    </row>
    <row r="754">
      <c r="A754" s="157"/>
      <c r="B754" s="267"/>
      <c r="C754" s="287"/>
      <c r="D754" s="267"/>
      <c r="E754" s="267"/>
      <c r="F754" s="267"/>
      <c r="G754" s="267"/>
      <c r="H754" s="222"/>
      <c r="I754" s="255"/>
      <c r="J754" s="157"/>
      <c r="K754" s="157"/>
      <c r="L754" s="157"/>
      <c r="M754" s="157"/>
      <c r="N754" s="157"/>
      <c r="O754" s="157"/>
      <c r="P754" s="157"/>
      <c r="Q754" s="157"/>
      <c r="R754" s="157"/>
      <c r="S754" s="254"/>
      <c r="T754" s="157"/>
      <c r="U754" s="157"/>
      <c r="V754" s="157"/>
      <c r="W754" s="157"/>
      <c r="X754" s="157"/>
      <c r="Y754" s="157"/>
      <c r="Z754" s="157"/>
      <c r="AA754" s="157"/>
      <c r="AB754" s="223"/>
    </row>
    <row r="755">
      <c r="A755" s="157"/>
      <c r="B755" s="267"/>
      <c r="C755" s="287"/>
      <c r="D755" s="267"/>
      <c r="E755" s="267"/>
      <c r="F755" s="267"/>
      <c r="G755" s="267"/>
      <c r="H755" s="222"/>
      <c r="I755" s="255"/>
      <c r="J755" s="157"/>
      <c r="K755" s="157"/>
      <c r="L755" s="157"/>
      <c r="M755" s="157"/>
      <c r="N755" s="157"/>
      <c r="O755" s="157"/>
      <c r="P755" s="157"/>
      <c r="Q755" s="157"/>
      <c r="R755" s="157"/>
      <c r="S755" s="254"/>
      <c r="T755" s="157"/>
      <c r="U755" s="157"/>
      <c r="V755" s="157"/>
      <c r="W755" s="157"/>
      <c r="X755" s="157"/>
      <c r="Y755" s="157"/>
      <c r="Z755" s="157"/>
      <c r="AA755" s="157"/>
      <c r="AB755" s="223"/>
    </row>
    <row r="756">
      <c r="A756" s="157"/>
      <c r="B756" s="267"/>
      <c r="C756" s="287"/>
      <c r="D756" s="267"/>
      <c r="E756" s="267"/>
      <c r="F756" s="267"/>
      <c r="G756" s="267"/>
      <c r="H756" s="222"/>
      <c r="I756" s="255"/>
      <c r="J756" s="157"/>
      <c r="K756" s="157"/>
      <c r="L756" s="157"/>
      <c r="M756" s="157"/>
      <c r="N756" s="157"/>
      <c r="O756" s="157"/>
      <c r="P756" s="157"/>
      <c r="Q756" s="157"/>
      <c r="R756" s="157"/>
      <c r="S756" s="254"/>
      <c r="T756" s="157"/>
      <c r="U756" s="157"/>
      <c r="V756" s="157"/>
      <c r="W756" s="157"/>
      <c r="X756" s="157"/>
      <c r="Y756" s="157"/>
      <c r="Z756" s="157"/>
      <c r="AA756" s="157"/>
      <c r="AB756" s="223"/>
    </row>
    <row r="757">
      <c r="A757" s="157"/>
      <c r="B757" s="267"/>
      <c r="C757" s="287"/>
      <c r="D757" s="267"/>
      <c r="E757" s="267"/>
      <c r="F757" s="267"/>
      <c r="G757" s="267"/>
      <c r="H757" s="222"/>
      <c r="I757" s="255"/>
      <c r="J757" s="157"/>
      <c r="K757" s="157"/>
      <c r="L757" s="157"/>
      <c r="M757" s="157"/>
      <c r="N757" s="157"/>
      <c r="O757" s="157"/>
      <c r="P757" s="157"/>
      <c r="Q757" s="157"/>
      <c r="R757" s="157"/>
      <c r="S757" s="254"/>
      <c r="T757" s="157"/>
      <c r="U757" s="157"/>
      <c r="V757" s="157"/>
      <c r="W757" s="157"/>
      <c r="X757" s="157"/>
      <c r="Y757" s="157"/>
      <c r="Z757" s="157"/>
      <c r="AA757" s="157"/>
      <c r="AB757" s="223"/>
    </row>
    <row r="758">
      <c r="A758" s="157"/>
      <c r="B758" s="267"/>
      <c r="C758" s="287"/>
      <c r="D758" s="267"/>
      <c r="E758" s="267"/>
      <c r="F758" s="267"/>
      <c r="G758" s="267"/>
      <c r="H758" s="222"/>
      <c r="I758" s="255"/>
      <c r="J758" s="157"/>
      <c r="K758" s="157"/>
      <c r="L758" s="157"/>
      <c r="M758" s="157"/>
      <c r="N758" s="157"/>
      <c r="O758" s="157"/>
      <c r="P758" s="157"/>
      <c r="Q758" s="157"/>
      <c r="R758" s="157"/>
      <c r="S758" s="254"/>
      <c r="T758" s="157"/>
      <c r="U758" s="157"/>
      <c r="V758" s="157"/>
      <c r="W758" s="157"/>
      <c r="X758" s="157"/>
      <c r="Y758" s="157"/>
      <c r="Z758" s="157"/>
      <c r="AA758" s="157"/>
      <c r="AB758" s="223"/>
    </row>
    <row r="759">
      <c r="A759" s="157"/>
      <c r="B759" s="267"/>
      <c r="C759" s="287"/>
      <c r="D759" s="267"/>
      <c r="E759" s="267"/>
      <c r="F759" s="267"/>
      <c r="G759" s="267"/>
      <c r="H759" s="222"/>
      <c r="I759" s="255"/>
      <c r="J759" s="157"/>
      <c r="K759" s="157"/>
      <c r="L759" s="157"/>
      <c r="M759" s="157"/>
      <c r="N759" s="157"/>
      <c r="O759" s="157"/>
      <c r="P759" s="157"/>
      <c r="Q759" s="157"/>
      <c r="R759" s="157"/>
      <c r="S759" s="254"/>
      <c r="T759" s="157"/>
      <c r="U759" s="157"/>
      <c r="V759" s="157"/>
      <c r="W759" s="157"/>
      <c r="X759" s="157"/>
      <c r="Y759" s="157"/>
      <c r="Z759" s="157"/>
      <c r="AA759" s="157"/>
      <c r="AB759" s="223"/>
    </row>
    <row r="760">
      <c r="A760" s="157"/>
      <c r="B760" s="267"/>
      <c r="C760" s="287"/>
      <c r="D760" s="267"/>
      <c r="E760" s="267"/>
      <c r="F760" s="267"/>
      <c r="G760" s="267"/>
      <c r="H760" s="222"/>
      <c r="I760" s="255"/>
      <c r="J760" s="157"/>
      <c r="K760" s="157"/>
      <c r="L760" s="157"/>
      <c r="M760" s="157"/>
      <c r="N760" s="157"/>
      <c r="O760" s="157"/>
      <c r="P760" s="157"/>
      <c r="Q760" s="157"/>
      <c r="R760" s="157"/>
      <c r="S760" s="254"/>
      <c r="T760" s="157"/>
      <c r="U760" s="157"/>
      <c r="V760" s="157"/>
      <c r="W760" s="157"/>
      <c r="X760" s="157"/>
      <c r="Y760" s="157"/>
      <c r="Z760" s="157"/>
      <c r="AA760" s="157"/>
      <c r="AB760" s="223"/>
    </row>
    <row r="761">
      <c r="A761" s="157"/>
      <c r="B761" s="267"/>
      <c r="C761" s="287"/>
      <c r="D761" s="267"/>
      <c r="E761" s="267"/>
      <c r="F761" s="267"/>
      <c r="G761" s="267"/>
      <c r="H761" s="222"/>
      <c r="I761" s="255"/>
      <c r="J761" s="157"/>
      <c r="K761" s="157"/>
      <c r="L761" s="157"/>
      <c r="M761" s="157"/>
      <c r="N761" s="157"/>
      <c r="O761" s="157"/>
      <c r="P761" s="157"/>
      <c r="Q761" s="157"/>
      <c r="R761" s="157"/>
      <c r="S761" s="254"/>
      <c r="T761" s="157"/>
      <c r="U761" s="157"/>
      <c r="V761" s="157"/>
      <c r="W761" s="157"/>
      <c r="X761" s="157"/>
      <c r="Y761" s="157"/>
      <c r="Z761" s="157"/>
      <c r="AA761" s="157"/>
      <c r="AB761" s="223"/>
    </row>
    <row r="762">
      <c r="A762" s="157"/>
      <c r="B762" s="267"/>
      <c r="C762" s="287"/>
      <c r="D762" s="267"/>
      <c r="E762" s="267"/>
      <c r="F762" s="267"/>
      <c r="G762" s="267"/>
      <c r="H762" s="222"/>
      <c r="I762" s="255"/>
      <c r="J762" s="157"/>
      <c r="K762" s="157"/>
      <c r="L762" s="157"/>
      <c r="M762" s="157"/>
      <c r="N762" s="157"/>
      <c r="O762" s="157"/>
      <c r="P762" s="157"/>
      <c r="Q762" s="157"/>
      <c r="R762" s="157"/>
      <c r="S762" s="254"/>
      <c r="T762" s="157"/>
      <c r="U762" s="157"/>
      <c r="V762" s="157"/>
      <c r="W762" s="157"/>
      <c r="X762" s="157"/>
      <c r="Y762" s="157"/>
      <c r="Z762" s="157"/>
      <c r="AA762" s="157"/>
      <c r="AB762" s="223"/>
    </row>
    <row r="763">
      <c r="A763" s="157"/>
      <c r="B763" s="267"/>
      <c r="C763" s="287"/>
      <c r="D763" s="267"/>
      <c r="E763" s="267"/>
      <c r="F763" s="267"/>
      <c r="G763" s="267"/>
      <c r="H763" s="222"/>
      <c r="I763" s="255"/>
      <c r="J763" s="157"/>
      <c r="K763" s="157"/>
      <c r="L763" s="157"/>
      <c r="M763" s="157"/>
      <c r="N763" s="157"/>
      <c r="O763" s="157"/>
      <c r="P763" s="157"/>
      <c r="Q763" s="157"/>
      <c r="R763" s="157"/>
      <c r="S763" s="254"/>
      <c r="T763" s="157"/>
      <c r="U763" s="157"/>
      <c r="V763" s="157"/>
      <c r="W763" s="157"/>
      <c r="X763" s="157"/>
      <c r="Y763" s="157"/>
      <c r="Z763" s="157"/>
      <c r="AA763" s="157"/>
      <c r="AB763" s="223"/>
    </row>
    <row r="764">
      <c r="A764" s="157"/>
      <c r="B764" s="267"/>
      <c r="C764" s="287"/>
      <c r="D764" s="267"/>
      <c r="E764" s="267"/>
      <c r="F764" s="267"/>
      <c r="G764" s="267"/>
      <c r="H764" s="222"/>
      <c r="I764" s="255"/>
      <c r="J764" s="157"/>
      <c r="K764" s="157"/>
      <c r="L764" s="157"/>
      <c r="M764" s="157"/>
      <c r="N764" s="157"/>
      <c r="O764" s="157"/>
      <c r="P764" s="157"/>
      <c r="Q764" s="157"/>
      <c r="R764" s="157"/>
      <c r="S764" s="254"/>
      <c r="T764" s="157"/>
      <c r="U764" s="157"/>
      <c r="V764" s="157"/>
      <c r="W764" s="157"/>
      <c r="X764" s="157"/>
      <c r="Y764" s="157"/>
      <c r="Z764" s="157"/>
      <c r="AA764" s="157"/>
      <c r="AB764" s="223"/>
    </row>
    <row r="765">
      <c r="A765" s="157"/>
      <c r="B765" s="267"/>
      <c r="C765" s="287"/>
      <c r="D765" s="267"/>
      <c r="E765" s="267"/>
      <c r="F765" s="267"/>
      <c r="G765" s="267"/>
      <c r="H765" s="222"/>
      <c r="I765" s="255"/>
      <c r="J765" s="157"/>
      <c r="K765" s="157"/>
      <c r="L765" s="157"/>
      <c r="M765" s="157"/>
      <c r="N765" s="157"/>
      <c r="O765" s="157"/>
      <c r="P765" s="157"/>
      <c r="Q765" s="157"/>
      <c r="R765" s="157"/>
      <c r="S765" s="254"/>
      <c r="T765" s="157"/>
      <c r="U765" s="157"/>
      <c r="V765" s="157"/>
      <c r="W765" s="157"/>
      <c r="X765" s="157"/>
      <c r="Y765" s="157"/>
      <c r="Z765" s="157"/>
      <c r="AA765" s="157"/>
      <c r="AB765" s="223"/>
    </row>
    <row r="766">
      <c r="A766" s="157"/>
      <c r="B766" s="267"/>
      <c r="C766" s="287"/>
      <c r="D766" s="267"/>
      <c r="E766" s="267"/>
      <c r="F766" s="267"/>
      <c r="G766" s="267"/>
      <c r="H766" s="222"/>
      <c r="I766" s="255"/>
      <c r="J766" s="157"/>
      <c r="K766" s="157"/>
      <c r="L766" s="157"/>
      <c r="M766" s="157"/>
      <c r="N766" s="157"/>
      <c r="O766" s="157"/>
      <c r="P766" s="157"/>
      <c r="Q766" s="157"/>
      <c r="R766" s="157"/>
      <c r="S766" s="254"/>
      <c r="T766" s="157"/>
      <c r="U766" s="157"/>
      <c r="V766" s="157"/>
      <c r="W766" s="157"/>
      <c r="X766" s="157"/>
      <c r="Y766" s="157"/>
      <c r="Z766" s="157"/>
      <c r="AA766" s="157"/>
      <c r="AB766" s="223"/>
    </row>
    <row r="767">
      <c r="A767" s="157"/>
      <c r="B767" s="267"/>
      <c r="C767" s="287"/>
      <c r="D767" s="267"/>
      <c r="E767" s="267"/>
      <c r="F767" s="267"/>
      <c r="G767" s="267"/>
      <c r="H767" s="222"/>
      <c r="I767" s="255"/>
      <c r="J767" s="157"/>
      <c r="K767" s="157"/>
      <c r="L767" s="157"/>
      <c r="M767" s="157"/>
      <c r="N767" s="157"/>
      <c r="O767" s="157"/>
      <c r="P767" s="157"/>
      <c r="Q767" s="157"/>
      <c r="R767" s="157"/>
      <c r="S767" s="254"/>
      <c r="T767" s="157"/>
      <c r="U767" s="157"/>
      <c r="V767" s="157"/>
      <c r="W767" s="157"/>
      <c r="X767" s="157"/>
      <c r="Y767" s="157"/>
      <c r="Z767" s="157"/>
      <c r="AA767" s="157"/>
      <c r="AB767" s="223"/>
    </row>
    <row r="768">
      <c r="A768" s="157"/>
      <c r="B768" s="267"/>
      <c r="C768" s="287"/>
      <c r="D768" s="267"/>
      <c r="E768" s="267"/>
      <c r="F768" s="267"/>
      <c r="G768" s="267"/>
      <c r="H768" s="222"/>
      <c r="I768" s="255"/>
      <c r="J768" s="157"/>
      <c r="K768" s="157"/>
      <c r="L768" s="157"/>
      <c r="M768" s="157"/>
      <c r="N768" s="157"/>
      <c r="O768" s="157"/>
      <c r="P768" s="157"/>
      <c r="Q768" s="157"/>
      <c r="R768" s="157"/>
      <c r="S768" s="254"/>
      <c r="T768" s="157"/>
      <c r="U768" s="157"/>
      <c r="V768" s="157"/>
      <c r="W768" s="157"/>
      <c r="X768" s="157"/>
      <c r="Y768" s="157"/>
      <c r="Z768" s="157"/>
      <c r="AA768" s="157"/>
      <c r="AB768" s="223"/>
    </row>
    <row r="769">
      <c r="A769" s="157"/>
      <c r="B769" s="267"/>
      <c r="C769" s="287"/>
      <c r="D769" s="267"/>
      <c r="E769" s="267"/>
      <c r="F769" s="267"/>
      <c r="G769" s="267"/>
      <c r="H769" s="222"/>
      <c r="I769" s="255"/>
      <c r="J769" s="157"/>
      <c r="K769" s="157"/>
      <c r="L769" s="157"/>
      <c r="M769" s="157"/>
      <c r="N769" s="157"/>
      <c r="O769" s="157"/>
      <c r="P769" s="157"/>
      <c r="Q769" s="157"/>
      <c r="R769" s="157"/>
      <c r="S769" s="254"/>
      <c r="T769" s="157"/>
      <c r="U769" s="157"/>
      <c r="V769" s="157"/>
      <c r="W769" s="157"/>
      <c r="X769" s="157"/>
      <c r="Y769" s="157"/>
      <c r="Z769" s="157"/>
      <c r="AA769" s="157"/>
      <c r="AB769" s="223"/>
    </row>
    <row r="770">
      <c r="A770" s="157"/>
      <c r="B770" s="267"/>
      <c r="C770" s="287"/>
      <c r="D770" s="267"/>
      <c r="E770" s="267"/>
      <c r="F770" s="267"/>
      <c r="G770" s="267"/>
      <c r="H770" s="222"/>
      <c r="I770" s="255"/>
      <c r="J770" s="157"/>
      <c r="K770" s="157"/>
      <c r="L770" s="157"/>
      <c r="M770" s="157"/>
      <c r="N770" s="157"/>
      <c r="O770" s="157"/>
      <c r="P770" s="157"/>
      <c r="Q770" s="157"/>
      <c r="R770" s="157"/>
      <c r="S770" s="254"/>
      <c r="T770" s="157"/>
      <c r="U770" s="157"/>
      <c r="V770" s="157"/>
      <c r="W770" s="157"/>
      <c r="X770" s="157"/>
      <c r="Y770" s="157"/>
      <c r="Z770" s="157"/>
      <c r="AA770" s="157"/>
      <c r="AB770" s="223"/>
    </row>
    <row r="771">
      <c r="A771" s="157"/>
      <c r="B771" s="267"/>
      <c r="C771" s="287"/>
      <c r="D771" s="267"/>
      <c r="E771" s="267"/>
      <c r="F771" s="267"/>
      <c r="G771" s="267"/>
      <c r="H771" s="222"/>
      <c r="I771" s="255"/>
      <c r="J771" s="157"/>
      <c r="K771" s="157"/>
      <c r="L771" s="157"/>
      <c r="M771" s="157"/>
      <c r="N771" s="157"/>
      <c r="O771" s="157"/>
      <c r="P771" s="157"/>
      <c r="Q771" s="157"/>
      <c r="R771" s="157"/>
      <c r="S771" s="254"/>
      <c r="T771" s="157"/>
      <c r="U771" s="157"/>
      <c r="V771" s="157"/>
      <c r="W771" s="157"/>
      <c r="X771" s="157"/>
      <c r="Y771" s="157"/>
      <c r="Z771" s="157"/>
      <c r="AA771" s="157"/>
      <c r="AB771" s="223"/>
    </row>
    <row r="772">
      <c r="A772" s="157"/>
      <c r="B772" s="267"/>
      <c r="C772" s="287"/>
      <c r="D772" s="267"/>
      <c r="E772" s="267"/>
      <c r="F772" s="267"/>
      <c r="G772" s="267"/>
      <c r="H772" s="222"/>
      <c r="I772" s="255"/>
      <c r="J772" s="157"/>
      <c r="K772" s="157"/>
      <c r="L772" s="157"/>
      <c r="M772" s="157"/>
      <c r="N772" s="157"/>
      <c r="O772" s="157"/>
      <c r="P772" s="157"/>
      <c r="Q772" s="157"/>
      <c r="R772" s="157"/>
      <c r="S772" s="254"/>
      <c r="T772" s="157"/>
      <c r="U772" s="157"/>
      <c r="V772" s="157"/>
      <c r="W772" s="157"/>
      <c r="X772" s="157"/>
      <c r="Y772" s="157"/>
      <c r="Z772" s="157"/>
      <c r="AA772" s="157"/>
      <c r="AB772" s="223"/>
    </row>
    <row r="773">
      <c r="A773" s="157"/>
      <c r="B773" s="267"/>
      <c r="C773" s="287"/>
      <c r="D773" s="267"/>
      <c r="E773" s="267"/>
      <c r="F773" s="267"/>
      <c r="G773" s="267"/>
      <c r="H773" s="222"/>
      <c r="I773" s="255"/>
      <c r="J773" s="157"/>
      <c r="K773" s="157"/>
      <c r="L773" s="157"/>
      <c r="M773" s="157"/>
      <c r="N773" s="157"/>
      <c r="O773" s="157"/>
      <c r="P773" s="157"/>
      <c r="Q773" s="157"/>
      <c r="R773" s="157"/>
      <c r="S773" s="254"/>
      <c r="T773" s="157"/>
      <c r="U773" s="157"/>
      <c r="V773" s="157"/>
      <c r="W773" s="157"/>
      <c r="X773" s="157"/>
      <c r="Y773" s="157"/>
      <c r="Z773" s="157"/>
      <c r="AA773" s="157"/>
      <c r="AB773" s="223"/>
    </row>
    <row r="774">
      <c r="A774" s="157"/>
      <c r="B774" s="267"/>
      <c r="C774" s="287"/>
      <c r="D774" s="267"/>
      <c r="E774" s="267"/>
      <c r="F774" s="267"/>
      <c r="G774" s="267"/>
      <c r="H774" s="222"/>
      <c r="I774" s="255"/>
      <c r="J774" s="157"/>
      <c r="K774" s="157"/>
      <c r="L774" s="157"/>
      <c r="M774" s="157"/>
      <c r="N774" s="157"/>
      <c r="O774" s="157"/>
      <c r="P774" s="157"/>
      <c r="Q774" s="157"/>
      <c r="R774" s="157"/>
      <c r="S774" s="254"/>
      <c r="T774" s="157"/>
      <c r="U774" s="157"/>
      <c r="V774" s="157"/>
      <c r="W774" s="157"/>
      <c r="X774" s="157"/>
      <c r="Y774" s="157"/>
      <c r="Z774" s="157"/>
      <c r="AA774" s="157"/>
      <c r="AB774" s="223"/>
    </row>
    <row r="775">
      <c r="A775" s="157"/>
      <c r="B775" s="267"/>
      <c r="C775" s="287"/>
      <c r="D775" s="267"/>
      <c r="E775" s="267"/>
      <c r="F775" s="267"/>
      <c r="G775" s="267"/>
      <c r="H775" s="222"/>
      <c r="I775" s="255"/>
      <c r="J775" s="157"/>
      <c r="K775" s="157"/>
      <c r="L775" s="157"/>
      <c r="M775" s="157"/>
      <c r="N775" s="157"/>
      <c r="O775" s="157"/>
      <c r="P775" s="157"/>
      <c r="Q775" s="157"/>
      <c r="R775" s="157"/>
      <c r="S775" s="254"/>
      <c r="T775" s="157"/>
      <c r="U775" s="157"/>
      <c r="V775" s="157"/>
      <c r="W775" s="157"/>
      <c r="X775" s="157"/>
      <c r="Y775" s="157"/>
      <c r="Z775" s="157"/>
      <c r="AA775" s="157"/>
      <c r="AB775" s="223"/>
    </row>
    <row r="776">
      <c r="A776" s="157"/>
      <c r="B776" s="267"/>
      <c r="C776" s="287"/>
      <c r="D776" s="267"/>
      <c r="E776" s="267"/>
      <c r="F776" s="267"/>
      <c r="G776" s="267"/>
      <c r="H776" s="222"/>
      <c r="I776" s="255"/>
      <c r="J776" s="157"/>
      <c r="K776" s="157"/>
      <c r="L776" s="157"/>
      <c r="M776" s="157"/>
      <c r="N776" s="157"/>
      <c r="O776" s="157"/>
      <c r="P776" s="157"/>
      <c r="Q776" s="157"/>
      <c r="R776" s="157"/>
      <c r="S776" s="254"/>
      <c r="T776" s="157"/>
      <c r="U776" s="157"/>
      <c r="V776" s="157"/>
      <c r="W776" s="157"/>
      <c r="X776" s="157"/>
      <c r="Y776" s="157"/>
      <c r="Z776" s="157"/>
      <c r="AA776" s="157"/>
      <c r="AB776" s="223"/>
    </row>
    <row r="777">
      <c r="A777" s="157"/>
      <c r="B777" s="267"/>
      <c r="C777" s="287"/>
      <c r="D777" s="267"/>
      <c r="E777" s="267"/>
      <c r="F777" s="267"/>
      <c r="G777" s="267"/>
      <c r="H777" s="222"/>
      <c r="I777" s="255"/>
      <c r="J777" s="157"/>
      <c r="K777" s="157"/>
      <c r="L777" s="157"/>
      <c r="M777" s="157"/>
      <c r="N777" s="157"/>
      <c r="O777" s="157"/>
      <c r="P777" s="157"/>
      <c r="Q777" s="157"/>
      <c r="R777" s="157"/>
      <c r="S777" s="254"/>
      <c r="T777" s="157"/>
      <c r="U777" s="157"/>
      <c r="V777" s="157"/>
      <c r="W777" s="157"/>
      <c r="X777" s="157"/>
      <c r="Y777" s="157"/>
      <c r="Z777" s="157"/>
      <c r="AA777" s="157"/>
      <c r="AB777" s="223"/>
    </row>
    <row r="778">
      <c r="A778" s="157"/>
      <c r="B778" s="267"/>
      <c r="C778" s="287"/>
      <c r="D778" s="267"/>
      <c r="E778" s="267"/>
      <c r="F778" s="267"/>
      <c r="G778" s="267"/>
      <c r="H778" s="222"/>
      <c r="I778" s="255"/>
      <c r="J778" s="157"/>
      <c r="K778" s="157"/>
      <c r="L778" s="157"/>
      <c r="M778" s="157"/>
      <c r="N778" s="157"/>
      <c r="O778" s="157"/>
      <c r="P778" s="157"/>
      <c r="Q778" s="157"/>
      <c r="R778" s="157"/>
      <c r="S778" s="254"/>
      <c r="T778" s="157"/>
      <c r="U778" s="157"/>
      <c r="V778" s="157"/>
      <c r="W778" s="157"/>
      <c r="X778" s="157"/>
      <c r="Y778" s="157"/>
      <c r="Z778" s="157"/>
      <c r="AA778" s="157"/>
      <c r="AB778" s="223"/>
    </row>
    <row r="779">
      <c r="A779" s="157"/>
      <c r="B779" s="267"/>
      <c r="C779" s="287"/>
      <c r="D779" s="267"/>
      <c r="E779" s="267"/>
      <c r="F779" s="267"/>
      <c r="G779" s="267"/>
      <c r="H779" s="222"/>
      <c r="I779" s="255"/>
      <c r="J779" s="157"/>
      <c r="K779" s="157"/>
      <c r="L779" s="157"/>
      <c r="M779" s="157"/>
      <c r="N779" s="157"/>
      <c r="O779" s="157"/>
      <c r="P779" s="157"/>
      <c r="Q779" s="157"/>
      <c r="R779" s="157"/>
      <c r="S779" s="254"/>
      <c r="T779" s="157"/>
      <c r="U779" s="157"/>
      <c r="V779" s="157"/>
      <c r="W779" s="157"/>
      <c r="X779" s="157"/>
      <c r="Y779" s="157"/>
      <c r="Z779" s="157"/>
      <c r="AA779" s="157"/>
      <c r="AB779" s="223"/>
    </row>
    <row r="780">
      <c r="A780" s="157"/>
      <c r="B780" s="267"/>
      <c r="C780" s="287"/>
      <c r="D780" s="267"/>
      <c r="E780" s="267"/>
      <c r="F780" s="267"/>
      <c r="G780" s="267"/>
      <c r="H780" s="222"/>
      <c r="I780" s="255"/>
      <c r="J780" s="157"/>
      <c r="K780" s="157"/>
      <c r="L780" s="157"/>
      <c r="M780" s="157"/>
      <c r="N780" s="157"/>
      <c r="O780" s="157"/>
      <c r="P780" s="157"/>
      <c r="Q780" s="157"/>
      <c r="R780" s="157"/>
      <c r="S780" s="254"/>
      <c r="T780" s="157"/>
      <c r="U780" s="157"/>
      <c r="V780" s="157"/>
      <c r="W780" s="157"/>
      <c r="X780" s="157"/>
      <c r="Y780" s="157"/>
      <c r="Z780" s="157"/>
      <c r="AA780" s="157"/>
      <c r="AB780" s="223"/>
    </row>
    <row r="781">
      <c r="A781" s="157"/>
      <c r="B781" s="267"/>
      <c r="C781" s="287"/>
      <c r="D781" s="267"/>
      <c r="E781" s="267"/>
      <c r="F781" s="267"/>
      <c r="G781" s="267"/>
      <c r="H781" s="222"/>
      <c r="I781" s="255"/>
      <c r="J781" s="157"/>
      <c r="K781" s="157"/>
      <c r="L781" s="157"/>
      <c r="M781" s="157"/>
      <c r="N781" s="157"/>
      <c r="O781" s="157"/>
      <c r="P781" s="157"/>
      <c r="Q781" s="157"/>
      <c r="R781" s="157"/>
      <c r="S781" s="254"/>
      <c r="T781" s="157"/>
      <c r="U781" s="157"/>
      <c r="V781" s="157"/>
      <c r="W781" s="157"/>
      <c r="X781" s="157"/>
      <c r="Y781" s="157"/>
      <c r="Z781" s="157"/>
      <c r="AA781" s="157"/>
      <c r="AB781" s="223"/>
    </row>
    <row r="782">
      <c r="A782" s="157"/>
      <c r="B782" s="267"/>
      <c r="C782" s="287"/>
      <c r="D782" s="267"/>
      <c r="E782" s="267"/>
      <c r="F782" s="267"/>
      <c r="G782" s="267"/>
      <c r="H782" s="222"/>
      <c r="I782" s="255"/>
      <c r="J782" s="157"/>
      <c r="K782" s="157"/>
      <c r="L782" s="157"/>
      <c r="M782" s="157"/>
      <c r="N782" s="157"/>
      <c r="O782" s="157"/>
      <c r="P782" s="157"/>
      <c r="Q782" s="157"/>
      <c r="R782" s="157"/>
      <c r="S782" s="254"/>
      <c r="T782" s="157"/>
      <c r="U782" s="157"/>
      <c r="V782" s="157"/>
      <c r="W782" s="157"/>
      <c r="X782" s="157"/>
      <c r="Y782" s="157"/>
      <c r="Z782" s="157"/>
      <c r="AA782" s="157"/>
      <c r="AB782" s="223"/>
    </row>
    <row r="783">
      <c r="A783" s="157"/>
      <c r="B783" s="267"/>
      <c r="C783" s="287"/>
      <c r="D783" s="267"/>
      <c r="E783" s="267"/>
      <c r="F783" s="267"/>
      <c r="G783" s="267"/>
      <c r="H783" s="222"/>
      <c r="I783" s="255"/>
      <c r="J783" s="157"/>
      <c r="K783" s="157"/>
      <c r="L783" s="157"/>
      <c r="M783" s="157"/>
      <c r="N783" s="157"/>
      <c r="O783" s="157"/>
      <c r="P783" s="157"/>
      <c r="Q783" s="157"/>
      <c r="R783" s="157"/>
      <c r="S783" s="254"/>
      <c r="T783" s="157"/>
      <c r="U783" s="157"/>
      <c r="V783" s="157"/>
      <c r="W783" s="157"/>
      <c r="X783" s="157"/>
      <c r="Y783" s="157"/>
      <c r="Z783" s="157"/>
      <c r="AA783" s="157"/>
      <c r="AB783" s="223"/>
    </row>
    <row r="784">
      <c r="A784" s="157"/>
      <c r="B784" s="267"/>
      <c r="C784" s="287"/>
      <c r="D784" s="267"/>
      <c r="E784" s="267"/>
      <c r="F784" s="267"/>
      <c r="G784" s="267"/>
      <c r="H784" s="222"/>
      <c r="I784" s="255"/>
      <c r="J784" s="157"/>
      <c r="K784" s="157"/>
      <c r="L784" s="157"/>
      <c r="M784" s="157"/>
      <c r="N784" s="157"/>
      <c r="O784" s="157"/>
      <c r="P784" s="157"/>
      <c r="Q784" s="157"/>
      <c r="R784" s="157"/>
      <c r="S784" s="254"/>
      <c r="T784" s="157"/>
      <c r="U784" s="157"/>
      <c r="V784" s="157"/>
      <c r="W784" s="157"/>
      <c r="X784" s="157"/>
      <c r="Y784" s="157"/>
      <c r="Z784" s="157"/>
      <c r="AA784" s="157"/>
      <c r="AB784" s="223"/>
    </row>
    <row r="785">
      <c r="A785" s="157"/>
      <c r="B785" s="267"/>
      <c r="C785" s="287"/>
      <c r="D785" s="267"/>
      <c r="E785" s="267"/>
      <c r="F785" s="267"/>
      <c r="G785" s="267"/>
      <c r="H785" s="222"/>
      <c r="I785" s="255"/>
      <c r="J785" s="157"/>
      <c r="K785" s="157"/>
      <c r="L785" s="157"/>
      <c r="M785" s="157"/>
      <c r="N785" s="157"/>
      <c r="O785" s="157"/>
      <c r="P785" s="157"/>
      <c r="Q785" s="157"/>
      <c r="R785" s="157"/>
      <c r="S785" s="254"/>
      <c r="T785" s="157"/>
      <c r="U785" s="157"/>
      <c r="V785" s="157"/>
      <c r="W785" s="157"/>
      <c r="X785" s="157"/>
      <c r="Y785" s="157"/>
      <c r="Z785" s="157"/>
      <c r="AA785" s="157"/>
      <c r="AB785" s="223"/>
    </row>
    <row r="786">
      <c r="A786" s="157"/>
      <c r="B786" s="267"/>
      <c r="C786" s="287"/>
      <c r="D786" s="267"/>
      <c r="E786" s="267"/>
      <c r="F786" s="267"/>
      <c r="G786" s="267"/>
      <c r="H786" s="222"/>
      <c r="I786" s="255"/>
      <c r="J786" s="157"/>
      <c r="K786" s="157"/>
      <c r="L786" s="157"/>
      <c r="M786" s="157"/>
      <c r="N786" s="157"/>
      <c r="O786" s="157"/>
      <c r="P786" s="157"/>
      <c r="Q786" s="157"/>
      <c r="R786" s="157"/>
      <c r="S786" s="254"/>
      <c r="T786" s="157"/>
      <c r="U786" s="157"/>
      <c r="V786" s="157"/>
      <c r="W786" s="157"/>
      <c r="X786" s="157"/>
      <c r="Y786" s="157"/>
      <c r="Z786" s="157"/>
      <c r="AA786" s="157"/>
      <c r="AB786" s="223"/>
    </row>
    <row r="787">
      <c r="A787" s="157"/>
      <c r="B787" s="267"/>
      <c r="C787" s="287"/>
      <c r="D787" s="267"/>
      <c r="E787" s="267"/>
      <c r="F787" s="267"/>
      <c r="G787" s="267"/>
      <c r="H787" s="222"/>
      <c r="I787" s="255"/>
      <c r="J787" s="157"/>
      <c r="K787" s="157"/>
      <c r="L787" s="157"/>
      <c r="M787" s="157"/>
      <c r="N787" s="157"/>
      <c r="O787" s="157"/>
      <c r="P787" s="157"/>
      <c r="Q787" s="157"/>
      <c r="R787" s="157"/>
      <c r="S787" s="254"/>
      <c r="T787" s="157"/>
      <c r="U787" s="157"/>
      <c r="V787" s="157"/>
      <c r="W787" s="157"/>
      <c r="X787" s="157"/>
      <c r="Y787" s="157"/>
      <c r="Z787" s="157"/>
      <c r="AA787" s="157"/>
      <c r="AB787" s="223"/>
    </row>
    <row r="788">
      <c r="A788" s="157"/>
      <c r="B788" s="267"/>
      <c r="C788" s="287"/>
      <c r="D788" s="267"/>
      <c r="E788" s="267"/>
      <c r="F788" s="267"/>
      <c r="G788" s="267"/>
      <c r="H788" s="222"/>
      <c r="I788" s="255"/>
      <c r="J788" s="157"/>
      <c r="K788" s="157"/>
      <c r="L788" s="157"/>
      <c r="M788" s="157"/>
      <c r="N788" s="157"/>
      <c r="O788" s="157"/>
      <c r="P788" s="157"/>
      <c r="Q788" s="157"/>
      <c r="R788" s="157"/>
      <c r="S788" s="254"/>
      <c r="T788" s="157"/>
      <c r="U788" s="157"/>
      <c r="V788" s="157"/>
      <c r="W788" s="157"/>
      <c r="X788" s="157"/>
      <c r="Y788" s="157"/>
      <c r="Z788" s="157"/>
      <c r="AA788" s="157"/>
      <c r="AB788" s="223"/>
    </row>
    <row r="789">
      <c r="A789" s="157"/>
      <c r="B789" s="267"/>
      <c r="C789" s="287"/>
      <c r="D789" s="267"/>
      <c r="E789" s="267"/>
      <c r="F789" s="267"/>
      <c r="G789" s="267"/>
      <c r="H789" s="222"/>
      <c r="I789" s="255"/>
      <c r="J789" s="157"/>
      <c r="K789" s="157"/>
      <c r="L789" s="157"/>
      <c r="M789" s="157"/>
      <c r="N789" s="157"/>
      <c r="O789" s="157"/>
      <c r="P789" s="157"/>
      <c r="Q789" s="157"/>
      <c r="R789" s="157"/>
      <c r="S789" s="254"/>
      <c r="T789" s="157"/>
      <c r="U789" s="157"/>
      <c r="V789" s="157"/>
      <c r="W789" s="157"/>
      <c r="X789" s="157"/>
      <c r="Y789" s="157"/>
      <c r="Z789" s="157"/>
      <c r="AA789" s="157"/>
      <c r="AB789" s="223"/>
    </row>
    <row r="790">
      <c r="A790" s="157"/>
      <c r="B790" s="267"/>
      <c r="C790" s="287"/>
      <c r="D790" s="267"/>
      <c r="E790" s="267"/>
      <c r="F790" s="267"/>
      <c r="G790" s="267"/>
      <c r="H790" s="222"/>
      <c r="I790" s="255"/>
      <c r="J790" s="157"/>
      <c r="K790" s="157"/>
      <c r="L790" s="157"/>
      <c r="M790" s="157"/>
      <c r="N790" s="157"/>
      <c r="O790" s="157"/>
      <c r="P790" s="157"/>
      <c r="Q790" s="157"/>
      <c r="R790" s="157"/>
      <c r="S790" s="254"/>
      <c r="T790" s="157"/>
      <c r="U790" s="157"/>
      <c r="V790" s="157"/>
      <c r="W790" s="157"/>
      <c r="X790" s="157"/>
      <c r="Y790" s="157"/>
      <c r="Z790" s="157"/>
      <c r="AA790" s="157"/>
      <c r="AB790" s="223"/>
    </row>
    <row r="791">
      <c r="A791" s="157"/>
      <c r="B791" s="267"/>
      <c r="C791" s="287"/>
      <c r="D791" s="267"/>
      <c r="E791" s="267"/>
      <c r="F791" s="267"/>
      <c r="G791" s="267"/>
      <c r="H791" s="222"/>
      <c r="I791" s="255"/>
      <c r="J791" s="157"/>
      <c r="K791" s="157"/>
      <c r="L791" s="157"/>
      <c r="M791" s="157"/>
      <c r="N791" s="157"/>
      <c r="O791" s="157"/>
      <c r="P791" s="157"/>
      <c r="Q791" s="157"/>
      <c r="R791" s="157"/>
      <c r="S791" s="254"/>
      <c r="T791" s="157"/>
      <c r="U791" s="157"/>
      <c r="V791" s="157"/>
      <c r="W791" s="157"/>
      <c r="X791" s="157"/>
      <c r="Y791" s="157"/>
      <c r="Z791" s="157"/>
      <c r="AA791" s="157"/>
      <c r="AB791" s="223"/>
    </row>
    <row r="792">
      <c r="A792" s="157"/>
      <c r="B792" s="267"/>
      <c r="C792" s="287"/>
      <c r="D792" s="267"/>
      <c r="E792" s="267"/>
      <c r="F792" s="267"/>
      <c r="G792" s="267"/>
      <c r="H792" s="222"/>
      <c r="I792" s="255"/>
      <c r="J792" s="157"/>
      <c r="K792" s="157"/>
      <c r="L792" s="157"/>
      <c r="M792" s="157"/>
      <c r="N792" s="157"/>
      <c r="O792" s="157"/>
      <c r="P792" s="157"/>
      <c r="Q792" s="157"/>
      <c r="R792" s="157"/>
      <c r="S792" s="254"/>
      <c r="T792" s="157"/>
      <c r="U792" s="157"/>
      <c r="V792" s="157"/>
      <c r="W792" s="157"/>
      <c r="X792" s="157"/>
      <c r="Y792" s="157"/>
      <c r="Z792" s="157"/>
      <c r="AA792" s="157"/>
      <c r="AB792" s="223"/>
    </row>
    <row r="793">
      <c r="A793" s="157"/>
      <c r="B793" s="267"/>
      <c r="C793" s="287"/>
      <c r="D793" s="267"/>
      <c r="E793" s="267"/>
      <c r="F793" s="267"/>
      <c r="G793" s="267"/>
      <c r="H793" s="222"/>
      <c r="I793" s="255"/>
      <c r="J793" s="157"/>
      <c r="K793" s="157"/>
      <c r="L793" s="157"/>
      <c r="M793" s="157"/>
      <c r="N793" s="157"/>
      <c r="O793" s="157"/>
      <c r="P793" s="157"/>
      <c r="Q793" s="157"/>
      <c r="R793" s="157"/>
      <c r="S793" s="254"/>
      <c r="T793" s="157"/>
      <c r="U793" s="157"/>
      <c r="V793" s="157"/>
      <c r="W793" s="157"/>
      <c r="X793" s="157"/>
      <c r="Y793" s="157"/>
      <c r="Z793" s="157"/>
      <c r="AA793" s="157"/>
      <c r="AB793" s="223"/>
    </row>
    <row r="794">
      <c r="A794" s="157"/>
      <c r="B794" s="267"/>
      <c r="C794" s="287"/>
      <c r="D794" s="267"/>
      <c r="E794" s="267"/>
      <c r="F794" s="267"/>
      <c r="G794" s="267"/>
      <c r="H794" s="222"/>
      <c r="I794" s="255"/>
      <c r="J794" s="157"/>
      <c r="K794" s="157"/>
      <c r="L794" s="157"/>
      <c r="M794" s="157"/>
      <c r="N794" s="157"/>
      <c r="O794" s="157"/>
      <c r="P794" s="157"/>
      <c r="Q794" s="157"/>
      <c r="R794" s="157"/>
      <c r="S794" s="254"/>
      <c r="T794" s="157"/>
      <c r="U794" s="157"/>
      <c r="V794" s="157"/>
      <c r="W794" s="157"/>
      <c r="X794" s="157"/>
      <c r="Y794" s="157"/>
      <c r="Z794" s="157"/>
      <c r="AA794" s="157"/>
      <c r="AB794" s="223"/>
    </row>
    <row r="795">
      <c r="A795" s="157"/>
      <c r="B795" s="267"/>
      <c r="C795" s="287"/>
      <c r="D795" s="267"/>
      <c r="E795" s="267"/>
      <c r="F795" s="267"/>
      <c r="G795" s="267"/>
      <c r="H795" s="222"/>
      <c r="I795" s="255"/>
      <c r="J795" s="157"/>
      <c r="K795" s="157"/>
      <c r="L795" s="157"/>
      <c r="M795" s="157"/>
      <c r="N795" s="157"/>
      <c r="O795" s="157"/>
      <c r="P795" s="157"/>
      <c r="Q795" s="157"/>
      <c r="R795" s="157"/>
      <c r="S795" s="254"/>
      <c r="T795" s="157"/>
      <c r="U795" s="157"/>
      <c r="V795" s="157"/>
      <c r="W795" s="157"/>
      <c r="X795" s="157"/>
      <c r="Y795" s="157"/>
      <c r="Z795" s="157"/>
      <c r="AA795" s="157"/>
      <c r="AB795" s="223"/>
    </row>
    <row r="796">
      <c r="A796" s="157"/>
      <c r="B796" s="267"/>
      <c r="C796" s="287"/>
      <c r="D796" s="267"/>
      <c r="E796" s="267"/>
      <c r="F796" s="267"/>
      <c r="G796" s="267"/>
      <c r="H796" s="222"/>
      <c r="I796" s="255"/>
      <c r="J796" s="157"/>
      <c r="K796" s="157"/>
      <c r="L796" s="157"/>
      <c r="M796" s="157"/>
      <c r="N796" s="157"/>
      <c r="O796" s="157"/>
      <c r="P796" s="157"/>
      <c r="Q796" s="157"/>
      <c r="R796" s="157"/>
      <c r="S796" s="254"/>
      <c r="T796" s="157"/>
      <c r="U796" s="157"/>
      <c r="V796" s="157"/>
      <c r="W796" s="157"/>
      <c r="X796" s="157"/>
      <c r="Y796" s="157"/>
      <c r="Z796" s="157"/>
      <c r="AA796" s="157"/>
      <c r="AB796" s="223"/>
    </row>
    <row r="797">
      <c r="A797" s="157"/>
      <c r="B797" s="267"/>
      <c r="C797" s="287"/>
      <c r="D797" s="267"/>
      <c r="E797" s="267"/>
      <c r="F797" s="267"/>
      <c r="G797" s="267"/>
      <c r="H797" s="222"/>
      <c r="I797" s="255"/>
      <c r="J797" s="157"/>
      <c r="K797" s="157"/>
      <c r="L797" s="157"/>
      <c r="M797" s="157"/>
      <c r="N797" s="157"/>
      <c r="O797" s="157"/>
      <c r="P797" s="157"/>
      <c r="Q797" s="157"/>
      <c r="R797" s="157"/>
      <c r="S797" s="254"/>
      <c r="T797" s="157"/>
      <c r="U797" s="157"/>
      <c r="V797" s="157"/>
      <c r="W797" s="157"/>
      <c r="X797" s="157"/>
      <c r="Y797" s="157"/>
      <c r="Z797" s="157"/>
      <c r="AA797" s="157"/>
      <c r="AB797" s="223"/>
    </row>
    <row r="798">
      <c r="A798" s="157"/>
      <c r="B798" s="267"/>
      <c r="C798" s="287"/>
      <c r="D798" s="267"/>
      <c r="E798" s="267"/>
      <c r="F798" s="267"/>
      <c r="G798" s="267"/>
      <c r="H798" s="222"/>
      <c r="I798" s="255"/>
      <c r="J798" s="157"/>
      <c r="K798" s="157"/>
      <c r="L798" s="157"/>
      <c r="M798" s="157"/>
      <c r="N798" s="157"/>
      <c r="O798" s="157"/>
      <c r="P798" s="157"/>
      <c r="Q798" s="157"/>
      <c r="R798" s="157"/>
      <c r="S798" s="254"/>
      <c r="T798" s="157"/>
      <c r="U798" s="157"/>
      <c r="V798" s="157"/>
      <c r="W798" s="157"/>
      <c r="X798" s="157"/>
      <c r="Y798" s="157"/>
      <c r="Z798" s="157"/>
      <c r="AA798" s="157"/>
      <c r="AB798" s="223"/>
    </row>
    <row r="799">
      <c r="A799" s="157"/>
      <c r="B799" s="267"/>
      <c r="C799" s="287"/>
      <c r="D799" s="267"/>
      <c r="E799" s="267"/>
      <c r="F799" s="267"/>
      <c r="G799" s="267"/>
      <c r="H799" s="222"/>
      <c r="I799" s="255"/>
      <c r="J799" s="157"/>
      <c r="K799" s="157"/>
      <c r="L799" s="157"/>
      <c r="M799" s="157"/>
      <c r="N799" s="157"/>
      <c r="O799" s="157"/>
      <c r="P799" s="157"/>
      <c r="Q799" s="157"/>
      <c r="R799" s="157"/>
      <c r="S799" s="254"/>
      <c r="T799" s="157"/>
      <c r="U799" s="157"/>
      <c r="V799" s="157"/>
      <c r="W799" s="157"/>
      <c r="X799" s="157"/>
      <c r="Y799" s="157"/>
      <c r="Z799" s="157"/>
      <c r="AA799" s="157"/>
      <c r="AB799" s="223"/>
    </row>
    <row r="800">
      <c r="A800" s="157"/>
      <c r="B800" s="267"/>
      <c r="C800" s="287"/>
      <c r="D800" s="267"/>
      <c r="E800" s="267"/>
      <c r="F800" s="267"/>
      <c r="G800" s="267"/>
      <c r="H800" s="222"/>
      <c r="I800" s="255"/>
      <c r="J800" s="157"/>
      <c r="K800" s="157"/>
      <c r="L800" s="157"/>
      <c r="M800" s="157"/>
      <c r="N800" s="157"/>
      <c r="O800" s="157"/>
      <c r="P800" s="157"/>
      <c r="Q800" s="157"/>
      <c r="R800" s="157"/>
      <c r="S800" s="254"/>
      <c r="T800" s="157"/>
      <c r="U800" s="157"/>
      <c r="V800" s="157"/>
      <c r="W800" s="157"/>
      <c r="X800" s="157"/>
      <c r="Y800" s="157"/>
      <c r="Z800" s="157"/>
      <c r="AA800" s="157"/>
      <c r="AB800" s="223"/>
    </row>
    <row r="801">
      <c r="A801" s="157"/>
      <c r="B801" s="267"/>
      <c r="C801" s="287"/>
      <c r="D801" s="267"/>
      <c r="E801" s="267"/>
      <c r="F801" s="267"/>
      <c r="G801" s="267"/>
      <c r="H801" s="222"/>
      <c r="I801" s="255"/>
      <c r="J801" s="157"/>
      <c r="K801" s="157"/>
      <c r="L801" s="157"/>
      <c r="M801" s="157"/>
      <c r="N801" s="157"/>
      <c r="O801" s="157"/>
      <c r="P801" s="157"/>
      <c r="Q801" s="157"/>
      <c r="R801" s="157"/>
      <c r="S801" s="254"/>
      <c r="T801" s="157"/>
      <c r="U801" s="157"/>
      <c r="V801" s="157"/>
      <c r="W801" s="157"/>
      <c r="X801" s="157"/>
      <c r="Y801" s="157"/>
      <c r="Z801" s="157"/>
      <c r="AA801" s="157"/>
      <c r="AB801" s="223"/>
    </row>
    <row r="802">
      <c r="A802" s="157"/>
      <c r="B802" s="267"/>
      <c r="C802" s="287"/>
      <c r="D802" s="267"/>
      <c r="E802" s="267"/>
      <c r="F802" s="267"/>
      <c r="G802" s="267"/>
      <c r="H802" s="222"/>
      <c r="I802" s="255"/>
      <c r="J802" s="157"/>
      <c r="K802" s="157"/>
      <c r="L802" s="157"/>
      <c r="M802" s="157"/>
      <c r="N802" s="157"/>
      <c r="O802" s="157"/>
      <c r="P802" s="157"/>
      <c r="Q802" s="157"/>
      <c r="R802" s="157"/>
      <c r="S802" s="254"/>
      <c r="T802" s="157"/>
      <c r="U802" s="157"/>
      <c r="V802" s="157"/>
      <c r="W802" s="157"/>
      <c r="X802" s="157"/>
      <c r="Y802" s="157"/>
      <c r="Z802" s="157"/>
      <c r="AA802" s="157"/>
      <c r="AB802" s="223"/>
    </row>
    <row r="803">
      <c r="A803" s="157"/>
      <c r="B803" s="267"/>
      <c r="C803" s="287"/>
      <c r="D803" s="267"/>
      <c r="E803" s="267"/>
      <c r="F803" s="267"/>
      <c r="G803" s="267"/>
      <c r="H803" s="222"/>
      <c r="I803" s="255"/>
      <c r="J803" s="157"/>
      <c r="K803" s="157"/>
      <c r="L803" s="157"/>
      <c r="M803" s="157"/>
      <c r="N803" s="157"/>
      <c r="O803" s="157"/>
      <c r="P803" s="157"/>
      <c r="Q803" s="157"/>
      <c r="R803" s="157"/>
      <c r="S803" s="254"/>
      <c r="T803" s="157"/>
      <c r="U803" s="157"/>
      <c r="V803" s="157"/>
      <c r="W803" s="157"/>
      <c r="X803" s="157"/>
      <c r="Y803" s="157"/>
      <c r="Z803" s="157"/>
      <c r="AA803" s="157"/>
      <c r="AB803" s="223"/>
    </row>
    <row r="804">
      <c r="A804" s="157"/>
      <c r="B804" s="267"/>
      <c r="C804" s="287"/>
      <c r="D804" s="267"/>
      <c r="E804" s="267"/>
      <c r="F804" s="267"/>
      <c r="G804" s="267"/>
      <c r="H804" s="222"/>
      <c r="I804" s="255"/>
      <c r="J804" s="157"/>
      <c r="K804" s="157"/>
      <c r="L804" s="157"/>
      <c r="M804" s="157"/>
      <c r="N804" s="157"/>
      <c r="O804" s="157"/>
      <c r="P804" s="157"/>
      <c r="Q804" s="157"/>
      <c r="R804" s="157"/>
      <c r="S804" s="254"/>
      <c r="T804" s="157"/>
      <c r="U804" s="157"/>
      <c r="V804" s="157"/>
      <c r="W804" s="157"/>
      <c r="X804" s="157"/>
      <c r="Y804" s="157"/>
      <c r="Z804" s="157"/>
      <c r="AA804" s="157"/>
      <c r="AB804" s="223"/>
    </row>
    <row r="805">
      <c r="A805" s="157"/>
      <c r="B805" s="267"/>
      <c r="C805" s="287"/>
      <c r="D805" s="267"/>
      <c r="E805" s="267"/>
      <c r="F805" s="267"/>
      <c r="G805" s="267"/>
      <c r="H805" s="222"/>
      <c r="I805" s="255"/>
      <c r="J805" s="157"/>
      <c r="K805" s="157"/>
      <c r="L805" s="157"/>
      <c r="M805" s="157"/>
      <c r="N805" s="157"/>
      <c r="O805" s="157"/>
      <c r="P805" s="157"/>
      <c r="Q805" s="157"/>
      <c r="R805" s="157"/>
      <c r="S805" s="254"/>
      <c r="T805" s="157"/>
      <c r="U805" s="157"/>
      <c r="V805" s="157"/>
      <c r="W805" s="157"/>
      <c r="X805" s="157"/>
      <c r="Y805" s="157"/>
      <c r="Z805" s="157"/>
      <c r="AA805" s="157"/>
      <c r="AB805" s="223"/>
    </row>
    <row r="806">
      <c r="A806" s="157"/>
      <c r="B806" s="267"/>
      <c r="C806" s="287"/>
      <c r="D806" s="267"/>
      <c r="E806" s="267"/>
      <c r="F806" s="267"/>
      <c r="G806" s="267"/>
      <c r="H806" s="222"/>
      <c r="I806" s="255"/>
      <c r="J806" s="157"/>
      <c r="K806" s="157"/>
      <c r="L806" s="157"/>
      <c r="M806" s="157"/>
      <c r="N806" s="157"/>
      <c r="O806" s="157"/>
      <c r="P806" s="157"/>
      <c r="Q806" s="157"/>
      <c r="R806" s="157"/>
      <c r="S806" s="254"/>
      <c r="T806" s="157"/>
      <c r="U806" s="157"/>
      <c r="V806" s="157"/>
      <c r="W806" s="157"/>
      <c r="X806" s="157"/>
      <c r="Y806" s="157"/>
      <c r="Z806" s="157"/>
      <c r="AA806" s="157"/>
      <c r="AB806" s="223"/>
    </row>
    <row r="807">
      <c r="A807" s="157"/>
      <c r="B807" s="267"/>
      <c r="C807" s="287"/>
      <c r="D807" s="267"/>
      <c r="E807" s="267"/>
      <c r="F807" s="267"/>
      <c r="G807" s="267"/>
      <c r="H807" s="222"/>
      <c r="I807" s="255"/>
      <c r="J807" s="157"/>
      <c r="K807" s="157"/>
      <c r="L807" s="157"/>
      <c r="M807" s="157"/>
      <c r="N807" s="157"/>
      <c r="O807" s="157"/>
      <c r="P807" s="157"/>
      <c r="Q807" s="157"/>
      <c r="R807" s="157"/>
      <c r="S807" s="254"/>
      <c r="T807" s="157"/>
      <c r="U807" s="157"/>
      <c r="V807" s="157"/>
      <c r="W807" s="157"/>
      <c r="X807" s="157"/>
      <c r="Y807" s="157"/>
      <c r="Z807" s="157"/>
      <c r="AA807" s="157"/>
      <c r="AB807" s="223"/>
    </row>
    <row r="808">
      <c r="A808" s="157"/>
      <c r="B808" s="267"/>
      <c r="C808" s="287"/>
      <c r="D808" s="267"/>
      <c r="E808" s="267"/>
      <c r="F808" s="267"/>
      <c r="G808" s="267"/>
      <c r="H808" s="222"/>
      <c r="I808" s="255"/>
      <c r="J808" s="157"/>
      <c r="K808" s="157"/>
      <c r="L808" s="157"/>
      <c r="M808" s="157"/>
      <c r="N808" s="157"/>
      <c r="O808" s="157"/>
      <c r="P808" s="157"/>
      <c r="Q808" s="157"/>
      <c r="R808" s="157"/>
      <c r="S808" s="254"/>
      <c r="T808" s="157"/>
      <c r="U808" s="157"/>
      <c r="V808" s="157"/>
      <c r="W808" s="157"/>
      <c r="X808" s="157"/>
      <c r="Y808" s="157"/>
      <c r="Z808" s="157"/>
      <c r="AA808" s="157"/>
      <c r="AB808" s="223"/>
    </row>
    <row r="809">
      <c r="A809" s="157"/>
      <c r="B809" s="267"/>
      <c r="C809" s="287"/>
      <c r="D809" s="267"/>
      <c r="E809" s="267"/>
      <c r="F809" s="267"/>
      <c r="G809" s="267"/>
      <c r="H809" s="222"/>
      <c r="I809" s="255"/>
      <c r="J809" s="157"/>
      <c r="K809" s="157"/>
      <c r="L809" s="157"/>
      <c r="M809" s="157"/>
      <c r="N809" s="157"/>
      <c r="O809" s="157"/>
      <c r="P809" s="157"/>
      <c r="Q809" s="157"/>
      <c r="R809" s="157"/>
      <c r="S809" s="254"/>
      <c r="T809" s="157"/>
      <c r="U809" s="157"/>
      <c r="V809" s="157"/>
      <c r="W809" s="157"/>
      <c r="X809" s="157"/>
      <c r="Y809" s="157"/>
      <c r="Z809" s="157"/>
      <c r="AA809" s="157"/>
      <c r="AB809" s="223"/>
    </row>
    <row r="810">
      <c r="A810" s="157"/>
      <c r="B810" s="267"/>
      <c r="C810" s="287"/>
      <c r="D810" s="267"/>
      <c r="E810" s="267"/>
      <c r="F810" s="267"/>
      <c r="G810" s="267"/>
      <c r="H810" s="222"/>
      <c r="I810" s="255"/>
      <c r="J810" s="157"/>
      <c r="K810" s="157"/>
      <c r="L810" s="157"/>
      <c r="M810" s="157"/>
      <c r="N810" s="157"/>
      <c r="O810" s="157"/>
      <c r="P810" s="157"/>
      <c r="Q810" s="157"/>
      <c r="R810" s="157"/>
      <c r="S810" s="254"/>
      <c r="T810" s="157"/>
      <c r="U810" s="157"/>
      <c r="V810" s="157"/>
      <c r="W810" s="157"/>
      <c r="X810" s="157"/>
      <c r="Y810" s="157"/>
      <c r="Z810" s="157"/>
      <c r="AA810" s="157"/>
      <c r="AB810" s="223"/>
    </row>
    <row r="811">
      <c r="A811" s="157"/>
      <c r="B811" s="267"/>
      <c r="C811" s="287"/>
      <c r="D811" s="267"/>
      <c r="E811" s="267"/>
      <c r="F811" s="267"/>
      <c r="G811" s="267"/>
      <c r="H811" s="222"/>
      <c r="I811" s="255"/>
      <c r="J811" s="157"/>
      <c r="K811" s="157"/>
      <c r="L811" s="157"/>
      <c r="M811" s="157"/>
      <c r="N811" s="157"/>
      <c r="O811" s="157"/>
      <c r="P811" s="157"/>
      <c r="Q811" s="157"/>
      <c r="R811" s="157"/>
      <c r="S811" s="254"/>
      <c r="T811" s="157"/>
      <c r="U811" s="157"/>
      <c r="V811" s="157"/>
      <c r="W811" s="157"/>
      <c r="X811" s="157"/>
      <c r="Y811" s="157"/>
      <c r="Z811" s="157"/>
      <c r="AA811" s="157"/>
      <c r="AB811" s="223"/>
    </row>
    <row r="812">
      <c r="A812" s="157"/>
      <c r="B812" s="267"/>
      <c r="C812" s="287"/>
      <c r="D812" s="267"/>
      <c r="E812" s="267"/>
      <c r="F812" s="267"/>
      <c r="G812" s="267"/>
      <c r="H812" s="222"/>
      <c r="I812" s="255"/>
      <c r="J812" s="157"/>
      <c r="K812" s="157"/>
      <c r="L812" s="157"/>
      <c r="M812" s="157"/>
      <c r="N812" s="157"/>
      <c r="O812" s="157"/>
      <c r="P812" s="157"/>
      <c r="Q812" s="157"/>
      <c r="R812" s="157"/>
      <c r="S812" s="254"/>
      <c r="T812" s="157"/>
      <c r="U812" s="157"/>
      <c r="V812" s="157"/>
      <c r="W812" s="157"/>
      <c r="X812" s="157"/>
      <c r="Y812" s="157"/>
      <c r="Z812" s="157"/>
      <c r="AA812" s="157"/>
      <c r="AB812" s="223"/>
    </row>
    <row r="813">
      <c r="A813" s="157"/>
      <c r="B813" s="267"/>
      <c r="C813" s="287"/>
      <c r="D813" s="267"/>
      <c r="E813" s="267"/>
      <c r="F813" s="267"/>
      <c r="G813" s="267"/>
      <c r="H813" s="222"/>
      <c r="I813" s="255"/>
      <c r="J813" s="157"/>
      <c r="K813" s="157"/>
      <c r="L813" s="157"/>
      <c r="M813" s="157"/>
      <c r="N813" s="157"/>
      <c r="O813" s="157"/>
      <c r="P813" s="157"/>
      <c r="Q813" s="157"/>
      <c r="R813" s="157"/>
      <c r="S813" s="254"/>
      <c r="T813" s="157"/>
      <c r="U813" s="157"/>
      <c r="V813" s="157"/>
      <c r="W813" s="157"/>
      <c r="X813" s="157"/>
      <c r="Y813" s="157"/>
      <c r="Z813" s="157"/>
      <c r="AA813" s="157"/>
      <c r="AB813" s="223"/>
    </row>
    <row r="814">
      <c r="A814" s="157"/>
      <c r="B814" s="267"/>
      <c r="C814" s="287"/>
      <c r="D814" s="267"/>
      <c r="E814" s="267"/>
      <c r="F814" s="267"/>
      <c r="G814" s="267"/>
      <c r="H814" s="222"/>
      <c r="I814" s="255"/>
      <c r="J814" s="157"/>
      <c r="K814" s="157"/>
      <c r="L814" s="157"/>
      <c r="M814" s="157"/>
      <c r="N814" s="157"/>
      <c r="O814" s="157"/>
      <c r="P814" s="157"/>
      <c r="Q814" s="157"/>
      <c r="R814" s="157"/>
      <c r="S814" s="254"/>
      <c r="T814" s="157"/>
      <c r="U814" s="157"/>
      <c r="V814" s="157"/>
      <c r="W814" s="157"/>
      <c r="X814" s="157"/>
      <c r="Y814" s="157"/>
      <c r="Z814" s="157"/>
      <c r="AA814" s="157"/>
      <c r="AB814" s="223"/>
    </row>
    <row r="815">
      <c r="A815" s="157"/>
      <c r="B815" s="267"/>
      <c r="C815" s="287"/>
      <c r="D815" s="267"/>
      <c r="E815" s="267"/>
      <c r="F815" s="267"/>
      <c r="G815" s="267"/>
      <c r="H815" s="222"/>
      <c r="I815" s="255"/>
      <c r="J815" s="157"/>
      <c r="K815" s="157"/>
      <c r="L815" s="157"/>
      <c r="M815" s="157"/>
      <c r="N815" s="157"/>
      <c r="O815" s="157"/>
      <c r="P815" s="157"/>
      <c r="Q815" s="157"/>
      <c r="R815" s="157"/>
      <c r="S815" s="254"/>
      <c r="T815" s="157"/>
      <c r="U815" s="157"/>
      <c r="V815" s="157"/>
      <c r="W815" s="157"/>
      <c r="X815" s="157"/>
      <c r="Y815" s="157"/>
      <c r="Z815" s="157"/>
      <c r="AA815" s="157"/>
      <c r="AB815" s="223"/>
    </row>
    <row r="816">
      <c r="A816" s="157"/>
      <c r="B816" s="267"/>
      <c r="C816" s="287"/>
      <c r="D816" s="267"/>
      <c r="E816" s="267"/>
      <c r="F816" s="267"/>
      <c r="G816" s="267"/>
      <c r="H816" s="222"/>
      <c r="I816" s="255"/>
      <c r="J816" s="157"/>
      <c r="K816" s="157"/>
      <c r="L816" s="157"/>
      <c r="M816" s="157"/>
      <c r="N816" s="157"/>
      <c r="O816" s="157"/>
      <c r="P816" s="157"/>
      <c r="Q816" s="157"/>
      <c r="R816" s="157"/>
      <c r="S816" s="254"/>
      <c r="T816" s="157"/>
      <c r="U816" s="157"/>
      <c r="V816" s="157"/>
      <c r="W816" s="157"/>
      <c r="X816" s="157"/>
      <c r="Y816" s="157"/>
      <c r="Z816" s="157"/>
      <c r="AA816" s="157"/>
      <c r="AB816" s="223"/>
    </row>
    <row r="817">
      <c r="A817" s="157"/>
      <c r="B817" s="267"/>
      <c r="C817" s="287"/>
      <c r="D817" s="267"/>
      <c r="E817" s="267"/>
      <c r="F817" s="267"/>
      <c r="G817" s="267"/>
      <c r="H817" s="222"/>
      <c r="I817" s="255"/>
      <c r="J817" s="157"/>
      <c r="K817" s="157"/>
      <c r="L817" s="157"/>
      <c r="M817" s="157"/>
      <c r="N817" s="157"/>
      <c r="O817" s="157"/>
      <c r="P817" s="157"/>
      <c r="Q817" s="157"/>
      <c r="R817" s="157"/>
      <c r="S817" s="254"/>
      <c r="T817" s="157"/>
      <c r="U817" s="157"/>
      <c r="V817" s="157"/>
      <c r="W817" s="157"/>
      <c r="X817" s="157"/>
      <c r="Y817" s="157"/>
      <c r="Z817" s="157"/>
      <c r="AA817" s="157"/>
      <c r="AB817" s="223"/>
    </row>
    <row r="818">
      <c r="A818" s="157"/>
      <c r="B818" s="267"/>
      <c r="C818" s="287"/>
      <c r="D818" s="267"/>
      <c r="E818" s="267"/>
      <c r="F818" s="267"/>
      <c r="G818" s="267"/>
      <c r="H818" s="222"/>
      <c r="I818" s="255"/>
      <c r="J818" s="157"/>
      <c r="K818" s="157"/>
      <c r="L818" s="157"/>
      <c r="M818" s="157"/>
      <c r="N818" s="157"/>
      <c r="O818" s="157"/>
      <c r="P818" s="157"/>
      <c r="Q818" s="157"/>
      <c r="R818" s="157"/>
      <c r="S818" s="254"/>
      <c r="T818" s="157"/>
      <c r="U818" s="157"/>
      <c r="V818" s="157"/>
      <c r="W818" s="157"/>
      <c r="X818" s="157"/>
      <c r="Y818" s="157"/>
      <c r="Z818" s="157"/>
      <c r="AA818" s="157"/>
      <c r="AB818" s="223"/>
    </row>
    <row r="819">
      <c r="A819" s="157"/>
      <c r="B819" s="267"/>
      <c r="C819" s="287"/>
      <c r="D819" s="267"/>
      <c r="E819" s="267"/>
      <c r="F819" s="267"/>
      <c r="G819" s="267"/>
      <c r="H819" s="222"/>
      <c r="I819" s="255"/>
      <c r="J819" s="157"/>
      <c r="K819" s="157"/>
      <c r="L819" s="157"/>
      <c r="M819" s="157"/>
      <c r="N819" s="157"/>
      <c r="O819" s="157"/>
      <c r="P819" s="157"/>
      <c r="Q819" s="157"/>
      <c r="R819" s="157"/>
      <c r="S819" s="254"/>
      <c r="T819" s="157"/>
      <c r="U819" s="157"/>
      <c r="V819" s="157"/>
      <c r="W819" s="157"/>
      <c r="X819" s="157"/>
      <c r="Y819" s="157"/>
      <c r="Z819" s="157"/>
      <c r="AA819" s="157"/>
      <c r="AB819" s="223"/>
    </row>
    <row r="820">
      <c r="A820" s="157"/>
      <c r="B820" s="267"/>
      <c r="C820" s="287"/>
      <c r="D820" s="267"/>
      <c r="E820" s="267"/>
      <c r="F820" s="267"/>
      <c r="G820" s="267"/>
      <c r="H820" s="222"/>
      <c r="I820" s="255"/>
      <c r="J820" s="157"/>
      <c r="K820" s="157"/>
      <c r="L820" s="157"/>
      <c r="M820" s="157"/>
      <c r="N820" s="157"/>
      <c r="O820" s="157"/>
      <c r="P820" s="157"/>
      <c r="Q820" s="157"/>
      <c r="R820" s="157"/>
      <c r="S820" s="254"/>
      <c r="T820" s="157"/>
      <c r="U820" s="157"/>
      <c r="V820" s="157"/>
      <c r="W820" s="157"/>
      <c r="X820" s="157"/>
      <c r="Y820" s="157"/>
      <c r="Z820" s="157"/>
      <c r="AA820" s="157"/>
      <c r="AB820" s="223"/>
    </row>
    <row r="821">
      <c r="A821" s="157"/>
      <c r="B821" s="267"/>
      <c r="C821" s="287"/>
      <c r="D821" s="267"/>
      <c r="E821" s="267"/>
      <c r="F821" s="267"/>
      <c r="G821" s="267"/>
      <c r="H821" s="222"/>
      <c r="I821" s="255"/>
      <c r="J821" s="157"/>
      <c r="K821" s="157"/>
      <c r="L821" s="157"/>
      <c r="M821" s="157"/>
      <c r="N821" s="157"/>
      <c r="O821" s="157"/>
      <c r="P821" s="157"/>
      <c r="Q821" s="157"/>
      <c r="R821" s="157"/>
      <c r="S821" s="254"/>
      <c r="T821" s="157"/>
      <c r="U821" s="157"/>
      <c r="V821" s="157"/>
      <c r="W821" s="157"/>
      <c r="X821" s="157"/>
      <c r="Y821" s="157"/>
      <c r="Z821" s="157"/>
      <c r="AA821" s="157"/>
      <c r="AB821" s="223"/>
    </row>
    <row r="822">
      <c r="A822" s="157"/>
      <c r="B822" s="267"/>
      <c r="C822" s="287"/>
      <c r="D822" s="267"/>
      <c r="E822" s="267"/>
      <c r="F822" s="267"/>
      <c r="G822" s="267"/>
      <c r="H822" s="222"/>
      <c r="I822" s="255"/>
      <c r="J822" s="157"/>
      <c r="K822" s="157"/>
      <c r="L822" s="157"/>
      <c r="M822" s="157"/>
      <c r="N822" s="157"/>
      <c r="O822" s="157"/>
      <c r="P822" s="157"/>
      <c r="Q822" s="157"/>
      <c r="R822" s="157"/>
      <c r="S822" s="254"/>
      <c r="T822" s="157"/>
      <c r="U822" s="157"/>
      <c r="V822" s="157"/>
      <c r="W822" s="157"/>
      <c r="X822" s="157"/>
      <c r="Y822" s="157"/>
      <c r="Z822" s="157"/>
      <c r="AA822" s="157"/>
      <c r="AB822" s="223"/>
    </row>
    <row r="823">
      <c r="A823" s="157"/>
      <c r="B823" s="267"/>
      <c r="C823" s="287"/>
      <c r="D823" s="267"/>
      <c r="E823" s="267"/>
      <c r="F823" s="267"/>
      <c r="G823" s="267"/>
      <c r="H823" s="222"/>
      <c r="I823" s="255"/>
      <c r="J823" s="157"/>
      <c r="K823" s="157"/>
      <c r="L823" s="157"/>
      <c r="M823" s="157"/>
      <c r="N823" s="157"/>
      <c r="O823" s="157"/>
      <c r="P823" s="157"/>
      <c r="Q823" s="157"/>
      <c r="R823" s="157"/>
      <c r="S823" s="254"/>
      <c r="T823" s="157"/>
      <c r="U823" s="157"/>
      <c r="V823" s="157"/>
      <c r="W823" s="157"/>
      <c r="X823" s="157"/>
      <c r="Y823" s="157"/>
      <c r="Z823" s="157"/>
      <c r="AA823" s="157"/>
      <c r="AB823" s="223"/>
    </row>
    <row r="824">
      <c r="A824" s="157"/>
      <c r="B824" s="267"/>
      <c r="C824" s="287"/>
      <c r="D824" s="267"/>
      <c r="E824" s="267"/>
      <c r="F824" s="267"/>
      <c r="G824" s="267"/>
      <c r="H824" s="222"/>
      <c r="I824" s="255"/>
      <c r="J824" s="157"/>
      <c r="K824" s="157"/>
      <c r="L824" s="157"/>
      <c r="M824" s="157"/>
      <c r="N824" s="157"/>
      <c r="O824" s="157"/>
      <c r="P824" s="157"/>
      <c r="Q824" s="157"/>
      <c r="R824" s="157"/>
      <c r="S824" s="254"/>
      <c r="T824" s="157"/>
      <c r="U824" s="157"/>
      <c r="V824" s="157"/>
      <c r="W824" s="157"/>
      <c r="X824" s="157"/>
      <c r="Y824" s="157"/>
      <c r="Z824" s="157"/>
      <c r="AA824" s="157"/>
      <c r="AB824" s="223"/>
    </row>
    <row r="825">
      <c r="A825" s="157"/>
      <c r="B825" s="267"/>
      <c r="C825" s="287"/>
      <c r="D825" s="267"/>
      <c r="E825" s="267"/>
      <c r="F825" s="267"/>
      <c r="G825" s="267"/>
      <c r="H825" s="222"/>
      <c r="I825" s="255"/>
      <c r="J825" s="157"/>
      <c r="K825" s="157"/>
      <c r="L825" s="157"/>
      <c r="M825" s="157"/>
      <c r="N825" s="157"/>
      <c r="O825" s="157"/>
      <c r="P825" s="157"/>
      <c r="Q825" s="157"/>
      <c r="R825" s="157"/>
      <c r="S825" s="254"/>
      <c r="T825" s="157"/>
      <c r="U825" s="157"/>
      <c r="V825" s="157"/>
      <c r="W825" s="157"/>
      <c r="X825" s="157"/>
      <c r="Y825" s="157"/>
      <c r="Z825" s="157"/>
      <c r="AA825" s="157"/>
      <c r="AB825" s="223"/>
    </row>
    <row r="826">
      <c r="A826" s="157"/>
      <c r="B826" s="267"/>
      <c r="C826" s="287"/>
      <c r="D826" s="267"/>
      <c r="E826" s="267"/>
      <c r="F826" s="267"/>
      <c r="G826" s="267"/>
      <c r="H826" s="222"/>
      <c r="I826" s="255"/>
      <c r="J826" s="157"/>
      <c r="K826" s="157"/>
      <c r="L826" s="157"/>
      <c r="M826" s="157"/>
      <c r="N826" s="157"/>
      <c r="O826" s="157"/>
      <c r="P826" s="157"/>
      <c r="Q826" s="157"/>
      <c r="R826" s="157"/>
      <c r="S826" s="254"/>
      <c r="T826" s="157"/>
      <c r="U826" s="157"/>
      <c r="V826" s="157"/>
      <c r="W826" s="157"/>
      <c r="X826" s="157"/>
      <c r="Y826" s="157"/>
      <c r="Z826" s="157"/>
      <c r="AA826" s="157"/>
      <c r="AB826" s="223"/>
    </row>
    <row r="827">
      <c r="A827" s="157"/>
      <c r="B827" s="267"/>
      <c r="C827" s="287"/>
      <c r="D827" s="267"/>
      <c r="E827" s="267"/>
      <c r="F827" s="267"/>
      <c r="G827" s="267"/>
      <c r="H827" s="222"/>
      <c r="I827" s="255"/>
      <c r="J827" s="157"/>
      <c r="K827" s="157"/>
      <c r="L827" s="157"/>
      <c r="M827" s="157"/>
      <c r="N827" s="157"/>
      <c r="O827" s="157"/>
      <c r="P827" s="157"/>
      <c r="Q827" s="157"/>
      <c r="R827" s="157"/>
      <c r="S827" s="254"/>
      <c r="T827" s="157"/>
      <c r="U827" s="157"/>
      <c r="V827" s="157"/>
      <c r="W827" s="157"/>
      <c r="X827" s="157"/>
      <c r="Y827" s="157"/>
      <c r="Z827" s="157"/>
      <c r="AA827" s="157"/>
      <c r="AB827" s="223"/>
    </row>
    <row r="828">
      <c r="A828" s="157"/>
      <c r="B828" s="267"/>
      <c r="C828" s="287"/>
      <c r="D828" s="267"/>
      <c r="E828" s="267"/>
      <c r="F828" s="267"/>
      <c r="G828" s="267"/>
      <c r="H828" s="222"/>
      <c r="I828" s="255"/>
      <c r="J828" s="157"/>
      <c r="K828" s="157"/>
      <c r="L828" s="157"/>
      <c r="M828" s="157"/>
      <c r="N828" s="157"/>
      <c r="O828" s="157"/>
      <c r="P828" s="157"/>
      <c r="Q828" s="157"/>
      <c r="R828" s="157"/>
      <c r="S828" s="254"/>
      <c r="T828" s="157"/>
      <c r="U828" s="157"/>
      <c r="V828" s="157"/>
      <c r="W828" s="157"/>
      <c r="X828" s="157"/>
      <c r="Y828" s="157"/>
      <c r="Z828" s="157"/>
      <c r="AA828" s="157"/>
      <c r="AB828" s="223"/>
    </row>
    <row r="829">
      <c r="A829" s="157"/>
      <c r="B829" s="267"/>
      <c r="C829" s="287"/>
      <c r="D829" s="267"/>
      <c r="E829" s="267"/>
      <c r="F829" s="267"/>
      <c r="G829" s="267"/>
      <c r="H829" s="222"/>
      <c r="I829" s="255"/>
      <c r="J829" s="157"/>
      <c r="K829" s="157"/>
      <c r="L829" s="157"/>
      <c r="M829" s="157"/>
      <c r="N829" s="157"/>
      <c r="O829" s="157"/>
      <c r="P829" s="157"/>
      <c r="Q829" s="157"/>
      <c r="R829" s="157"/>
      <c r="S829" s="254"/>
      <c r="T829" s="157"/>
      <c r="U829" s="157"/>
      <c r="V829" s="157"/>
      <c r="W829" s="157"/>
      <c r="X829" s="157"/>
      <c r="Y829" s="157"/>
      <c r="Z829" s="157"/>
      <c r="AA829" s="157"/>
      <c r="AB829" s="223"/>
    </row>
    <row r="830">
      <c r="A830" s="157"/>
      <c r="B830" s="267"/>
      <c r="C830" s="287"/>
      <c r="D830" s="267"/>
      <c r="E830" s="267"/>
      <c r="F830" s="267"/>
      <c r="G830" s="267"/>
      <c r="H830" s="222"/>
      <c r="I830" s="255"/>
      <c r="J830" s="157"/>
      <c r="K830" s="157"/>
      <c r="L830" s="157"/>
      <c r="M830" s="157"/>
      <c r="N830" s="157"/>
      <c r="O830" s="157"/>
      <c r="P830" s="157"/>
      <c r="Q830" s="157"/>
      <c r="R830" s="157"/>
      <c r="S830" s="254"/>
      <c r="T830" s="157"/>
      <c r="U830" s="157"/>
      <c r="V830" s="157"/>
      <c r="W830" s="157"/>
      <c r="X830" s="157"/>
      <c r="Y830" s="157"/>
      <c r="Z830" s="157"/>
      <c r="AA830" s="157"/>
      <c r="AB830" s="223"/>
    </row>
    <row r="831">
      <c r="A831" s="157"/>
      <c r="B831" s="267"/>
      <c r="C831" s="287"/>
      <c r="D831" s="267"/>
      <c r="E831" s="267"/>
      <c r="F831" s="267"/>
      <c r="G831" s="267"/>
      <c r="H831" s="222"/>
      <c r="I831" s="255"/>
      <c r="J831" s="157"/>
      <c r="K831" s="157"/>
      <c r="L831" s="157"/>
      <c r="M831" s="157"/>
      <c r="N831" s="157"/>
      <c r="O831" s="157"/>
      <c r="P831" s="157"/>
      <c r="Q831" s="157"/>
      <c r="R831" s="157"/>
      <c r="S831" s="254"/>
      <c r="T831" s="157"/>
      <c r="U831" s="157"/>
      <c r="V831" s="157"/>
      <c r="W831" s="157"/>
      <c r="X831" s="157"/>
      <c r="Y831" s="157"/>
      <c r="Z831" s="157"/>
      <c r="AA831" s="157"/>
      <c r="AB831" s="223"/>
    </row>
    <row r="832">
      <c r="A832" s="157"/>
      <c r="B832" s="267"/>
      <c r="C832" s="287"/>
      <c r="D832" s="267"/>
      <c r="E832" s="267"/>
      <c r="F832" s="267"/>
      <c r="G832" s="267"/>
      <c r="H832" s="222"/>
      <c r="I832" s="255"/>
      <c r="J832" s="157"/>
      <c r="K832" s="157"/>
      <c r="L832" s="157"/>
      <c r="M832" s="157"/>
      <c r="N832" s="157"/>
      <c r="O832" s="157"/>
      <c r="P832" s="157"/>
      <c r="Q832" s="157"/>
      <c r="R832" s="157"/>
      <c r="S832" s="254"/>
      <c r="T832" s="157"/>
      <c r="U832" s="157"/>
      <c r="V832" s="157"/>
      <c r="W832" s="157"/>
      <c r="X832" s="157"/>
      <c r="Y832" s="157"/>
      <c r="Z832" s="157"/>
      <c r="AA832" s="157"/>
      <c r="AB832" s="223"/>
    </row>
    <row r="833">
      <c r="A833" s="157"/>
      <c r="B833" s="267"/>
      <c r="C833" s="287"/>
      <c r="D833" s="267"/>
      <c r="E833" s="267"/>
      <c r="F833" s="267"/>
      <c r="G833" s="267"/>
      <c r="H833" s="222"/>
      <c r="I833" s="255"/>
      <c r="J833" s="157"/>
      <c r="K833" s="157"/>
      <c r="L833" s="157"/>
      <c r="M833" s="157"/>
      <c r="N833" s="157"/>
      <c r="O833" s="157"/>
      <c r="P833" s="157"/>
      <c r="Q833" s="157"/>
      <c r="R833" s="157"/>
      <c r="S833" s="254"/>
      <c r="T833" s="157"/>
      <c r="U833" s="157"/>
      <c r="V833" s="157"/>
      <c r="W833" s="157"/>
      <c r="X833" s="157"/>
      <c r="Y833" s="157"/>
      <c r="Z833" s="157"/>
      <c r="AA833" s="157"/>
      <c r="AB833" s="223"/>
    </row>
    <row r="834">
      <c r="A834" s="157"/>
      <c r="B834" s="267"/>
      <c r="C834" s="287"/>
      <c r="D834" s="267"/>
      <c r="E834" s="267"/>
      <c r="F834" s="267"/>
      <c r="G834" s="267"/>
      <c r="H834" s="222"/>
      <c r="I834" s="255"/>
      <c r="J834" s="157"/>
      <c r="K834" s="157"/>
      <c r="L834" s="157"/>
      <c r="M834" s="157"/>
      <c r="N834" s="157"/>
      <c r="O834" s="157"/>
      <c r="P834" s="157"/>
      <c r="Q834" s="157"/>
      <c r="R834" s="157"/>
      <c r="S834" s="254"/>
      <c r="T834" s="157"/>
      <c r="U834" s="157"/>
      <c r="V834" s="157"/>
      <c r="W834" s="157"/>
      <c r="X834" s="157"/>
      <c r="Y834" s="157"/>
      <c r="Z834" s="157"/>
      <c r="AA834" s="157"/>
      <c r="AB834" s="223"/>
    </row>
    <row r="835">
      <c r="A835" s="157"/>
      <c r="B835" s="267"/>
      <c r="C835" s="287"/>
      <c r="D835" s="267"/>
      <c r="E835" s="267"/>
      <c r="F835" s="267"/>
      <c r="G835" s="267"/>
      <c r="H835" s="222"/>
      <c r="I835" s="255"/>
      <c r="J835" s="157"/>
      <c r="K835" s="157"/>
      <c r="L835" s="157"/>
      <c r="M835" s="157"/>
      <c r="N835" s="157"/>
      <c r="O835" s="157"/>
      <c r="P835" s="157"/>
      <c r="Q835" s="157"/>
      <c r="R835" s="157"/>
      <c r="S835" s="254"/>
      <c r="T835" s="157"/>
      <c r="U835" s="157"/>
      <c r="V835" s="157"/>
      <c r="W835" s="157"/>
      <c r="X835" s="157"/>
      <c r="Y835" s="157"/>
      <c r="Z835" s="157"/>
      <c r="AA835" s="157"/>
      <c r="AB835" s="223"/>
    </row>
    <row r="836">
      <c r="A836" s="157"/>
      <c r="B836" s="267"/>
      <c r="C836" s="287"/>
      <c r="D836" s="267"/>
      <c r="E836" s="267"/>
      <c r="F836" s="267"/>
      <c r="G836" s="267"/>
      <c r="H836" s="222"/>
      <c r="I836" s="255"/>
      <c r="J836" s="157"/>
      <c r="K836" s="157"/>
      <c r="L836" s="157"/>
      <c r="M836" s="157"/>
      <c r="N836" s="157"/>
      <c r="O836" s="157"/>
      <c r="P836" s="157"/>
      <c r="Q836" s="157"/>
      <c r="R836" s="157"/>
      <c r="S836" s="254"/>
      <c r="T836" s="157"/>
      <c r="U836" s="157"/>
      <c r="V836" s="157"/>
      <c r="W836" s="157"/>
      <c r="X836" s="157"/>
      <c r="Y836" s="157"/>
      <c r="Z836" s="157"/>
      <c r="AA836" s="157"/>
      <c r="AB836" s="223"/>
    </row>
    <row r="837">
      <c r="A837" s="157"/>
      <c r="B837" s="267"/>
      <c r="C837" s="287"/>
      <c r="D837" s="267"/>
      <c r="E837" s="267"/>
      <c r="F837" s="267"/>
      <c r="G837" s="267"/>
      <c r="H837" s="222"/>
      <c r="I837" s="255"/>
      <c r="J837" s="157"/>
      <c r="K837" s="157"/>
      <c r="L837" s="157"/>
      <c r="M837" s="157"/>
      <c r="N837" s="157"/>
      <c r="O837" s="157"/>
      <c r="P837" s="157"/>
      <c r="Q837" s="157"/>
      <c r="R837" s="157"/>
      <c r="S837" s="254"/>
      <c r="T837" s="157"/>
      <c r="U837" s="157"/>
      <c r="V837" s="157"/>
      <c r="W837" s="157"/>
      <c r="X837" s="157"/>
      <c r="Y837" s="157"/>
      <c r="Z837" s="157"/>
      <c r="AA837" s="157"/>
      <c r="AB837" s="223"/>
    </row>
    <row r="838">
      <c r="A838" s="157"/>
      <c r="B838" s="267"/>
      <c r="C838" s="287"/>
      <c r="D838" s="267"/>
      <c r="E838" s="267"/>
      <c r="F838" s="267"/>
      <c r="G838" s="267"/>
      <c r="H838" s="222"/>
      <c r="I838" s="255"/>
      <c r="J838" s="157"/>
      <c r="K838" s="157"/>
      <c r="L838" s="157"/>
      <c r="M838" s="157"/>
      <c r="N838" s="157"/>
      <c r="O838" s="157"/>
      <c r="P838" s="157"/>
      <c r="Q838" s="157"/>
      <c r="R838" s="157"/>
      <c r="S838" s="254"/>
      <c r="T838" s="157"/>
      <c r="U838" s="157"/>
      <c r="V838" s="157"/>
      <c r="W838" s="157"/>
      <c r="X838" s="157"/>
      <c r="Y838" s="157"/>
      <c r="Z838" s="157"/>
      <c r="AA838" s="157"/>
      <c r="AB838" s="223"/>
    </row>
    <row r="839">
      <c r="A839" s="157"/>
      <c r="B839" s="267"/>
      <c r="C839" s="287"/>
      <c r="D839" s="267"/>
      <c r="E839" s="267"/>
      <c r="F839" s="267"/>
      <c r="G839" s="267"/>
      <c r="H839" s="222"/>
      <c r="I839" s="255"/>
      <c r="J839" s="157"/>
      <c r="K839" s="157"/>
      <c r="L839" s="157"/>
      <c r="M839" s="157"/>
      <c r="N839" s="157"/>
      <c r="O839" s="157"/>
      <c r="P839" s="157"/>
      <c r="Q839" s="157"/>
      <c r="R839" s="157"/>
      <c r="S839" s="254"/>
      <c r="T839" s="157"/>
      <c r="U839" s="157"/>
      <c r="V839" s="157"/>
      <c r="W839" s="157"/>
      <c r="X839" s="157"/>
      <c r="Y839" s="157"/>
      <c r="Z839" s="157"/>
      <c r="AA839" s="157"/>
      <c r="AB839" s="223"/>
    </row>
    <row r="840">
      <c r="A840" s="157"/>
      <c r="B840" s="267"/>
      <c r="C840" s="287"/>
      <c r="D840" s="267"/>
      <c r="E840" s="267"/>
      <c r="F840" s="267"/>
      <c r="G840" s="267"/>
      <c r="H840" s="222"/>
      <c r="I840" s="255"/>
      <c r="J840" s="157"/>
      <c r="K840" s="157"/>
      <c r="L840" s="157"/>
      <c r="M840" s="157"/>
      <c r="N840" s="157"/>
      <c r="O840" s="157"/>
      <c r="P840" s="157"/>
      <c r="Q840" s="157"/>
      <c r="R840" s="157"/>
      <c r="S840" s="254"/>
      <c r="T840" s="157"/>
      <c r="U840" s="157"/>
      <c r="V840" s="157"/>
      <c r="W840" s="157"/>
      <c r="X840" s="157"/>
      <c r="Y840" s="157"/>
      <c r="Z840" s="157"/>
      <c r="AA840" s="157"/>
      <c r="AB840" s="223"/>
    </row>
    <row r="841">
      <c r="A841" s="157"/>
      <c r="B841" s="267"/>
      <c r="C841" s="287"/>
      <c r="D841" s="267"/>
      <c r="E841" s="267"/>
      <c r="F841" s="267"/>
      <c r="G841" s="267"/>
      <c r="H841" s="222"/>
      <c r="I841" s="255"/>
      <c r="J841" s="157"/>
      <c r="K841" s="157"/>
      <c r="L841" s="157"/>
      <c r="M841" s="157"/>
      <c r="N841" s="157"/>
      <c r="O841" s="157"/>
      <c r="P841" s="157"/>
      <c r="Q841" s="157"/>
      <c r="R841" s="157"/>
      <c r="S841" s="254"/>
      <c r="T841" s="157"/>
      <c r="U841" s="157"/>
      <c r="V841" s="157"/>
      <c r="W841" s="157"/>
      <c r="X841" s="157"/>
      <c r="Y841" s="157"/>
      <c r="Z841" s="157"/>
      <c r="AA841" s="157"/>
      <c r="AB841" s="223"/>
    </row>
    <row r="842">
      <c r="A842" s="157"/>
      <c r="B842" s="267"/>
      <c r="C842" s="287"/>
      <c r="D842" s="267"/>
      <c r="E842" s="267"/>
      <c r="F842" s="267"/>
      <c r="G842" s="267"/>
      <c r="H842" s="222"/>
      <c r="I842" s="255"/>
      <c r="J842" s="157"/>
      <c r="K842" s="157"/>
      <c r="L842" s="157"/>
      <c r="M842" s="157"/>
      <c r="N842" s="157"/>
      <c r="O842" s="157"/>
      <c r="P842" s="157"/>
      <c r="Q842" s="157"/>
      <c r="R842" s="157"/>
      <c r="S842" s="254"/>
      <c r="T842" s="157"/>
      <c r="U842" s="157"/>
      <c r="V842" s="157"/>
      <c r="W842" s="157"/>
      <c r="X842" s="157"/>
      <c r="Y842" s="157"/>
      <c r="Z842" s="157"/>
      <c r="AA842" s="157"/>
      <c r="AB842" s="223"/>
    </row>
    <row r="843">
      <c r="A843" s="157"/>
      <c r="B843" s="267"/>
      <c r="C843" s="287"/>
      <c r="D843" s="267"/>
      <c r="E843" s="267"/>
      <c r="F843" s="267"/>
      <c r="G843" s="267"/>
      <c r="H843" s="222"/>
      <c r="I843" s="255"/>
      <c r="J843" s="157"/>
      <c r="K843" s="157"/>
      <c r="L843" s="157"/>
      <c r="M843" s="157"/>
      <c r="N843" s="157"/>
      <c r="O843" s="157"/>
      <c r="P843" s="157"/>
      <c r="Q843" s="157"/>
      <c r="R843" s="157"/>
      <c r="S843" s="254"/>
      <c r="T843" s="157"/>
      <c r="U843" s="157"/>
      <c r="V843" s="157"/>
      <c r="W843" s="157"/>
      <c r="X843" s="157"/>
      <c r="Y843" s="157"/>
      <c r="Z843" s="157"/>
      <c r="AA843" s="157"/>
      <c r="AB843" s="223"/>
    </row>
    <row r="844">
      <c r="A844" s="157"/>
      <c r="B844" s="267"/>
      <c r="C844" s="287"/>
      <c r="D844" s="267"/>
      <c r="E844" s="267"/>
      <c r="F844" s="267"/>
      <c r="G844" s="267"/>
      <c r="H844" s="222"/>
      <c r="I844" s="255"/>
      <c r="J844" s="157"/>
      <c r="K844" s="157"/>
      <c r="L844" s="157"/>
      <c r="M844" s="157"/>
      <c r="N844" s="157"/>
      <c r="O844" s="157"/>
      <c r="P844" s="157"/>
      <c r="Q844" s="157"/>
      <c r="R844" s="157"/>
      <c r="S844" s="254"/>
      <c r="T844" s="157"/>
      <c r="U844" s="157"/>
      <c r="V844" s="157"/>
      <c r="W844" s="157"/>
      <c r="X844" s="157"/>
      <c r="Y844" s="157"/>
      <c r="Z844" s="157"/>
      <c r="AA844" s="157"/>
      <c r="AB844" s="223"/>
    </row>
    <row r="845">
      <c r="A845" s="157"/>
      <c r="B845" s="267"/>
      <c r="C845" s="287"/>
      <c r="D845" s="267"/>
      <c r="E845" s="267"/>
      <c r="F845" s="267"/>
      <c r="G845" s="267"/>
      <c r="H845" s="222"/>
      <c r="I845" s="255"/>
      <c r="J845" s="157"/>
      <c r="K845" s="157"/>
      <c r="L845" s="157"/>
      <c r="M845" s="157"/>
      <c r="N845" s="157"/>
      <c r="O845" s="157"/>
      <c r="P845" s="157"/>
      <c r="Q845" s="157"/>
      <c r="R845" s="157"/>
      <c r="S845" s="254"/>
      <c r="T845" s="157"/>
      <c r="U845" s="157"/>
      <c r="V845" s="157"/>
      <c r="W845" s="157"/>
      <c r="X845" s="157"/>
      <c r="Y845" s="157"/>
      <c r="Z845" s="157"/>
      <c r="AA845" s="157"/>
      <c r="AB845" s="223"/>
    </row>
    <row r="846">
      <c r="A846" s="157"/>
      <c r="B846" s="267"/>
      <c r="C846" s="287"/>
      <c r="D846" s="267"/>
      <c r="E846" s="267"/>
      <c r="F846" s="267"/>
      <c r="G846" s="267"/>
      <c r="H846" s="222"/>
      <c r="I846" s="255"/>
      <c r="J846" s="157"/>
      <c r="K846" s="157"/>
      <c r="L846" s="157"/>
      <c r="M846" s="157"/>
      <c r="N846" s="157"/>
      <c r="O846" s="157"/>
      <c r="P846" s="157"/>
      <c r="Q846" s="157"/>
      <c r="R846" s="157"/>
      <c r="S846" s="254"/>
      <c r="T846" s="157"/>
      <c r="U846" s="157"/>
      <c r="V846" s="157"/>
      <c r="W846" s="157"/>
      <c r="X846" s="157"/>
      <c r="Y846" s="157"/>
      <c r="Z846" s="157"/>
      <c r="AA846" s="157"/>
      <c r="AB846" s="223"/>
    </row>
    <row r="847">
      <c r="A847" s="157"/>
      <c r="B847" s="267"/>
      <c r="C847" s="287"/>
      <c r="D847" s="267"/>
      <c r="E847" s="267"/>
      <c r="F847" s="267"/>
      <c r="G847" s="267"/>
      <c r="H847" s="222"/>
      <c r="I847" s="255"/>
      <c r="J847" s="157"/>
      <c r="K847" s="157"/>
      <c r="L847" s="157"/>
      <c r="M847" s="157"/>
      <c r="N847" s="157"/>
      <c r="O847" s="157"/>
      <c r="P847" s="157"/>
      <c r="Q847" s="157"/>
      <c r="R847" s="157"/>
      <c r="S847" s="254"/>
      <c r="T847" s="157"/>
      <c r="U847" s="157"/>
      <c r="V847" s="157"/>
      <c r="W847" s="157"/>
      <c r="X847" s="157"/>
      <c r="Y847" s="157"/>
      <c r="Z847" s="157"/>
      <c r="AA847" s="157"/>
      <c r="AB847" s="223"/>
    </row>
    <row r="848">
      <c r="A848" s="157"/>
      <c r="B848" s="267"/>
      <c r="C848" s="287"/>
      <c r="D848" s="267"/>
      <c r="E848" s="267"/>
      <c r="F848" s="267"/>
      <c r="G848" s="267"/>
      <c r="H848" s="222"/>
      <c r="I848" s="255"/>
      <c r="J848" s="157"/>
      <c r="K848" s="157"/>
      <c r="L848" s="157"/>
      <c r="M848" s="157"/>
      <c r="N848" s="157"/>
      <c r="O848" s="157"/>
      <c r="P848" s="157"/>
      <c r="Q848" s="157"/>
      <c r="R848" s="157"/>
      <c r="S848" s="254"/>
      <c r="T848" s="157"/>
      <c r="U848" s="157"/>
      <c r="V848" s="157"/>
      <c r="W848" s="157"/>
      <c r="X848" s="157"/>
      <c r="Y848" s="157"/>
      <c r="Z848" s="157"/>
      <c r="AA848" s="157"/>
      <c r="AB848" s="223"/>
    </row>
    <row r="849">
      <c r="A849" s="157"/>
      <c r="B849" s="267"/>
      <c r="C849" s="287"/>
      <c r="D849" s="267"/>
      <c r="E849" s="267"/>
      <c r="F849" s="267"/>
      <c r="G849" s="267"/>
      <c r="H849" s="222"/>
      <c r="I849" s="255"/>
      <c r="J849" s="157"/>
      <c r="K849" s="157"/>
      <c r="L849" s="157"/>
      <c r="M849" s="157"/>
      <c r="N849" s="157"/>
      <c r="O849" s="157"/>
      <c r="P849" s="157"/>
      <c r="Q849" s="157"/>
      <c r="R849" s="157"/>
      <c r="S849" s="254"/>
      <c r="T849" s="157"/>
      <c r="U849" s="157"/>
      <c r="V849" s="157"/>
      <c r="W849" s="157"/>
      <c r="X849" s="157"/>
      <c r="Y849" s="157"/>
      <c r="Z849" s="157"/>
      <c r="AA849" s="157"/>
      <c r="AB849" s="223"/>
    </row>
    <row r="850">
      <c r="A850" s="157"/>
      <c r="B850" s="267"/>
      <c r="C850" s="287"/>
      <c r="D850" s="267"/>
      <c r="E850" s="267"/>
      <c r="F850" s="267"/>
      <c r="G850" s="267"/>
      <c r="H850" s="222"/>
      <c r="I850" s="255"/>
      <c r="J850" s="157"/>
      <c r="K850" s="157"/>
      <c r="L850" s="157"/>
      <c r="M850" s="157"/>
      <c r="N850" s="157"/>
      <c r="O850" s="157"/>
      <c r="P850" s="157"/>
      <c r="Q850" s="157"/>
      <c r="R850" s="157"/>
      <c r="S850" s="254"/>
      <c r="T850" s="157"/>
      <c r="U850" s="157"/>
      <c r="V850" s="157"/>
      <c r="W850" s="157"/>
      <c r="X850" s="157"/>
      <c r="Y850" s="157"/>
      <c r="Z850" s="157"/>
      <c r="AA850" s="157"/>
      <c r="AB850" s="223"/>
    </row>
    <row r="851">
      <c r="A851" s="157"/>
      <c r="B851" s="267"/>
      <c r="C851" s="287"/>
      <c r="D851" s="267"/>
      <c r="E851" s="267"/>
      <c r="F851" s="267"/>
      <c r="G851" s="267"/>
      <c r="H851" s="222"/>
      <c r="I851" s="255"/>
      <c r="J851" s="157"/>
      <c r="K851" s="157"/>
      <c r="L851" s="157"/>
      <c r="M851" s="157"/>
      <c r="N851" s="157"/>
      <c r="O851" s="157"/>
      <c r="P851" s="157"/>
      <c r="Q851" s="157"/>
      <c r="R851" s="157"/>
      <c r="S851" s="254"/>
      <c r="T851" s="157"/>
      <c r="U851" s="157"/>
      <c r="V851" s="157"/>
      <c r="W851" s="157"/>
      <c r="X851" s="157"/>
      <c r="Y851" s="157"/>
      <c r="Z851" s="157"/>
      <c r="AA851" s="157"/>
      <c r="AB851" s="223"/>
    </row>
    <row r="852">
      <c r="A852" s="157"/>
      <c r="B852" s="267"/>
      <c r="C852" s="287"/>
      <c r="D852" s="267"/>
      <c r="E852" s="267"/>
      <c r="F852" s="267"/>
      <c r="G852" s="267"/>
      <c r="H852" s="222"/>
      <c r="I852" s="255"/>
      <c r="J852" s="157"/>
      <c r="K852" s="157"/>
      <c r="L852" s="157"/>
      <c r="M852" s="157"/>
      <c r="N852" s="157"/>
      <c r="O852" s="157"/>
      <c r="P852" s="157"/>
      <c r="Q852" s="157"/>
      <c r="R852" s="157"/>
      <c r="S852" s="254"/>
      <c r="T852" s="157"/>
      <c r="U852" s="157"/>
      <c r="V852" s="157"/>
      <c r="W852" s="157"/>
      <c r="X852" s="157"/>
      <c r="Y852" s="157"/>
      <c r="Z852" s="157"/>
      <c r="AA852" s="157"/>
      <c r="AB852" s="223"/>
    </row>
    <row r="853">
      <c r="A853" s="157"/>
      <c r="B853" s="267"/>
      <c r="C853" s="287"/>
      <c r="D853" s="267"/>
      <c r="E853" s="267"/>
      <c r="F853" s="267"/>
      <c r="G853" s="267"/>
      <c r="H853" s="222"/>
      <c r="I853" s="255"/>
      <c r="J853" s="157"/>
      <c r="K853" s="157"/>
      <c r="L853" s="157"/>
      <c r="M853" s="157"/>
      <c r="N853" s="157"/>
      <c r="O853" s="157"/>
      <c r="P853" s="157"/>
      <c r="Q853" s="157"/>
      <c r="R853" s="157"/>
      <c r="S853" s="254"/>
      <c r="T853" s="157"/>
      <c r="U853" s="157"/>
      <c r="V853" s="157"/>
      <c r="W853" s="157"/>
      <c r="X853" s="157"/>
      <c r="Y853" s="157"/>
      <c r="Z853" s="157"/>
      <c r="AA853" s="157"/>
      <c r="AB853" s="223"/>
    </row>
    <row r="854">
      <c r="A854" s="157"/>
      <c r="B854" s="267"/>
      <c r="C854" s="287"/>
      <c r="D854" s="267"/>
      <c r="E854" s="267"/>
      <c r="F854" s="267"/>
      <c r="G854" s="267"/>
      <c r="H854" s="222"/>
      <c r="I854" s="255"/>
      <c r="J854" s="157"/>
      <c r="K854" s="157"/>
      <c r="L854" s="157"/>
      <c r="M854" s="157"/>
      <c r="N854" s="157"/>
      <c r="O854" s="157"/>
      <c r="P854" s="157"/>
      <c r="Q854" s="157"/>
      <c r="R854" s="157"/>
      <c r="S854" s="254"/>
      <c r="T854" s="157"/>
      <c r="U854" s="157"/>
      <c r="V854" s="157"/>
      <c r="W854" s="157"/>
      <c r="X854" s="157"/>
      <c r="Y854" s="157"/>
      <c r="Z854" s="157"/>
      <c r="AA854" s="157"/>
      <c r="AB854" s="223"/>
    </row>
    <row r="855">
      <c r="A855" s="157"/>
      <c r="B855" s="267"/>
      <c r="C855" s="287"/>
      <c r="D855" s="267"/>
      <c r="E855" s="267"/>
      <c r="F855" s="267"/>
      <c r="G855" s="267"/>
      <c r="H855" s="222"/>
      <c r="I855" s="255"/>
      <c r="J855" s="157"/>
      <c r="K855" s="157"/>
      <c r="L855" s="157"/>
      <c r="M855" s="157"/>
      <c r="N855" s="157"/>
      <c r="O855" s="157"/>
      <c r="P855" s="157"/>
      <c r="Q855" s="157"/>
      <c r="R855" s="157"/>
      <c r="S855" s="254"/>
      <c r="T855" s="157"/>
      <c r="U855" s="157"/>
      <c r="V855" s="157"/>
      <c r="W855" s="157"/>
      <c r="X855" s="157"/>
      <c r="Y855" s="157"/>
      <c r="Z855" s="157"/>
      <c r="AA855" s="157"/>
      <c r="AB855" s="223"/>
    </row>
    <row r="856">
      <c r="A856" s="157"/>
      <c r="B856" s="267"/>
      <c r="C856" s="287"/>
      <c r="D856" s="267"/>
      <c r="E856" s="267"/>
      <c r="F856" s="267"/>
      <c r="G856" s="267"/>
      <c r="H856" s="222"/>
      <c r="I856" s="255"/>
      <c r="J856" s="157"/>
      <c r="K856" s="157"/>
      <c r="L856" s="157"/>
      <c r="M856" s="157"/>
      <c r="N856" s="157"/>
      <c r="O856" s="157"/>
      <c r="P856" s="157"/>
      <c r="Q856" s="157"/>
      <c r="R856" s="157"/>
      <c r="S856" s="254"/>
      <c r="T856" s="157"/>
      <c r="U856" s="157"/>
      <c r="V856" s="157"/>
      <c r="W856" s="157"/>
      <c r="X856" s="157"/>
      <c r="Y856" s="157"/>
      <c r="Z856" s="157"/>
      <c r="AA856" s="157"/>
      <c r="AB856" s="223"/>
    </row>
    <row r="857">
      <c r="A857" s="157"/>
      <c r="B857" s="267"/>
      <c r="C857" s="287"/>
      <c r="D857" s="267"/>
      <c r="E857" s="267"/>
      <c r="F857" s="267"/>
      <c r="G857" s="267"/>
      <c r="H857" s="222"/>
      <c r="I857" s="255"/>
      <c r="J857" s="157"/>
      <c r="K857" s="157"/>
      <c r="L857" s="157"/>
      <c r="M857" s="157"/>
      <c r="N857" s="157"/>
      <c r="O857" s="157"/>
      <c r="P857" s="157"/>
      <c r="Q857" s="157"/>
      <c r="R857" s="157"/>
      <c r="S857" s="254"/>
      <c r="T857" s="157"/>
      <c r="U857" s="157"/>
      <c r="V857" s="157"/>
      <c r="W857" s="157"/>
      <c r="X857" s="157"/>
      <c r="Y857" s="157"/>
      <c r="Z857" s="157"/>
      <c r="AA857" s="157"/>
      <c r="AB857" s="223"/>
    </row>
    <row r="858">
      <c r="A858" s="157"/>
      <c r="B858" s="267"/>
      <c r="C858" s="287"/>
      <c r="D858" s="267"/>
      <c r="E858" s="267"/>
      <c r="F858" s="267"/>
      <c r="G858" s="267"/>
      <c r="H858" s="222"/>
      <c r="I858" s="255"/>
      <c r="J858" s="157"/>
      <c r="K858" s="157"/>
      <c r="L858" s="157"/>
      <c r="M858" s="157"/>
      <c r="N858" s="157"/>
      <c r="O858" s="157"/>
      <c r="P858" s="157"/>
      <c r="Q858" s="157"/>
      <c r="R858" s="157"/>
      <c r="S858" s="254"/>
      <c r="T858" s="157"/>
      <c r="U858" s="157"/>
      <c r="V858" s="157"/>
      <c r="W858" s="157"/>
      <c r="X858" s="157"/>
      <c r="Y858" s="157"/>
      <c r="Z858" s="157"/>
      <c r="AA858" s="157"/>
      <c r="AB858" s="223"/>
    </row>
    <row r="859">
      <c r="A859" s="157"/>
      <c r="B859" s="267"/>
      <c r="C859" s="287"/>
      <c r="D859" s="267"/>
      <c r="E859" s="267"/>
      <c r="F859" s="267"/>
      <c r="G859" s="267"/>
      <c r="H859" s="222"/>
      <c r="I859" s="255"/>
      <c r="J859" s="157"/>
      <c r="K859" s="157"/>
      <c r="L859" s="157"/>
      <c r="M859" s="157"/>
      <c r="N859" s="157"/>
      <c r="O859" s="157"/>
      <c r="P859" s="157"/>
      <c r="Q859" s="157"/>
      <c r="R859" s="157"/>
      <c r="S859" s="254"/>
      <c r="T859" s="157"/>
      <c r="U859" s="157"/>
      <c r="V859" s="157"/>
      <c r="W859" s="157"/>
      <c r="X859" s="157"/>
      <c r="Y859" s="157"/>
      <c r="Z859" s="157"/>
      <c r="AA859" s="157"/>
      <c r="AB859" s="223"/>
    </row>
    <row r="860">
      <c r="A860" s="157"/>
      <c r="B860" s="267"/>
      <c r="C860" s="287"/>
      <c r="D860" s="267"/>
      <c r="E860" s="267"/>
      <c r="F860" s="267"/>
      <c r="G860" s="267"/>
      <c r="H860" s="222"/>
      <c r="I860" s="255"/>
      <c r="J860" s="157"/>
      <c r="K860" s="157"/>
      <c r="L860" s="157"/>
      <c r="M860" s="157"/>
      <c r="N860" s="157"/>
      <c r="O860" s="157"/>
      <c r="P860" s="157"/>
      <c r="Q860" s="157"/>
      <c r="R860" s="157"/>
      <c r="S860" s="254"/>
      <c r="T860" s="157"/>
      <c r="U860" s="157"/>
      <c r="V860" s="157"/>
      <c r="W860" s="157"/>
      <c r="X860" s="157"/>
      <c r="Y860" s="157"/>
      <c r="Z860" s="157"/>
      <c r="AA860" s="157"/>
      <c r="AB860" s="223"/>
    </row>
    <row r="861">
      <c r="A861" s="157"/>
      <c r="B861" s="267"/>
      <c r="C861" s="287"/>
      <c r="D861" s="267"/>
      <c r="E861" s="267"/>
      <c r="F861" s="267"/>
      <c r="G861" s="267"/>
      <c r="H861" s="222"/>
      <c r="I861" s="255"/>
      <c r="J861" s="157"/>
      <c r="K861" s="157"/>
      <c r="L861" s="157"/>
      <c r="M861" s="157"/>
      <c r="N861" s="157"/>
      <c r="O861" s="157"/>
      <c r="P861" s="157"/>
      <c r="Q861" s="157"/>
      <c r="R861" s="157"/>
      <c r="S861" s="254"/>
      <c r="T861" s="157"/>
      <c r="U861" s="157"/>
      <c r="V861" s="157"/>
      <c r="W861" s="157"/>
      <c r="X861" s="157"/>
      <c r="Y861" s="157"/>
      <c r="Z861" s="157"/>
      <c r="AA861" s="157"/>
      <c r="AB861" s="223"/>
    </row>
    <row r="862">
      <c r="A862" s="157"/>
      <c r="B862" s="267"/>
      <c r="C862" s="287"/>
      <c r="D862" s="267"/>
      <c r="E862" s="267"/>
      <c r="F862" s="267"/>
      <c r="G862" s="267"/>
      <c r="H862" s="222"/>
      <c r="I862" s="255"/>
      <c r="J862" s="157"/>
      <c r="K862" s="157"/>
      <c r="L862" s="157"/>
      <c r="M862" s="157"/>
      <c r="N862" s="157"/>
      <c r="O862" s="157"/>
      <c r="P862" s="157"/>
      <c r="Q862" s="157"/>
      <c r="R862" s="157"/>
      <c r="S862" s="254"/>
      <c r="T862" s="157"/>
      <c r="U862" s="157"/>
      <c r="V862" s="157"/>
      <c r="W862" s="157"/>
      <c r="X862" s="157"/>
      <c r="Y862" s="157"/>
      <c r="Z862" s="157"/>
      <c r="AA862" s="157"/>
      <c r="AB862" s="223"/>
    </row>
    <row r="863">
      <c r="A863" s="157"/>
      <c r="B863" s="267"/>
      <c r="C863" s="287"/>
      <c r="D863" s="267"/>
      <c r="E863" s="267"/>
      <c r="F863" s="267"/>
      <c r="G863" s="267"/>
      <c r="H863" s="222"/>
      <c r="I863" s="255"/>
      <c r="J863" s="157"/>
      <c r="K863" s="157"/>
      <c r="L863" s="157"/>
      <c r="M863" s="157"/>
      <c r="N863" s="157"/>
      <c r="O863" s="157"/>
      <c r="P863" s="157"/>
      <c r="Q863" s="157"/>
      <c r="R863" s="157"/>
      <c r="S863" s="254"/>
      <c r="T863" s="157"/>
      <c r="U863" s="157"/>
      <c r="V863" s="157"/>
      <c r="W863" s="157"/>
      <c r="X863" s="157"/>
      <c r="Y863" s="157"/>
      <c r="Z863" s="157"/>
      <c r="AA863" s="157"/>
      <c r="AB863" s="223"/>
    </row>
    <row r="864">
      <c r="A864" s="157"/>
      <c r="B864" s="267"/>
      <c r="C864" s="287"/>
      <c r="D864" s="267"/>
      <c r="E864" s="267"/>
      <c r="F864" s="267"/>
      <c r="G864" s="267"/>
      <c r="H864" s="222"/>
      <c r="I864" s="255"/>
      <c r="J864" s="157"/>
      <c r="K864" s="157"/>
      <c r="L864" s="157"/>
      <c r="M864" s="157"/>
      <c r="N864" s="157"/>
      <c r="O864" s="157"/>
      <c r="P864" s="157"/>
      <c r="Q864" s="157"/>
      <c r="R864" s="157"/>
      <c r="S864" s="254"/>
      <c r="T864" s="157"/>
      <c r="U864" s="157"/>
      <c r="V864" s="157"/>
      <c r="W864" s="157"/>
      <c r="X864" s="157"/>
      <c r="Y864" s="157"/>
      <c r="Z864" s="157"/>
      <c r="AA864" s="157"/>
      <c r="AB864" s="223"/>
    </row>
    <row r="865">
      <c r="A865" s="157"/>
      <c r="B865" s="267"/>
      <c r="C865" s="287"/>
      <c r="D865" s="267"/>
      <c r="E865" s="267"/>
      <c r="F865" s="267"/>
      <c r="G865" s="267"/>
      <c r="H865" s="222"/>
      <c r="I865" s="255"/>
      <c r="J865" s="157"/>
      <c r="K865" s="157"/>
      <c r="L865" s="157"/>
      <c r="M865" s="157"/>
      <c r="N865" s="157"/>
      <c r="O865" s="157"/>
      <c r="P865" s="157"/>
      <c r="Q865" s="157"/>
      <c r="R865" s="157"/>
      <c r="S865" s="254"/>
      <c r="T865" s="157"/>
      <c r="U865" s="157"/>
      <c r="V865" s="157"/>
      <c r="W865" s="157"/>
      <c r="X865" s="157"/>
      <c r="Y865" s="157"/>
      <c r="Z865" s="157"/>
      <c r="AA865" s="157"/>
      <c r="AB865" s="223"/>
    </row>
    <row r="866">
      <c r="A866" s="157"/>
      <c r="B866" s="267"/>
      <c r="C866" s="287"/>
      <c r="D866" s="267"/>
      <c r="E866" s="267"/>
      <c r="F866" s="267"/>
      <c r="G866" s="267"/>
      <c r="H866" s="222"/>
      <c r="I866" s="255"/>
      <c r="J866" s="157"/>
      <c r="K866" s="157"/>
      <c r="L866" s="157"/>
      <c r="M866" s="157"/>
      <c r="N866" s="157"/>
      <c r="O866" s="157"/>
      <c r="P866" s="157"/>
      <c r="Q866" s="157"/>
      <c r="R866" s="157"/>
      <c r="S866" s="254"/>
      <c r="T866" s="157"/>
      <c r="U866" s="157"/>
      <c r="V866" s="157"/>
      <c r="W866" s="157"/>
      <c r="X866" s="157"/>
      <c r="Y866" s="157"/>
      <c r="Z866" s="157"/>
      <c r="AA866" s="157"/>
      <c r="AB866" s="223"/>
    </row>
    <row r="867">
      <c r="A867" s="157"/>
      <c r="B867" s="267"/>
      <c r="C867" s="287"/>
      <c r="D867" s="267"/>
      <c r="E867" s="267"/>
      <c r="F867" s="267"/>
      <c r="G867" s="267"/>
      <c r="H867" s="222"/>
      <c r="I867" s="255"/>
      <c r="J867" s="157"/>
      <c r="K867" s="157"/>
      <c r="L867" s="157"/>
      <c r="M867" s="157"/>
      <c r="N867" s="157"/>
      <c r="O867" s="157"/>
      <c r="P867" s="157"/>
      <c r="Q867" s="157"/>
      <c r="R867" s="157"/>
      <c r="S867" s="254"/>
      <c r="T867" s="157"/>
      <c r="U867" s="157"/>
      <c r="V867" s="157"/>
      <c r="W867" s="157"/>
      <c r="X867" s="157"/>
      <c r="Y867" s="157"/>
      <c r="Z867" s="157"/>
      <c r="AA867" s="157"/>
      <c r="AB867" s="223"/>
    </row>
    <row r="868">
      <c r="A868" s="157"/>
      <c r="B868" s="267"/>
      <c r="C868" s="287"/>
      <c r="D868" s="267"/>
      <c r="E868" s="267"/>
      <c r="F868" s="267"/>
      <c r="G868" s="267"/>
      <c r="H868" s="222"/>
      <c r="I868" s="255"/>
      <c r="J868" s="157"/>
      <c r="K868" s="157"/>
      <c r="L868" s="157"/>
      <c r="M868" s="157"/>
      <c r="N868" s="157"/>
      <c r="O868" s="157"/>
      <c r="P868" s="157"/>
      <c r="Q868" s="157"/>
      <c r="R868" s="157"/>
      <c r="S868" s="254"/>
      <c r="T868" s="157"/>
      <c r="U868" s="157"/>
      <c r="V868" s="157"/>
      <c r="W868" s="157"/>
      <c r="X868" s="157"/>
      <c r="Y868" s="157"/>
      <c r="Z868" s="157"/>
      <c r="AA868" s="157"/>
      <c r="AB868" s="223"/>
    </row>
    <row r="869">
      <c r="A869" s="157"/>
      <c r="B869" s="267"/>
      <c r="C869" s="287"/>
      <c r="D869" s="267"/>
      <c r="E869" s="267"/>
      <c r="F869" s="267"/>
      <c r="G869" s="267"/>
      <c r="H869" s="222"/>
      <c r="I869" s="255"/>
      <c r="J869" s="157"/>
      <c r="K869" s="157"/>
      <c r="L869" s="157"/>
      <c r="M869" s="157"/>
      <c r="N869" s="157"/>
      <c r="O869" s="157"/>
      <c r="P869" s="157"/>
      <c r="Q869" s="157"/>
      <c r="R869" s="157"/>
      <c r="S869" s="254"/>
      <c r="T869" s="157"/>
      <c r="U869" s="157"/>
      <c r="V869" s="157"/>
      <c r="W869" s="157"/>
      <c r="X869" s="157"/>
      <c r="Y869" s="157"/>
      <c r="Z869" s="157"/>
      <c r="AA869" s="157"/>
      <c r="AB869" s="223"/>
    </row>
    <row r="870">
      <c r="A870" s="157"/>
      <c r="B870" s="267"/>
      <c r="C870" s="287"/>
      <c r="D870" s="267"/>
      <c r="E870" s="267"/>
      <c r="F870" s="267"/>
      <c r="G870" s="267"/>
      <c r="H870" s="222"/>
      <c r="I870" s="255"/>
      <c r="J870" s="157"/>
      <c r="K870" s="157"/>
      <c r="L870" s="157"/>
      <c r="M870" s="157"/>
      <c r="N870" s="157"/>
      <c r="O870" s="157"/>
      <c r="P870" s="157"/>
      <c r="Q870" s="157"/>
      <c r="R870" s="157"/>
      <c r="S870" s="254"/>
      <c r="T870" s="157"/>
      <c r="U870" s="157"/>
      <c r="V870" s="157"/>
      <c r="W870" s="157"/>
      <c r="X870" s="157"/>
      <c r="Y870" s="157"/>
      <c r="Z870" s="157"/>
      <c r="AA870" s="157"/>
      <c r="AB870" s="223"/>
    </row>
    <row r="871">
      <c r="A871" s="157"/>
      <c r="B871" s="267"/>
      <c r="C871" s="287"/>
      <c r="D871" s="267"/>
      <c r="E871" s="267"/>
      <c r="F871" s="267"/>
      <c r="G871" s="267"/>
      <c r="H871" s="222"/>
      <c r="I871" s="255"/>
      <c r="J871" s="157"/>
      <c r="K871" s="157"/>
      <c r="L871" s="157"/>
      <c r="M871" s="157"/>
      <c r="N871" s="157"/>
      <c r="O871" s="157"/>
      <c r="P871" s="157"/>
      <c r="Q871" s="157"/>
      <c r="R871" s="157"/>
      <c r="S871" s="254"/>
      <c r="T871" s="157"/>
      <c r="U871" s="157"/>
      <c r="V871" s="157"/>
      <c r="W871" s="157"/>
      <c r="X871" s="157"/>
      <c r="Y871" s="157"/>
      <c r="Z871" s="157"/>
      <c r="AA871" s="157"/>
      <c r="AB871" s="223"/>
    </row>
    <row r="872">
      <c r="A872" s="157"/>
      <c r="B872" s="267"/>
      <c r="C872" s="287"/>
      <c r="D872" s="267"/>
      <c r="E872" s="267"/>
      <c r="F872" s="267"/>
      <c r="G872" s="267"/>
      <c r="H872" s="222"/>
      <c r="I872" s="255"/>
      <c r="J872" s="157"/>
      <c r="K872" s="157"/>
      <c r="L872" s="157"/>
      <c r="M872" s="157"/>
      <c r="N872" s="157"/>
      <c r="O872" s="157"/>
      <c r="P872" s="157"/>
      <c r="Q872" s="157"/>
      <c r="R872" s="157"/>
      <c r="S872" s="254"/>
      <c r="T872" s="157"/>
      <c r="U872" s="157"/>
      <c r="V872" s="157"/>
      <c r="W872" s="157"/>
      <c r="X872" s="157"/>
      <c r="Y872" s="157"/>
      <c r="Z872" s="157"/>
      <c r="AA872" s="157"/>
      <c r="AB872" s="223"/>
    </row>
    <row r="873">
      <c r="A873" s="157"/>
      <c r="B873" s="267"/>
      <c r="C873" s="287"/>
      <c r="D873" s="267"/>
      <c r="E873" s="267"/>
      <c r="F873" s="267"/>
      <c r="G873" s="267"/>
      <c r="H873" s="222"/>
      <c r="I873" s="255"/>
      <c r="J873" s="157"/>
      <c r="K873" s="157"/>
      <c r="L873" s="157"/>
      <c r="M873" s="157"/>
      <c r="N873" s="157"/>
      <c r="O873" s="157"/>
      <c r="P873" s="157"/>
      <c r="Q873" s="157"/>
      <c r="R873" s="157"/>
      <c r="S873" s="254"/>
      <c r="T873" s="157"/>
      <c r="U873" s="157"/>
      <c r="V873" s="157"/>
      <c r="W873" s="157"/>
      <c r="X873" s="157"/>
      <c r="Y873" s="157"/>
      <c r="Z873" s="157"/>
      <c r="AA873" s="157"/>
      <c r="AB873" s="223"/>
    </row>
    <row r="874">
      <c r="A874" s="157"/>
      <c r="B874" s="267"/>
      <c r="C874" s="287"/>
      <c r="D874" s="267"/>
      <c r="E874" s="267"/>
      <c r="F874" s="267"/>
      <c r="G874" s="267"/>
      <c r="H874" s="222"/>
      <c r="I874" s="255"/>
      <c r="J874" s="157"/>
      <c r="K874" s="157"/>
      <c r="L874" s="157"/>
      <c r="M874" s="157"/>
      <c r="N874" s="157"/>
      <c r="O874" s="157"/>
      <c r="P874" s="157"/>
      <c r="Q874" s="157"/>
      <c r="R874" s="157"/>
      <c r="S874" s="254"/>
      <c r="T874" s="157"/>
      <c r="U874" s="157"/>
      <c r="V874" s="157"/>
      <c r="W874" s="157"/>
      <c r="X874" s="157"/>
      <c r="Y874" s="157"/>
      <c r="Z874" s="157"/>
      <c r="AA874" s="157"/>
      <c r="AB874" s="223"/>
    </row>
    <row r="875">
      <c r="A875" s="157"/>
      <c r="B875" s="267"/>
      <c r="C875" s="287"/>
      <c r="D875" s="267"/>
      <c r="E875" s="267"/>
      <c r="F875" s="267"/>
      <c r="G875" s="267"/>
      <c r="H875" s="222"/>
      <c r="I875" s="255"/>
      <c r="J875" s="157"/>
      <c r="K875" s="157"/>
      <c r="L875" s="157"/>
      <c r="M875" s="157"/>
      <c r="N875" s="157"/>
      <c r="O875" s="157"/>
      <c r="P875" s="157"/>
      <c r="Q875" s="157"/>
      <c r="R875" s="157"/>
      <c r="S875" s="254"/>
      <c r="T875" s="157"/>
      <c r="U875" s="157"/>
      <c r="V875" s="157"/>
      <c r="W875" s="157"/>
      <c r="X875" s="157"/>
      <c r="Y875" s="157"/>
      <c r="Z875" s="157"/>
      <c r="AA875" s="157"/>
      <c r="AB875" s="223"/>
    </row>
    <row r="876">
      <c r="A876" s="157"/>
      <c r="B876" s="267"/>
      <c r="C876" s="287"/>
      <c r="D876" s="267"/>
      <c r="E876" s="267"/>
      <c r="F876" s="267"/>
      <c r="G876" s="267"/>
      <c r="H876" s="222"/>
      <c r="I876" s="255"/>
      <c r="J876" s="157"/>
      <c r="K876" s="157"/>
      <c r="L876" s="157"/>
      <c r="M876" s="157"/>
      <c r="N876" s="157"/>
      <c r="O876" s="157"/>
      <c r="P876" s="157"/>
      <c r="Q876" s="157"/>
      <c r="R876" s="157"/>
      <c r="S876" s="254"/>
      <c r="T876" s="157"/>
      <c r="U876" s="157"/>
      <c r="V876" s="157"/>
      <c r="W876" s="157"/>
      <c r="X876" s="157"/>
      <c r="Y876" s="157"/>
      <c r="Z876" s="157"/>
      <c r="AA876" s="157"/>
      <c r="AB876" s="223"/>
    </row>
    <row r="877">
      <c r="A877" s="157"/>
      <c r="B877" s="267"/>
      <c r="C877" s="287"/>
      <c r="D877" s="267"/>
      <c r="E877" s="267"/>
      <c r="F877" s="267"/>
      <c r="G877" s="267"/>
      <c r="H877" s="222"/>
      <c r="I877" s="255"/>
      <c r="J877" s="157"/>
      <c r="K877" s="157"/>
      <c r="L877" s="157"/>
      <c r="M877" s="157"/>
      <c r="N877" s="157"/>
      <c r="O877" s="157"/>
      <c r="P877" s="157"/>
      <c r="Q877" s="157"/>
      <c r="R877" s="157"/>
      <c r="S877" s="254"/>
      <c r="T877" s="157"/>
      <c r="U877" s="157"/>
      <c r="V877" s="157"/>
      <c r="W877" s="157"/>
      <c r="X877" s="157"/>
      <c r="Y877" s="157"/>
      <c r="Z877" s="157"/>
      <c r="AA877" s="157"/>
      <c r="AB877" s="223"/>
    </row>
    <row r="878">
      <c r="A878" s="157"/>
      <c r="B878" s="267"/>
      <c r="C878" s="287"/>
      <c r="D878" s="267"/>
      <c r="E878" s="267"/>
      <c r="F878" s="267"/>
      <c r="G878" s="267"/>
      <c r="H878" s="222"/>
      <c r="I878" s="255"/>
      <c r="J878" s="157"/>
      <c r="K878" s="157"/>
      <c r="L878" s="157"/>
      <c r="M878" s="157"/>
      <c r="N878" s="157"/>
      <c r="O878" s="157"/>
      <c r="P878" s="157"/>
      <c r="Q878" s="157"/>
      <c r="R878" s="157"/>
      <c r="S878" s="254"/>
      <c r="T878" s="157"/>
      <c r="U878" s="157"/>
      <c r="V878" s="157"/>
      <c r="W878" s="157"/>
      <c r="X878" s="157"/>
      <c r="Y878" s="157"/>
      <c r="Z878" s="157"/>
      <c r="AA878" s="157"/>
      <c r="AB878" s="223"/>
    </row>
    <row r="879">
      <c r="A879" s="157"/>
      <c r="B879" s="267"/>
      <c r="C879" s="287"/>
      <c r="D879" s="267"/>
      <c r="E879" s="267"/>
      <c r="F879" s="267"/>
      <c r="G879" s="267"/>
      <c r="H879" s="222"/>
      <c r="I879" s="255"/>
      <c r="J879" s="157"/>
      <c r="K879" s="157"/>
      <c r="L879" s="157"/>
      <c r="M879" s="157"/>
      <c r="N879" s="157"/>
      <c r="O879" s="157"/>
      <c r="P879" s="157"/>
      <c r="Q879" s="157"/>
      <c r="R879" s="157"/>
      <c r="S879" s="254"/>
      <c r="T879" s="157"/>
      <c r="U879" s="157"/>
      <c r="V879" s="157"/>
      <c r="W879" s="157"/>
      <c r="X879" s="157"/>
      <c r="Y879" s="157"/>
      <c r="Z879" s="157"/>
      <c r="AA879" s="157"/>
      <c r="AB879" s="223"/>
    </row>
    <row r="880">
      <c r="A880" s="157"/>
      <c r="B880" s="267"/>
      <c r="C880" s="287"/>
      <c r="D880" s="267"/>
      <c r="E880" s="267"/>
      <c r="F880" s="267"/>
      <c r="G880" s="267"/>
      <c r="H880" s="222"/>
      <c r="I880" s="255"/>
      <c r="J880" s="157"/>
      <c r="K880" s="157"/>
      <c r="L880" s="157"/>
      <c r="M880" s="157"/>
      <c r="N880" s="157"/>
      <c r="O880" s="157"/>
      <c r="P880" s="157"/>
      <c r="Q880" s="157"/>
      <c r="R880" s="157"/>
      <c r="S880" s="254"/>
      <c r="T880" s="157"/>
      <c r="U880" s="157"/>
      <c r="V880" s="157"/>
      <c r="W880" s="157"/>
      <c r="X880" s="157"/>
      <c r="Y880" s="157"/>
      <c r="Z880" s="157"/>
      <c r="AA880" s="157"/>
      <c r="AB880" s="223"/>
    </row>
    <row r="881">
      <c r="A881" s="157"/>
      <c r="B881" s="267"/>
      <c r="C881" s="287"/>
      <c r="D881" s="267"/>
      <c r="E881" s="267"/>
      <c r="F881" s="267"/>
      <c r="G881" s="267"/>
      <c r="H881" s="222"/>
      <c r="I881" s="255"/>
      <c r="J881" s="157"/>
      <c r="K881" s="157"/>
      <c r="L881" s="157"/>
      <c r="M881" s="157"/>
      <c r="N881" s="157"/>
      <c r="O881" s="157"/>
      <c r="P881" s="157"/>
      <c r="Q881" s="157"/>
      <c r="R881" s="157"/>
      <c r="S881" s="254"/>
      <c r="T881" s="157"/>
      <c r="U881" s="157"/>
      <c r="V881" s="157"/>
      <c r="W881" s="157"/>
      <c r="X881" s="157"/>
      <c r="Y881" s="157"/>
      <c r="Z881" s="157"/>
      <c r="AA881" s="157"/>
      <c r="AB881" s="223"/>
    </row>
    <row r="882">
      <c r="A882" s="157"/>
      <c r="B882" s="267"/>
      <c r="C882" s="287"/>
      <c r="D882" s="267"/>
      <c r="E882" s="267"/>
      <c r="F882" s="267"/>
      <c r="G882" s="267"/>
      <c r="H882" s="222"/>
      <c r="I882" s="255"/>
      <c r="J882" s="157"/>
      <c r="K882" s="157"/>
      <c r="L882" s="157"/>
      <c r="M882" s="157"/>
      <c r="N882" s="157"/>
      <c r="O882" s="157"/>
      <c r="P882" s="157"/>
      <c r="Q882" s="157"/>
      <c r="R882" s="157"/>
      <c r="S882" s="254"/>
      <c r="T882" s="157"/>
      <c r="U882" s="157"/>
      <c r="V882" s="157"/>
      <c r="W882" s="157"/>
      <c r="X882" s="157"/>
      <c r="Y882" s="157"/>
      <c r="Z882" s="157"/>
      <c r="AA882" s="157"/>
      <c r="AB882" s="223"/>
    </row>
    <row r="883">
      <c r="A883" s="157"/>
      <c r="B883" s="267"/>
      <c r="C883" s="287"/>
      <c r="D883" s="267"/>
      <c r="E883" s="267"/>
      <c r="F883" s="267"/>
      <c r="G883" s="267"/>
      <c r="H883" s="222"/>
      <c r="I883" s="255"/>
      <c r="J883" s="157"/>
      <c r="K883" s="157"/>
      <c r="L883" s="157"/>
      <c r="M883" s="157"/>
      <c r="N883" s="157"/>
      <c r="O883" s="157"/>
      <c r="P883" s="157"/>
      <c r="Q883" s="157"/>
      <c r="R883" s="157"/>
      <c r="S883" s="254"/>
      <c r="T883" s="157"/>
      <c r="U883" s="157"/>
      <c r="V883" s="157"/>
      <c r="W883" s="157"/>
      <c r="X883" s="157"/>
      <c r="Y883" s="157"/>
      <c r="Z883" s="157"/>
      <c r="AA883" s="157"/>
      <c r="AB883" s="223"/>
    </row>
    <row r="884">
      <c r="A884" s="157"/>
      <c r="B884" s="267"/>
      <c r="C884" s="287"/>
      <c r="D884" s="267"/>
      <c r="E884" s="267"/>
      <c r="F884" s="267"/>
      <c r="G884" s="267"/>
      <c r="H884" s="222"/>
      <c r="I884" s="255"/>
      <c r="J884" s="157"/>
      <c r="K884" s="157"/>
      <c r="L884" s="157"/>
      <c r="M884" s="157"/>
      <c r="N884" s="157"/>
      <c r="O884" s="157"/>
      <c r="P884" s="157"/>
      <c r="Q884" s="157"/>
      <c r="R884" s="157"/>
      <c r="S884" s="254"/>
      <c r="T884" s="157"/>
      <c r="U884" s="157"/>
      <c r="V884" s="157"/>
      <c r="W884" s="157"/>
      <c r="X884" s="157"/>
      <c r="Y884" s="157"/>
      <c r="Z884" s="157"/>
      <c r="AA884" s="157"/>
      <c r="AB884" s="223"/>
    </row>
    <row r="885">
      <c r="A885" s="157"/>
      <c r="B885" s="267"/>
      <c r="C885" s="287"/>
      <c r="D885" s="267"/>
      <c r="E885" s="267"/>
      <c r="F885" s="267"/>
      <c r="G885" s="267"/>
      <c r="H885" s="222"/>
      <c r="I885" s="255"/>
      <c r="J885" s="157"/>
      <c r="K885" s="157"/>
      <c r="L885" s="157"/>
      <c r="M885" s="157"/>
      <c r="N885" s="157"/>
      <c r="O885" s="157"/>
      <c r="P885" s="157"/>
      <c r="Q885" s="157"/>
      <c r="R885" s="157"/>
      <c r="S885" s="254"/>
      <c r="T885" s="157"/>
      <c r="U885" s="157"/>
      <c r="V885" s="157"/>
      <c r="W885" s="157"/>
      <c r="X885" s="157"/>
      <c r="Y885" s="157"/>
      <c r="Z885" s="157"/>
      <c r="AA885" s="157"/>
      <c r="AB885" s="223"/>
    </row>
    <row r="886">
      <c r="A886" s="157"/>
      <c r="B886" s="267"/>
      <c r="C886" s="287"/>
      <c r="D886" s="267"/>
      <c r="E886" s="267"/>
      <c r="F886" s="267"/>
      <c r="G886" s="267"/>
      <c r="H886" s="222"/>
      <c r="I886" s="255"/>
      <c r="J886" s="157"/>
      <c r="K886" s="157"/>
      <c r="L886" s="157"/>
      <c r="M886" s="157"/>
      <c r="N886" s="157"/>
      <c r="O886" s="157"/>
      <c r="P886" s="157"/>
      <c r="Q886" s="157"/>
      <c r="R886" s="157"/>
      <c r="S886" s="254"/>
      <c r="T886" s="157"/>
      <c r="U886" s="157"/>
      <c r="V886" s="157"/>
      <c r="W886" s="157"/>
      <c r="X886" s="157"/>
      <c r="Y886" s="157"/>
      <c r="Z886" s="157"/>
      <c r="AA886" s="157"/>
      <c r="AB886" s="223"/>
    </row>
    <row r="887">
      <c r="A887" s="157"/>
      <c r="B887" s="267"/>
      <c r="C887" s="287"/>
      <c r="D887" s="267"/>
      <c r="E887" s="267"/>
      <c r="F887" s="267"/>
      <c r="G887" s="267"/>
      <c r="H887" s="222"/>
      <c r="I887" s="255"/>
      <c r="J887" s="157"/>
      <c r="K887" s="157"/>
      <c r="L887" s="157"/>
      <c r="M887" s="157"/>
      <c r="N887" s="157"/>
      <c r="O887" s="157"/>
      <c r="P887" s="157"/>
      <c r="Q887" s="157"/>
      <c r="R887" s="157"/>
      <c r="S887" s="254"/>
      <c r="T887" s="157"/>
      <c r="U887" s="157"/>
      <c r="V887" s="157"/>
      <c r="W887" s="157"/>
      <c r="X887" s="157"/>
      <c r="Y887" s="157"/>
      <c r="Z887" s="157"/>
      <c r="AA887" s="157"/>
      <c r="AB887" s="223"/>
    </row>
    <row r="888">
      <c r="A888" s="157"/>
      <c r="B888" s="267"/>
      <c r="C888" s="287"/>
      <c r="D888" s="267"/>
      <c r="E888" s="267"/>
      <c r="F888" s="267"/>
      <c r="G888" s="267"/>
      <c r="H888" s="222"/>
      <c r="I888" s="255"/>
      <c r="J888" s="157"/>
      <c r="K888" s="157"/>
      <c r="L888" s="157"/>
      <c r="M888" s="157"/>
      <c r="N888" s="157"/>
      <c r="O888" s="157"/>
      <c r="P888" s="157"/>
      <c r="Q888" s="157"/>
      <c r="R888" s="157"/>
      <c r="S888" s="254"/>
      <c r="T888" s="157"/>
      <c r="U888" s="157"/>
      <c r="V888" s="157"/>
      <c r="W888" s="157"/>
      <c r="X888" s="157"/>
      <c r="Y888" s="157"/>
      <c r="Z888" s="157"/>
      <c r="AA888" s="157"/>
      <c r="AB888" s="223"/>
    </row>
    <row r="889">
      <c r="A889" s="157"/>
      <c r="B889" s="267"/>
      <c r="C889" s="287"/>
      <c r="D889" s="267"/>
      <c r="E889" s="267"/>
      <c r="F889" s="267"/>
      <c r="G889" s="267"/>
      <c r="H889" s="222"/>
      <c r="I889" s="255"/>
      <c r="J889" s="157"/>
      <c r="K889" s="157"/>
      <c r="L889" s="157"/>
      <c r="M889" s="157"/>
      <c r="N889" s="157"/>
      <c r="O889" s="157"/>
      <c r="P889" s="157"/>
      <c r="Q889" s="157"/>
      <c r="R889" s="157"/>
      <c r="S889" s="254"/>
      <c r="T889" s="157"/>
      <c r="U889" s="157"/>
      <c r="V889" s="157"/>
      <c r="W889" s="157"/>
      <c r="X889" s="157"/>
      <c r="Y889" s="157"/>
      <c r="Z889" s="157"/>
      <c r="AA889" s="157"/>
      <c r="AB889" s="223"/>
    </row>
    <row r="890">
      <c r="A890" s="157"/>
      <c r="B890" s="267"/>
      <c r="C890" s="287"/>
      <c r="D890" s="267"/>
      <c r="E890" s="267"/>
      <c r="F890" s="267"/>
      <c r="G890" s="267"/>
      <c r="H890" s="222"/>
      <c r="I890" s="255"/>
      <c r="J890" s="157"/>
      <c r="K890" s="157"/>
      <c r="L890" s="157"/>
      <c r="M890" s="157"/>
      <c r="N890" s="157"/>
      <c r="O890" s="157"/>
      <c r="P890" s="157"/>
      <c r="Q890" s="157"/>
      <c r="R890" s="157"/>
      <c r="S890" s="254"/>
      <c r="T890" s="157"/>
      <c r="U890" s="157"/>
      <c r="V890" s="157"/>
      <c r="W890" s="157"/>
      <c r="X890" s="157"/>
      <c r="Y890" s="157"/>
      <c r="Z890" s="157"/>
      <c r="AA890" s="157"/>
      <c r="AB890" s="223"/>
    </row>
    <row r="891">
      <c r="A891" s="157"/>
      <c r="B891" s="267"/>
      <c r="C891" s="287"/>
      <c r="D891" s="267"/>
      <c r="E891" s="267"/>
      <c r="F891" s="267"/>
      <c r="G891" s="267"/>
      <c r="H891" s="222"/>
      <c r="I891" s="255"/>
      <c r="J891" s="157"/>
      <c r="K891" s="157"/>
      <c r="L891" s="157"/>
      <c r="M891" s="157"/>
      <c r="N891" s="157"/>
      <c r="O891" s="157"/>
      <c r="P891" s="157"/>
      <c r="Q891" s="157"/>
      <c r="R891" s="157"/>
      <c r="S891" s="254"/>
      <c r="T891" s="157"/>
      <c r="U891" s="157"/>
      <c r="V891" s="157"/>
      <c r="W891" s="157"/>
      <c r="X891" s="157"/>
      <c r="Y891" s="157"/>
      <c r="Z891" s="157"/>
      <c r="AA891" s="157"/>
      <c r="AB891" s="223"/>
    </row>
    <row r="892">
      <c r="A892" s="157"/>
      <c r="B892" s="267"/>
      <c r="C892" s="287"/>
      <c r="D892" s="267"/>
      <c r="E892" s="267"/>
      <c r="F892" s="267"/>
      <c r="G892" s="267"/>
      <c r="H892" s="222"/>
      <c r="I892" s="255"/>
      <c r="J892" s="157"/>
      <c r="K892" s="157"/>
      <c r="L892" s="157"/>
      <c r="M892" s="157"/>
      <c r="N892" s="157"/>
      <c r="O892" s="157"/>
      <c r="P892" s="157"/>
      <c r="Q892" s="157"/>
      <c r="R892" s="157"/>
      <c r="S892" s="254"/>
      <c r="T892" s="157"/>
      <c r="U892" s="157"/>
      <c r="V892" s="157"/>
      <c r="W892" s="157"/>
      <c r="X892" s="157"/>
      <c r="Y892" s="157"/>
      <c r="Z892" s="157"/>
      <c r="AA892" s="157"/>
      <c r="AB892" s="223"/>
    </row>
    <row r="893">
      <c r="A893" s="157"/>
      <c r="B893" s="267"/>
      <c r="C893" s="287"/>
      <c r="D893" s="267"/>
      <c r="E893" s="267"/>
      <c r="F893" s="267"/>
      <c r="G893" s="267"/>
      <c r="H893" s="222"/>
      <c r="I893" s="255"/>
      <c r="J893" s="157"/>
      <c r="K893" s="157"/>
      <c r="L893" s="157"/>
      <c r="M893" s="157"/>
      <c r="N893" s="157"/>
      <c r="O893" s="157"/>
      <c r="P893" s="157"/>
      <c r="Q893" s="157"/>
      <c r="R893" s="157"/>
      <c r="S893" s="254"/>
      <c r="T893" s="157"/>
      <c r="U893" s="157"/>
      <c r="V893" s="157"/>
      <c r="W893" s="157"/>
      <c r="X893" s="157"/>
      <c r="Y893" s="157"/>
      <c r="Z893" s="157"/>
      <c r="AA893" s="157"/>
      <c r="AB893" s="223"/>
    </row>
    <row r="894">
      <c r="A894" s="157"/>
      <c r="B894" s="267"/>
      <c r="C894" s="287"/>
      <c r="D894" s="267"/>
      <c r="E894" s="267"/>
      <c r="F894" s="267"/>
      <c r="G894" s="267"/>
      <c r="H894" s="222"/>
      <c r="I894" s="255"/>
      <c r="J894" s="157"/>
      <c r="K894" s="157"/>
      <c r="L894" s="157"/>
      <c r="M894" s="157"/>
      <c r="N894" s="157"/>
      <c r="O894" s="157"/>
      <c r="P894" s="157"/>
      <c r="Q894" s="157"/>
      <c r="R894" s="157"/>
      <c r="S894" s="254"/>
      <c r="T894" s="157"/>
      <c r="U894" s="157"/>
      <c r="V894" s="157"/>
      <c r="W894" s="157"/>
      <c r="X894" s="157"/>
      <c r="Y894" s="157"/>
      <c r="Z894" s="157"/>
      <c r="AA894" s="157"/>
      <c r="AB894" s="223"/>
    </row>
    <row r="895">
      <c r="A895" s="157"/>
      <c r="B895" s="267"/>
      <c r="C895" s="287"/>
      <c r="D895" s="267"/>
      <c r="E895" s="267"/>
      <c r="F895" s="267"/>
      <c r="G895" s="267"/>
      <c r="H895" s="222"/>
      <c r="I895" s="255"/>
      <c r="J895" s="157"/>
      <c r="K895" s="157"/>
      <c r="L895" s="157"/>
      <c r="M895" s="157"/>
      <c r="N895" s="157"/>
      <c r="O895" s="157"/>
      <c r="P895" s="157"/>
      <c r="Q895" s="157"/>
      <c r="R895" s="157"/>
      <c r="S895" s="254"/>
      <c r="T895" s="157"/>
      <c r="U895" s="157"/>
      <c r="V895" s="157"/>
      <c r="W895" s="157"/>
      <c r="X895" s="157"/>
      <c r="Y895" s="157"/>
      <c r="Z895" s="157"/>
      <c r="AA895" s="157"/>
      <c r="AB895" s="223"/>
    </row>
    <row r="896">
      <c r="A896" s="157"/>
      <c r="B896" s="267"/>
      <c r="C896" s="287"/>
      <c r="D896" s="267"/>
      <c r="E896" s="267"/>
      <c r="F896" s="267"/>
      <c r="G896" s="267"/>
      <c r="H896" s="222"/>
      <c r="I896" s="255"/>
      <c r="J896" s="157"/>
      <c r="K896" s="157"/>
      <c r="L896" s="157"/>
      <c r="M896" s="157"/>
      <c r="N896" s="157"/>
      <c r="O896" s="157"/>
      <c r="P896" s="157"/>
      <c r="Q896" s="157"/>
      <c r="R896" s="157"/>
      <c r="S896" s="254"/>
      <c r="T896" s="157"/>
      <c r="U896" s="157"/>
      <c r="V896" s="157"/>
      <c r="W896" s="157"/>
      <c r="X896" s="157"/>
      <c r="Y896" s="157"/>
      <c r="Z896" s="157"/>
      <c r="AA896" s="157"/>
      <c r="AB896" s="223"/>
    </row>
    <row r="897">
      <c r="A897" s="157"/>
      <c r="B897" s="267"/>
      <c r="C897" s="287"/>
      <c r="D897" s="267"/>
      <c r="E897" s="267"/>
      <c r="F897" s="267"/>
      <c r="G897" s="267"/>
      <c r="H897" s="222"/>
      <c r="I897" s="255"/>
      <c r="J897" s="157"/>
      <c r="K897" s="157"/>
      <c r="L897" s="157"/>
      <c r="M897" s="157"/>
      <c r="N897" s="157"/>
      <c r="O897" s="157"/>
      <c r="P897" s="157"/>
      <c r="Q897" s="157"/>
      <c r="R897" s="157"/>
      <c r="S897" s="254"/>
      <c r="T897" s="157"/>
      <c r="U897" s="157"/>
      <c r="V897" s="157"/>
      <c r="W897" s="157"/>
      <c r="X897" s="157"/>
      <c r="Y897" s="157"/>
      <c r="Z897" s="157"/>
      <c r="AA897" s="157"/>
      <c r="AB897" s="223"/>
    </row>
    <row r="898">
      <c r="A898" s="157"/>
      <c r="B898" s="267"/>
      <c r="C898" s="287"/>
      <c r="D898" s="267"/>
      <c r="E898" s="267"/>
      <c r="F898" s="267"/>
      <c r="G898" s="267"/>
      <c r="H898" s="222"/>
      <c r="I898" s="255"/>
      <c r="J898" s="157"/>
      <c r="K898" s="157"/>
      <c r="L898" s="157"/>
      <c r="M898" s="157"/>
      <c r="N898" s="157"/>
      <c r="O898" s="157"/>
      <c r="P898" s="157"/>
      <c r="Q898" s="157"/>
      <c r="R898" s="157"/>
      <c r="S898" s="254"/>
      <c r="T898" s="157"/>
      <c r="U898" s="157"/>
      <c r="V898" s="157"/>
      <c r="W898" s="157"/>
      <c r="X898" s="157"/>
      <c r="Y898" s="157"/>
      <c r="Z898" s="157"/>
      <c r="AA898" s="157"/>
      <c r="AB898" s="223"/>
    </row>
    <row r="899">
      <c r="A899" s="157"/>
      <c r="B899" s="267"/>
      <c r="C899" s="287"/>
      <c r="D899" s="267"/>
      <c r="E899" s="267"/>
      <c r="F899" s="267"/>
      <c r="G899" s="267"/>
      <c r="H899" s="222"/>
      <c r="I899" s="255"/>
      <c r="J899" s="157"/>
      <c r="K899" s="157"/>
      <c r="L899" s="157"/>
      <c r="M899" s="157"/>
      <c r="N899" s="157"/>
      <c r="O899" s="157"/>
      <c r="P899" s="157"/>
      <c r="Q899" s="157"/>
      <c r="R899" s="157"/>
      <c r="S899" s="254"/>
      <c r="T899" s="157"/>
      <c r="U899" s="157"/>
      <c r="V899" s="157"/>
      <c r="W899" s="157"/>
      <c r="X899" s="157"/>
      <c r="Y899" s="157"/>
      <c r="Z899" s="157"/>
      <c r="AA899" s="157"/>
      <c r="AB899" s="223"/>
    </row>
    <row r="900">
      <c r="A900" s="157"/>
      <c r="B900" s="267"/>
      <c r="C900" s="287"/>
      <c r="D900" s="267"/>
      <c r="E900" s="267"/>
      <c r="F900" s="267"/>
      <c r="G900" s="267"/>
      <c r="H900" s="222"/>
      <c r="I900" s="255"/>
      <c r="J900" s="157"/>
      <c r="K900" s="157"/>
      <c r="L900" s="157"/>
      <c r="M900" s="157"/>
      <c r="N900" s="157"/>
      <c r="O900" s="157"/>
      <c r="P900" s="157"/>
      <c r="Q900" s="157"/>
      <c r="R900" s="157"/>
      <c r="S900" s="254"/>
      <c r="T900" s="157"/>
      <c r="U900" s="157"/>
      <c r="V900" s="157"/>
      <c r="W900" s="157"/>
      <c r="X900" s="157"/>
      <c r="Y900" s="157"/>
      <c r="Z900" s="157"/>
      <c r="AA900" s="157"/>
      <c r="AB900" s="223"/>
    </row>
    <row r="901">
      <c r="A901" s="157"/>
      <c r="B901" s="267"/>
      <c r="C901" s="287"/>
      <c r="D901" s="267"/>
      <c r="E901" s="267"/>
      <c r="F901" s="267"/>
      <c r="G901" s="267"/>
      <c r="H901" s="222"/>
      <c r="I901" s="255"/>
      <c r="J901" s="157"/>
      <c r="K901" s="157"/>
      <c r="L901" s="157"/>
      <c r="M901" s="157"/>
      <c r="N901" s="157"/>
      <c r="O901" s="157"/>
      <c r="P901" s="157"/>
      <c r="Q901" s="157"/>
      <c r="R901" s="157"/>
      <c r="S901" s="254"/>
      <c r="T901" s="157"/>
      <c r="U901" s="157"/>
      <c r="V901" s="157"/>
      <c r="W901" s="157"/>
      <c r="X901" s="157"/>
      <c r="Y901" s="157"/>
      <c r="Z901" s="157"/>
      <c r="AA901" s="157"/>
      <c r="AB901" s="223"/>
    </row>
    <row r="902">
      <c r="A902" s="157"/>
      <c r="B902" s="267"/>
      <c r="C902" s="287"/>
      <c r="D902" s="267"/>
      <c r="E902" s="267"/>
      <c r="F902" s="267"/>
      <c r="G902" s="267"/>
      <c r="H902" s="222"/>
      <c r="I902" s="255"/>
      <c r="J902" s="157"/>
      <c r="K902" s="157"/>
      <c r="L902" s="157"/>
      <c r="M902" s="157"/>
      <c r="N902" s="157"/>
      <c r="O902" s="157"/>
      <c r="P902" s="157"/>
      <c r="Q902" s="157"/>
      <c r="R902" s="157"/>
      <c r="S902" s="254"/>
      <c r="T902" s="157"/>
      <c r="U902" s="157"/>
      <c r="V902" s="157"/>
      <c r="W902" s="157"/>
      <c r="X902" s="157"/>
      <c r="Y902" s="157"/>
      <c r="Z902" s="157"/>
      <c r="AA902" s="157"/>
      <c r="AB902" s="223"/>
    </row>
    <row r="903">
      <c r="A903" s="157"/>
      <c r="B903" s="267"/>
      <c r="C903" s="287"/>
      <c r="D903" s="267"/>
      <c r="E903" s="267"/>
      <c r="F903" s="267"/>
      <c r="G903" s="267"/>
      <c r="H903" s="222"/>
      <c r="I903" s="255"/>
      <c r="J903" s="157"/>
      <c r="K903" s="157"/>
      <c r="L903" s="157"/>
      <c r="M903" s="157"/>
      <c r="N903" s="157"/>
      <c r="O903" s="157"/>
      <c r="P903" s="157"/>
      <c r="Q903" s="157"/>
      <c r="R903" s="157"/>
      <c r="S903" s="254"/>
      <c r="T903" s="157"/>
      <c r="U903" s="157"/>
      <c r="V903" s="157"/>
      <c r="W903" s="157"/>
      <c r="X903" s="157"/>
      <c r="Y903" s="157"/>
      <c r="Z903" s="157"/>
      <c r="AA903" s="157"/>
      <c r="AB903" s="223"/>
    </row>
    <row r="904">
      <c r="A904" s="157"/>
      <c r="B904" s="267"/>
      <c r="C904" s="287"/>
      <c r="D904" s="267"/>
      <c r="E904" s="267"/>
      <c r="F904" s="267"/>
      <c r="G904" s="267"/>
      <c r="H904" s="222"/>
      <c r="I904" s="255"/>
      <c r="J904" s="157"/>
      <c r="K904" s="157"/>
      <c r="L904" s="157"/>
      <c r="M904" s="157"/>
      <c r="N904" s="157"/>
      <c r="O904" s="157"/>
      <c r="P904" s="157"/>
      <c r="Q904" s="157"/>
      <c r="R904" s="157"/>
      <c r="S904" s="254"/>
      <c r="T904" s="157"/>
      <c r="U904" s="157"/>
      <c r="V904" s="157"/>
      <c r="W904" s="157"/>
      <c r="X904" s="157"/>
      <c r="Y904" s="157"/>
      <c r="Z904" s="157"/>
      <c r="AA904" s="157"/>
      <c r="AB904" s="223"/>
    </row>
    <row r="905">
      <c r="A905" s="157"/>
      <c r="B905" s="267"/>
      <c r="C905" s="287"/>
      <c r="D905" s="267"/>
      <c r="E905" s="267"/>
      <c r="F905" s="267"/>
      <c r="G905" s="267"/>
      <c r="H905" s="222"/>
      <c r="I905" s="255"/>
      <c r="J905" s="157"/>
      <c r="K905" s="157"/>
      <c r="L905" s="157"/>
      <c r="M905" s="157"/>
      <c r="N905" s="157"/>
      <c r="O905" s="157"/>
      <c r="P905" s="157"/>
      <c r="Q905" s="157"/>
      <c r="R905" s="157"/>
      <c r="S905" s="254"/>
      <c r="T905" s="157"/>
      <c r="U905" s="157"/>
      <c r="V905" s="157"/>
      <c r="W905" s="157"/>
      <c r="X905" s="157"/>
      <c r="Y905" s="157"/>
      <c r="Z905" s="157"/>
      <c r="AA905" s="157"/>
      <c r="AB905" s="223"/>
    </row>
    <row r="906">
      <c r="A906" s="157"/>
      <c r="B906" s="267"/>
      <c r="C906" s="287"/>
      <c r="D906" s="267"/>
      <c r="E906" s="267"/>
      <c r="F906" s="267"/>
      <c r="G906" s="267"/>
      <c r="H906" s="222"/>
      <c r="I906" s="255"/>
      <c r="J906" s="157"/>
      <c r="K906" s="157"/>
      <c r="L906" s="157"/>
      <c r="M906" s="157"/>
      <c r="N906" s="157"/>
      <c r="O906" s="157"/>
      <c r="P906" s="157"/>
      <c r="Q906" s="157"/>
      <c r="R906" s="157"/>
      <c r="S906" s="254"/>
      <c r="T906" s="157"/>
      <c r="U906" s="157"/>
      <c r="V906" s="157"/>
      <c r="W906" s="157"/>
      <c r="X906" s="157"/>
      <c r="Y906" s="157"/>
      <c r="Z906" s="157"/>
      <c r="AA906" s="157"/>
      <c r="AB906" s="223"/>
    </row>
    <row r="907">
      <c r="A907" s="157"/>
      <c r="B907" s="267"/>
      <c r="C907" s="287"/>
      <c r="D907" s="267"/>
      <c r="E907" s="267"/>
      <c r="F907" s="267"/>
      <c r="G907" s="267"/>
      <c r="H907" s="222"/>
      <c r="I907" s="255"/>
      <c r="J907" s="157"/>
      <c r="K907" s="157"/>
      <c r="L907" s="157"/>
      <c r="M907" s="157"/>
      <c r="N907" s="157"/>
      <c r="O907" s="157"/>
      <c r="P907" s="157"/>
      <c r="Q907" s="157"/>
      <c r="R907" s="157"/>
      <c r="S907" s="254"/>
      <c r="T907" s="157"/>
      <c r="U907" s="157"/>
      <c r="V907" s="157"/>
      <c r="W907" s="157"/>
      <c r="X907" s="157"/>
      <c r="Y907" s="157"/>
      <c r="Z907" s="157"/>
      <c r="AA907" s="157"/>
      <c r="AB907" s="223"/>
    </row>
    <row r="908">
      <c r="A908" s="157"/>
      <c r="B908" s="267"/>
      <c r="C908" s="287"/>
      <c r="D908" s="267"/>
      <c r="E908" s="267"/>
      <c r="F908" s="267"/>
      <c r="G908" s="267"/>
      <c r="H908" s="222"/>
      <c r="I908" s="255"/>
      <c r="J908" s="157"/>
      <c r="K908" s="157"/>
      <c r="L908" s="157"/>
      <c r="M908" s="157"/>
      <c r="N908" s="157"/>
      <c r="O908" s="157"/>
      <c r="P908" s="157"/>
      <c r="Q908" s="157"/>
      <c r="R908" s="157"/>
      <c r="S908" s="254"/>
      <c r="T908" s="157"/>
      <c r="U908" s="157"/>
      <c r="V908" s="157"/>
      <c r="W908" s="157"/>
      <c r="X908" s="157"/>
      <c r="Y908" s="157"/>
      <c r="Z908" s="157"/>
      <c r="AA908" s="157"/>
      <c r="AB908" s="223"/>
    </row>
    <row r="909">
      <c r="A909" s="157"/>
      <c r="B909" s="267"/>
      <c r="C909" s="287"/>
      <c r="D909" s="267"/>
      <c r="E909" s="267"/>
      <c r="F909" s="267"/>
      <c r="G909" s="267"/>
      <c r="H909" s="222"/>
      <c r="I909" s="255"/>
      <c r="J909" s="157"/>
      <c r="K909" s="157"/>
      <c r="L909" s="157"/>
      <c r="M909" s="157"/>
      <c r="N909" s="157"/>
      <c r="O909" s="157"/>
      <c r="P909" s="157"/>
      <c r="Q909" s="157"/>
      <c r="R909" s="157"/>
      <c r="S909" s="254"/>
      <c r="T909" s="157"/>
      <c r="U909" s="157"/>
      <c r="V909" s="157"/>
      <c r="W909" s="157"/>
      <c r="X909" s="157"/>
      <c r="Y909" s="157"/>
      <c r="Z909" s="157"/>
      <c r="AA909" s="157"/>
      <c r="AB909" s="223"/>
    </row>
    <row r="910">
      <c r="A910" s="157"/>
      <c r="B910" s="267"/>
      <c r="C910" s="287"/>
      <c r="D910" s="267"/>
      <c r="E910" s="267"/>
      <c r="F910" s="267"/>
      <c r="G910" s="267"/>
      <c r="H910" s="222"/>
      <c r="I910" s="255"/>
      <c r="J910" s="157"/>
      <c r="K910" s="157"/>
      <c r="L910" s="157"/>
      <c r="M910" s="157"/>
      <c r="N910" s="157"/>
      <c r="O910" s="157"/>
      <c r="P910" s="157"/>
      <c r="Q910" s="157"/>
      <c r="R910" s="157"/>
      <c r="S910" s="254"/>
      <c r="T910" s="157"/>
      <c r="U910" s="157"/>
      <c r="V910" s="157"/>
      <c r="W910" s="157"/>
      <c r="X910" s="157"/>
      <c r="Y910" s="157"/>
      <c r="Z910" s="157"/>
      <c r="AA910" s="157"/>
      <c r="AB910" s="223"/>
    </row>
    <row r="911">
      <c r="A911" s="157"/>
      <c r="B911" s="267"/>
      <c r="C911" s="287"/>
      <c r="D911" s="267"/>
      <c r="E911" s="267"/>
      <c r="F911" s="267"/>
      <c r="G911" s="267"/>
      <c r="H911" s="222"/>
      <c r="I911" s="255"/>
      <c r="J911" s="157"/>
      <c r="K911" s="157"/>
      <c r="L911" s="157"/>
      <c r="M911" s="157"/>
      <c r="N911" s="157"/>
      <c r="O911" s="157"/>
      <c r="P911" s="157"/>
      <c r="Q911" s="157"/>
      <c r="R911" s="157"/>
      <c r="S911" s="254"/>
      <c r="T911" s="157"/>
      <c r="U911" s="157"/>
      <c r="V911" s="157"/>
      <c r="W911" s="157"/>
      <c r="X911" s="157"/>
      <c r="Y911" s="157"/>
      <c r="Z911" s="157"/>
      <c r="AA911" s="157"/>
      <c r="AB911" s="223"/>
    </row>
    <row r="912">
      <c r="A912" s="157"/>
      <c r="B912" s="267"/>
      <c r="C912" s="287"/>
      <c r="D912" s="267"/>
      <c r="E912" s="267"/>
      <c r="F912" s="267"/>
      <c r="G912" s="267"/>
      <c r="H912" s="222"/>
      <c r="I912" s="255"/>
      <c r="J912" s="157"/>
      <c r="K912" s="157"/>
      <c r="L912" s="157"/>
      <c r="M912" s="157"/>
      <c r="N912" s="157"/>
      <c r="O912" s="157"/>
      <c r="P912" s="157"/>
      <c r="Q912" s="157"/>
      <c r="R912" s="157"/>
      <c r="S912" s="254"/>
      <c r="T912" s="157"/>
      <c r="U912" s="157"/>
      <c r="V912" s="157"/>
      <c r="W912" s="157"/>
      <c r="X912" s="157"/>
      <c r="Y912" s="157"/>
      <c r="Z912" s="157"/>
      <c r="AA912" s="157"/>
      <c r="AB912" s="223"/>
    </row>
    <row r="913">
      <c r="A913" s="157"/>
      <c r="B913" s="267"/>
      <c r="C913" s="287"/>
      <c r="D913" s="267"/>
      <c r="E913" s="267"/>
      <c r="F913" s="267"/>
      <c r="G913" s="267"/>
      <c r="H913" s="222"/>
      <c r="I913" s="255"/>
      <c r="J913" s="157"/>
      <c r="K913" s="157"/>
      <c r="L913" s="157"/>
      <c r="M913" s="157"/>
      <c r="N913" s="157"/>
      <c r="O913" s="157"/>
      <c r="P913" s="157"/>
      <c r="Q913" s="157"/>
      <c r="R913" s="157"/>
      <c r="S913" s="254"/>
      <c r="T913" s="157"/>
      <c r="U913" s="157"/>
      <c r="V913" s="157"/>
      <c r="W913" s="157"/>
      <c r="X913" s="157"/>
      <c r="Y913" s="157"/>
      <c r="Z913" s="157"/>
      <c r="AA913" s="157"/>
      <c r="AB913" s="223"/>
    </row>
    <row r="914">
      <c r="A914" s="157"/>
      <c r="B914" s="267"/>
      <c r="C914" s="287"/>
      <c r="D914" s="267"/>
      <c r="E914" s="267"/>
      <c r="F914" s="267"/>
      <c r="G914" s="267"/>
      <c r="H914" s="222"/>
      <c r="I914" s="255"/>
      <c r="J914" s="157"/>
      <c r="K914" s="157"/>
      <c r="L914" s="157"/>
      <c r="M914" s="157"/>
      <c r="N914" s="157"/>
      <c r="O914" s="157"/>
      <c r="P914" s="157"/>
      <c r="Q914" s="157"/>
      <c r="R914" s="157"/>
      <c r="S914" s="254"/>
      <c r="T914" s="157"/>
      <c r="U914" s="157"/>
      <c r="V914" s="157"/>
      <c r="W914" s="157"/>
      <c r="X914" s="157"/>
      <c r="Y914" s="157"/>
      <c r="Z914" s="157"/>
      <c r="AA914" s="157"/>
      <c r="AB914" s="223"/>
    </row>
    <row r="915">
      <c r="A915" s="157"/>
      <c r="B915" s="267"/>
      <c r="C915" s="287"/>
      <c r="D915" s="267"/>
      <c r="E915" s="267"/>
      <c r="F915" s="267"/>
      <c r="G915" s="267"/>
      <c r="H915" s="222"/>
      <c r="I915" s="255"/>
      <c r="J915" s="157"/>
      <c r="K915" s="157"/>
      <c r="L915" s="157"/>
      <c r="M915" s="157"/>
      <c r="N915" s="157"/>
      <c r="O915" s="157"/>
      <c r="P915" s="157"/>
      <c r="Q915" s="157"/>
      <c r="R915" s="157"/>
      <c r="S915" s="254"/>
      <c r="T915" s="157"/>
      <c r="U915" s="157"/>
      <c r="V915" s="157"/>
      <c r="W915" s="157"/>
      <c r="X915" s="157"/>
      <c r="Y915" s="157"/>
      <c r="Z915" s="157"/>
      <c r="AA915" s="157"/>
      <c r="AB915" s="223"/>
    </row>
    <row r="916">
      <c r="A916" s="157"/>
      <c r="B916" s="267"/>
      <c r="C916" s="287"/>
      <c r="D916" s="267"/>
      <c r="E916" s="267"/>
      <c r="F916" s="267"/>
      <c r="G916" s="267"/>
      <c r="H916" s="222"/>
      <c r="I916" s="255"/>
      <c r="J916" s="157"/>
      <c r="K916" s="157"/>
      <c r="L916" s="157"/>
      <c r="M916" s="157"/>
      <c r="N916" s="157"/>
      <c r="O916" s="157"/>
      <c r="P916" s="157"/>
      <c r="Q916" s="157"/>
      <c r="R916" s="157"/>
      <c r="S916" s="254"/>
      <c r="T916" s="157"/>
      <c r="U916" s="157"/>
      <c r="V916" s="157"/>
      <c r="W916" s="157"/>
      <c r="X916" s="157"/>
      <c r="Y916" s="157"/>
      <c r="Z916" s="157"/>
      <c r="AA916" s="157"/>
      <c r="AB916" s="223"/>
    </row>
    <row r="917">
      <c r="A917" s="157"/>
      <c r="B917" s="267"/>
      <c r="C917" s="287"/>
      <c r="D917" s="267"/>
      <c r="E917" s="267"/>
      <c r="F917" s="267"/>
      <c r="G917" s="267"/>
      <c r="H917" s="222"/>
      <c r="I917" s="255"/>
      <c r="J917" s="157"/>
      <c r="K917" s="157"/>
      <c r="L917" s="157"/>
      <c r="M917" s="157"/>
      <c r="N917" s="157"/>
      <c r="O917" s="157"/>
      <c r="P917" s="157"/>
      <c r="Q917" s="157"/>
      <c r="R917" s="157"/>
      <c r="S917" s="254"/>
      <c r="T917" s="157"/>
      <c r="U917" s="157"/>
      <c r="V917" s="157"/>
      <c r="W917" s="157"/>
      <c r="X917" s="157"/>
      <c r="Y917" s="157"/>
      <c r="Z917" s="157"/>
      <c r="AA917" s="157"/>
      <c r="AB917" s="223"/>
    </row>
    <row r="918">
      <c r="A918" s="157"/>
      <c r="B918" s="267"/>
      <c r="C918" s="287"/>
      <c r="D918" s="267"/>
      <c r="E918" s="267"/>
      <c r="F918" s="267"/>
      <c r="G918" s="267"/>
      <c r="H918" s="222"/>
      <c r="I918" s="255"/>
      <c r="J918" s="157"/>
      <c r="K918" s="157"/>
      <c r="L918" s="157"/>
      <c r="M918" s="157"/>
      <c r="N918" s="157"/>
      <c r="O918" s="157"/>
      <c r="P918" s="157"/>
      <c r="Q918" s="157"/>
      <c r="R918" s="157"/>
      <c r="S918" s="254"/>
      <c r="T918" s="157"/>
      <c r="U918" s="157"/>
      <c r="V918" s="157"/>
      <c r="W918" s="157"/>
      <c r="X918" s="157"/>
      <c r="Y918" s="157"/>
      <c r="Z918" s="157"/>
      <c r="AA918" s="157"/>
      <c r="AB918" s="223"/>
    </row>
    <row r="919">
      <c r="A919" s="157"/>
      <c r="B919" s="267"/>
      <c r="C919" s="287"/>
      <c r="D919" s="267"/>
      <c r="E919" s="267"/>
      <c r="F919" s="267"/>
      <c r="G919" s="267"/>
      <c r="H919" s="222"/>
      <c r="I919" s="255"/>
      <c r="J919" s="157"/>
      <c r="K919" s="157"/>
      <c r="L919" s="157"/>
      <c r="M919" s="157"/>
      <c r="N919" s="157"/>
      <c r="O919" s="157"/>
      <c r="P919" s="157"/>
      <c r="Q919" s="157"/>
      <c r="R919" s="157"/>
      <c r="S919" s="254"/>
      <c r="T919" s="157"/>
      <c r="U919" s="157"/>
      <c r="V919" s="157"/>
      <c r="W919" s="157"/>
      <c r="X919" s="157"/>
      <c r="Y919" s="157"/>
      <c r="Z919" s="157"/>
      <c r="AA919" s="157"/>
      <c r="AB919" s="223"/>
    </row>
    <row r="920">
      <c r="A920" s="157"/>
      <c r="B920" s="267"/>
      <c r="C920" s="287"/>
      <c r="D920" s="267"/>
      <c r="E920" s="267"/>
      <c r="F920" s="267"/>
      <c r="G920" s="267"/>
      <c r="H920" s="222"/>
      <c r="I920" s="255"/>
      <c r="J920" s="157"/>
      <c r="K920" s="157"/>
      <c r="L920" s="157"/>
      <c r="M920" s="157"/>
      <c r="N920" s="157"/>
      <c r="O920" s="157"/>
      <c r="P920" s="157"/>
      <c r="Q920" s="157"/>
      <c r="R920" s="157"/>
      <c r="S920" s="254"/>
      <c r="T920" s="157"/>
      <c r="U920" s="157"/>
      <c r="V920" s="157"/>
      <c r="W920" s="157"/>
      <c r="X920" s="157"/>
      <c r="Y920" s="157"/>
      <c r="Z920" s="157"/>
      <c r="AA920" s="157"/>
      <c r="AB920" s="223"/>
    </row>
    <row r="921">
      <c r="A921" s="157"/>
      <c r="B921" s="267"/>
      <c r="C921" s="287"/>
      <c r="D921" s="267"/>
      <c r="E921" s="267"/>
      <c r="F921" s="267"/>
      <c r="G921" s="267"/>
      <c r="H921" s="222"/>
      <c r="I921" s="255"/>
      <c r="J921" s="157"/>
      <c r="K921" s="157"/>
      <c r="L921" s="157"/>
      <c r="M921" s="157"/>
      <c r="N921" s="157"/>
      <c r="O921" s="157"/>
      <c r="P921" s="157"/>
      <c r="Q921" s="157"/>
      <c r="R921" s="157"/>
      <c r="S921" s="254"/>
      <c r="T921" s="157"/>
      <c r="U921" s="157"/>
      <c r="V921" s="157"/>
      <c r="W921" s="157"/>
      <c r="X921" s="157"/>
      <c r="Y921" s="157"/>
      <c r="Z921" s="157"/>
      <c r="AA921" s="157"/>
      <c r="AB921" s="223"/>
    </row>
    <row r="922">
      <c r="A922" s="157"/>
      <c r="B922" s="267"/>
      <c r="C922" s="287"/>
      <c r="D922" s="267"/>
      <c r="E922" s="267"/>
      <c r="F922" s="267"/>
      <c r="G922" s="267"/>
      <c r="H922" s="222"/>
      <c r="I922" s="255"/>
      <c r="J922" s="157"/>
      <c r="K922" s="157"/>
      <c r="L922" s="157"/>
      <c r="M922" s="157"/>
      <c r="N922" s="157"/>
      <c r="O922" s="157"/>
      <c r="P922" s="157"/>
      <c r="Q922" s="157"/>
      <c r="R922" s="157"/>
      <c r="S922" s="254"/>
      <c r="T922" s="157"/>
      <c r="U922" s="157"/>
      <c r="V922" s="157"/>
      <c r="W922" s="157"/>
      <c r="X922" s="157"/>
      <c r="Y922" s="157"/>
      <c r="Z922" s="157"/>
      <c r="AA922" s="157"/>
      <c r="AB922" s="223"/>
    </row>
    <row r="923">
      <c r="A923" s="157"/>
      <c r="B923" s="267"/>
      <c r="C923" s="287"/>
      <c r="D923" s="267"/>
      <c r="E923" s="267"/>
      <c r="F923" s="267"/>
      <c r="G923" s="267"/>
      <c r="H923" s="222"/>
      <c r="I923" s="255"/>
      <c r="J923" s="157"/>
      <c r="K923" s="157"/>
      <c r="L923" s="157"/>
      <c r="M923" s="157"/>
      <c r="N923" s="157"/>
      <c r="O923" s="157"/>
      <c r="P923" s="157"/>
      <c r="Q923" s="157"/>
      <c r="R923" s="157"/>
      <c r="S923" s="254"/>
      <c r="T923" s="157"/>
      <c r="U923" s="157"/>
      <c r="V923" s="157"/>
      <c r="W923" s="157"/>
      <c r="X923" s="157"/>
      <c r="Y923" s="157"/>
      <c r="Z923" s="157"/>
      <c r="AA923" s="157"/>
      <c r="AB923" s="223"/>
    </row>
    <row r="924">
      <c r="A924" s="157"/>
      <c r="B924" s="267"/>
      <c r="C924" s="287"/>
      <c r="D924" s="267"/>
      <c r="E924" s="267"/>
      <c r="F924" s="267"/>
      <c r="G924" s="267"/>
      <c r="H924" s="222"/>
      <c r="I924" s="255"/>
      <c r="J924" s="157"/>
      <c r="K924" s="157"/>
      <c r="L924" s="157"/>
      <c r="M924" s="157"/>
      <c r="N924" s="157"/>
      <c r="O924" s="157"/>
      <c r="P924" s="157"/>
      <c r="Q924" s="157"/>
      <c r="R924" s="157"/>
      <c r="S924" s="254"/>
      <c r="T924" s="157"/>
      <c r="U924" s="157"/>
      <c r="V924" s="157"/>
      <c r="W924" s="157"/>
      <c r="X924" s="157"/>
      <c r="Y924" s="157"/>
      <c r="Z924" s="157"/>
      <c r="AA924" s="157"/>
      <c r="AB924" s="223"/>
    </row>
    <row r="925">
      <c r="A925" s="157"/>
      <c r="B925" s="267"/>
      <c r="C925" s="287"/>
      <c r="D925" s="267"/>
      <c r="E925" s="267"/>
      <c r="F925" s="267"/>
      <c r="G925" s="267"/>
      <c r="H925" s="222"/>
      <c r="I925" s="255"/>
      <c r="J925" s="157"/>
      <c r="K925" s="157"/>
      <c r="L925" s="157"/>
      <c r="M925" s="157"/>
      <c r="N925" s="157"/>
      <c r="O925" s="157"/>
      <c r="P925" s="157"/>
      <c r="Q925" s="157"/>
      <c r="R925" s="157"/>
      <c r="S925" s="254"/>
      <c r="T925" s="157"/>
      <c r="U925" s="157"/>
      <c r="V925" s="157"/>
      <c r="W925" s="157"/>
      <c r="X925" s="157"/>
      <c r="Y925" s="157"/>
      <c r="Z925" s="157"/>
      <c r="AA925" s="157"/>
      <c r="AB925" s="223"/>
    </row>
    <row r="926">
      <c r="A926" s="157"/>
      <c r="B926" s="267"/>
      <c r="C926" s="287"/>
      <c r="D926" s="267"/>
      <c r="E926" s="267"/>
      <c r="F926" s="267"/>
      <c r="G926" s="267"/>
      <c r="H926" s="222"/>
      <c r="I926" s="255"/>
      <c r="J926" s="157"/>
      <c r="K926" s="157"/>
      <c r="L926" s="157"/>
      <c r="M926" s="157"/>
      <c r="N926" s="157"/>
      <c r="O926" s="157"/>
      <c r="P926" s="157"/>
      <c r="Q926" s="157"/>
      <c r="R926" s="157"/>
      <c r="S926" s="254"/>
      <c r="T926" s="157"/>
      <c r="U926" s="157"/>
      <c r="V926" s="157"/>
      <c r="W926" s="157"/>
      <c r="X926" s="157"/>
      <c r="Y926" s="157"/>
      <c r="Z926" s="157"/>
      <c r="AA926" s="157"/>
      <c r="AB926" s="223"/>
    </row>
    <row r="927">
      <c r="A927" s="157"/>
      <c r="B927" s="267"/>
      <c r="C927" s="287"/>
      <c r="D927" s="267"/>
      <c r="E927" s="267"/>
      <c r="F927" s="267"/>
      <c r="G927" s="267"/>
      <c r="H927" s="222"/>
      <c r="I927" s="255"/>
      <c r="J927" s="157"/>
      <c r="K927" s="157"/>
      <c r="L927" s="157"/>
      <c r="M927" s="157"/>
      <c r="N927" s="157"/>
      <c r="O927" s="157"/>
      <c r="P927" s="157"/>
      <c r="Q927" s="157"/>
      <c r="R927" s="157"/>
      <c r="S927" s="254"/>
      <c r="T927" s="157"/>
      <c r="U927" s="157"/>
      <c r="V927" s="157"/>
      <c r="W927" s="157"/>
      <c r="X927" s="157"/>
      <c r="Y927" s="157"/>
      <c r="Z927" s="157"/>
      <c r="AA927" s="157"/>
      <c r="AB927" s="223"/>
    </row>
    <row r="928">
      <c r="A928" s="157"/>
      <c r="B928" s="267"/>
      <c r="C928" s="287"/>
      <c r="D928" s="267"/>
      <c r="E928" s="267"/>
      <c r="F928" s="267"/>
      <c r="G928" s="267"/>
      <c r="H928" s="222"/>
      <c r="I928" s="255"/>
      <c r="J928" s="157"/>
      <c r="K928" s="157"/>
      <c r="L928" s="157"/>
      <c r="M928" s="157"/>
      <c r="N928" s="157"/>
      <c r="O928" s="157"/>
      <c r="P928" s="157"/>
      <c r="Q928" s="157"/>
      <c r="R928" s="157"/>
      <c r="S928" s="254"/>
      <c r="T928" s="157"/>
      <c r="U928" s="157"/>
      <c r="V928" s="157"/>
      <c r="W928" s="157"/>
      <c r="X928" s="157"/>
      <c r="Y928" s="157"/>
      <c r="Z928" s="157"/>
      <c r="AA928" s="157"/>
      <c r="AB928" s="223"/>
    </row>
    <row r="929">
      <c r="A929" s="157"/>
      <c r="B929" s="267"/>
      <c r="C929" s="287"/>
      <c r="D929" s="267"/>
      <c r="E929" s="267"/>
      <c r="F929" s="267"/>
      <c r="G929" s="267"/>
      <c r="H929" s="222"/>
      <c r="I929" s="255"/>
      <c r="J929" s="157"/>
      <c r="K929" s="157"/>
      <c r="L929" s="157"/>
      <c r="M929" s="157"/>
      <c r="N929" s="157"/>
      <c r="O929" s="157"/>
      <c r="P929" s="157"/>
      <c r="Q929" s="157"/>
      <c r="R929" s="157"/>
      <c r="S929" s="254"/>
      <c r="T929" s="157"/>
      <c r="U929" s="157"/>
      <c r="V929" s="157"/>
      <c r="W929" s="157"/>
      <c r="X929" s="157"/>
      <c r="Y929" s="157"/>
      <c r="Z929" s="157"/>
      <c r="AA929" s="157"/>
      <c r="AB929" s="223"/>
    </row>
    <row r="930">
      <c r="A930" s="157"/>
      <c r="B930" s="267"/>
      <c r="C930" s="287"/>
      <c r="D930" s="267"/>
      <c r="E930" s="267"/>
      <c r="F930" s="267"/>
      <c r="G930" s="267"/>
      <c r="H930" s="222"/>
      <c r="I930" s="255"/>
      <c r="J930" s="157"/>
      <c r="K930" s="157"/>
      <c r="L930" s="157"/>
      <c r="M930" s="157"/>
      <c r="N930" s="157"/>
      <c r="O930" s="157"/>
      <c r="P930" s="157"/>
      <c r="Q930" s="157"/>
      <c r="R930" s="157"/>
      <c r="S930" s="254"/>
      <c r="T930" s="157"/>
      <c r="U930" s="157"/>
      <c r="V930" s="157"/>
      <c r="W930" s="157"/>
      <c r="X930" s="157"/>
      <c r="Y930" s="157"/>
      <c r="Z930" s="157"/>
      <c r="AA930" s="157"/>
      <c r="AB930" s="223"/>
    </row>
    <row r="931">
      <c r="A931" s="157"/>
      <c r="B931" s="267"/>
      <c r="C931" s="287"/>
      <c r="D931" s="267"/>
      <c r="E931" s="267"/>
      <c r="F931" s="267"/>
      <c r="G931" s="267"/>
      <c r="H931" s="222"/>
      <c r="I931" s="255"/>
      <c r="J931" s="157"/>
      <c r="K931" s="157"/>
      <c r="L931" s="157"/>
      <c r="M931" s="157"/>
      <c r="N931" s="157"/>
      <c r="O931" s="157"/>
      <c r="P931" s="157"/>
      <c r="Q931" s="157"/>
      <c r="R931" s="157"/>
      <c r="S931" s="254"/>
      <c r="T931" s="157"/>
      <c r="U931" s="157"/>
      <c r="V931" s="157"/>
      <c r="W931" s="157"/>
      <c r="X931" s="157"/>
      <c r="Y931" s="157"/>
      <c r="Z931" s="157"/>
      <c r="AA931" s="157"/>
      <c r="AB931" s="223"/>
    </row>
    <row r="932">
      <c r="A932" s="157"/>
      <c r="B932" s="267"/>
      <c r="C932" s="287"/>
      <c r="D932" s="267"/>
      <c r="E932" s="267"/>
      <c r="F932" s="267"/>
      <c r="G932" s="267"/>
      <c r="H932" s="222"/>
      <c r="I932" s="255"/>
      <c r="J932" s="157"/>
      <c r="K932" s="157"/>
      <c r="L932" s="157"/>
      <c r="M932" s="157"/>
      <c r="N932" s="157"/>
      <c r="O932" s="157"/>
      <c r="P932" s="157"/>
      <c r="Q932" s="157"/>
      <c r="R932" s="157"/>
      <c r="S932" s="254"/>
      <c r="T932" s="157"/>
      <c r="U932" s="157"/>
      <c r="V932" s="157"/>
      <c r="W932" s="157"/>
      <c r="X932" s="157"/>
      <c r="Y932" s="157"/>
      <c r="Z932" s="157"/>
      <c r="AA932" s="157"/>
      <c r="AB932" s="223"/>
    </row>
    <row r="933">
      <c r="A933" s="157"/>
      <c r="B933" s="267"/>
      <c r="C933" s="287"/>
      <c r="D933" s="267"/>
      <c r="E933" s="267"/>
      <c r="F933" s="267"/>
      <c r="G933" s="267"/>
      <c r="H933" s="222"/>
      <c r="I933" s="255"/>
      <c r="J933" s="157"/>
      <c r="K933" s="157"/>
      <c r="L933" s="157"/>
      <c r="M933" s="157"/>
      <c r="N933" s="157"/>
      <c r="O933" s="157"/>
      <c r="P933" s="157"/>
      <c r="Q933" s="157"/>
      <c r="R933" s="157"/>
      <c r="S933" s="254"/>
      <c r="T933" s="157"/>
      <c r="U933" s="157"/>
      <c r="V933" s="157"/>
      <c r="W933" s="157"/>
      <c r="X933" s="157"/>
      <c r="Y933" s="157"/>
      <c r="Z933" s="157"/>
      <c r="AA933" s="157"/>
      <c r="AB933" s="223"/>
    </row>
    <row r="934">
      <c r="A934" s="157"/>
      <c r="B934" s="267"/>
      <c r="C934" s="287"/>
      <c r="D934" s="267"/>
      <c r="E934" s="267"/>
      <c r="F934" s="267"/>
      <c r="G934" s="267"/>
      <c r="H934" s="222"/>
      <c r="I934" s="255"/>
      <c r="J934" s="157"/>
      <c r="K934" s="157"/>
      <c r="L934" s="157"/>
      <c r="M934" s="157"/>
      <c r="N934" s="157"/>
      <c r="O934" s="157"/>
      <c r="P934" s="157"/>
      <c r="Q934" s="157"/>
      <c r="R934" s="157"/>
      <c r="S934" s="254"/>
      <c r="T934" s="157"/>
      <c r="U934" s="157"/>
      <c r="V934" s="157"/>
      <c r="W934" s="157"/>
      <c r="X934" s="157"/>
      <c r="Y934" s="157"/>
      <c r="Z934" s="157"/>
      <c r="AA934" s="157"/>
      <c r="AB934" s="223"/>
    </row>
    <row r="935">
      <c r="A935" s="157"/>
      <c r="B935" s="267"/>
      <c r="C935" s="287"/>
      <c r="D935" s="267"/>
      <c r="E935" s="267"/>
      <c r="F935" s="267"/>
      <c r="G935" s="267"/>
      <c r="H935" s="222"/>
      <c r="I935" s="255"/>
      <c r="J935" s="157"/>
      <c r="K935" s="157"/>
      <c r="L935" s="157"/>
      <c r="M935" s="157"/>
      <c r="N935" s="157"/>
      <c r="O935" s="157"/>
      <c r="P935" s="157"/>
      <c r="Q935" s="157"/>
      <c r="R935" s="157"/>
      <c r="S935" s="254"/>
      <c r="T935" s="157"/>
      <c r="U935" s="157"/>
      <c r="V935" s="157"/>
      <c r="W935" s="157"/>
      <c r="X935" s="157"/>
      <c r="Y935" s="157"/>
      <c r="Z935" s="157"/>
      <c r="AA935" s="157"/>
      <c r="AB935" s="223"/>
    </row>
    <row r="936">
      <c r="A936" s="157"/>
      <c r="B936" s="267"/>
      <c r="C936" s="287"/>
      <c r="D936" s="267"/>
      <c r="E936" s="267"/>
      <c r="F936" s="267"/>
      <c r="G936" s="267"/>
      <c r="H936" s="222"/>
      <c r="I936" s="255"/>
      <c r="J936" s="157"/>
      <c r="K936" s="157"/>
      <c r="L936" s="157"/>
      <c r="M936" s="157"/>
      <c r="N936" s="157"/>
      <c r="O936" s="157"/>
      <c r="P936" s="157"/>
      <c r="Q936" s="157"/>
      <c r="R936" s="157"/>
      <c r="S936" s="254"/>
      <c r="T936" s="157"/>
      <c r="U936" s="157"/>
      <c r="V936" s="157"/>
      <c r="W936" s="157"/>
      <c r="X936" s="157"/>
      <c r="Y936" s="157"/>
      <c r="Z936" s="157"/>
      <c r="AA936" s="157"/>
      <c r="AB936" s="223"/>
    </row>
    <row r="937">
      <c r="A937" s="157"/>
      <c r="B937" s="267"/>
      <c r="C937" s="287"/>
      <c r="D937" s="267"/>
      <c r="E937" s="267"/>
      <c r="F937" s="267"/>
      <c r="G937" s="267"/>
      <c r="H937" s="222"/>
      <c r="I937" s="255"/>
      <c r="J937" s="157"/>
      <c r="K937" s="157"/>
      <c r="L937" s="157"/>
      <c r="M937" s="157"/>
      <c r="N937" s="157"/>
      <c r="O937" s="157"/>
      <c r="P937" s="157"/>
      <c r="Q937" s="157"/>
      <c r="R937" s="157"/>
      <c r="S937" s="254"/>
      <c r="T937" s="157"/>
      <c r="U937" s="157"/>
      <c r="V937" s="157"/>
      <c r="W937" s="157"/>
      <c r="X937" s="157"/>
      <c r="Y937" s="157"/>
      <c r="Z937" s="157"/>
      <c r="AA937" s="157"/>
      <c r="AB937" s="223"/>
    </row>
    <row r="938">
      <c r="A938" s="157"/>
      <c r="B938" s="267"/>
      <c r="C938" s="287"/>
      <c r="D938" s="267"/>
      <c r="E938" s="267"/>
      <c r="F938" s="267"/>
      <c r="G938" s="267"/>
      <c r="H938" s="222"/>
      <c r="I938" s="255"/>
      <c r="J938" s="157"/>
      <c r="K938" s="157"/>
      <c r="L938" s="157"/>
      <c r="M938" s="157"/>
      <c r="N938" s="157"/>
      <c r="O938" s="157"/>
      <c r="P938" s="157"/>
      <c r="Q938" s="157"/>
      <c r="R938" s="157"/>
      <c r="S938" s="254"/>
      <c r="T938" s="157"/>
      <c r="U938" s="157"/>
      <c r="V938" s="157"/>
      <c r="W938" s="157"/>
      <c r="X938" s="157"/>
      <c r="Y938" s="157"/>
      <c r="Z938" s="157"/>
      <c r="AA938" s="157"/>
      <c r="AB938" s="223"/>
    </row>
    <row r="939">
      <c r="A939" s="157"/>
      <c r="B939" s="267"/>
      <c r="C939" s="287"/>
      <c r="D939" s="267"/>
      <c r="E939" s="267"/>
      <c r="F939" s="267"/>
      <c r="G939" s="267"/>
      <c r="H939" s="222"/>
      <c r="I939" s="255"/>
      <c r="J939" s="157"/>
      <c r="K939" s="157"/>
      <c r="L939" s="157"/>
      <c r="M939" s="157"/>
      <c r="N939" s="157"/>
      <c r="O939" s="157"/>
      <c r="P939" s="157"/>
      <c r="Q939" s="157"/>
      <c r="R939" s="157"/>
      <c r="S939" s="254"/>
      <c r="T939" s="157"/>
      <c r="U939" s="157"/>
      <c r="V939" s="157"/>
      <c r="W939" s="157"/>
      <c r="X939" s="157"/>
      <c r="Y939" s="157"/>
      <c r="Z939" s="157"/>
      <c r="AA939" s="157"/>
      <c r="AB939" s="223"/>
    </row>
    <row r="940">
      <c r="A940" s="157"/>
      <c r="B940" s="267"/>
      <c r="C940" s="287"/>
      <c r="D940" s="267"/>
      <c r="E940" s="267"/>
      <c r="F940" s="267"/>
      <c r="G940" s="267"/>
      <c r="H940" s="222"/>
      <c r="I940" s="255"/>
      <c r="J940" s="157"/>
      <c r="K940" s="157"/>
      <c r="L940" s="157"/>
      <c r="M940" s="157"/>
      <c r="N940" s="157"/>
      <c r="O940" s="157"/>
      <c r="P940" s="157"/>
      <c r="Q940" s="157"/>
      <c r="R940" s="157"/>
      <c r="S940" s="254"/>
      <c r="T940" s="157"/>
      <c r="U940" s="157"/>
      <c r="V940" s="157"/>
      <c r="W940" s="157"/>
      <c r="X940" s="157"/>
      <c r="Y940" s="157"/>
      <c r="Z940" s="157"/>
      <c r="AA940" s="157"/>
      <c r="AB940" s="223"/>
    </row>
    <row r="941">
      <c r="A941" s="157"/>
      <c r="B941" s="267"/>
      <c r="C941" s="287"/>
      <c r="D941" s="267"/>
      <c r="E941" s="267"/>
      <c r="F941" s="267"/>
      <c r="G941" s="267"/>
      <c r="H941" s="222"/>
      <c r="I941" s="255"/>
      <c r="J941" s="157"/>
      <c r="K941" s="157"/>
      <c r="L941" s="157"/>
      <c r="M941" s="157"/>
      <c r="N941" s="157"/>
      <c r="O941" s="157"/>
      <c r="P941" s="157"/>
      <c r="Q941" s="157"/>
      <c r="R941" s="157"/>
      <c r="S941" s="254"/>
      <c r="T941" s="157"/>
      <c r="U941" s="157"/>
      <c r="V941" s="157"/>
      <c r="W941" s="157"/>
      <c r="X941" s="157"/>
      <c r="Y941" s="157"/>
      <c r="Z941" s="157"/>
      <c r="AA941" s="157"/>
      <c r="AB941" s="223"/>
    </row>
    <row r="942">
      <c r="A942" s="157"/>
      <c r="B942" s="267"/>
      <c r="C942" s="287"/>
      <c r="D942" s="267"/>
      <c r="E942" s="267"/>
      <c r="F942" s="267"/>
      <c r="G942" s="267"/>
      <c r="H942" s="222"/>
      <c r="I942" s="255"/>
      <c r="J942" s="157"/>
      <c r="K942" s="157"/>
      <c r="L942" s="157"/>
      <c r="M942" s="157"/>
      <c r="N942" s="157"/>
      <c r="O942" s="157"/>
      <c r="P942" s="157"/>
      <c r="Q942" s="157"/>
      <c r="R942" s="157"/>
      <c r="S942" s="254"/>
      <c r="T942" s="157"/>
      <c r="U942" s="157"/>
      <c r="V942" s="157"/>
      <c r="W942" s="157"/>
      <c r="X942" s="157"/>
      <c r="Y942" s="157"/>
      <c r="Z942" s="157"/>
      <c r="AA942" s="157"/>
      <c r="AB942" s="223"/>
    </row>
    <row r="943">
      <c r="A943" s="157"/>
      <c r="B943" s="267"/>
      <c r="C943" s="287"/>
      <c r="D943" s="267"/>
      <c r="E943" s="267"/>
      <c r="F943" s="267"/>
      <c r="G943" s="267"/>
      <c r="H943" s="222"/>
      <c r="I943" s="255"/>
      <c r="J943" s="157"/>
      <c r="K943" s="157"/>
      <c r="L943" s="157"/>
      <c r="M943" s="157"/>
      <c r="N943" s="157"/>
      <c r="O943" s="157"/>
      <c r="P943" s="157"/>
      <c r="Q943" s="157"/>
      <c r="R943" s="157"/>
      <c r="S943" s="254"/>
      <c r="T943" s="157"/>
      <c r="U943" s="157"/>
      <c r="V943" s="157"/>
      <c r="W943" s="157"/>
      <c r="X943" s="157"/>
      <c r="Y943" s="157"/>
      <c r="Z943" s="157"/>
      <c r="AA943" s="157"/>
      <c r="AB943" s="223"/>
    </row>
    <row r="944">
      <c r="A944" s="157"/>
      <c r="B944" s="267"/>
      <c r="C944" s="287"/>
      <c r="D944" s="267"/>
      <c r="E944" s="267"/>
      <c r="F944" s="267"/>
      <c r="G944" s="267"/>
      <c r="H944" s="222"/>
      <c r="I944" s="255"/>
      <c r="J944" s="157"/>
      <c r="K944" s="157"/>
      <c r="L944" s="157"/>
      <c r="M944" s="157"/>
      <c r="N944" s="157"/>
      <c r="O944" s="157"/>
      <c r="P944" s="157"/>
      <c r="Q944" s="157"/>
      <c r="R944" s="157"/>
      <c r="S944" s="254"/>
      <c r="T944" s="157"/>
      <c r="U944" s="157"/>
      <c r="V944" s="157"/>
      <c r="W944" s="157"/>
      <c r="X944" s="157"/>
      <c r="Y944" s="157"/>
      <c r="Z944" s="157"/>
      <c r="AA944" s="157"/>
      <c r="AB944" s="223"/>
    </row>
    <row r="945">
      <c r="A945" s="157"/>
      <c r="B945" s="267"/>
      <c r="C945" s="287"/>
      <c r="D945" s="267"/>
      <c r="E945" s="267"/>
      <c r="F945" s="267"/>
      <c r="G945" s="267"/>
      <c r="H945" s="222"/>
      <c r="I945" s="255"/>
      <c r="J945" s="157"/>
      <c r="K945" s="157"/>
      <c r="L945" s="157"/>
      <c r="M945" s="157"/>
      <c r="N945" s="157"/>
      <c r="O945" s="157"/>
      <c r="P945" s="157"/>
      <c r="Q945" s="157"/>
      <c r="R945" s="157"/>
      <c r="S945" s="254"/>
      <c r="T945" s="157"/>
      <c r="U945" s="157"/>
      <c r="V945" s="157"/>
      <c r="W945" s="157"/>
      <c r="X945" s="157"/>
      <c r="Y945" s="157"/>
      <c r="Z945" s="157"/>
      <c r="AA945" s="157"/>
      <c r="AB945" s="223"/>
    </row>
    <row r="946">
      <c r="A946" s="157"/>
      <c r="B946" s="267"/>
      <c r="C946" s="287"/>
      <c r="D946" s="267"/>
      <c r="E946" s="267"/>
      <c r="F946" s="267"/>
      <c r="G946" s="267"/>
      <c r="H946" s="222"/>
      <c r="I946" s="255"/>
      <c r="J946" s="157"/>
      <c r="K946" s="157"/>
      <c r="L946" s="157"/>
      <c r="M946" s="157"/>
      <c r="N946" s="157"/>
      <c r="O946" s="157"/>
      <c r="P946" s="157"/>
      <c r="Q946" s="157"/>
      <c r="R946" s="157"/>
      <c r="S946" s="254"/>
      <c r="T946" s="157"/>
      <c r="U946" s="157"/>
      <c r="V946" s="157"/>
      <c r="W946" s="157"/>
      <c r="X946" s="157"/>
      <c r="Y946" s="157"/>
      <c r="Z946" s="157"/>
      <c r="AA946" s="157"/>
      <c r="AB946" s="223"/>
    </row>
    <row r="947">
      <c r="A947" s="157"/>
      <c r="B947" s="267"/>
      <c r="C947" s="287"/>
      <c r="D947" s="267"/>
      <c r="E947" s="267"/>
      <c r="F947" s="267"/>
      <c r="G947" s="267"/>
      <c r="H947" s="222"/>
      <c r="I947" s="255"/>
      <c r="J947" s="157"/>
      <c r="K947" s="157"/>
      <c r="L947" s="157"/>
      <c r="M947" s="157"/>
      <c r="N947" s="157"/>
      <c r="O947" s="157"/>
      <c r="P947" s="157"/>
      <c r="Q947" s="157"/>
      <c r="R947" s="157"/>
      <c r="S947" s="254"/>
      <c r="T947" s="157"/>
      <c r="U947" s="157"/>
      <c r="V947" s="157"/>
      <c r="W947" s="157"/>
      <c r="X947" s="157"/>
      <c r="Y947" s="157"/>
      <c r="Z947" s="157"/>
      <c r="AA947" s="157"/>
      <c r="AB947" s="223"/>
    </row>
    <row r="948">
      <c r="A948" s="157"/>
      <c r="B948" s="267"/>
      <c r="C948" s="287"/>
      <c r="D948" s="267"/>
      <c r="E948" s="267"/>
      <c r="F948" s="267"/>
      <c r="G948" s="267"/>
      <c r="H948" s="222"/>
      <c r="I948" s="255"/>
      <c r="J948" s="157"/>
      <c r="K948" s="157"/>
      <c r="L948" s="157"/>
      <c r="M948" s="157"/>
      <c r="N948" s="157"/>
      <c r="O948" s="157"/>
      <c r="P948" s="157"/>
      <c r="Q948" s="157"/>
      <c r="R948" s="157"/>
      <c r="S948" s="254"/>
      <c r="T948" s="157"/>
      <c r="U948" s="157"/>
      <c r="V948" s="157"/>
      <c r="W948" s="157"/>
      <c r="X948" s="157"/>
      <c r="Y948" s="157"/>
      <c r="Z948" s="157"/>
      <c r="AA948" s="157"/>
      <c r="AB948" s="223"/>
    </row>
    <row r="949">
      <c r="A949" s="157"/>
      <c r="B949" s="267"/>
      <c r="C949" s="287"/>
      <c r="D949" s="267"/>
      <c r="E949" s="267"/>
      <c r="F949" s="267"/>
      <c r="G949" s="267"/>
      <c r="H949" s="222"/>
      <c r="I949" s="255"/>
      <c r="J949" s="157"/>
      <c r="K949" s="157"/>
      <c r="L949" s="157"/>
      <c r="M949" s="157"/>
      <c r="N949" s="157"/>
      <c r="O949" s="157"/>
      <c r="P949" s="157"/>
      <c r="Q949" s="157"/>
      <c r="R949" s="157"/>
      <c r="S949" s="254"/>
      <c r="T949" s="157"/>
      <c r="U949" s="157"/>
      <c r="V949" s="157"/>
      <c r="W949" s="157"/>
      <c r="X949" s="157"/>
      <c r="Y949" s="157"/>
      <c r="Z949" s="157"/>
      <c r="AA949" s="157"/>
      <c r="AB949" s="223"/>
    </row>
    <row r="950">
      <c r="A950" s="157"/>
      <c r="B950" s="267"/>
      <c r="C950" s="287"/>
      <c r="D950" s="267"/>
      <c r="E950" s="267"/>
      <c r="F950" s="267"/>
      <c r="G950" s="267"/>
      <c r="H950" s="222"/>
      <c r="I950" s="255"/>
      <c r="J950" s="157"/>
      <c r="K950" s="157"/>
      <c r="L950" s="157"/>
      <c r="M950" s="157"/>
      <c r="N950" s="157"/>
      <c r="O950" s="157"/>
      <c r="P950" s="157"/>
      <c r="Q950" s="157"/>
      <c r="R950" s="157"/>
      <c r="S950" s="254"/>
      <c r="T950" s="157"/>
      <c r="U950" s="157"/>
      <c r="V950" s="157"/>
      <c r="W950" s="157"/>
      <c r="X950" s="157"/>
      <c r="Y950" s="157"/>
      <c r="Z950" s="157"/>
      <c r="AA950" s="157"/>
      <c r="AB950" s="223"/>
    </row>
    <row r="951">
      <c r="A951" s="157"/>
      <c r="B951" s="267"/>
      <c r="C951" s="287"/>
      <c r="D951" s="267"/>
      <c r="E951" s="267"/>
      <c r="F951" s="267"/>
      <c r="G951" s="267"/>
      <c r="H951" s="222"/>
      <c r="I951" s="255"/>
      <c r="J951" s="157"/>
      <c r="K951" s="157"/>
      <c r="L951" s="157"/>
      <c r="M951" s="157"/>
      <c r="N951" s="157"/>
      <c r="O951" s="157"/>
      <c r="P951" s="157"/>
      <c r="Q951" s="157"/>
      <c r="R951" s="157"/>
      <c r="S951" s="254"/>
      <c r="T951" s="157"/>
      <c r="U951" s="157"/>
      <c r="V951" s="157"/>
      <c r="W951" s="157"/>
      <c r="X951" s="157"/>
      <c r="Y951" s="157"/>
      <c r="Z951" s="157"/>
      <c r="AA951" s="157"/>
      <c r="AB951" s="223"/>
    </row>
    <row r="952">
      <c r="A952" s="157"/>
      <c r="B952" s="267"/>
      <c r="C952" s="287"/>
      <c r="D952" s="267"/>
      <c r="E952" s="267"/>
      <c r="F952" s="267"/>
      <c r="G952" s="267"/>
      <c r="H952" s="222"/>
      <c r="I952" s="255"/>
      <c r="J952" s="157"/>
      <c r="K952" s="157"/>
      <c r="L952" s="157"/>
      <c r="M952" s="157"/>
      <c r="N952" s="157"/>
      <c r="O952" s="157"/>
      <c r="P952" s="157"/>
      <c r="Q952" s="157"/>
      <c r="R952" s="157"/>
      <c r="S952" s="254"/>
      <c r="T952" s="157"/>
      <c r="U952" s="157"/>
      <c r="V952" s="157"/>
      <c r="W952" s="157"/>
      <c r="X952" s="157"/>
      <c r="Y952" s="157"/>
      <c r="Z952" s="157"/>
      <c r="AA952" s="157"/>
      <c r="AB952" s="223"/>
    </row>
    <row r="953">
      <c r="A953" s="157"/>
      <c r="B953" s="267"/>
      <c r="C953" s="287"/>
      <c r="D953" s="267"/>
      <c r="E953" s="267"/>
      <c r="F953" s="267"/>
      <c r="G953" s="267"/>
      <c r="H953" s="222"/>
      <c r="I953" s="255"/>
      <c r="J953" s="157"/>
      <c r="K953" s="157"/>
      <c r="L953" s="157"/>
      <c r="M953" s="157"/>
      <c r="N953" s="157"/>
      <c r="O953" s="157"/>
      <c r="P953" s="157"/>
      <c r="Q953" s="157"/>
      <c r="R953" s="157"/>
      <c r="S953" s="254"/>
      <c r="T953" s="157"/>
      <c r="U953" s="157"/>
      <c r="V953" s="157"/>
      <c r="W953" s="157"/>
      <c r="X953" s="157"/>
      <c r="Y953" s="157"/>
      <c r="Z953" s="157"/>
      <c r="AA953" s="157"/>
      <c r="AB953" s="223"/>
    </row>
    <row r="954">
      <c r="A954" s="157"/>
      <c r="B954" s="267"/>
      <c r="C954" s="287"/>
      <c r="D954" s="267"/>
      <c r="E954" s="267"/>
      <c r="F954" s="267"/>
      <c r="G954" s="267"/>
      <c r="H954" s="222"/>
      <c r="I954" s="255"/>
      <c r="J954" s="157"/>
      <c r="K954" s="157"/>
      <c r="L954" s="157"/>
      <c r="M954" s="157"/>
      <c r="N954" s="157"/>
      <c r="O954" s="157"/>
      <c r="P954" s="157"/>
      <c r="Q954" s="157"/>
      <c r="R954" s="157"/>
      <c r="S954" s="254"/>
      <c r="T954" s="157"/>
      <c r="U954" s="157"/>
      <c r="V954" s="157"/>
      <c r="W954" s="157"/>
      <c r="X954" s="157"/>
      <c r="Y954" s="157"/>
      <c r="Z954" s="157"/>
      <c r="AA954" s="157"/>
      <c r="AB954" s="223"/>
    </row>
    <row r="955">
      <c r="A955" s="157"/>
      <c r="B955" s="267"/>
      <c r="C955" s="287"/>
      <c r="D955" s="267"/>
      <c r="E955" s="267"/>
      <c r="F955" s="267"/>
      <c r="G955" s="267"/>
      <c r="H955" s="222"/>
      <c r="I955" s="255"/>
      <c r="J955" s="157"/>
      <c r="K955" s="157"/>
      <c r="L955" s="157"/>
      <c r="M955" s="157"/>
      <c r="N955" s="157"/>
      <c r="O955" s="157"/>
      <c r="P955" s="157"/>
      <c r="Q955" s="157"/>
      <c r="R955" s="157"/>
      <c r="S955" s="254"/>
      <c r="T955" s="157"/>
      <c r="U955" s="157"/>
      <c r="V955" s="157"/>
      <c r="W955" s="157"/>
      <c r="X955" s="157"/>
      <c r="Y955" s="157"/>
      <c r="Z955" s="157"/>
      <c r="AA955" s="157"/>
      <c r="AB955" s="223"/>
    </row>
    <row r="956">
      <c r="A956" s="157"/>
      <c r="B956" s="267"/>
      <c r="C956" s="287"/>
      <c r="D956" s="267"/>
      <c r="E956" s="267"/>
      <c r="F956" s="267"/>
      <c r="G956" s="267"/>
      <c r="H956" s="222"/>
      <c r="I956" s="255"/>
      <c r="J956" s="157"/>
      <c r="K956" s="157"/>
      <c r="L956" s="157"/>
      <c r="M956" s="157"/>
      <c r="N956" s="157"/>
      <c r="O956" s="157"/>
      <c r="P956" s="157"/>
      <c r="Q956" s="157"/>
      <c r="R956" s="157"/>
      <c r="S956" s="254"/>
      <c r="T956" s="157"/>
      <c r="U956" s="157"/>
      <c r="V956" s="157"/>
      <c r="W956" s="157"/>
      <c r="X956" s="157"/>
      <c r="Y956" s="157"/>
      <c r="Z956" s="157"/>
      <c r="AA956" s="157"/>
      <c r="AB956" s="223"/>
    </row>
    <row r="957">
      <c r="A957" s="157"/>
      <c r="B957" s="267"/>
      <c r="C957" s="287"/>
      <c r="D957" s="267"/>
      <c r="E957" s="267"/>
      <c r="F957" s="267"/>
      <c r="G957" s="267"/>
      <c r="H957" s="222"/>
      <c r="I957" s="255"/>
      <c r="J957" s="157"/>
      <c r="K957" s="157"/>
      <c r="L957" s="157"/>
      <c r="M957" s="157"/>
      <c r="N957" s="157"/>
      <c r="O957" s="157"/>
      <c r="P957" s="157"/>
      <c r="Q957" s="157"/>
      <c r="R957" s="157"/>
      <c r="S957" s="254"/>
      <c r="T957" s="157"/>
      <c r="U957" s="157"/>
      <c r="V957" s="157"/>
      <c r="W957" s="157"/>
      <c r="X957" s="157"/>
      <c r="Y957" s="157"/>
      <c r="Z957" s="157"/>
      <c r="AA957" s="157"/>
      <c r="AB957" s="223"/>
    </row>
    <row r="958">
      <c r="A958" s="157"/>
      <c r="B958" s="267"/>
      <c r="C958" s="287"/>
      <c r="D958" s="267"/>
      <c r="E958" s="267"/>
      <c r="F958" s="267"/>
      <c r="G958" s="267"/>
      <c r="H958" s="222"/>
      <c r="I958" s="255"/>
      <c r="J958" s="157"/>
      <c r="K958" s="157"/>
      <c r="L958" s="157"/>
      <c r="M958" s="157"/>
      <c r="N958" s="157"/>
      <c r="O958" s="157"/>
      <c r="P958" s="157"/>
      <c r="Q958" s="157"/>
      <c r="R958" s="157"/>
      <c r="S958" s="254"/>
      <c r="T958" s="157"/>
      <c r="U958" s="157"/>
      <c r="V958" s="157"/>
      <c r="W958" s="157"/>
      <c r="X958" s="157"/>
      <c r="Y958" s="157"/>
      <c r="Z958" s="157"/>
      <c r="AA958" s="157"/>
      <c r="AB958" s="223"/>
    </row>
    <row r="959">
      <c r="A959" s="157"/>
      <c r="B959" s="267"/>
      <c r="C959" s="287"/>
      <c r="D959" s="267"/>
      <c r="E959" s="267"/>
      <c r="F959" s="267"/>
      <c r="G959" s="267"/>
      <c r="H959" s="222"/>
      <c r="I959" s="255"/>
      <c r="J959" s="157"/>
      <c r="K959" s="157"/>
      <c r="L959" s="157"/>
      <c r="M959" s="157"/>
      <c r="N959" s="157"/>
      <c r="O959" s="157"/>
      <c r="P959" s="157"/>
      <c r="Q959" s="157"/>
      <c r="R959" s="157"/>
      <c r="S959" s="254"/>
      <c r="T959" s="157"/>
      <c r="U959" s="157"/>
      <c r="V959" s="157"/>
      <c r="W959" s="157"/>
      <c r="X959" s="157"/>
      <c r="Y959" s="157"/>
      <c r="Z959" s="157"/>
      <c r="AA959" s="157"/>
      <c r="AB959" s="223"/>
    </row>
    <row r="960">
      <c r="A960" s="157"/>
      <c r="B960" s="267"/>
      <c r="C960" s="287"/>
      <c r="D960" s="267"/>
      <c r="E960" s="267"/>
      <c r="F960" s="267"/>
      <c r="G960" s="267"/>
      <c r="H960" s="222"/>
      <c r="I960" s="255"/>
      <c r="J960" s="157"/>
      <c r="K960" s="157"/>
      <c r="L960" s="157"/>
      <c r="M960" s="157"/>
      <c r="N960" s="157"/>
      <c r="O960" s="157"/>
      <c r="P960" s="157"/>
      <c r="Q960" s="157"/>
      <c r="R960" s="157"/>
      <c r="S960" s="254"/>
      <c r="T960" s="157"/>
      <c r="U960" s="157"/>
      <c r="V960" s="157"/>
      <c r="W960" s="157"/>
      <c r="X960" s="157"/>
      <c r="Y960" s="157"/>
      <c r="Z960" s="157"/>
      <c r="AA960" s="157"/>
      <c r="AB960" s="223"/>
    </row>
    <row r="961">
      <c r="A961" s="157"/>
      <c r="B961" s="267"/>
      <c r="C961" s="287"/>
      <c r="D961" s="267"/>
      <c r="E961" s="267"/>
      <c r="F961" s="267"/>
      <c r="G961" s="267"/>
      <c r="H961" s="222"/>
      <c r="I961" s="255"/>
      <c r="J961" s="157"/>
      <c r="K961" s="157"/>
      <c r="L961" s="157"/>
      <c r="M961" s="157"/>
      <c r="N961" s="157"/>
      <c r="O961" s="157"/>
      <c r="P961" s="157"/>
      <c r="Q961" s="157"/>
      <c r="R961" s="157"/>
      <c r="S961" s="254"/>
      <c r="T961" s="157"/>
      <c r="U961" s="157"/>
      <c r="V961" s="157"/>
      <c r="W961" s="157"/>
      <c r="X961" s="157"/>
      <c r="Y961" s="157"/>
      <c r="Z961" s="157"/>
      <c r="AA961" s="157"/>
      <c r="AB961" s="223"/>
    </row>
    <row r="962">
      <c r="A962" s="157"/>
      <c r="B962" s="267"/>
      <c r="C962" s="287"/>
      <c r="D962" s="267"/>
      <c r="E962" s="267"/>
      <c r="F962" s="267"/>
      <c r="G962" s="267"/>
      <c r="H962" s="222"/>
      <c r="I962" s="255"/>
      <c r="J962" s="157"/>
      <c r="K962" s="157"/>
      <c r="L962" s="157"/>
      <c r="M962" s="157"/>
      <c r="N962" s="157"/>
      <c r="O962" s="157"/>
      <c r="P962" s="157"/>
      <c r="Q962" s="157"/>
      <c r="R962" s="157"/>
      <c r="S962" s="254"/>
      <c r="T962" s="157"/>
      <c r="U962" s="157"/>
      <c r="V962" s="157"/>
      <c r="W962" s="157"/>
      <c r="X962" s="157"/>
      <c r="Y962" s="157"/>
      <c r="Z962" s="157"/>
      <c r="AA962" s="157"/>
      <c r="AB962" s="223"/>
    </row>
    <row r="963">
      <c r="A963" s="157"/>
      <c r="B963" s="267"/>
      <c r="C963" s="287"/>
      <c r="D963" s="267"/>
      <c r="E963" s="267"/>
      <c r="F963" s="267"/>
      <c r="G963" s="267"/>
      <c r="H963" s="222"/>
      <c r="I963" s="255"/>
      <c r="J963" s="157"/>
      <c r="K963" s="157"/>
      <c r="L963" s="157"/>
      <c r="M963" s="157"/>
      <c r="N963" s="157"/>
      <c r="O963" s="157"/>
      <c r="P963" s="157"/>
      <c r="Q963" s="157"/>
      <c r="R963" s="157"/>
      <c r="S963" s="254"/>
      <c r="T963" s="157"/>
      <c r="U963" s="157"/>
      <c r="V963" s="157"/>
      <c r="W963" s="157"/>
      <c r="X963" s="157"/>
      <c r="Y963" s="157"/>
      <c r="Z963" s="157"/>
      <c r="AA963" s="157"/>
      <c r="AB963" s="223"/>
    </row>
    <row r="964">
      <c r="A964" s="157"/>
      <c r="B964" s="267"/>
      <c r="C964" s="287"/>
      <c r="D964" s="267"/>
      <c r="E964" s="267"/>
      <c r="F964" s="267"/>
      <c r="G964" s="267"/>
      <c r="H964" s="222"/>
      <c r="I964" s="255"/>
      <c r="J964" s="157"/>
      <c r="K964" s="157"/>
      <c r="L964" s="157"/>
      <c r="M964" s="157"/>
      <c r="N964" s="157"/>
      <c r="O964" s="157"/>
      <c r="P964" s="157"/>
      <c r="Q964" s="157"/>
      <c r="R964" s="157"/>
      <c r="S964" s="254"/>
      <c r="T964" s="157"/>
      <c r="U964" s="157"/>
      <c r="V964" s="157"/>
      <c r="W964" s="157"/>
      <c r="X964" s="157"/>
      <c r="Y964" s="157"/>
      <c r="Z964" s="157"/>
      <c r="AA964" s="157"/>
      <c r="AB964" s="223"/>
    </row>
    <row r="965">
      <c r="A965" s="157"/>
      <c r="B965" s="267"/>
      <c r="C965" s="287"/>
      <c r="D965" s="267"/>
      <c r="E965" s="267"/>
      <c r="F965" s="267"/>
      <c r="G965" s="267"/>
      <c r="H965" s="222"/>
      <c r="I965" s="255"/>
      <c r="J965" s="157"/>
      <c r="K965" s="157"/>
      <c r="L965" s="157"/>
      <c r="M965" s="157"/>
      <c r="N965" s="157"/>
      <c r="O965" s="157"/>
      <c r="P965" s="157"/>
      <c r="Q965" s="157"/>
      <c r="R965" s="157"/>
      <c r="S965" s="254"/>
      <c r="T965" s="157"/>
      <c r="U965" s="157"/>
      <c r="V965" s="157"/>
      <c r="W965" s="157"/>
      <c r="X965" s="157"/>
      <c r="Y965" s="157"/>
      <c r="Z965" s="157"/>
      <c r="AA965" s="157"/>
      <c r="AB965" s="223"/>
    </row>
    <row r="966">
      <c r="A966" s="157"/>
      <c r="B966" s="267"/>
      <c r="C966" s="287"/>
      <c r="D966" s="267"/>
      <c r="E966" s="267"/>
      <c r="F966" s="267"/>
      <c r="G966" s="267"/>
      <c r="H966" s="222"/>
      <c r="I966" s="255"/>
      <c r="J966" s="157"/>
      <c r="K966" s="157"/>
      <c r="L966" s="157"/>
      <c r="M966" s="157"/>
      <c r="N966" s="157"/>
      <c r="O966" s="157"/>
      <c r="P966" s="157"/>
      <c r="Q966" s="157"/>
      <c r="R966" s="157"/>
      <c r="S966" s="254"/>
      <c r="T966" s="157"/>
      <c r="U966" s="157"/>
      <c r="V966" s="157"/>
      <c r="W966" s="157"/>
      <c r="X966" s="157"/>
      <c r="Y966" s="157"/>
      <c r="Z966" s="157"/>
      <c r="AA966" s="157"/>
      <c r="AB966" s="223"/>
    </row>
    <row r="967">
      <c r="A967" s="157"/>
      <c r="B967" s="267"/>
      <c r="C967" s="287"/>
      <c r="D967" s="267"/>
      <c r="E967" s="267"/>
      <c r="F967" s="267"/>
      <c r="G967" s="267"/>
      <c r="H967" s="222"/>
      <c r="I967" s="255"/>
      <c r="J967" s="157"/>
      <c r="K967" s="157"/>
      <c r="L967" s="157"/>
      <c r="M967" s="157"/>
      <c r="N967" s="157"/>
      <c r="O967" s="157"/>
      <c r="P967" s="157"/>
      <c r="Q967" s="157"/>
      <c r="R967" s="157"/>
      <c r="S967" s="254"/>
      <c r="T967" s="157"/>
      <c r="U967" s="157"/>
      <c r="V967" s="157"/>
      <c r="W967" s="157"/>
      <c r="X967" s="157"/>
      <c r="Y967" s="157"/>
      <c r="Z967" s="157"/>
      <c r="AA967" s="157"/>
      <c r="AB967" s="223"/>
    </row>
    <row r="968">
      <c r="A968" s="157"/>
      <c r="B968" s="267"/>
      <c r="C968" s="287"/>
      <c r="D968" s="267"/>
      <c r="E968" s="267"/>
      <c r="F968" s="267"/>
      <c r="G968" s="267"/>
      <c r="H968" s="222"/>
      <c r="I968" s="255"/>
      <c r="J968" s="157"/>
      <c r="K968" s="157"/>
      <c r="L968" s="157"/>
      <c r="M968" s="157"/>
      <c r="N968" s="157"/>
      <c r="O968" s="157"/>
      <c r="P968" s="157"/>
      <c r="Q968" s="157"/>
      <c r="R968" s="157"/>
      <c r="S968" s="254"/>
      <c r="T968" s="157"/>
      <c r="U968" s="157"/>
      <c r="V968" s="157"/>
      <c r="W968" s="157"/>
      <c r="X968" s="157"/>
      <c r="Y968" s="157"/>
      <c r="Z968" s="157"/>
      <c r="AA968" s="157"/>
      <c r="AB968" s="223"/>
    </row>
    <row r="969">
      <c r="A969" s="157"/>
      <c r="B969" s="267"/>
      <c r="C969" s="287"/>
      <c r="D969" s="267"/>
      <c r="E969" s="267"/>
      <c r="F969" s="267"/>
      <c r="G969" s="267"/>
      <c r="H969" s="222"/>
      <c r="I969" s="255"/>
      <c r="J969" s="157"/>
      <c r="K969" s="157"/>
      <c r="L969" s="157"/>
      <c r="M969" s="157"/>
      <c r="N969" s="157"/>
      <c r="O969" s="157"/>
      <c r="P969" s="157"/>
      <c r="Q969" s="157"/>
      <c r="R969" s="157"/>
      <c r="S969" s="254"/>
      <c r="T969" s="157"/>
      <c r="U969" s="157"/>
      <c r="V969" s="157"/>
      <c r="W969" s="157"/>
      <c r="X969" s="157"/>
      <c r="Y969" s="157"/>
      <c r="Z969" s="157"/>
      <c r="AA969" s="157"/>
      <c r="AB969" s="223"/>
    </row>
    <row r="970">
      <c r="A970" s="157"/>
      <c r="B970" s="267"/>
      <c r="C970" s="287"/>
      <c r="D970" s="267"/>
      <c r="E970" s="267"/>
      <c r="F970" s="267"/>
      <c r="G970" s="267"/>
      <c r="H970" s="222"/>
      <c r="I970" s="255"/>
      <c r="J970" s="157"/>
      <c r="K970" s="157"/>
      <c r="L970" s="157"/>
      <c r="M970" s="157"/>
      <c r="N970" s="157"/>
      <c r="O970" s="157"/>
      <c r="P970" s="157"/>
      <c r="Q970" s="157"/>
      <c r="R970" s="157"/>
      <c r="S970" s="254"/>
      <c r="T970" s="157"/>
      <c r="U970" s="157"/>
      <c r="V970" s="157"/>
      <c r="W970" s="157"/>
      <c r="X970" s="157"/>
      <c r="Y970" s="157"/>
      <c r="Z970" s="157"/>
      <c r="AA970" s="157"/>
      <c r="AB970" s="223"/>
    </row>
    <row r="971">
      <c r="A971" s="157"/>
      <c r="B971" s="267"/>
      <c r="C971" s="287"/>
      <c r="D971" s="267"/>
      <c r="E971" s="267"/>
      <c r="F971" s="267"/>
      <c r="G971" s="267"/>
      <c r="H971" s="222"/>
      <c r="I971" s="255"/>
      <c r="J971" s="157"/>
      <c r="K971" s="157"/>
      <c r="L971" s="157"/>
      <c r="M971" s="157"/>
      <c r="N971" s="157"/>
      <c r="O971" s="157"/>
      <c r="P971" s="157"/>
      <c r="Q971" s="157"/>
      <c r="R971" s="157"/>
      <c r="S971" s="254"/>
      <c r="T971" s="157"/>
      <c r="U971" s="157"/>
      <c r="V971" s="157"/>
      <c r="W971" s="157"/>
      <c r="X971" s="157"/>
      <c r="Y971" s="157"/>
      <c r="Z971" s="157"/>
      <c r="AA971" s="157"/>
      <c r="AB971" s="223"/>
    </row>
    <row r="972">
      <c r="A972" s="157"/>
      <c r="B972" s="267"/>
      <c r="C972" s="287"/>
      <c r="D972" s="267"/>
      <c r="E972" s="267"/>
      <c r="F972" s="267"/>
      <c r="G972" s="267"/>
      <c r="H972" s="222"/>
      <c r="I972" s="255"/>
      <c r="J972" s="157"/>
      <c r="K972" s="157"/>
      <c r="L972" s="157"/>
      <c r="M972" s="157"/>
      <c r="N972" s="157"/>
      <c r="O972" s="157"/>
      <c r="P972" s="157"/>
      <c r="Q972" s="157"/>
      <c r="R972" s="157"/>
      <c r="S972" s="254"/>
      <c r="T972" s="157"/>
      <c r="U972" s="157"/>
      <c r="V972" s="157"/>
      <c r="W972" s="157"/>
      <c r="X972" s="157"/>
      <c r="Y972" s="157"/>
      <c r="Z972" s="157"/>
      <c r="AA972" s="157"/>
      <c r="AB972" s="223"/>
    </row>
    <row r="973">
      <c r="A973" s="157"/>
      <c r="B973" s="267"/>
      <c r="C973" s="287"/>
      <c r="D973" s="267"/>
      <c r="E973" s="267"/>
      <c r="F973" s="267"/>
      <c r="G973" s="267"/>
      <c r="H973" s="222"/>
      <c r="I973" s="255"/>
      <c r="J973" s="157"/>
      <c r="K973" s="157"/>
      <c r="L973" s="157"/>
      <c r="M973" s="157"/>
      <c r="N973" s="157"/>
      <c r="O973" s="157"/>
      <c r="P973" s="157"/>
      <c r="Q973" s="157"/>
      <c r="R973" s="157"/>
      <c r="S973" s="254"/>
      <c r="T973" s="157"/>
      <c r="U973" s="157"/>
      <c r="V973" s="157"/>
      <c r="W973" s="157"/>
      <c r="X973" s="157"/>
      <c r="Y973" s="157"/>
      <c r="Z973" s="157"/>
      <c r="AA973" s="157"/>
      <c r="AB973" s="223"/>
    </row>
    <row r="974">
      <c r="A974" s="157"/>
      <c r="B974" s="267"/>
      <c r="C974" s="287"/>
      <c r="D974" s="267"/>
      <c r="E974" s="267"/>
      <c r="F974" s="267"/>
      <c r="G974" s="267"/>
      <c r="H974" s="222"/>
      <c r="I974" s="255"/>
      <c r="J974" s="157"/>
      <c r="K974" s="157"/>
      <c r="L974" s="157"/>
      <c r="M974" s="157"/>
      <c r="N974" s="157"/>
      <c r="O974" s="157"/>
      <c r="P974" s="157"/>
      <c r="Q974" s="157"/>
      <c r="R974" s="157"/>
      <c r="S974" s="254"/>
      <c r="T974" s="157"/>
      <c r="U974" s="157"/>
      <c r="V974" s="157"/>
      <c r="W974" s="157"/>
      <c r="X974" s="157"/>
      <c r="Y974" s="157"/>
      <c r="Z974" s="157"/>
      <c r="AA974" s="157"/>
      <c r="AB974" s="223"/>
    </row>
    <row r="975">
      <c r="A975" s="157"/>
      <c r="B975" s="267"/>
      <c r="C975" s="287"/>
      <c r="D975" s="267"/>
      <c r="E975" s="267"/>
      <c r="F975" s="267"/>
      <c r="G975" s="267"/>
      <c r="H975" s="222"/>
      <c r="I975" s="255"/>
      <c r="J975" s="157"/>
      <c r="K975" s="157"/>
      <c r="L975" s="157"/>
      <c r="M975" s="157"/>
      <c r="N975" s="157"/>
      <c r="O975" s="157"/>
      <c r="P975" s="157"/>
      <c r="Q975" s="157"/>
      <c r="R975" s="157"/>
      <c r="S975" s="254"/>
      <c r="T975" s="157"/>
      <c r="U975" s="157"/>
      <c r="V975" s="157"/>
      <c r="W975" s="157"/>
      <c r="X975" s="157"/>
      <c r="Y975" s="157"/>
      <c r="Z975" s="157"/>
      <c r="AA975" s="157"/>
      <c r="AB975" s="223"/>
    </row>
    <row r="976">
      <c r="A976" s="157"/>
      <c r="B976" s="267"/>
      <c r="C976" s="287"/>
      <c r="D976" s="267"/>
      <c r="E976" s="267"/>
      <c r="F976" s="267"/>
      <c r="G976" s="267"/>
      <c r="H976" s="222"/>
      <c r="I976" s="255"/>
      <c r="J976" s="157"/>
      <c r="K976" s="157"/>
      <c r="L976" s="157"/>
      <c r="M976" s="157"/>
      <c r="N976" s="157"/>
      <c r="O976" s="157"/>
      <c r="P976" s="157"/>
      <c r="Q976" s="157"/>
      <c r="R976" s="157"/>
      <c r="S976" s="254"/>
      <c r="T976" s="157"/>
      <c r="U976" s="157"/>
      <c r="V976" s="157"/>
      <c r="W976" s="157"/>
      <c r="X976" s="157"/>
      <c r="Y976" s="157"/>
      <c r="Z976" s="157"/>
      <c r="AA976" s="157"/>
      <c r="AB976" s="223"/>
    </row>
    <row r="977">
      <c r="A977" s="157"/>
      <c r="B977" s="267"/>
      <c r="C977" s="287"/>
      <c r="D977" s="267"/>
      <c r="E977" s="267"/>
      <c r="F977" s="267"/>
      <c r="G977" s="267"/>
      <c r="H977" s="222"/>
      <c r="I977" s="255"/>
      <c r="J977" s="157"/>
      <c r="K977" s="157"/>
      <c r="L977" s="157"/>
      <c r="M977" s="157"/>
      <c r="N977" s="157"/>
      <c r="O977" s="157"/>
      <c r="P977" s="157"/>
      <c r="Q977" s="157"/>
      <c r="R977" s="157"/>
      <c r="S977" s="254"/>
      <c r="T977" s="157"/>
      <c r="U977" s="157"/>
      <c r="V977" s="157"/>
      <c r="W977" s="157"/>
      <c r="X977" s="157"/>
      <c r="Y977" s="157"/>
      <c r="Z977" s="157"/>
      <c r="AA977" s="157"/>
      <c r="AB977" s="223"/>
    </row>
    <row r="978">
      <c r="A978" s="157"/>
      <c r="B978" s="267"/>
      <c r="C978" s="287"/>
      <c r="D978" s="267"/>
      <c r="E978" s="267"/>
      <c r="F978" s="267"/>
      <c r="G978" s="267"/>
      <c r="H978" s="222"/>
      <c r="I978" s="255"/>
      <c r="J978" s="157"/>
      <c r="K978" s="157"/>
      <c r="L978" s="157"/>
      <c r="M978" s="157"/>
      <c r="N978" s="157"/>
      <c r="O978" s="157"/>
      <c r="P978" s="157"/>
      <c r="Q978" s="157"/>
      <c r="R978" s="157"/>
      <c r="S978" s="254"/>
      <c r="T978" s="157"/>
      <c r="U978" s="157"/>
      <c r="V978" s="157"/>
      <c r="W978" s="157"/>
      <c r="X978" s="157"/>
      <c r="Y978" s="157"/>
      <c r="Z978" s="157"/>
      <c r="AA978" s="157"/>
      <c r="AB978" s="223"/>
    </row>
    <row r="979">
      <c r="A979" s="157"/>
      <c r="B979" s="267"/>
      <c r="C979" s="287"/>
      <c r="D979" s="267"/>
      <c r="E979" s="267"/>
      <c r="F979" s="267"/>
      <c r="G979" s="267"/>
      <c r="H979" s="222"/>
      <c r="I979" s="255"/>
      <c r="J979" s="157"/>
      <c r="K979" s="157"/>
      <c r="L979" s="157"/>
      <c r="M979" s="157"/>
      <c r="N979" s="157"/>
      <c r="O979" s="157"/>
      <c r="P979" s="157"/>
      <c r="Q979" s="157"/>
      <c r="R979" s="157"/>
      <c r="S979" s="254"/>
      <c r="T979" s="157"/>
      <c r="U979" s="157"/>
      <c r="V979" s="157"/>
      <c r="W979" s="157"/>
      <c r="X979" s="157"/>
      <c r="Y979" s="157"/>
      <c r="Z979" s="157"/>
      <c r="AA979" s="157"/>
      <c r="AB979" s="223"/>
    </row>
    <row r="980">
      <c r="A980" s="157"/>
      <c r="B980" s="267"/>
      <c r="C980" s="287"/>
      <c r="D980" s="267"/>
      <c r="E980" s="267"/>
      <c r="F980" s="267"/>
      <c r="G980" s="267"/>
      <c r="H980" s="222"/>
      <c r="I980" s="255"/>
      <c r="J980" s="157"/>
      <c r="K980" s="157"/>
      <c r="L980" s="157"/>
      <c r="M980" s="157"/>
      <c r="N980" s="157"/>
      <c r="O980" s="157"/>
      <c r="P980" s="157"/>
      <c r="Q980" s="157"/>
      <c r="R980" s="157"/>
      <c r="S980" s="254"/>
      <c r="T980" s="157"/>
      <c r="U980" s="157"/>
      <c r="V980" s="157"/>
      <c r="W980" s="157"/>
      <c r="X980" s="157"/>
      <c r="Y980" s="157"/>
      <c r="Z980" s="157"/>
      <c r="AA980" s="157"/>
      <c r="AB980" s="223"/>
    </row>
    <row r="981">
      <c r="A981" s="157"/>
      <c r="B981" s="267"/>
      <c r="C981" s="287"/>
      <c r="D981" s="267"/>
      <c r="E981" s="267"/>
      <c r="F981" s="267"/>
      <c r="G981" s="267"/>
      <c r="H981" s="222"/>
      <c r="I981" s="255"/>
      <c r="J981" s="157"/>
      <c r="K981" s="157"/>
      <c r="L981" s="157"/>
      <c r="M981" s="157"/>
      <c r="N981" s="157"/>
      <c r="O981" s="157"/>
      <c r="P981" s="157"/>
      <c r="Q981" s="157"/>
      <c r="R981" s="157"/>
      <c r="S981" s="254"/>
      <c r="T981" s="157"/>
      <c r="U981" s="157"/>
      <c r="V981" s="157"/>
      <c r="W981" s="157"/>
      <c r="X981" s="157"/>
      <c r="Y981" s="157"/>
      <c r="Z981" s="157"/>
      <c r="AA981" s="157"/>
      <c r="AB981" s="223"/>
    </row>
    <row r="982">
      <c r="A982" s="157"/>
      <c r="B982" s="267"/>
      <c r="C982" s="287"/>
      <c r="D982" s="267"/>
      <c r="E982" s="267"/>
      <c r="F982" s="267"/>
      <c r="G982" s="267"/>
      <c r="H982" s="222"/>
      <c r="I982" s="255"/>
      <c r="J982" s="157"/>
      <c r="K982" s="157"/>
      <c r="L982" s="157"/>
      <c r="M982" s="157"/>
      <c r="N982" s="157"/>
      <c r="O982" s="157"/>
      <c r="P982" s="157"/>
      <c r="Q982" s="157"/>
      <c r="R982" s="157"/>
      <c r="S982" s="254"/>
      <c r="T982" s="157"/>
      <c r="U982" s="157"/>
      <c r="V982" s="157"/>
      <c r="W982" s="157"/>
      <c r="X982" s="157"/>
      <c r="Y982" s="157"/>
      <c r="Z982" s="157"/>
      <c r="AA982" s="157"/>
      <c r="AB982" s="223"/>
    </row>
    <row r="983">
      <c r="A983" s="157"/>
      <c r="B983" s="267"/>
      <c r="C983" s="287"/>
      <c r="D983" s="267"/>
      <c r="E983" s="267"/>
      <c r="F983" s="267"/>
      <c r="G983" s="267"/>
      <c r="H983" s="222"/>
      <c r="I983" s="255"/>
      <c r="J983" s="157"/>
      <c r="K983" s="157"/>
      <c r="L983" s="157"/>
      <c r="M983" s="157"/>
      <c r="N983" s="157"/>
      <c r="O983" s="157"/>
      <c r="P983" s="157"/>
      <c r="Q983" s="157"/>
      <c r="R983" s="157"/>
      <c r="S983" s="254"/>
      <c r="T983" s="157"/>
      <c r="U983" s="157"/>
      <c r="V983" s="157"/>
      <c r="W983" s="157"/>
      <c r="X983" s="157"/>
      <c r="Y983" s="157"/>
      <c r="Z983" s="157"/>
      <c r="AA983" s="157"/>
      <c r="AB983" s="223"/>
    </row>
    <row r="984">
      <c r="A984" s="157"/>
      <c r="B984" s="267"/>
      <c r="C984" s="287"/>
      <c r="D984" s="267"/>
      <c r="E984" s="267"/>
      <c r="F984" s="267"/>
      <c r="G984" s="267"/>
      <c r="H984" s="222"/>
      <c r="I984" s="255"/>
      <c r="J984" s="157"/>
      <c r="K984" s="157"/>
      <c r="L984" s="157"/>
      <c r="M984" s="157"/>
      <c r="N984" s="157"/>
      <c r="O984" s="157"/>
      <c r="P984" s="157"/>
      <c r="Q984" s="157"/>
      <c r="R984" s="157"/>
      <c r="S984" s="254"/>
      <c r="T984" s="157"/>
      <c r="U984" s="157"/>
      <c r="V984" s="157"/>
      <c r="W984" s="157"/>
      <c r="X984" s="157"/>
      <c r="Y984" s="157"/>
      <c r="Z984" s="157"/>
      <c r="AA984" s="157"/>
      <c r="AB984" s="223"/>
    </row>
    <row r="985">
      <c r="A985" s="157"/>
      <c r="B985" s="267"/>
      <c r="C985" s="287"/>
      <c r="D985" s="267"/>
      <c r="E985" s="267"/>
      <c r="F985" s="267"/>
      <c r="G985" s="267"/>
      <c r="H985" s="222"/>
      <c r="I985" s="255"/>
      <c r="J985" s="157"/>
      <c r="K985" s="157"/>
      <c r="L985" s="157"/>
      <c r="M985" s="157"/>
      <c r="N985" s="157"/>
      <c r="O985" s="157"/>
      <c r="P985" s="157"/>
      <c r="Q985" s="157"/>
      <c r="R985" s="157"/>
      <c r="S985" s="254"/>
      <c r="T985" s="157"/>
      <c r="U985" s="157"/>
      <c r="V985" s="157"/>
      <c r="W985" s="157"/>
      <c r="X985" s="157"/>
      <c r="Y985" s="157"/>
      <c r="Z985" s="157"/>
      <c r="AA985" s="157"/>
      <c r="AB985" s="223"/>
    </row>
    <row r="986">
      <c r="A986" s="157"/>
      <c r="B986" s="267"/>
      <c r="C986" s="287"/>
      <c r="D986" s="267"/>
      <c r="E986" s="267"/>
      <c r="F986" s="267"/>
      <c r="G986" s="267"/>
      <c r="H986" s="222"/>
      <c r="I986" s="255"/>
      <c r="J986" s="157"/>
      <c r="K986" s="157"/>
      <c r="L986" s="157"/>
      <c r="M986" s="157"/>
      <c r="N986" s="157"/>
      <c r="O986" s="157"/>
      <c r="P986" s="157"/>
      <c r="Q986" s="157"/>
      <c r="R986" s="157"/>
      <c r="S986" s="254"/>
      <c r="T986" s="157"/>
      <c r="U986" s="157"/>
      <c r="V986" s="157"/>
      <c r="W986" s="157"/>
      <c r="X986" s="157"/>
      <c r="Y986" s="157"/>
      <c r="Z986" s="157"/>
      <c r="AA986" s="157"/>
      <c r="AB986" s="223"/>
    </row>
    <row r="987">
      <c r="A987" s="157"/>
      <c r="B987" s="267"/>
      <c r="C987" s="287"/>
      <c r="D987" s="267"/>
      <c r="E987" s="267"/>
      <c r="F987" s="267"/>
      <c r="G987" s="267"/>
      <c r="H987" s="222"/>
      <c r="I987" s="255"/>
      <c r="J987" s="157"/>
      <c r="K987" s="157"/>
      <c r="L987" s="157"/>
      <c r="M987" s="157"/>
      <c r="N987" s="157"/>
      <c r="O987" s="157"/>
      <c r="P987" s="157"/>
      <c r="Q987" s="157"/>
      <c r="R987" s="157"/>
      <c r="S987" s="254"/>
      <c r="T987" s="157"/>
      <c r="U987" s="157"/>
      <c r="V987" s="157"/>
      <c r="W987" s="157"/>
      <c r="X987" s="157"/>
      <c r="Y987" s="157"/>
      <c r="Z987" s="157"/>
      <c r="AA987" s="157"/>
      <c r="AB987" s="223"/>
    </row>
    <row r="988">
      <c r="A988" s="157"/>
      <c r="B988" s="267"/>
      <c r="C988" s="287"/>
      <c r="D988" s="267"/>
      <c r="E988" s="267"/>
      <c r="F988" s="267"/>
      <c r="G988" s="267"/>
      <c r="H988" s="222"/>
      <c r="I988" s="255"/>
      <c r="J988" s="157"/>
      <c r="K988" s="157"/>
      <c r="L988" s="157"/>
      <c r="M988" s="157"/>
      <c r="N988" s="157"/>
      <c r="O988" s="157"/>
      <c r="P988" s="157"/>
      <c r="Q988" s="157"/>
      <c r="R988" s="157"/>
      <c r="S988" s="254"/>
      <c r="T988" s="157"/>
      <c r="U988" s="157"/>
      <c r="V988" s="157"/>
      <c r="W988" s="157"/>
      <c r="X988" s="157"/>
      <c r="Y988" s="157"/>
      <c r="Z988" s="157"/>
      <c r="AA988" s="157"/>
      <c r="AB988" s="223"/>
    </row>
    <row r="989">
      <c r="A989" s="157"/>
      <c r="B989" s="267"/>
      <c r="C989" s="287"/>
      <c r="D989" s="267"/>
      <c r="E989" s="267"/>
      <c r="F989" s="267"/>
      <c r="G989" s="267"/>
      <c r="H989" s="222"/>
      <c r="I989" s="255"/>
      <c r="J989" s="157"/>
      <c r="K989" s="157"/>
      <c r="L989" s="157"/>
      <c r="M989" s="157"/>
      <c r="N989" s="157"/>
      <c r="O989" s="157"/>
      <c r="P989" s="157"/>
      <c r="Q989" s="157"/>
      <c r="R989" s="157"/>
      <c r="S989" s="254"/>
      <c r="T989" s="157"/>
      <c r="U989" s="157"/>
      <c r="V989" s="157"/>
      <c r="W989" s="157"/>
      <c r="X989" s="157"/>
      <c r="Y989" s="157"/>
      <c r="Z989" s="157"/>
      <c r="AA989" s="157"/>
      <c r="AB989" s="223"/>
    </row>
    <row r="990">
      <c r="A990" s="157"/>
      <c r="B990" s="267"/>
      <c r="C990" s="287"/>
      <c r="D990" s="267"/>
      <c r="E990" s="267"/>
      <c r="F990" s="267"/>
      <c r="G990" s="267"/>
      <c r="H990" s="222"/>
      <c r="I990" s="255"/>
      <c r="J990" s="157"/>
      <c r="K990" s="157"/>
      <c r="L990" s="157"/>
      <c r="M990" s="157"/>
      <c r="N990" s="157"/>
      <c r="O990" s="157"/>
      <c r="P990" s="157"/>
      <c r="Q990" s="157"/>
      <c r="R990" s="157"/>
      <c r="S990" s="254"/>
      <c r="T990" s="157"/>
      <c r="U990" s="157"/>
      <c r="V990" s="157"/>
      <c r="W990" s="157"/>
      <c r="X990" s="157"/>
      <c r="Y990" s="157"/>
      <c r="Z990" s="157"/>
      <c r="AA990" s="157"/>
      <c r="AB990" s="223"/>
    </row>
    <row r="991">
      <c r="A991" s="157"/>
      <c r="B991" s="267"/>
      <c r="C991" s="287"/>
      <c r="D991" s="267"/>
      <c r="E991" s="267"/>
      <c r="F991" s="267"/>
      <c r="G991" s="267"/>
      <c r="H991" s="222"/>
      <c r="I991" s="255"/>
      <c r="J991" s="157"/>
      <c r="K991" s="157"/>
      <c r="L991" s="157"/>
      <c r="M991" s="157"/>
      <c r="N991" s="157"/>
      <c r="O991" s="157"/>
      <c r="P991" s="157"/>
      <c r="Q991" s="157"/>
      <c r="R991" s="157"/>
      <c r="S991" s="254"/>
      <c r="T991" s="157"/>
      <c r="U991" s="157"/>
      <c r="V991" s="157"/>
      <c r="W991" s="157"/>
      <c r="X991" s="157"/>
      <c r="Y991" s="157"/>
      <c r="Z991" s="157"/>
      <c r="AA991" s="157"/>
      <c r="AB991" s="223"/>
    </row>
    <row r="992">
      <c r="A992" s="157"/>
      <c r="B992" s="267"/>
      <c r="C992" s="287"/>
      <c r="D992" s="267"/>
      <c r="E992" s="267"/>
      <c r="F992" s="267"/>
      <c r="G992" s="267"/>
      <c r="H992" s="222"/>
      <c r="I992" s="255"/>
      <c r="J992" s="157"/>
      <c r="K992" s="157"/>
      <c r="L992" s="157"/>
      <c r="M992" s="157"/>
      <c r="N992" s="157"/>
      <c r="O992" s="157"/>
      <c r="P992" s="157"/>
      <c r="Q992" s="157"/>
      <c r="R992" s="157"/>
      <c r="S992" s="254"/>
      <c r="T992" s="157"/>
      <c r="U992" s="157"/>
      <c r="V992" s="157"/>
      <c r="W992" s="157"/>
      <c r="X992" s="157"/>
      <c r="Y992" s="157"/>
      <c r="Z992" s="157"/>
      <c r="AA992" s="157"/>
      <c r="AB992" s="223"/>
    </row>
  </sheetData>
  <mergeCells count="4">
    <mergeCell ref="A1:A2"/>
    <mergeCell ref="B1:H1"/>
    <mergeCell ref="I1:S1"/>
    <mergeCell ref="T1:AB1"/>
  </mergeCells>
  <drawing r:id="rId2"/>
  <legacyDrawing r:id="rId3"/>
</worksheet>
</file>

<file path=xl/worksheets/sheet1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2.0" topLeftCell="B3" activePane="bottomRight" state="frozen"/>
      <selection activeCell="B1" sqref="B1" pane="topRight"/>
      <selection activeCell="A3" sqref="A3" pane="bottomLeft"/>
      <selection activeCell="B3" sqref="B3" pane="bottomRight"/>
    </sheetView>
  </sheetViews>
  <sheetFormatPr customHeight="1" defaultColWidth="12.63" defaultRowHeight="15.75"/>
  <cols>
    <col customWidth="1" min="1" max="1" width="25.5"/>
    <col customWidth="1" min="6" max="6" width="27.25"/>
    <col customWidth="1" min="7" max="7" width="25.88"/>
    <col customWidth="1" min="9" max="10" width="9.25"/>
    <col customWidth="1" min="11" max="11" width="9.5"/>
    <col customWidth="1" min="12" max="12" width="9.75"/>
    <col customWidth="1" min="13" max="13" width="11.75"/>
    <col customWidth="1" min="14" max="14" width="11.88"/>
    <col customWidth="1" min="24" max="24" width="13.75"/>
    <col customWidth="1" min="26" max="26" width="15.13"/>
  </cols>
  <sheetData>
    <row r="1">
      <c r="A1" s="191" t="s">
        <v>19</v>
      </c>
      <c r="B1" s="277" t="s">
        <v>3185</v>
      </c>
      <c r="C1" s="193"/>
      <c r="D1" s="193"/>
      <c r="E1" s="193"/>
      <c r="F1" s="193"/>
      <c r="G1" s="193"/>
      <c r="H1" s="235"/>
      <c r="I1" s="194" t="s">
        <v>3186</v>
      </c>
      <c r="S1" s="236"/>
      <c r="T1" s="195" t="s">
        <v>3187</v>
      </c>
    </row>
    <row r="2">
      <c r="A2" s="196"/>
      <c r="B2" s="197" t="s">
        <v>3188</v>
      </c>
      <c r="C2" s="256" t="s">
        <v>3189</v>
      </c>
      <c r="D2" s="197" t="s">
        <v>3190</v>
      </c>
      <c r="E2" s="199" t="s">
        <v>3191</v>
      </c>
      <c r="F2" s="199" t="s">
        <v>3192</v>
      </c>
      <c r="G2" s="199" t="s">
        <v>3193</v>
      </c>
      <c r="H2" s="278" t="s">
        <v>3194</v>
      </c>
      <c r="I2" s="279" t="s">
        <v>3195</v>
      </c>
      <c r="J2" s="201" t="s">
        <v>3196</v>
      </c>
      <c r="K2" s="201" t="s">
        <v>3201</v>
      </c>
      <c r="L2" s="201" t="s">
        <v>3202</v>
      </c>
      <c r="M2" s="201" t="s">
        <v>3197</v>
      </c>
      <c r="N2" s="201" t="s">
        <v>3198</v>
      </c>
      <c r="O2" s="201" t="s">
        <v>3199</v>
      </c>
      <c r="P2" s="201" t="s">
        <v>3200</v>
      </c>
      <c r="Q2" s="201" t="s">
        <v>3203</v>
      </c>
      <c r="R2" s="260" t="s">
        <v>3204</v>
      </c>
      <c r="S2" s="280" t="s">
        <v>3540</v>
      </c>
      <c r="T2" s="206" t="s">
        <v>3206</v>
      </c>
      <c r="U2" s="262" t="s">
        <v>3207</v>
      </c>
      <c r="V2" s="207" t="s">
        <v>3208</v>
      </c>
      <c r="W2" s="208" t="s">
        <v>3209</v>
      </c>
      <c r="X2" s="207" t="s">
        <v>3210</v>
      </c>
      <c r="Y2" s="207" t="s">
        <v>3211</v>
      </c>
      <c r="Z2" s="207" t="s">
        <v>3212</v>
      </c>
      <c r="AA2" s="207" t="s">
        <v>3213</v>
      </c>
      <c r="AB2" s="207" t="s">
        <v>3215</v>
      </c>
      <c r="AC2" s="207" t="s">
        <v>3214</v>
      </c>
    </row>
    <row r="3">
      <c r="A3" s="320" t="s">
        <v>4211</v>
      </c>
      <c r="B3" s="320">
        <v>2009.0</v>
      </c>
      <c r="C3" s="352">
        <v>2.12453431E8</v>
      </c>
      <c r="D3" s="320" t="s">
        <v>4172</v>
      </c>
      <c r="E3" s="264" t="s">
        <v>4212</v>
      </c>
      <c r="F3" s="264" t="s">
        <v>4213</v>
      </c>
      <c r="G3" s="264" t="s">
        <v>4214</v>
      </c>
      <c r="H3" s="211" t="s">
        <v>4215</v>
      </c>
      <c r="I3" s="253"/>
      <c r="J3" s="212">
        <v>4.0</v>
      </c>
      <c r="K3" s="213"/>
      <c r="L3" s="212">
        <v>1.0</v>
      </c>
      <c r="M3" s="213"/>
      <c r="N3" s="213"/>
      <c r="O3" s="213"/>
      <c r="P3" s="213"/>
      <c r="Q3" s="213"/>
      <c r="R3" s="213"/>
      <c r="S3" s="214">
        <v>147.0</v>
      </c>
      <c r="T3" s="213"/>
      <c r="U3" s="213"/>
      <c r="V3" s="213"/>
      <c r="X3" s="212" t="s">
        <v>148</v>
      </c>
      <c r="Y3" s="212" t="s">
        <v>148</v>
      </c>
      <c r="Z3" s="212" t="s">
        <v>148</v>
      </c>
      <c r="AA3" s="213"/>
      <c r="AB3" s="254"/>
      <c r="AC3" s="213"/>
    </row>
    <row r="4">
      <c r="A4" s="269" t="s">
        <v>4216</v>
      </c>
      <c r="B4" s="269">
        <v>2014.0</v>
      </c>
      <c r="C4" s="353">
        <v>1.8376443E7</v>
      </c>
      <c r="D4" s="269" t="s">
        <v>4217</v>
      </c>
      <c r="E4" s="264" t="s">
        <v>4218</v>
      </c>
      <c r="F4" s="264" t="s">
        <v>4219</v>
      </c>
      <c r="G4" s="264" t="s">
        <v>4220</v>
      </c>
      <c r="H4" s="211" t="s">
        <v>4110</v>
      </c>
      <c r="I4" s="253"/>
      <c r="J4" s="212"/>
      <c r="K4" s="212"/>
      <c r="L4" s="212"/>
      <c r="M4" s="213"/>
      <c r="N4" s="212"/>
      <c r="O4" s="213"/>
      <c r="P4" s="213"/>
      <c r="Q4" s="213"/>
      <c r="R4" s="213"/>
      <c r="S4" s="214">
        <v>7.0</v>
      </c>
      <c r="T4" s="213"/>
      <c r="U4" s="213"/>
      <c r="V4" s="213"/>
      <c r="W4" s="213"/>
      <c r="X4" s="213"/>
      <c r="Y4" s="213"/>
      <c r="Z4" s="213"/>
      <c r="AA4" s="213"/>
      <c r="AB4" s="214" t="s">
        <v>148</v>
      </c>
      <c r="AC4" s="213"/>
    </row>
    <row r="5">
      <c r="A5" s="269" t="s">
        <v>4221</v>
      </c>
      <c r="B5" s="269">
        <v>2014.0</v>
      </c>
      <c r="C5" s="353">
        <v>2.10315681E8</v>
      </c>
      <c r="D5" s="269" t="s">
        <v>4217</v>
      </c>
      <c r="E5" s="264" t="s">
        <v>4222</v>
      </c>
      <c r="F5" s="264" t="s">
        <v>4223</v>
      </c>
      <c r="G5" s="264" t="s">
        <v>4224</v>
      </c>
      <c r="H5" s="211" t="s">
        <v>4225</v>
      </c>
      <c r="I5" s="253"/>
      <c r="J5" s="213"/>
      <c r="K5" s="213"/>
      <c r="L5" s="213"/>
      <c r="M5" s="213"/>
      <c r="N5" s="213"/>
      <c r="O5" s="213"/>
      <c r="P5" s="213"/>
      <c r="Q5" s="213"/>
      <c r="R5" s="213"/>
      <c r="S5" s="214">
        <v>29.0</v>
      </c>
      <c r="T5" s="213"/>
      <c r="U5" s="213"/>
      <c r="V5" s="213"/>
      <c r="W5" s="213"/>
      <c r="X5" s="213"/>
      <c r="Y5" s="213"/>
      <c r="Z5" s="213"/>
      <c r="AA5" s="213"/>
      <c r="AB5" s="214" t="s">
        <v>148</v>
      </c>
      <c r="AC5" s="213"/>
    </row>
    <row r="6" ht="16.5" customHeight="1">
      <c r="A6" s="269" t="s">
        <v>4226</v>
      </c>
      <c r="B6" s="269">
        <v>2016.0</v>
      </c>
      <c r="C6" s="353">
        <v>1.05078449E8</v>
      </c>
      <c r="D6" s="269" t="s">
        <v>4227</v>
      </c>
      <c r="E6" s="264" t="s">
        <v>4228</v>
      </c>
      <c r="F6" s="264" t="s">
        <v>4229</v>
      </c>
      <c r="G6" s="264" t="s">
        <v>164</v>
      </c>
      <c r="H6" s="211"/>
      <c r="I6" s="253"/>
      <c r="J6" s="213"/>
      <c r="K6" s="213"/>
      <c r="L6" s="213"/>
      <c r="M6" s="213"/>
      <c r="N6" s="213"/>
      <c r="O6" s="213"/>
      <c r="P6" s="213"/>
      <c r="Q6" s="213"/>
      <c r="R6" s="213"/>
      <c r="S6" s="214">
        <v>13.0</v>
      </c>
      <c r="T6" s="212" t="s">
        <v>148</v>
      </c>
      <c r="U6" s="213"/>
      <c r="V6" s="213"/>
      <c r="W6" s="213"/>
      <c r="X6" s="213"/>
      <c r="Y6" s="213"/>
      <c r="Z6" s="213"/>
      <c r="AA6" s="213"/>
      <c r="AB6" s="214" t="s">
        <v>148</v>
      </c>
      <c r="AC6" s="213"/>
    </row>
    <row r="7">
      <c r="A7" s="354"/>
      <c r="B7" s="355"/>
      <c r="C7" s="356"/>
      <c r="D7" s="355"/>
      <c r="E7" s="355"/>
      <c r="F7" s="355"/>
      <c r="G7" s="355"/>
      <c r="H7" s="357" t="s">
        <v>4230</v>
      </c>
      <c r="I7" s="358"/>
      <c r="J7" s="359"/>
      <c r="K7" s="360"/>
      <c r="L7" s="359"/>
      <c r="M7" s="360"/>
      <c r="N7" s="360"/>
      <c r="O7" s="360"/>
      <c r="P7" s="360"/>
      <c r="Q7" s="360"/>
      <c r="R7" s="360"/>
      <c r="S7" s="361"/>
      <c r="T7" s="360"/>
      <c r="U7" s="360"/>
      <c r="V7" s="360"/>
      <c r="W7" s="360"/>
      <c r="X7" s="360"/>
      <c r="Y7" s="360"/>
      <c r="Z7" s="360"/>
      <c r="AA7" s="360"/>
      <c r="AB7" s="362"/>
      <c r="AC7" s="360"/>
    </row>
    <row r="8">
      <c r="A8" s="209"/>
      <c r="B8" s="264"/>
      <c r="C8" s="285">
        <f>SUM((C3:C6))</f>
        <v>546224004</v>
      </c>
      <c r="D8" s="264"/>
      <c r="E8" s="264"/>
      <c r="F8" s="264"/>
      <c r="G8" s="264"/>
      <c r="H8" s="211"/>
      <c r="I8" s="253"/>
      <c r="J8" s="213"/>
      <c r="K8" s="213"/>
      <c r="L8" s="213"/>
      <c r="M8" s="213"/>
      <c r="N8" s="213"/>
      <c r="O8" s="213"/>
      <c r="P8" s="213"/>
      <c r="Q8" s="213"/>
      <c r="R8" s="213"/>
      <c r="S8" s="292">
        <f>SUM((S3:S6))</f>
        <v>196</v>
      </c>
      <c r="T8" s="213"/>
      <c r="U8" s="213"/>
      <c r="V8" s="213"/>
      <c r="W8" s="213"/>
      <c r="X8" s="213"/>
      <c r="Y8" s="213"/>
      <c r="Z8" s="213"/>
      <c r="AA8" s="213"/>
      <c r="AB8" s="254"/>
      <c r="AC8" s="213"/>
    </row>
    <row r="9">
      <c r="A9" s="209"/>
      <c r="B9" s="264"/>
      <c r="C9" s="263"/>
      <c r="D9" s="264"/>
      <c r="E9" s="264"/>
      <c r="F9" s="264"/>
      <c r="G9" s="264"/>
      <c r="H9" s="211"/>
      <c r="I9" s="253"/>
      <c r="J9" s="213"/>
      <c r="K9" s="213"/>
      <c r="L9" s="213"/>
      <c r="M9" s="213"/>
      <c r="N9" s="213"/>
      <c r="O9" s="213"/>
      <c r="P9" s="213"/>
      <c r="Q9" s="213"/>
      <c r="R9" s="213"/>
      <c r="S9" s="214"/>
      <c r="T9" s="213"/>
      <c r="U9" s="213"/>
      <c r="V9" s="213"/>
      <c r="W9" s="213"/>
      <c r="X9" s="213"/>
      <c r="Y9" s="213"/>
      <c r="Z9" s="213"/>
      <c r="AA9" s="213"/>
      <c r="AB9" s="254"/>
      <c r="AC9" s="213"/>
    </row>
    <row r="10">
      <c r="A10" s="209"/>
      <c r="B10" s="264"/>
      <c r="C10" s="263"/>
      <c r="D10" s="264"/>
      <c r="E10" s="264"/>
      <c r="F10" s="264"/>
      <c r="G10" s="264"/>
      <c r="H10" s="211"/>
      <c r="I10" s="253"/>
      <c r="J10" s="213"/>
      <c r="K10" s="213"/>
      <c r="L10" s="212"/>
      <c r="M10" s="213"/>
      <c r="N10" s="213"/>
      <c r="O10" s="213"/>
      <c r="P10" s="213"/>
      <c r="Q10" s="213"/>
      <c r="R10" s="213"/>
      <c r="S10" s="214"/>
      <c r="T10" s="213"/>
      <c r="U10" s="213"/>
      <c r="V10" s="213"/>
      <c r="W10" s="213"/>
      <c r="X10" s="213"/>
      <c r="Y10" s="213"/>
      <c r="Z10" s="213"/>
      <c r="AA10" s="213"/>
      <c r="AB10" s="254"/>
      <c r="AC10" s="213"/>
    </row>
    <row r="11">
      <c r="A11" s="209"/>
      <c r="B11" s="264"/>
      <c r="C11" s="283"/>
      <c r="D11" s="264"/>
      <c r="E11" s="264"/>
      <c r="F11" s="264"/>
      <c r="G11" s="264"/>
      <c r="H11" s="211"/>
      <c r="I11" s="253"/>
      <c r="J11" s="213"/>
      <c r="K11" s="213"/>
      <c r="L11" s="213"/>
      <c r="M11" s="213"/>
      <c r="N11" s="212"/>
      <c r="O11" s="213"/>
      <c r="P11" s="213"/>
      <c r="Q11" s="213"/>
      <c r="R11" s="213"/>
      <c r="S11" s="214"/>
      <c r="T11" s="213"/>
      <c r="U11" s="213"/>
      <c r="V11" s="213"/>
      <c r="W11" s="213"/>
      <c r="X11" s="213"/>
      <c r="Y11" s="213"/>
      <c r="Z11" s="213"/>
      <c r="AA11" s="213"/>
      <c r="AB11" s="254"/>
      <c r="AC11" s="213"/>
    </row>
    <row r="12">
      <c r="A12" s="209"/>
      <c r="B12" s="264"/>
      <c r="C12" s="263"/>
      <c r="D12" s="264"/>
      <c r="E12" s="264"/>
      <c r="F12" s="264"/>
      <c r="G12" s="264"/>
      <c r="H12" s="211"/>
      <c r="I12" s="253"/>
      <c r="J12" s="212"/>
      <c r="K12" s="213"/>
      <c r="L12" s="212"/>
      <c r="M12" s="212"/>
      <c r="N12" s="213"/>
      <c r="O12" s="213"/>
      <c r="P12" s="213"/>
      <c r="Q12" s="213"/>
      <c r="R12" s="213"/>
      <c r="S12" s="214"/>
      <c r="T12" s="213"/>
      <c r="U12" s="213"/>
      <c r="V12" s="213"/>
      <c r="W12" s="213"/>
      <c r="X12" s="213"/>
      <c r="Y12" s="213"/>
      <c r="Z12" s="213"/>
      <c r="AA12" s="213"/>
      <c r="AB12" s="254"/>
      <c r="AC12" s="213"/>
    </row>
    <row r="13">
      <c r="A13" s="209"/>
      <c r="B13" s="264"/>
      <c r="C13" s="263"/>
      <c r="D13" s="264"/>
      <c r="E13" s="264"/>
      <c r="F13" s="264"/>
      <c r="G13" s="264"/>
      <c r="H13" s="211"/>
      <c r="I13" s="253"/>
      <c r="J13" s="213"/>
      <c r="K13" s="213"/>
      <c r="L13" s="213"/>
      <c r="M13" s="213"/>
      <c r="N13" s="213"/>
      <c r="O13" s="213"/>
      <c r="P13" s="213"/>
      <c r="Q13" s="213"/>
      <c r="R13" s="213"/>
      <c r="S13" s="214"/>
      <c r="T13" s="213"/>
      <c r="U13" s="213"/>
      <c r="V13" s="213"/>
      <c r="W13" s="213"/>
      <c r="X13" s="213"/>
      <c r="Y13" s="213"/>
      <c r="Z13" s="213"/>
      <c r="AA13" s="213"/>
      <c r="AB13" s="254"/>
      <c r="AC13" s="213"/>
    </row>
    <row r="14">
      <c r="A14" s="209"/>
      <c r="B14" s="264"/>
      <c r="C14" s="263"/>
      <c r="D14" s="264"/>
      <c r="E14" s="264"/>
      <c r="F14" s="264"/>
      <c r="G14" s="264"/>
      <c r="H14" s="211"/>
      <c r="I14" s="253"/>
      <c r="J14" s="213"/>
      <c r="K14" s="213"/>
      <c r="L14" s="213"/>
      <c r="M14" s="213"/>
      <c r="N14" s="213"/>
      <c r="O14" s="213"/>
      <c r="P14" s="213"/>
      <c r="Q14" s="213"/>
      <c r="R14" s="213"/>
      <c r="S14" s="214"/>
      <c r="T14" s="213"/>
      <c r="U14" s="213"/>
      <c r="V14" s="213"/>
      <c r="W14" s="213"/>
      <c r="X14" s="213"/>
      <c r="Y14" s="213"/>
      <c r="Z14" s="213"/>
      <c r="AA14" s="213"/>
      <c r="AB14" s="254"/>
      <c r="AC14" s="213"/>
    </row>
    <row r="15">
      <c r="A15" s="209"/>
      <c r="B15" s="264"/>
      <c r="C15" s="263"/>
      <c r="D15" s="264"/>
      <c r="E15" s="264"/>
      <c r="F15" s="264"/>
      <c r="G15" s="264"/>
      <c r="H15" s="211"/>
      <c r="I15" s="253"/>
      <c r="J15" s="213"/>
      <c r="K15" s="213"/>
      <c r="L15" s="213"/>
      <c r="M15" s="213"/>
      <c r="N15" s="213"/>
      <c r="O15" s="213"/>
      <c r="P15" s="213"/>
      <c r="Q15" s="213"/>
      <c r="R15" s="213"/>
      <c r="S15" s="214"/>
      <c r="T15" s="213"/>
      <c r="U15" s="213"/>
      <c r="V15" s="213"/>
      <c r="W15" s="213"/>
      <c r="X15" s="213"/>
      <c r="Y15" s="213"/>
      <c r="Z15" s="213"/>
      <c r="AA15" s="213"/>
      <c r="AB15" s="254"/>
      <c r="AC15" s="213"/>
    </row>
    <row r="16">
      <c r="A16" s="209"/>
      <c r="B16" s="264"/>
      <c r="C16" s="263"/>
      <c r="D16" s="264"/>
      <c r="E16" s="264"/>
      <c r="F16" s="264"/>
      <c r="G16" s="264"/>
      <c r="H16" s="211"/>
      <c r="I16" s="253"/>
      <c r="J16" s="213"/>
      <c r="K16" s="213"/>
      <c r="L16" s="213"/>
      <c r="M16" s="213"/>
      <c r="N16" s="213"/>
      <c r="O16" s="213"/>
      <c r="P16" s="213"/>
      <c r="Q16" s="213"/>
      <c r="R16" s="213"/>
      <c r="S16" s="214"/>
      <c r="T16" s="213"/>
      <c r="U16" s="213"/>
      <c r="V16" s="213"/>
      <c r="W16" s="213"/>
      <c r="X16" s="213"/>
      <c r="Y16" s="213"/>
      <c r="Z16" s="213"/>
      <c r="AA16" s="213"/>
      <c r="AB16" s="254"/>
      <c r="AC16" s="213"/>
    </row>
    <row r="17">
      <c r="A17" s="209"/>
      <c r="B17" s="264"/>
      <c r="C17" s="281"/>
      <c r="D17" s="264"/>
      <c r="E17" s="264"/>
      <c r="F17" s="264"/>
      <c r="G17" s="264"/>
      <c r="H17" s="211"/>
      <c r="I17" s="253"/>
      <c r="J17" s="213"/>
      <c r="K17" s="213"/>
      <c r="L17" s="213"/>
      <c r="M17" s="213"/>
      <c r="N17" s="213"/>
      <c r="O17" s="213"/>
      <c r="P17" s="213"/>
      <c r="Q17" s="213"/>
      <c r="R17" s="213"/>
      <c r="S17" s="214"/>
      <c r="T17" s="213"/>
      <c r="U17" s="213"/>
      <c r="V17" s="213"/>
      <c r="W17" s="213"/>
      <c r="X17" s="213"/>
      <c r="Y17" s="213"/>
      <c r="Z17" s="213"/>
      <c r="AA17" s="213"/>
      <c r="AB17" s="254"/>
      <c r="AC17" s="213"/>
    </row>
    <row r="18">
      <c r="A18" s="209"/>
      <c r="B18" s="264"/>
      <c r="C18" s="263"/>
      <c r="D18" s="264"/>
      <c r="E18" s="264"/>
      <c r="F18" s="264"/>
      <c r="G18" s="264"/>
      <c r="H18" s="211"/>
      <c r="I18" s="253"/>
      <c r="J18" s="213"/>
      <c r="K18" s="213"/>
      <c r="L18" s="213"/>
      <c r="M18" s="213"/>
      <c r="N18" s="213"/>
      <c r="O18" s="213"/>
      <c r="P18" s="213"/>
      <c r="Q18" s="213"/>
      <c r="R18" s="213"/>
      <c r="S18" s="214"/>
      <c r="T18" s="213"/>
      <c r="U18" s="213"/>
      <c r="V18" s="213"/>
      <c r="W18" s="213"/>
      <c r="X18" s="213"/>
      <c r="Y18" s="213"/>
      <c r="Z18" s="213"/>
      <c r="AA18" s="213"/>
      <c r="AB18" s="254"/>
      <c r="AC18" s="213"/>
    </row>
    <row r="19">
      <c r="A19" s="209"/>
      <c r="B19" s="264"/>
      <c r="C19" s="263"/>
      <c r="D19" s="264"/>
      <c r="E19" s="264"/>
      <c r="F19" s="264"/>
      <c r="G19" s="264"/>
      <c r="H19" s="211"/>
      <c r="I19" s="253"/>
      <c r="J19" s="213"/>
      <c r="K19" s="212"/>
      <c r="L19" s="213"/>
      <c r="M19" s="213"/>
      <c r="N19" s="213"/>
      <c r="O19" s="213"/>
      <c r="P19" s="213"/>
      <c r="Q19" s="213"/>
      <c r="R19" s="213"/>
      <c r="S19" s="214"/>
      <c r="T19" s="213"/>
      <c r="U19" s="213"/>
      <c r="V19" s="213"/>
      <c r="W19" s="213"/>
      <c r="X19" s="213"/>
      <c r="Y19" s="213"/>
      <c r="Z19" s="213"/>
      <c r="AA19" s="213"/>
      <c r="AB19" s="254"/>
      <c r="AC19" s="213"/>
    </row>
    <row r="20">
      <c r="A20" s="209"/>
      <c r="B20" s="264"/>
      <c r="C20" s="263"/>
      <c r="D20" s="264"/>
      <c r="E20" s="264"/>
      <c r="F20" s="264"/>
      <c r="G20" s="264"/>
      <c r="H20" s="211"/>
      <c r="I20" s="253"/>
      <c r="J20" s="213"/>
      <c r="K20" s="213"/>
      <c r="L20" s="213"/>
      <c r="M20" s="213"/>
      <c r="N20" s="213"/>
      <c r="O20" s="213"/>
      <c r="P20" s="213"/>
      <c r="Q20" s="213"/>
      <c r="R20" s="213"/>
      <c r="S20" s="214"/>
      <c r="T20" s="213"/>
      <c r="U20" s="213"/>
      <c r="V20" s="213"/>
      <c r="W20" s="213"/>
      <c r="X20" s="213"/>
      <c r="Y20" s="213"/>
      <c r="Z20" s="213"/>
      <c r="AA20" s="213"/>
      <c r="AB20" s="254"/>
      <c r="AC20" s="213"/>
    </row>
    <row r="21">
      <c r="A21" s="209"/>
      <c r="B21" s="264"/>
      <c r="C21" s="263"/>
      <c r="D21" s="264"/>
      <c r="E21" s="264"/>
      <c r="F21" s="264"/>
      <c r="G21" s="264"/>
      <c r="H21" s="211"/>
      <c r="I21" s="253"/>
      <c r="J21" s="213"/>
      <c r="K21" s="213"/>
      <c r="L21" s="213"/>
      <c r="M21" s="213"/>
      <c r="N21" s="213"/>
      <c r="O21" s="213"/>
      <c r="P21" s="213"/>
      <c r="Q21" s="213"/>
      <c r="R21" s="213"/>
      <c r="S21" s="214"/>
      <c r="T21" s="213"/>
      <c r="U21" s="213"/>
      <c r="V21" s="213"/>
      <c r="W21" s="213"/>
      <c r="X21" s="213"/>
      <c r="Y21" s="213"/>
      <c r="Z21" s="213"/>
      <c r="AA21" s="213"/>
      <c r="AB21" s="254"/>
      <c r="AC21" s="213"/>
    </row>
    <row r="22">
      <c r="A22" s="209"/>
      <c r="B22" s="264"/>
      <c r="C22" s="283"/>
      <c r="D22" s="264"/>
      <c r="E22" s="264"/>
      <c r="F22" s="264"/>
      <c r="G22" s="264"/>
      <c r="H22" s="211"/>
      <c r="I22" s="253"/>
      <c r="J22" s="213"/>
      <c r="K22" s="213"/>
      <c r="L22" s="213"/>
      <c r="M22" s="213"/>
      <c r="N22" s="212"/>
      <c r="O22" s="213"/>
      <c r="P22" s="213"/>
      <c r="Q22" s="212"/>
      <c r="R22" s="213"/>
      <c r="S22" s="214"/>
      <c r="T22" s="213"/>
      <c r="U22" s="213"/>
      <c r="V22" s="213"/>
      <c r="W22" s="213"/>
      <c r="X22" s="213"/>
      <c r="Y22" s="213"/>
      <c r="Z22" s="213"/>
      <c r="AA22" s="213"/>
      <c r="AB22" s="254"/>
      <c r="AC22" s="213"/>
    </row>
    <row r="23">
      <c r="A23" s="209"/>
      <c r="B23" s="264"/>
      <c r="C23" s="263"/>
      <c r="D23" s="264"/>
      <c r="E23" s="264"/>
      <c r="F23" s="264"/>
      <c r="G23" s="264"/>
      <c r="H23" s="211"/>
      <c r="I23" s="253"/>
      <c r="J23" s="213"/>
      <c r="K23" s="213"/>
      <c r="L23" s="213"/>
      <c r="M23" s="213"/>
      <c r="N23" s="213"/>
      <c r="O23" s="213"/>
      <c r="P23" s="213"/>
      <c r="Q23" s="213"/>
      <c r="R23" s="213"/>
      <c r="S23" s="214"/>
      <c r="T23" s="213"/>
      <c r="U23" s="213"/>
      <c r="V23" s="213"/>
      <c r="W23" s="213"/>
      <c r="X23" s="213"/>
      <c r="Y23" s="213"/>
      <c r="Z23" s="213"/>
      <c r="AA23" s="213"/>
      <c r="AB23" s="254"/>
      <c r="AC23" s="213"/>
    </row>
    <row r="24">
      <c r="A24" s="157"/>
      <c r="B24" s="264"/>
      <c r="C24" s="283"/>
      <c r="D24" s="264"/>
      <c r="E24" s="264"/>
      <c r="F24" s="264"/>
      <c r="G24" s="264"/>
      <c r="H24" s="211"/>
      <c r="I24" s="253"/>
      <c r="J24" s="213"/>
      <c r="K24" s="213"/>
      <c r="L24" s="213"/>
      <c r="M24" s="213"/>
      <c r="N24" s="213"/>
      <c r="O24" s="213"/>
      <c r="P24" s="213"/>
      <c r="Q24" s="213"/>
      <c r="R24" s="213"/>
      <c r="S24" s="254"/>
      <c r="T24" s="213"/>
      <c r="U24" s="213"/>
      <c r="V24" s="213"/>
      <c r="W24" s="213"/>
      <c r="X24" s="213"/>
      <c r="Y24" s="213"/>
      <c r="Z24" s="213"/>
      <c r="AA24" s="213"/>
      <c r="AB24" s="254"/>
      <c r="AC24" s="213"/>
    </row>
    <row r="25">
      <c r="A25" s="157"/>
      <c r="B25" s="264"/>
      <c r="C25" s="283"/>
      <c r="D25" s="264"/>
      <c r="E25" s="264"/>
      <c r="F25" s="264"/>
      <c r="G25" s="264"/>
      <c r="H25" s="211"/>
      <c r="I25" s="253"/>
      <c r="J25" s="213"/>
      <c r="K25" s="213"/>
      <c r="L25" s="213"/>
      <c r="M25" s="213"/>
      <c r="N25" s="213"/>
      <c r="O25" s="213"/>
      <c r="P25" s="213"/>
      <c r="Q25" s="213"/>
      <c r="R25" s="213"/>
      <c r="S25" s="254"/>
      <c r="T25" s="213"/>
      <c r="U25" s="213"/>
      <c r="V25" s="213"/>
      <c r="W25" s="213"/>
      <c r="X25" s="213"/>
      <c r="Y25" s="213"/>
      <c r="Z25" s="213"/>
      <c r="AA25" s="213"/>
      <c r="AB25" s="254"/>
      <c r="AC25" s="213"/>
    </row>
    <row r="26">
      <c r="A26" s="157"/>
      <c r="B26" s="267"/>
      <c r="C26" s="287"/>
      <c r="D26" s="267"/>
      <c r="E26" s="267"/>
      <c r="F26" s="267"/>
      <c r="G26" s="267"/>
      <c r="H26" s="222"/>
      <c r="I26" s="253"/>
      <c r="J26" s="213"/>
      <c r="K26" s="213"/>
      <c r="L26" s="213"/>
      <c r="M26" s="213"/>
      <c r="N26" s="213"/>
      <c r="O26" s="213"/>
      <c r="P26" s="213"/>
      <c r="Q26" s="213"/>
      <c r="R26" s="213"/>
      <c r="S26" s="254"/>
      <c r="T26" s="213"/>
      <c r="U26" s="213"/>
      <c r="V26" s="213"/>
      <c r="W26" s="213"/>
      <c r="X26" s="213"/>
      <c r="Y26" s="213"/>
      <c r="Z26" s="213"/>
      <c r="AA26" s="213"/>
      <c r="AB26" s="254"/>
      <c r="AC26" s="213"/>
    </row>
    <row r="27">
      <c r="A27" s="157"/>
      <c r="B27" s="267"/>
      <c r="C27" s="287"/>
      <c r="D27" s="267"/>
      <c r="E27" s="267"/>
      <c r="F27" s="267"/>
      <c r="G27" s="267"/>
      <c r="H27" s="222"/>
      <c r="I27" s="253"/>
      <c r="J27" s="213"/>
      <c r="K27" s="213"/>
      <c r="L27" s="213"/>
      <c r="M27" s="213"/>
      <c r="N27" s="213"/>
      <c r="O27" s="213"/>
      <c r="P27" s="213"/>
      <c r="Q27" s="213"/>
      <c r="R27" s="213"/>
      <c r="S27" s="254"/>
      <c r="T27" s="213"/>
      <c r="U27" s="213"/>
      <c r="V27" s="213"/>
      <c r="W27" s="213"/>
      <c r="X27" s="213"/>
      <c r="Y27" s="213"/>
      <c r="Z27" s="213"/>
      <c r="AA27" s="213"/>
      <c r="AB27" s="254"/>
      <c r="AC27" s="213"/>
    </row>
    <row r="28">
      <c r="A28" s="157"/>
      <c r="B28" s="267"/>
      <c r="C28" s="287"/>
      <c r="D28" s="267"/>
      <c r="E28" s="267"/>
      <c r="F28" s="267"/>
      <c r="G28" s="267"/>
      <c r="H28" s="222"/>
      <c r="I28" s="253"/>
      <c r="J28" s="213"/>
      <c r="K28" s="213"/>
      <c r="L28" s="213"/>
      <c r="M28" s="213"/>
      <c r="N28" s="213"/>
      <c r="O28" s="213"/>
      <c r="P28" s="213"/>
      <c r="Q28" s="213"/>
      <c r="R28" s="213"/>
      <c r="S28" s="254"/>
      <c r="T28" s="213"/>
      <c r="U28" s="213"/>
      <c r="V28" s="213"/>
      <c r="W28" s="213"/>
      <c r="X28" s="213"/>
      <c r="Y28" s="213"/>
      <c r="Z28" s="213"/>
      <c r="AA28" s="213"/>
      <c r="AB28" s="254"/>
      <c r="AC28" s="213"/>
    </row>
    <row r="29">
      <c r="A29" s="157"/>
      <c r="B29" s="267"/>
      <c r="C29" s="287"/>
      <c r="D29" s="267"/>
      <c r="E29" s="267"/>
      <c r="F29" s="267"/>
      <c r="G29" s="267"/>
      <c r="H29" s="222"/>
      <c r="I29" s="253"/>
      <c r="J29" s="213"/>
      <c r="K29" s="213"/>
      <c r="L29" s="213"/>
      <c r="M29" s="213"/>
      <c r="N29" s="213"/>
      <c r="O29" s="213"/>
      <c r="P29" s="213"/>
      <c r="Q29" s="213"/>
      <c r="R29" s="213"/>
      <c r="S29" s="254"/>
      <c r="T29" s="213"/>
      <c r="U29" s="213"/>
      <c r="V29" s="213"/>
      <c r="W29" s="213"/>
      <c r="X29" s="213"/>
      <c r="Y29" s="213"/>
      <c r="Z29" s="213"/>
      <c r="AA29" s="213"/>
      <c r="AB29" s="254"/>
      <c r="AC29" s="213"/>
    </row>
    <row r="30">
      <c r="A30" s="157"/>
      <c r="B30" s="267"/>
      <c r="C30" s="287"/>
      <c r="D30" s="267"/>
      <c r="E30" s="267"/>
      <c r="F30" s="267"/>
      <c r="G30" s="267"/>
      <c r="H30" s="222"/>
      <c r="I30" s="253"/>
      <c r="J30" s="213"/>
      <c r="K30" s="213"/>
      <c r="L30" s="213"/>
      <c r="M30" s="213"/>
      <c r="N30" s="213"/>
      <c r="O30" s="213"/>
      <c r="P30" s="213"/>
      <c r="Q30" s="213"/>
      <c r="R30" s="213"/>
      <c r="S30" s="254"/>
      <c r="T30" s="213"/>
      <c r="U30" s="213"/>
      <c r="V30" s="213"/>
      <c r="W30" s="213"/>
      <c r="X30" s="213"/>
      <c r="Y30" s="213"/>
      <c r="Z30" s="213"/>
      <c r="AA30" s="213"/>
      <c r="AB30" s="254"/>
      <c r="AC30" s="213"/>
    </row>
    <row r="31">
      <c r="A31" s="157"/>
      <c r="B31" s="267"/>
      <c r="C31" s="287"/>
      <c r="D31" s="267"/>
      <c r="E31" s="267"/>
      <c r="F31" s="267"/>
      <c r="G31" s="267"/>
      <c r="H31" s="222"/>
      <c r="I31" s="253"/>
      <c r="J31" s="213"/>
      <c r="K31" s="213"/>
      <c r="L31" s="213"/>
      <c r="M31" s="213"/>
      <c r="N31" s="213"/>
      <c r="O31" s="213"/>
      <c r="P31" s="213"/>
      <c r="Q31" s="213"/>
      <c r="R31" s="213"/>
      <c r="S31" s="254"/>
      <c r="T31" s="213"/>
      <c r="U31" s="213"/>
      <c r="V31" s="213"/>
      <c r="W31" s="213"/>
      <c r="X31" s="213"/>
      <c r="Y31" s="213"/>
      <c r="Z31" s="213"/>
      <c r="AA31" s="213"/>
      <c r="AB31" s="254"/>
      <c r="AC31" s="213"/>
    </row>
    <row r="32">
      <c r="A32" s="157"/>
      <c r="B32" s="267"/>
      <c r="C32" s="287"/>
      <c r="D32" s="267"/>
      <c r="E32" s="267"/>
      <c r="F32" s="267"/>
      <c r="G32" s="267"/>
      <c r="H32" s="222"/>
      <c r="I32" s="255"/>
      <c r="J32" s="157"/>
      <c r="K32" s="157"/>
      <c r="L32" s="157"/>
      <c r="M32" s="157"/>
      <c r="N32" s="157"/>
      <c r="O32" s="157"/>
      <c r="P32" s="157"/>
      <c r="Q32" s="157"/>
      <c r="R32" s="157"/>
      <c r="S32" s="254"/>
      <c r="T32" s="157"/>
      <c r="U32" s="157"/>
      <c r="V32" s="157"/>
      <c r="W32" s="157"/>
      <c r="X32" s="157"/>
      <c r="Y32" s="157"/>
      <c r="Z32" s="157"/>
      <c r="AA32" s="157"/>
      <c r="AB32" s="223"/>
      <c r="AC32" s="157"/>
    </row>
    <row r="33">
      <c r="A33" s="157"/>
      <c r="B33" s="267"/>
      <c r="C33" s="287"/>
      <c r="D33" s="267"/>
      <c r="E33" s="267"/>
      <c r="F33" s="267"/>
      <c r="G33" s="267"/>
      <c r="H33" s="222"/>
      <c r="I33" s="255"/>
      <c r="J33" s="157"/>
      <c r="K33" s="157"/>
      <c r="L33" s="157"/>
      <c r="M33" s="157"/>
      <c r="N33" s="157"/>
      <c r="O33" s="157"/>
      <c r="P33" s="157"/>
      <c r="Q33" s="157"/>
      <c r="R33" s="157"/>
      <c r="S33" s="254"/>
      <c r="T33" s="157"/>
      <c r="U33" s="157"/>
      <c r="V33" s="157"/>
      <c r="W33" s="157"/>
      <c r="X33" s="157"/>
      <c r="Y33" s="157"/>
      <c r="Z33" s="157"/>
      <c r="AA33" s="157"/>
      <c r="AB33" s="223"/>
      <c r="AC33" s="157"/>
    </row>
    <row r="34">
      <c r="A34" s="157"/>
      <c r="B34" s="267"/>
      <c r="C34" s="287"/>
      <c r="D34" s="267"/>
      <c r="E34" s="267"/>
      <c r="F34" s="267"/>
      <c r="G34" s="267"/>
      <c r="H34" s="222"/>
      <c r="I34" s="255"/>
      <c r="J34" s="157"/>
      <c r="K34" s="157"/>
      <c r="L34" s="157"/>
      <c r="M34" s="157"/>
      <c r="N34" s="157"/>
      <c r="O34" s="157"/>
      <c r="P34" s="157"/>
      <c r="Q34" s="157"/>
      <c r="R34" s="157"/>
      <c r="S34" s="254"/>
      <c r="T34" s="157"/>
      <c r="U34" s="157"/>
      <c r="V34" s="157"/>
      <c r="W34" s="157"/>
      <c r="X34" s="157"/>
      <c r="Y34" s="157"/>
      <c r="Z34" s="157"/>
      <c r="AA34" s="157"/>
      <c r="AB34" s="223"/>
      <c r="AC34" s="157"/>
    </row>
    <row r="35">
      <c r="A35" s="157"/>
      <c r="B35" s="267"/>
      <c r="C35" s="287"/>
      <c r="D35" s="267"/>
      <c r="E35" s="267"/>
      <c r="F35" s="267"/>
      <c r="G35" s="267"/>
      <c r="H35" s="222"/>
      <c r="I35" s="255"/>
      <c r="J35" s="157"/>
      <c r="K35" s="157"/>
      <c r="L35" s="157"/>
      <c r="M35" s="157"/>
      <c r="N35" s="157"/>
      <c r="O35" s="157"/>
      <c r="P35" s="157"/>
      <c r="Q35" s="157"/>
      <c r="R35" s="157"/>
      <c r="S35" s="254"/>
      <c r="T35" s="157"/>
      <c r="U35" s="157"/>
      <c r="V35" s="157"/>
      <c r="W35" s="157"/>
      <c r="X35" s="157"/>
      <c r="Y35" s="157"/>
      <c r="Z35" s="157"/>
      <c r="AA35" s="157"/>
      <c r="AB35" s="223"/>
      <c r="AC35" s="157"/>
    </row>
    <row r="36">
      <c r="A36" s="157"/>
      <c r="B36" s="267"/>
      <c r="C36" s="287"/>
      <c r="D36" s="267"/>
      <c r="E36" s="267"/>
      <c r="F36" s="267"/>
      <c r="G36" s="267"/>
      <c r="H36" s="222"/>
      <c r="I36" s="255"/>
      <c r="J36" s="157"/>
      <c r="K36" s="157"/>
      <c r="L36" s="157"/>
      <c r="M36" s="157"/>
      <c r="N36" s="157"/>
      <c r="O36" s="157"/>
      <c r="P36" s="157"/>
      <c r="Q36" s="157"/>
      <c r="R36" s="157"/>
      <c r="S36" s="254"/>
      <c r="T36" s="157"/>
      <c r="U36" s="157"/>
      <c r="V36" s="157"/>
      <c r="W36" s="157"/>
      <c r="X36" s="157"/>
      <c r="Y36" s="157"/>
      <c r="Z36" s="157"/>
      <c r="AA36" s="157"/>
      <c r="AB36" s="223"/>
      <c r="AC36" s="157"/>
    </row>
    <row r="37">
      <c r="A37" s="157"/>
      <c r="B37" s="267"/>
      <c r="C37" s="287"/>
      <c r="D37" s="267"/>
      <c r="E37" s="267"/>
      <c r="F37" s="267"/>
      <c r="G37" s="267"/>
      <c r="H37" s="222"/>
      <c r="I37" s="255"/>
      <c r="J37" s="157"/>
      <c r="K37" s="157"/>
      <c r="L37" s="157"/>
      <c r="M37" s="157"/>
      <c r="N37" s="157"/>
      <c r="O37" s="157"/>
      <c r="P37" s="157"/>
      <c r="Q37" s="157"/>
      <c r="R37" s="157"/>
      <c r="S37" s="254"/>
      <c r="T37" s="157"/>
      <c r="U37" s="157"/>
      <c r="V37" s="157"/>
      <c r="W37" s="157"/>
      <c r="X37" s="157"/>
      <c r="Y37" s="157"/>
      <c r="Z37" s="157"/>
      <c r="AA37" s="157"/>
      <c r="AB37" s="223"/>
      <c r="AC37" s="157"/>
    </row>
    <row r="38">
      <c r="A38" s="157"/>
      <c r="B38" s="267"/>
      <c r="C38" s="287"/>
      <c r="D38" s="267"/>
      <c r="E38" s="267"/>
      <c r="F38" s="267"/>
      <c r="G38" s="267"/>
      <c r="H38" s="222"/>
      <c r="I38" s="255"/>
      <c r="J38" s="157"/>
      <c r="K38" s="157"/>
      <c r="L38" s="157"/>
      <c r="M38" s="157"/>
      <c r="N38" s="157"/>
      <c r="O38" s="157"/>
      <c r="P38" s="157"/>
      <c r="Q38" s="157"/>
      <c r="R38" s="157"/>
      <c r="S38" s="254"/>
      <c r="T38" s="157"/>
      <c r="U38" s="157"/>
      <c r="V38" s="157"/>
      <c r="W38" s="157"/>
      <c r="X38" s="157"/>
      <c r="Y38" s="157"/>
      <c r="Z38" s="157"/>
      <c r="AA38" s="157"/>
      <c r="AB38" s="223"/>
      <c r="AC38" s="157"/>
    </row>
    <row r="39">
      <c r="A39" s="157"/>
      <c r="B39" s="267"/>
      <c r="C39" s="287"/>
      <c r="D39" s="267"/>
      <c r="E39" s="267"/>
      <c r="F39" s="267"/>
      <c r="G39" s="267"/>
      <c r="H39" s="222"/>
      <c r="I39" s="255"/>
      <c r="J39" s="157"/>
      <c r="K39" s="157"/>
      <c r="L39" s="157"/>
      <c r="M39" s="157"/>
      <c r="N39" s="157"/>
      <c r="O39" s="157"/>
      <c r="P39" s="157"/>
      <c r="Q39" s="157"/>
      <c r="R39" s="157"/>
      <c r="S39" s="254"/>
      <c r="T39" s="157"/>
      <c r="U39" s="157"/>
      <c r="V39" s="157"/>
      <c r="W39" s="157"/>
      <c r="X39" s="157"/>
      <c r="Y39" s="157"/>
      <c r="Z39" s="157"/>
      <c r="AA39" s="157"/>
      <c r="AB39" s="223"/>
      <c r="AC39" s="157"/>
    </row>
    <row r="40">
      <c r="A40" s="157"/>
      <c r="B40" s="267"/>
      <c r="C40" s="287"/>
      <c r="D40" s="267"/>
      <c r="E40" s="267"/>
      <c r="F40" s="267"/>
      <c r="G40" s="267"/>
      <c r="H40" s="222"/>
      <c r="I40" s="255"/>
      <c r="J40" s="157"/>
      <c r="K40" s="157"/>
      <c r="L40" s="157"/>
      <c r="M40" s="157"/>
      <c r="N40" s="157"/>
      <c r="O40" s="157"/>
      <c r="P40" s="157"/>
      <c r="Q40" s="157"/>
      <c r="R40" s="157"/>
      <c r="S40" s="254"/>
      <c r="T40" s="157"/>
      <c r="U40" s="157"/>
      <c r="V40" s="157"/>
      <c r="W40" s="157"/>
      <c r="X40" s="157"/>
      <c r="Y40" s="157"/>
      <c r="Z40" s="157"/>
      <c r="AA40" s="157"/>
      <c r="AB40" s="223"/>
      <c r="AC40" s="157"/>
    </row>
    <row r="41">
      <c r="A41" s="157"/>
      <c r="B41" s="267"/>
      <c r="C41" s="287"/>
      <c r="D41" s="267"/>
      <c r="E41" s="267"/>
      <c r="F41" s="267"/>
      <c r="G41" s="267"/>
      <c r="H41" s="222"/>
      <c r="I41" s="255"/>
      <c r="J41" s="157"/>
      <c r="K41" s="157"/>
      <c r="L41" s="157"/>
      <c r="M41" s="157"/>
      <c r="N41" s="157"/>
      <c r="O41" s="157"/>
      <c r="P41" s="157"/>
      <c r="Q41" s="157"/>
      <c r="R41" s="157"/>
      <c r="S41" s="254"/>
      <c r="T41" s="157"/>
      <c r="U41" s="157"/>
      <c r="V41" s="157"/>
      <c r="W41" s="157"/>
      <c r="X41" s="157"/>
      <c r="Y41" s="157"/>
      <c r="Z41" s="157"/>
      <c r="AA41" s="157"/>
      <c r="AB41" s="223"/>
      <c r="AC41" s="157"/>
    </row>
    <row r="42">
      <c r="A42" s="157"/>
      <c r="B42" s="267"/>
      <c r="C42" s="287"/>
      <c r="D42" s="267"/>
      <c r="E42" s="267"/>
      <c r="F42" s="267"/>
      <c r="G42" s="267"/>
      <c r="H42" s="222"/>
      <c r="I42" s="255"/>
      <c r="J42" s="157"/>
      <c r="K42" s="157"/>
      <c r="L42" s="157"/>
      <c r="M42" s="157"/>
      <c r="N42" s="157"/>
      <c r="O42" s="157"/>
      <c r="P42" s="157"/>
      <c r="Q42" s="157"/>
      <c r="R42" s="157"/>
      <c r="S42" s="254"/>
      <c r="T42" s="157"/>
      <c r="U42" s="157"/>
      <c r="V42" s="157"/>
      <c r="W42" s="157"/>
      <c r="X42" s="157"/>
      <c r="Y42" s="157"/>
      <c r="Z42" s="157"/>
      <c r="AA42" s="157"/>
      <c r="AB42" s="223"/>
      <c r="AC42" s="157"/>
    </row>
    <row r="43">
      <c r="A43" s="157"/>
      <c r="B43" s="267"/>
      <c r="C43" s="287"/>
      <c r="D43" s="267"/>
      <c r="E43" s="267"/>
      <c r="F43" s="267"/>
      <c r="G43" s="267"/>
      <c r="H43" s="222"/>
      <c r="I43" s="255"/>
      <c r="J43" s="157"/>
      <c r="K43" s="157"/>
      <c r="L43" s="157"/>
      <c r="M43" s="157"/>
      <c r="N43" s="157"/>
      <c r="O43" s="157"/>
      <c r="P43" s="157"/>
      <c r="Q43" s="157"/>
      <c r="R43" s="157"/>
      <c r="S43" s="254"/>
      <c r="T43" s="157"/>
      <c r="U43" s="157"/>
      <c r="V43" s="157"/>
      <c r="W43" s="157"/>
      <c r="X43" s="157"/>
      <c r="Y43" s="157"/>
      <c r="Z43" s="157"/>
      <c r="AA43" s="157"/>
      <c r="AB43" s="223"/>
      <c r="AC43" s="157"/>
    </row>
    <row r="44">
      <c r="A44" s="157"/>
      <c r="B44" s="267"/>
      <c r="C44" s="287"/>
      <c r="D44" s="267"/>
      <c r="E44" s="267"/>
      <c r="F44" s="267"/>
      <c r="G44" s="267"/>
      <c r="H44" s="222"/>
      <c r="I44" s="255"/>
      <c r="J44" s="157"/>
      <c r="K44" s="157"/>
      <c r="L44" s="157"/>
      <c r="M44" s="157"/>
      <c r="N44" s="157"/>
      <c r="O44" s="157"/>
      <c r="P44" s="157"/>
      <c r="Q44" s="157"/>
      <c r="R44" s="157"/>
      <c r="S44" s="254"/>
      <c r="T44" s="157"/>
      <c r="U44" s="157"/>
      <c r="V44" s="157"/>
      <c r="W44" s="157"/>
      <c r="X44" s="157"/>
      <c r="Y44" s="157"/>
      <c r="Z44" s="157"/>
      <c r="AA44" s="157"/>
      <c r="AB44" s="223"/>
      <c r="AC44" s="157"/>
    </row>
    <row r="45">
      <c r="A45" s="157"/>
      <c r="B45" s="267"/>
      <c r="C45" s="287"/>
      <c r="D45" s="267"/>
      <c r="E45" s="267"/>
      <c r="F45" s="267"/>
      <c r="G45" s="267"/>
      <c r="H45" s="222"/>
      <c r="I45" s="255"/>
      <c r="J45" s="157"/>
      <c r="K45" s="157"/>
      <c r="L45" s="157"/>
      <c r="M45" s="157"/>
      <c r="N45" s="157"/>
      <c r="O45" s="157"/>
      <c r="P45" s="157"/>
      <c r="Q45" s="157"/>
      <c r="R45" s="157"/>
      <c r="S45" s="254"/>
      <c r="T45" s="157"/>
      <c r="U45" s="157"/>
      <c r="V45" s="157"/>
      <c r="W45" s="157"/>
      <c r="X45" s="157"/>
      <c r="Y45" s="157"/>
      <c r="Z45" s="157"/>
      <c r="AA45" s="157"/>
      <c r="AB45" s="223"/>
      <c r="AC45" s="157"/>
    </row>
    <row r="46">
      <c r="A46" s="157"/>
      <c r="B46" s="267"/>
      <c r="C46" s="287"/>
      <c r="D46" s="267"/>
      <c r="E46" s="267"/>
      <c r="F46" s="267"/>
      <c r="G46" s="267"/>
      <c r="H46" s="222"/>
      <c r="I46" s="255"/>
      <c r="J46" s="157"/>
      <c r="K46" s="157"/>
      <c r="L46" s="157"/>
      <c r="M46" s="157"/>
      <c r="N46" s="157"/>
      <c r="O46" s="157"/>
      <c r="P46" s="157"/>
      <c r="Q46" s="157"/>
      <c r="R46" s="157"/>
      <c r="S46" s="254"/>
      <c r="T46" s="157"/>
      <c r="U46" s="157"/>
      <c r="V46" s="157"/>
      <c r="W46" s="157"/>
      <c r="X46" s="157"/>
      <c r="Y46" s="157"/>
      <c r="Z46" s="157"/>
      <c r="AA46" s="157"/>
      <c r="AB46" s="223"/>
      <c r="AC46" s="157"/>
    </row>
    <row r="47">
      <c r="A47" s="157"/>
      <c r="B47" s="267"/>
      <c r="C47" s="287"/>
      <c r="D47" s="267"/>
      <c r="E47" s="267"/>
      <c r="F47" s="267"/>
      <c r="G47" s="267"/>
      <c r="H47" s="222"/>
      <c r="I47" s="255"/>
      <c r="J47" s="157"/>
      <c r="K47" s="157"/>
      <c r="L47" s="157"/>
      <c r="M47" s="157"/>
      <c r="N47" s="157"/>
      <c r="O47" s="157"/>
      <c r="P47" s="157"/>
      <c r="Q47" s="157"/>
      <c r="R47" s="157"/>
      <c r="S47" s="254"/>
      <c r="T47" s="157"/>
      <c r="U47" s="157"/>
      <c r="V47" s="157"/>
      <c r="W47" s="157"/>
      <c r="X47" s="157"/>
      <c r="Y47" s="157"/>
      <c r="Z47" s="157"/>
      <c r="AA47" s="157"/>
      <c r="AB47" s="223"/>
      <c r="AC47" s="157"/>
    </row>
    <row r="48">
      <c r="A48" s="157"/>
      <c r="B48" s="267"/>
      <c r="C48" s="287"/>
      <c r="D48" s="267"/>
      <c r="E48" s="267"/>
      <c r="F48" s="267"/>
      <c r="G48" s="267"/>
      <c r="H48" s="222"/>
      <c r="I48" s="255"/>
      <c r="J48" s="157"/>
      <c r="K48" s="157"/>
      <c r="L48" s="157"/>
      <c r="M48" s="157"/>
      <c r="N48" s="157"/>
      <c r="O48" s="157"/>
      <c r="P48" s="157"/>
      <c r="Q48" s="157"/>
      <c r="R48" s="157"/>
      <c r="S48" s="254"/>
      <c r="T48" s="157"/>
      <c r="U48" s="157"/>
      <c r="V48" s="157"/>
      <c r="W48" s="157"/>
      <c r="X48" s="157"/>
      <c r="Y48" s="157"/>
      <c r="Z48" s="157"/>
      <c r="AA48" s="157"/>
      <c r="AB48" s="223"/>
      <c r="AC48" s="157"/>
    </row>
    <row r="49">
      <c r="A49" s="157"/>
      <c r="B49" s="267"/>
      <c r="C49" s="287"/>
      <c r="D49" s="267"/>
      <c r="E49" s="267"/>
      <c r="F49" s="267"/>
      <c r="G49" s="267"/>
      <c r="H49" s="222"/>
      <c r="I49" s="255"/>
      <c r="J49" s="157"/>
      <c r="K49" s="157"/>
      <c r="L49" s="157"/>
      <c r="M49" s="157"/>
      <c r="N49" s="157"/>
      <c r="O49" s="157"/>
      <c r="P49" s="157"/>
      <c r="Q49" s="157"/>
      <c r="R49" s="157"/>
      <c r="S49" s="254"/>
      <c r="T49" s="157"/>
      <c r="U49" s="157"/>
      <c r="V49" s="157"/>
      <c r="W49" s="157"/>
      <c r="X49" s="157"/>
      <c r="Y49" s="157"/>
      <c r="Z49" s="157"/>
      <c r="AA49" s="157"/>
      <c r="AB49" s="223"/>
      <c r="AC49" s="157"/>
    </row>
    <row r="50">
      <c r="A50" s="157"/>
      <c r="B50" s="267"/>
      <c r="C50" s="287"/>
      <c r="D50" s="267"/>
      <c r="E50" s="267"/>
      <c r="F50" s="267"/>
      <c r="G50" s="267"/>
      <c r="H50" s="222"/>
      <c r="I50" s="255"/>
      <c r="J50" s="157"/>
      <c r="K50" s="157"/>
      <c r="L50" s="157"/>
      <c r="M50" s="157"/>
      <c r="N50" s="157"/>
      <c r="O50" s="157"/>
      <c r="P50" s="157"/>
      <c r="Q50" s="157"/>
      <c r="R50" s="157"/>
      <c r="S50" s="254"/>
      <c r="T50" s="157"/>
      <c r="U50" s="157"/>
      <c r="V50" s="157"/>
      <c r="W50" s="157"/>
      <c r="X50" s="157"/>
      <c r="Y50" s="157"/>
      <c r="Z50" s="157"/>
      <c r="AA50" s="157"/>
      <c r="AB50" s="223"/>
      <c r="AC50" s="157"/>
    </row>
    <row r="51">
      <c r="A51" s="157"/>
      <c r="B51" s="267"/>
      <c r="C51" s="287"/>
      <c r="D51" s="267"/>
      <c r="E51" s="267"/>
      <c r="F51" s="267"/>
      <c r="G51" s="267"/>
      <c r="H51" s="222"/>
      <c r="I51" s="255"/>
      <c r="J51" s="157"/>
      <c r="K51" s="157"/>
      <c r="L51" s="157"/>
      <c r="M51" s="157"/>
      <c r="N51" s="157"/>
      <c r="O51" s="157"/>
      <c r="P51" s="157"/>
      <c r="Q51" s="157"/>
      <c r="R51" s="157"/>
      <c r="S51" s="254"/>
      <c r="T51" s="157"/>
      <c r="U51" s="157"/>
      <c r="V51" s="157"/>
      <c r="W51" s="157"/>
      <c r="X51" s="157"/>
      <c r="Y51" s="157"/>
      <c r="Z51" s="157"/>
      <c r="AA51" s="157"/>
      <c r="AB51" s="223"/>
      <c r="AC51" s="157"/>
    </row>
    <row r="52">
      <c r="A52" s="157"/>
      <c r="B52" s="267"/>
      <c r="C52" s="287"/>
      <c r="D52" s="267"/>
      <c r="E52" s="267"/>
      <c r="F52" s="267"/>
      <c r="G52" s="267"/>
      <c r="H52" s="222"/>
      <c r="I52" s="255"/>
      <c r="J52" s="157"/>
      <c r="K52" s="157"/>
      <c r="L52" s="157"/>
      <c r="M52" s="157"/>
      <c r="N52" s="157"/>
      <c r="O52" s="157"/>
      <c r="P52" s="157"/>
      <c r="Q52" s="157"/>
      <c r="R52" s="157"/>
      <c r="S52" s="254"/>
      <c r="T52" s="157"/>
      <c r="U52" s="157"/>
      <c r="V52" s="157"/>
      <c r="W52" s="157"/>
      <c r="X52" s="157"/>
      <c r="Y52" s="157"/>
      <c r="Z52" s="157"/>
      <c r="AA52" s="157"/>
      <c r="AB52" s="223"/>
      <c r="AC52" s="157"/>
    </row>
    <row r="53">
      <c r="A53" s="157"/>
      <c r="B53" s="267"/>
      <c r="C53" s="287"/>
      <c r="D53" s="267"/>
      <c r="E53" s="267"/>
      <c r="F53" s="267"/>
      <c r="G53" s="267"/>
      <c r="H53" s="222"/>
      <c r="I53" s="255"/>
      <c r="J53" s="157"/>
      <c r="K53" s="157"/>
      <c r="L53" s="157"/>
      <c r="M53" s="157"/>
      <c r="N53" s="157"/>
      <c r="O53" s="157"/>
      <c r="P53" s="157"/>
      <c r="Q53" s="157"/>
      <c r="R53" s="157"/>
      <c r="S53" s="254"/>
      <c r="T53" s="157"/>
      <c r="U53" s="157"/>
      <c r="V53" s="157"/>
      <c r="W53" s="157"/>
      <c r="X53" s="157"/>
      <c r="Y53" s="157"/>
      <c r="Z53" s="157"/>
      <c r="AA53" s="157"/>
      <c r="AB53" s="223"/>
      <c r="AC53" s="157"/>
    </row>
    <row r="54">
      <c r="A54" s="157"/>
      <c r="B54" s="267"/>
      <c r="C54" s="287"/>
      <c r="D54" s="267"/>
      <c r="E54" s="267"/>
      <c r="F54" s="267"/>
      <c r="G54" s="267"/>
      <c r="H54" s="222"/>
      <c r="I54" s="255"/>
      <c r="J54" s="157"/>
      <c r="K54" s="157"/>
      <c r="L54" s="157"/>
      <c r="M54" s="157"/>
      <c r="N54" s="157"/>
      <c r="O54" s="157"/>
      <c r="P54" s="157"/>
      <c r="Q54" s="157"/>
      <c r="R54" s="157"/>
      <c r="S54" s="254"/>
      <c r="T54" s="157"/>
      <c r="U54" s="157"/>
      <c r="V54" s="157"/>
      <c r="W54" s="157"/>
      <c r="X54" s="157"/>
      <c r="Y54" s="157"/>
      <c r="Z54" s="157"/>
      <c r="AA54" s="157"/>
      <c r="AB54" s="223"/>
      <c r="AC54" s="157"/>
    </row>
    <row r="55">
      <c r="A55" s="157"/>
      <c r="B55" s="267"/>
      <c r="C55" s="287"/>
      <c r="D55" s="267"/>
      <c r="E55" s="267"/>
      <c r="F55" s="267"/>
      <c r="G55" s="267"/>
      <c r="H55" s="222"/>
      <c r="I55" s="255"/>
      <c r="J55" s="157"/>
      <c r="K55" s="157"/>
      <c r="L55" s="157"/>
      <c r="M55" s="157"/>
      <c r="N55" s="157"/>
      <c r="O55" s="157"/>
      <c r="P55" s="157"/>
      <c r="Q55" s="157"/>
      <c r="R55" s="157"/>
      <c r="S55" s="254"/>
      <c r="T55" s="157"/>
      <c r="U55" s="157"/>
      <c r="V55" s="157"/>
      <c r="W55" s="157"/>
      <c r="X55" s="157"/>
      <c r="Y55" s="157"/>
      <c r="Z55" s="157"/>
      <c r="AA55" s="157"/>
      <c r="AB55" s="223"/>
      <c r="AC55" s="157"/>
    </row>
    <row r="56">
      <c r="A56" s="157"/>
      <c r="B56" s="267"/>
      <c r="C56" s="287"/>
      <c r="D56" s="267"/>
      <c r="E56" s="267"/>
      <c r="F56" s="267"/>
      <c r="G56" s="267"/>
      <c r="H56" s="222"/>
      <c r="I56" s="255"/>
      <c r="J56" s="157"/>
      <c r="K56" s="157"/>
      <c r="L56" s="157"/>
      <c r="M56" s="157"/>
      <c r="N56" s="157"/>
      <c r="O56" s="157"/>
      <c r="P56" s="157"/>
      <c r="Q56" s="157"/>
      <c r="R56" s="157"/>
      <c r="S56" s="254"/>
      <c r="T56" s="157"/>
      <c r="U56" s="157"/>
      <c r="V56" s="157"/>
      <c r="W56" s="157"/>
      <c r="X56" s="157"/>
      <c r="Y56" s="157"/>
      <c r="Z56" s="157"/>
      <c r="AA56" s="157"/>
      <c r="AB56" s="223"/>
      <c r="AC56" s="157"/>
    </row>
    <row r="57">
      <c r="A57" s="157"/>
      <c r="B57" s="267"/>
      <c r="C57" s="287"/>
      <c r="D57" s="267"/>
      <c r="E57" s="267"/>
      <c r="F57" s="267"/>
      <c r="G57" s="267"/>
      <c r="H57" s="222"/>
      <c r="I57" s="255"/>
      <c r="J57" s="157"/>
      <c r="K57" s="157"/>
      <c r="L57" s="157"/>
      <c r="M57" s="157"/>
      <c r="N57" s="157"/>
      <c r="O57" s="157"/>
      <c r="P57" s="157"/>
      <c r="Q57" s="157"/>
      <c r="R57" s="157"/>
      <c r="S57" s="254"/>
      <c r="T57" s="157"/>
      <c r="U57" s="157"/>
      <c r="V57" s="157"/>
      <c r="W57" s="157"/>
      <c r="X57" s="157"/>
      <c r="Y57" s="157"/>
      <c r="Z57" s="157"/>
      <c r="AA57" s="157"/>
      <c r="AB57" s="223"/>
      <c r="AC57" s="157"/>
    </row>
    <row r="58">
      <c r="A58" s="157"/>
      <c r="B58" s="267"/>
      <c r="C58" s="287"/>
      <c r="D58" s="267"/>
      <c r="E58" s="267"/>
      <c r="F58" s="267"/>
      <c r="G58" s="267"/>
      <c r="H58" s="222"/>
      <c r="I58" s="255"/>
      <c r="J58" s="157"/>
      <c r="K58" s="157"/>
      <c r="L58" s="157"/>
      <c r="M58" s="157"/>
      <c r="N58" s="157"/>
      <c r="O58" s="157"/>
      <c r="P58" s="157"/>
      <c r="Q58" s="157"/>
      <c r="R58" s="157"/>
      <c r="S58" s="254"/>
      <c r="T58" s="157"/>
      <c r="U58" s="157"/>
      <c r="V58" s="157"/>
      <c r="W58" s="157"/>
      <c r="X58" s="157"/>
      <c r="Y58" s="157"/>
      <c r="Z58" s="157"/>
      <c r="AA58" s="157"/>
      <c r="AB58" s="223"/>
      <c r="AC58" s="157"/>
    </row>
    <row r="59">
      <c r="A59" s="157"/>
      <c r="B59" s="267"/>
      <c r="C59" s="287"/>
      <c r="D59" s="267"/>
      <c r="E59" s="267"/>
      <c r="F59" s="267"/>
      <c r="G59" s="267"/>
      <c r="H59" s="222"/>
      <c r="I59" s="255"/>
      <c r="J59" s="157"/>
      <c r="K59" s="157"/>
      <c r="L59" s="157"/>
      <c r="M59" s="157"/>
      <c r="N59" s="157"/>
      <c r="O59" s="157"/>
      <c r="P59" s="157"/>
      <c r="Q59" s="157"/>
      <c r="R59" s="157"/>
      <c r="S59" s="254"/>
      <c r="T59" s="157"/>
      <c r="U59" s="157"/>
      <c r="V59" s="157"/>
      <c r="W59" s="157"/>
      <c r="X59" s="157"/>
      <c r="Y59" s="157"/>
      <c r="Z59" s="157"/>
      <c r="AA59" s="157"/>
      <c r="AB59" s="223"/>
      <c r="AC59" s="157"/>
    </row>
    <row r="60">
      <c r="A60" s="157"/>
      <c r="B60" s="267"/>
      <c r="C60" s="287"/>
      <c r="D60" s="267"/>
      <c r="E60" s="267"/>
      <c r="F60" s="267"/>
      <c r="G60" s="267"/>
      <c r="H60" s="222"/>
      <c r="I60" s="255"/>
      <c r="J60" s="157"/>
      <c r="K60" s="157"/>
      <c r="L60" s="157"/>
      <c r="M60" s="157"/>
      <c r="N60" s="157"/>
      <c r="O60" s="157"/>
      <c r="P60" s="157"/>
      <c r="Q60" s="157"/>
      <c r="R60" s="157"/>
      <c r="S60" s="254"/>
      <c r="T60" s="157"/>
      <c r="U60" s="157"/>
      <c r="V60" s="157"/>
      <c r="W60" s="157"/>
      <c r="X60" s="157"/>
      <c r="Y60" s="157"/>
      <c r="Z60" s="157"/>
      <c r="AA60" s="157"/>
      <c r="AB60" s="223"/>
      <c r="AC60" s="157"/>
    </row>
    <row r="61">
      <c r="A61" s="157"/>
      <c r="B61" s="267"/>
      <c r="C61" s="287"/>
      <c r="D61" s="267"/>
      <c r="E61" s="267"/>
      <c r="F61" s="267"/>
      <c r="G61" s="267"/>
      <c r="H61" s="222"/>
      <c r="I61" s="255"/>
      <c r="J61" s="157"/>
      <c r="K61" s="157"/>
      <c r="L61" s="157"/>
      <c r="M61" s="157"/>
      <c r="N61" s="157"/>
      <c r="O61" s="157"/>
      <c r="P61" s="157"/>
      <c r="Q61" s="157"/>
      <c r="R61" s="157"/>
      <c r="S61" s="254"/>
      <c r="T61" s="157"/>
      <c r="U61" s="157"/>
      <c r="V61" s="157"/>
      <c r="W61" s="157"/>
      <c r="X61" s="157"/>
      <c r="Y61" s="157"/>
      <c r="Z61" s="157"/>
      <c r="AA61" s="157"/>
      <c r="AB61" s="223"/>
      <c r="AC61" s="157"/>
    </row>
    <row r="62">
      <c r="A62" s="157"/>
      <c r="B62" s="267"/>
      <c r="C62" s="287"/>
      <c r="D62" s="267"/>
      <c r="E62" s="267"/>
      <c r="F62" s="267"/>
      <c r="G62" s="267"/>
      <c r="H62" s="222"/>
      <c r="I62" s="255"/>
      <c r="J62" s="157"/>
      <c r="K62" s="157"/>
      <c r="L62" s="157"/>
      <c r="M62" s="157"/>
      <c r="N62" s="157"/>
      <c r="O62" s="157"/>
      <c r="P62" s="157"/>
      <c r="Q62" s="157"/>
      <c r="R62" s="157"/>
      <c r="S62" s="254"/>
      <c r="T62" s="157"/>
      <c r="U62" s="157"/>
      <c r="V62" s="157"/>
      <c r="W62" s="157"/>
      <c r="X62" s="157"/>
      <c r="Y62" s="157"/>
      <c r="Z62" s="157"/>
      <c r="AA62" s="157"/>
      <c r="AB62" s="223"/>
      <c r="AC62" s="157"/>
    </row>
    <row r="63">
      <c r="A63" s="157"/>
      <c r="B63" s="267"/>
      <c r="C63" s="287"/>
      <c r="D63" s="267"/>
      <c r="E63" s="267"/>
      <c r="F63" s="267"/>
      <c r="G63" s="267"/>
      <c r="H63" s="222"/>
      <c r="I63" s="255"/>
      <c r="J63" s="157"/>
      <c r="K63" s="157"/>
      <c r="L63" s="157"/>
      <c r="M63" s="157"/>
      <c r="N63" s="157"/>
      <c r="O63" s="157"/>
      <c r="P63" s="157"/>
      <c r="Q63" s="157"/>
      <c r="R63" s="157"/>
      <c r="S63" s="254"/>
      <c r="T63" s="157"/>
      <c r="U63" s="157"/>
      <c r="V63" s="157"/>
      <c r="W63" s="157"/>
      <c r="X63" s="157"/>
      <c r="Y63" s="157"/>
      <c r="Z63" s="157"/>
      <c r="AA63" s="157"/>
      <c r="AB63" s="223"/>
      <c r="AC63" s="157"/>
    </row>
    <row r="64">
      <c r="A64" s="157"/>
      <c r="B64" s="267"/>
      <c r="C64" s="287"/>
      <c r="D64" s="267"/>
      <c r="E64" s="267"/>
      <c r="F64" s="267"/>
      <c r="G64" s="267"/>
      <c r="H64" s="222"/>
      <c r="I64" s="255"/>
      <c r="J64" s="157"/>
      <c r="K64" s="157"/>
      <c r="L64" s="157"/>
      <c r="M64" s="157"/>
      <c r="N64" s="157"/>
      <c r="O64" s="157"/>
      <c r="P64" s="157"/>
      <c r="Q64" s="157"/>
      <c r="R64" s="157"/>
      <c r="S64" s="254"/>
      <c r="T64" s="157"/>
      <c r="U64" s="157"/>
      <c r="V64" s="157"/>
      <c r="W64" s="157"/>
      <c r="X64" s="157"/>
      <c r="Y64" s="157"/>
      <c r="Z64" s="157"/>
      <c r="AA64" s="157"/>
      <c r="AB64" s="223"/>
      <c r="AC64" s="157"/>
    </row>
    <row r="65">
      <c r="A65" s="157"/>
      <c r="B65" s="267"/>
      <c r="C65" s="287"/>
      <c r="D65" s="267"/>
      <c r="E65" s="267"/>
      <c r="F65" s="267"/>
      <c r="G65" s="267"/>
      <c r="H65" s="222"/>
      <c r="I65" s="255"/>
      <c r="J65" s="157"/>
      <c r="K65" s="157"/>
      <c r="L65" s="157"/>
      <c r="M65" s="157"/>
      <c r="N65" s="157"/>
      <c r="O65" s="157"/>
      <c r="P65" s="157"/>
      <c r="Q65" s="157"/>
      <c r="R65" s="157"/>
      <c r="S65" s="254"/>
      <c r="T65" s="157"/>
      <c r="U65" s="157"/>
      <c r="V65" s="157"/>
      <c r="W65" s="157"/>
      <c r="X65" s="157"/>
      <c r="Y65" s="157"/>
      <c r="Z65" s="157"/>
      <c r="AA65" s="157"/>
      <c r="AB65" s="223"/>
      <c r="AC65" s="157"/>
    </row>
    <row r="66">
      <c r="A66" s="157"/>
      <c r="B66" s="267"/>
      <c r="C66" s="287"/>
      <c r="D66" s="267"/>
      <c r="E66" s="267"/>
      <c r="F66" s="267"/>
      <c r="G66" s="267"/>
      <c r="H66" s="222"/>
      <c r="I66" s="255"/>
      <c r="J66" s="157"/>
      <c r="K66" s="157"/>
      <c r="L66" s="157"/>
      <c r="M66" s="157"/>
      <c r="N66" s="157"/>
      <c r="O66" s="157"/>
      <c r="P66" s="157"/>
      <c r="Q66" s="157"/>
      <c r="R66" s="157"/>
      <c r="S66" s="254"/>
      <c r="T66" s="157"/>
      <c r="U66" s="157"/>
      <c r="V66" s="157"/>
      <c r="W66" s="157"/>
      <c r="X66" s="157"/>
      <c r="Y66" s="157"/>
      <c r="Z66" s="157"/>
      <c r="AA66" s="157"/>
      <c r="AB66" s="223"/>
      <c r="AC66" s="157"/>
    </row>
    <row r="67">
      <c r="A67" s="157"/>
      <c r="B67" s="267"/>
      <c r="C67" s="287"/>
      <c r="D67" s="267"/>
      <c r="E67" s="267"/>
      <c r="F67" s="267"/>
      <c r="G67" s="267"/>
      <c r="H67" s="222"/>
      <c r="I67" s="255"/>
      <c r="J67" s="157"/>
      <c r="K67" s="157"/>
      <c r="L67" s="157"/>
      <c r="M67" s="157"/>
      <c r="N67" s="157"/>
      <c r="O67" s="157"/>
      <c r="P67" s="157"/>
      <c r="Q67" s="157"/>
      <c r="R67" s="157"/>
      <c r="S67" s="254"/>
      <c r="T67" s="157"/>
      <c r="U67" s="157"/>
      <c r="V67" s="157"/>
      <c r="W67" s="157"/>
      <c r="X67" s="157"/>
      <c r="Y67" s="157"/>
      <c r="Z67" s="157"/>
      <c r="AA67" s="157"/>
      <c r="AB67" s="223"/>
      <c r="AC67" s="157"/>
    </row>
    <row r="68">
      <c r="A68" s="157"/>
      <c r="B68" s="267"/>
      <c r="C68" s="287"/>
      <c r="D68" s="267"/>
      <c r="E68" s="267"/>
      <c r="F68" s="267"/>
      <c r="G68" s="267"/>
      <c r="H68" s="222"/>
      <c r="I68" s="255"/>
      <c r="J68" s="157"/>
      <c r="K68" s="157"/>
      <c r="L68" s="157"/>
      <c r="M68" s="157"/>
      <c r="N68" s="157"/>
      <c r="O68" s="157"/>
      <c r="P68" s="157"/>
      <c r="Q68" s="157"/>
      <c r="R68" s="157"/>
      <c r="S68" s="254"/>
      <c r="T68" s="157"/>
      <c r="U68" s="157"/>
      <c r="V68" s="157"/>
      <c r="W68" s="157"/>
      <c r="X68" s="157"/>
      <c r="Y68" s="157"/>
      <c r="Z68" s="157"/>
      <c r="AA68" s="157"/>
      <c r="AB68" s="223"/>
      <c r="AC68" s="157"/>
    </row>
    <row r="69">
      <c r="A69" s="157"/>
      <c r="B69" s="267"/>
      <c r="C69" s="287"/>
      <c r="D69" s="267"/>
      <c r="E69" s="267"/>
      <c r="F69" s="267"/>
      <c r="G69" s="267"/>
      <c r="H69" s="222"/>
      <c r="I69" s="255"/>
      <c r="J69" s="157"/>
      <c r="K69" s="157"/>
      <c r="L69" s="157"/>
      <c r="M69" s="157"/>
      <c r="N69" s="157"/>
      <c r="O69" s="157"/>
      <c r="P69" s="157"/>
      <c r="Q69" s="157"/>
      <c r="R69" s="157"/>
      <c r="S69" s="254"/>
      <c r="T69" s="157"/>
      <c r="U69" s="157"/>
      <c r="V69" s="157"/>
      <c r="W69" s="157"/>
      <c r="X69" s="157"/>
      <c r="Y69" s="157"/>
      <c r="Z69" s="157"/>
      <c r="AA69" s="157"/>
      <c r="AB69" s="223"/>
      <c r="AC69" s="157"/>
    </row>
    <row r="70">
      <c r="A70" s="157"/>
      <c r="B70" s="267"/>
      <c r="C70" s="287"/>
      <c r="D70" s="267"/>
      <c r="E70" s="267"/>
      <c r="F70" s="267"/>
      <c r="G70" s="267"/>
      <c r="H70" s="222"/>
      <c r="I70" s="255"/>
      <c r="J70" s="157"/>
      <c r="K70" s="157"/>
      <c r="L70" s="157"/>
      <c r="M70" s="157"/>
      <c r="N70" s="157"/>
      <c r="O70" s="157"/>
      <c r="P70" s="157"/>
      <c r="Q70" s="157"/>
      <c r="R70" s="157"/>
      <c r="S70" s="254"/>
      <c r="T70" s="157"/>
      <c r="U70" s="157"/>
      <c r="V70" s="157"/>
      <c r="W70" s="157"/>
      <c r="X70" s="157"/>
      <c r="Y70" s="157"/>
      <c r="Z70" s="157"/>
      <c r="AA70" s="157"/>
      <c r="AB70" s="223"/>
      <c r="AC70" s="157"/>
    </row>
    <row r="71">
      <c r="A71" s="157"/>
      <c r="B71" s="267"/>
      <c r="C71" s="287"/>
      <c r="D71" s="267"/>
      <c r="E71" s="267"/>
      <c r="F71" s="267"/>
      <c r="G71" s="267"/>
      <c r="H71" s="222"/>
      <c r="I71" s="255"/>
      <c r="J71" s="157"/>
      <c r="K71" s="157"/>
      <c r="L71" s="157"/>
      <c r="M71" s="157"/>
      <c r="N71" s="157"/>
      <c r="O71" s="157"/>
      <c r="P71" s="157"/>
      <c r="Q71" s="157"/>
      <c r="R71" s="157"/>
      <c r="S71" s="254"/>
      <c r="T71" s="157"/>
      <c r="U71" s="157"/>
      <c r="V71" s="157"/>
      <c r="W71" s="157"/>
      <c r="X71" s="157"/>
      <c r="Y71" s="157"/>
      <c r="Z71" s="157"/>
      <c r="AA71" s="157"/>
      <c r="AB71" s="223"/>
      <c r="AC71" s="157"/>
    </row>
    <row r="72">
      <c r="A72" s="157"/>
      <c r="B72" s="267"/>
      <c r="C72" s="287"/>
      <c r="D72" s="267"/>
      <c r="E72" s="267"/>
      <c r="F72" s="267"/>
      <c r="G72" s="267"/>
      <c r="H72" s="222"/>
      <c r="I72" s="255"/>
      <c r="J72" s="157"/>
      <c r="K72" s="157"/>
      <c r="L72" s="157"/>
      <c r="M72" s="157"/>
      <c r="N72" s="157"/>
      <c r="O72" s="157"/>
      <c r="P72" s="157"/>
      <c r="Q72" s="157"/>
      <c r="R72" s="157"/>
      <c r="S72" s="254"/>
      <c r="T72" s="157"/>
      <c r="U72" s="157"/>
      <c r="V72" s="157"/>
      <c r="W72" s="157"/>
      <c r="X72" s="157"/>
      <c r="Y72" s="157"/>
      <c r="Z72" s="157"/>
      <c r="AA72" s="157"/>
      <c r="AB72" s="223"/>
      <c r="AC72" s="157"/>
    </row>
    <row r="73">
      <c r="A73" s="157"/>
      <c r="B73" s="267"/>
      <c r="C73" s="287"/>
      <c r="D73" s="267"/>
      <c r="E73" s="267"/>
      <c r="F73" s="267"/>
      <c r="G73" s="267"/>
      <c r="H73" s="222"/>
      <c r="I73" s="255"/>
      <c r="J73" s="157"/>
      <c r="K73" s="157"/>
      <c r="L73" s="157"/>
      <c r="M73" s="157"/>
      <c r="N73" s="157"/>
      <c r="O73" s="157"/>
      <c r="P73" s="157"/>
      <c r="Q73" s="157"/>
      <c r="R73" s="157"/>
      <c r="S73" s="254"/>
      <c r="T73" s="157"/>
      <c r="U73" s="157"/>
      <c r="V73" s="157"/>
      <c r="W73" s="157"/>
      <c r="X73" s="157"/>
      <c r="Y73" s="157"/>
      <c r="Z73" s="157"/>
      <c r="AA73" s="157"/>
      <c r="AB73" s="223"/>
      <c r="AC73" s="157"/>
    </row>
    <row r="74">
      <c r="A74" s="157"/>
      <c r="B74" s="267"/>
      <c r="C74" s="287"/>
      <c r="D74" s="267"/>
      <c r="E74" s="267"/>
      <c r="F74" s="267"/>
      <c r="G74" s="267"/>
      <c r="H74" s="222"/>
      <c r="I74" s="255"/>
      <c r="J74" s="157"/>
      <c r="K74" s="157"/>
      <c r="L74" s="157"/>
      <c r="M74" s="157"/>
      <c r="N74" s="157"/>
      <c r="O74" s="157"/>
      <c r="P74" s="157"/>
      <c r="Q74" s="157"/>
      <c r="R74" s="157"/>
      <c r="S74" s="254"/>
      <c r="T74" s="157"/>
      <c r="U74" s="157"/>
      <c r="V74" s="157"/>
      <c r="W74" s="157"/>
      <c r="X74" s="157"/>
      <c r="Y74" s="157"/>
      <c r="Z74" s="157"/>
      <c r="AA74" s="157"/>
      <c r="AB74" s="223"/>
      <c r="AC74" s="157"/>
    </row>
    <row r="75">
      <c r="A75" s="157"/>
      <c r="B75" s="267"/>
      <c r="C75" s="287"/>
      <c r="D75" s="267"/>
      <c r="E75" s="267"/>
      <c r="F75" s="267"/>
      <c r="G75" s="267"/>
      <c r="H75" s="222"/>
      <c r="I75" s="255"/>
      <c r="J75" s="157"/>
      <c r="K75" s="157"/>
      <c r="L75" s="157"/>
      <c r="M75" s="157"/>
      <c r="N75" s="157"/>
      <c r="O75" s="157"/>
      <c r="P75" s="157"/>
      <c r="Q75" s="157"/>
      <c r="R75" s="157"/>
      <c r="S75" s="254"/>
      <c r="T75" s="157"/>
      <c r="U75" s="157"/>
      <c r="V75" s="157"/>
      <c r="W75" s="157"/>
      <c r="X75" s="157"/>
      <c r="Y75" s="157"/>
      <c r="Z75" s="157"/>
      <c r="AA75" s="157"/>
      <c r="AB75" s="223"/>
      <c r="AC75" s="157"/>
    </row>
    <row r="76">
      <c r="A76" s="157"/>
      <c r="B76" s="267"/>
      <c r="C76" s="287"/>
      <c r="D76" s="267"/>
      <c r="E76" s="267"/>
      <c r="F76" s="267"/>
      <c r="G76" s="267"/>
      <c r="H76" s="222"/>
      <c r="I76" s="255"/>
      <c r="J76" s="157"/>
      <c r="K76" s="157"/>
      <c r="L76" s="157"/>
      <c r="M76" s="157"/>
      <c r="N76" s="157"/>
      <c r="O76" s="157"/>
      <c r="P76" s="157"/>
      <c r="Q76" s="157"/>
      <c r="R76" s="157"/>
      <c r="S76" s="254"/>
      <c r="T76" s="157"/>
      <c r="U76" s="157"/>
      <c r="V76" s="157"/>
      <c r="W76" s="157"/>
      <c r="X76" s="157"/>
      <c r="Y76" s="157"/>
      <c r="Z76" s="157"/>
      <c r="AA76" s="157"/>
      <c r="AB76" s="223"/>
      <c r="AC76" s="157"/>
    </row>
    <row r="77">
      <c r="A77" s="157"/>
      <c r="B77" s="267"/>
      <c r="C77" s="287"/>
      <c r="D77" s="267"/>
      <c r="E77" s="267"/>
      <c r="F77" s="267"/>
      <c r="G77" s="267"/>
      <c r="H77" s="222"/>
      <c r="I77" s="255"/>
      <c r="J77" s="157"/>
      <c r="K77" s="157"/>
      <c r="L77" s="157"/>
      <c r="M77" s="157"/>
      <c r="N77" s="157"/>
      <c r="O77" s="157"/>
      <c r="P77" s="157"/>
      <c r="Q77" s="157"/>
      <c r="R77" s="157"/>
      <c r="S77" s="254"/>
      <c r="T77" s="157"/>
      <c r="U77" s="157"/>
      <c r="V77" s="157"/>
      <c r="W77" s="157"/>
      <c r="X77" s="157"/>
      <c r="Y77" s="157"/>
      <c r="Z77" s="157"/>
      <c r="AA77" s="157"/>
      <c r="AB77" s="223"/>
      <c r="AC77" s="157"/>
    </row>
    <row r="78">
      <c r="A78" s="157"/>
      <c r="B78" s="267"/>
      <c r="C78" s="287"/>
      <c r="D78" s="267"/>
      <c r="E78" s="267"/>
      <c r="F78" s="267"/>
      <c r="G78" s="267"/>
      <c r="H78" s="222"/>
      <c r="I78" s="255"/>
      <c r="J78" s="157"/>
      <c r="K78" s="157"/>
      <c r="L78" s="157"/>
      <c r="M78" s="157"/>
      <c r="N78" s="157"/>
      <c r="O78" s="157"/>
      <c r="P78" s="157"/>
      <c r="Q78" s="157"/>
      <c r="R78" s="157"/>
      <c r="S78" s="254"/>
      <c r="T78" s="157"/>
      <c r="U78" s="157"/>
      <c r="V78" s="157"/>
      <c r="W78" s="157"/>
      <c r="X78" s="157"/>
      <c r="Y78" s="157"/>
      <c r="Z78" s="157"/>
      <c r="AA78" s="157"/>
      <c r="AB78" s="223"/>
      <c r="AC78" s="157"/>
    </row>
    <row r="79">
      <c r="A79" s="157"/>
      <c r="B79" s="267"/>
      <c r="C79" s="287"/>
      <c r="D79" s="267"/>
      <c r="E79" s="267"/>
      <c r="F79" s="267"/>
      <c r="G79" s="267"/>
      <c r="H79" s="222"/>
      <c r="I79" s="255"/>
      <c r="J79" s="157"/>
      <c r="K79" s="157"/>
      <c r="L79" s="157"/>
      <c r="M79" s="157"/>
      <c r="N79" s="157"/>
      <c r="O79" s="157"/>
      <c r="P79" s="157"/>
      <c r="Q79" s="157"/>
      <c r="R79" s="157"/>
      <c r="S79" s="254"/>
      <c r="T79" s="157"/>
      <c r="U79" s="157"/>
      <c r="V79" s="157"/>
      <c r="W79" s="157"/>
      <c r="X79" s="157"/>
      <c r="Y79" s="157"/>
      <c r="Z79" s="157"/>
      <c r="AA79" s="157"/>
      <c r="AB79" s="223"/>
      <c r="AC79" s="157"/>
    </row>
    <row r="80">
      <c r="A80" s="157"/>
      <c r="B80" s="267"/>
      <c r="C80" s="287"/>
      <c r="D80" s="267"/>
      <c r="E80" s="267"/>
      <c r="F80" s="267"/>
      <c r="G80" s="267"/>
      <c r="H80" s="222"/>
      <c r="I80" s="255"/>
      <c r="J80" s="157"/>
      <c r="K80" s="157"/>
      <c r="L80" s="157"/>
      <c r="M80" s="157"/>
      <c r="N80" s="157"/>
      <c r="O80" s="157"/>
      <c r="P80" s="157"/>
      <c r="Q80" s="157"/>
      <c r="R80" s="157"/>
      <c r="S80" s="254"/>
      <c r="T80" s="157"/>
      <c r="U80" s="157"/>
      <c r="V80" s="157"/>
      <c r="W80" s="157"/>
      <c r="X80" s="157"/>
      <c r="Y80" s="157"/>
      <c r="Z80" s="157"/>
      <c r="AA80" s="157"/>
      <c r="AB80" s="223"/>
      <c r="AC80" s="157"/>
    </row>
    <row r="81">
      <c r="A81" s="157"/>
      <c r="B81" s="267"/>
      <c r="C81" s="287"/>
      <c r="D81" s="267"/>
      <c r="E81" s="267"/>
      <c r="F81" s="267"/>
      <c r="G81" s="267"/>
      <c r="H81" s="222"/>
      <c r="I81" s="255"/>
      <c r="J81" s="157"/>
      <c r="K81" s="157"/>
      <c r="L81" s="157"/>
      <c r="M81" s="157"/>
      <c r="N81" s="157"/>
      <c r="O81" s="157"/>
      <c r="P81" s="157"/>
      <c r="Q81" s="157"/>
      <c r="R81" s="157"/>
      <c r="S81" s="254"/>
      <c r="T81" s="157"/>
      <c r="U81" s="157"/>
      <c r="V81" s="157"/>
      <c r="W81" s="157"/>
      <c r="X81" s="157"/>
      <c r="Y81" s="157"/>
      <c r="Z81" s="157"/>
      <c r="AA81" s="157"/>
      <c r="AB81" s="223"/>
      <c r="AC81" s="157"/>
    </row>
    <row r="82">
      <c r="A82" s="157"/>
      <c r="B82" s="267"/>
      <c r="C82" s="287"/>
      <c r="D82" s="267"/>
      <c r="E82" s="267"/>
      <c r="F82" s="267"/>
      <c r="G82" s="267"/>
      <c r="H82" s="222"/>
      <c r="I82" s="255"/>
      <c r="J82" s="157"/>
      <c r="K82" s="157"/>
      <c r="L82" s="157"/>
      <c r="M82" s="157"/>
      <c r="N82" s="157"/>
      <c r="O82" s="157"/>
      <c r="P82" s="157"/>
      <c r="Q82" s="157"/>
      <c r="R82" s="157"/>
      <c r="S82" s="254"/>
      <c r="T82" s="157"/>
      <c r="U82" s="157"/>
      <c r="V82" s="157"/>
      <c r="W82" s="157"/>
      <c r="X82" s="157"/>
      <c r="Y82" s="157"/>
      <c r="Z82" s="157"/>
      <c r="AA82" s="157"/>
      <c r="AB82" s="223"/>
      <c r="AC82" s="157"/>
    </row>
    <row r="83">
      <c r="A83" s="157"/>
      <c r="B83" s="267"/>
      <c r="C83" s="287"/>
      <c r="D83" s="267"/>
      <c r="E83" s="267"/>
      <c r="F83" s="267"/>
      <c r="G83" s="267"/>
      <c r="H83" s="222"/>
      <c r="I83" s="255"/>
      <c r="J83" s="157"/>
      <c r="K83" s="157"/>
      <c r="L83" s="157"/>
      <c r="M83" s="157"/>
      <c r="N83" s="157"/>
      <c r="O83" s="157"/>
      <c r="P83" s="157"/>
      <c r="Q83" s="157"/>
      <c r="R83" s="157"/>
      <c r="S83" s="254"/>
      <c r="T83" s="157"/>
      <c r="U83" s="157"/>
      <c r="V83" s="157"/>
      <c r="W83" s="157"/>
      <c r="X83" s="157"/>
      <c r="Y83" s="157"/>
      <c r="Z83" s="157"/>
      <c r="AA83" s="157"/>
      <c r="AB83" s="223"/>
      <c r="AC83" s="157"/>
    </row>
    <row r="84">
      <c r="A84" s="157"/>
      <c r="B84" s="267"/>
      <c r="C84" s="287"/>
      <c r="D84" s="267"/>
      <c r="E84" s="267"/>
      <c r="F84" s="267"/>
      <c r="G84" s="267"/>
      <c r="H84" s="222"/>
      <c r="I84" s="255"/>
      <c r="J84" s="157"/>
      <c r="K84" s="157"/>
      <c r="L84" s="157"/>
      <c r="M84" s="157"/>
      <c r="N84" s="157"/>
      <c r="O84" s="157"/>
      <c r="P84" s="157"/>
      <c r="Q84" s="157"/>
      <c r="R84" s="157"/>
      <c r="S84" s="254"/>
      <c r="T84" s="157"/>
      <c r="U84" s="157"/>
      <c r="V84" s="157"/>
      <c r="W84" s="157"/>
      <c r="X84" s="157"/>
      <c r="Y84" s="157"/>
      <c r="Z84" s="157"/>
      <c r="AA84" s="157"/>
      <c r="AB84" s="223"/>
      <c r="AC84" s="157"/>
    </row>
    <row r="85">
      <c r="A85" s="157"/>
      <c r="B85" s="267"/>
      <c r="C85" s="287"/>
      <c r="D85" s="267"/>
      <c r="E85" s="267"/>
      <c r="F85" s="267"/>
      <c r="G85" s="267"/>
      <c r="H85" s="222"/>
      <c r="I85" s="255"/>
      <c r="J85" s="157"/>
      <c r="K85" s="157"/>
      <c r="L85" s="157"/>
      <c r="M85" s="157"/>
      <c r="N85" s="157"/>
      <c r="O85" s="157"/>
      <c r="P85" s="157"/>
      <c r="Q85" s="157"/>
      <c r="R85" s="157"/>
      <c r="S85" s="254"/>
      <c r="T85" s="157"/>
      <c r="U85" s="157"/>
      <c r="V85" s="157"/>
      <c r="W85" s="157"/>
      <c r="X85" s="157"/>
      <c r="Y85" s="157"/>
      <c r="Z85" s="157"/>
      <c r="AA85" s="157"/>
      <c r="AB85" s="223"/>
      <c r="AC85" s="157"/>
    </row>
    <row r="86">
      <c r="A86" s="157"/>
      <c r="B86" s="267"/>
      <c r="C86" s="287"/>
      <c r="D86" s="267"/>
      <c r="E86" s="267"/>
      <c r="F86" s="267"/>
      <c r="G86" s="267"/>
      <c r="H86" s="222"/>
      <c r="I86" s="255"/>
      <c r="J86" s="157"/>
      <c r="K86" s="157"/>
      <c r="L86" s="157"/>
      <c r="M86" s="157"/>
      <c r="N86" s="157"/>
      <c r="O86" s="157"/>
      <c r="P86" s="157"/>
      <c r="Q86" s="157"/>
      <c r="R86" s="157"/>
      <c r="S86" s="254"/>
      <c r="T86" s="157"/>
      <c r="U86" s="157"/>
      <c r="V86" s="157"/>
      <c r="W86" s="157"/>
      <c r="X86" s="157"/>
      <c r="Y86" s="157"/>
      <c r="Z86" s="157"/>
      <c r="AA86" s="157"/>
      <c r="AB86" s="223"/>
      <c r="AC86" s="157"/>
    </row>
    <row r="87">
      <c r="A87" s="157"/>
      <c r="B87" s="267"/>
      <c r="C87" s="287"/>
      <c r="D87" s="267"/>
      <c r="E87" s="267"/>
      <c r="F87" s="267"/>
      <c r="G87" s="267"/>
      <c r="H87" s="222"/>
      <c r="I87" s="255"/>
      <c r="J87" s="157"/>
      <c r="K87" s="157"/>
      <c r="L87" s="157"/>
      <c r="M87" s="157"/>
      <c r="N87" s="157"/>
      <c r="O87" s="157"/>
      <c r="P87" s="157"/>
      <c r="Q87" s="157"/>
      <c r="R87" s="157"/>
      <c r="S87" s="254"/>
      <c r="T87" s="157"/>
      <c r="U87" s="157"/>
      <c r="V87" s="157"/>
      <c r="W87" s="157"/>
      <c r="X87" s="157"/>
      <c r="Y87" s="157"/>
      <c r="Z87" s="157"/>
      <c r="AA87" s="157"/>
      <c r="AB87" s="223"/>
      <c r="AC87" s="157"/>
    </row>
    <row r="88">
      <c r="A88" s="157"/>
      <c r="B88" s="267"/>
      <c r="C88" s="287"/>
      <c r="D88" s="267"/>
      <c r="E88" s="267"/>
      <c r="F88" s="267"/>
      <c r="G88" s="267"/>
      <c r="H88" s="222"/>
      <c r="I88" s="255"/>
      <c r="J88" s="157"/>
      <c r="K88" s="157"/>
      <c r="L88" s="157"/>
      <c r="M88" s="157"/>
      <c r="N88" s="157"/>
      <c r="O88" s="157"/>
      <c r="P88" s="157"/>
      <c r="Q88" s="157"/>
      <c r="R88" s="157"/>
      <c r="S88" s="254"/>
      <c r="T88" s="157"/>
      <c r="U88" s="157"/>
      <c r="V88" s="157"/>
      <c r="W88" s="157"/>
      <c r="X88" s="157"/>
      <c r="Y88" s="157"/>
      <c r="Z88" s="157"/>
      <c r="AA88" s="157"/>
      <c r="AB88" s="223"/>
      <c r="AC88" s="157"/>
    </row>
    <row r="89">
      <c r="A89" s="157"/>
      <c r="B89" s="267"/>
      <c r="C89" s="287"/>
      <c r="D89" s="267"/>
      <c r="E89" s="267"/>
      <c r="F89" s="267"/>
      <c r="G89" s="267"/>
      <c r="H89" s="222"/>
      <c r="I89" s="255"/>
      <c r="J89" s="157"/>
      <c r="K89" s="157"/>
      <c r="L89" s="157"/>
      <c r="M89" s="157"/>
      <c r="N89" s="157"/>
      <c r="O89" s="157"/>
      <c r="P89" s="157"/>
      <c r="Q89" s="157"/>
      <c r="R89" s="157"/>
      <c r="S89" s="254"/>
      <c r="T89" s="157"/>
      <c r="U89" s="157"/>
      <c r="V89" s="157"/>
      <c r="W89" s="157"/>
      <c r="X89" s="157"/>
      <c r="Y89" s="157"/>
      <c r="Z89" s="157"/>
      <c r="AA89" s="157"/>
      <c r="AB89" s="223"/>
      <c r="AC89" s="157"/>
    </row>
    <row r="90">
      <c r="A90" s="157"/>
      <c r="B90" s="267"/>
      <c r="C90" s="287"/>
      <c r="D90" s="267"/>
      <c r="E90" s="267"/>
      <c r="F90" s="267"/>
      <c r="G90" s="267"/>
      <c r="H90" s="222"/>
      <c r="I90" s="255"/>
      <c r="J90" s="157"/>
      <c r="K90" s="157"/>
      <c r="L90" s="157"/>
      <c r="M90" s="157"/>
      <c r="N90" s="157"/>
      <c r="O90" s="157"/>
      <c r="P90" s="157"/>
      <c r="Q90" s="157"/>
      <c r="R90" s="157"/>
      <c r="S90" s="254"/>
      <c r="T90" s="157"/>
      <c r="U90" s="157"/>
      <c r="V90" s="157"/>
      <c r="W90" s="157"/>
      <c r="X90" s="157"/>
      <c r="Y90" s="157"/>
      <c r="Z90" s="157"/>
      <c r="AA90" s="157"/>
      <c r="AB90" s="223"/>
      <c r="AC90" s="157"/>
    </row>
    <row r="91">
      <c r="A91" s="157"/>
      <c r="B91" s="267"/>
      <c r="C91" s="287"/>
      <c r="D91" s="267"/>
      <c r="E91" s="267"/>
      <c r="F91" s="267"/>
      <c r="G91" s="267"/>
      <c r="H91" s="222"/>
      <c r="I91" s="255"/>
      <c r="J91" s="157"/>
      <c r="K91" s="157"/>
      <c r="L91" s="157"/>
      <c r="M91" s="157"/>
      <c r="N91" s="157"/>
      <c r="O91" s="157"/>
      <c r="P91" s="157"/>
      <c r="Q91" s="157"/>
      <c r="R91" s="157"/>
      <c r="S91" s="254"/>
      <c r="T91" s="157"/>
      <c r="U91" s="157"/>
      <c r="V91" s="157"/>
      <c r="W91" s="157"/>
      <c r="X91" s="157"/>
      <c r="Y91" s="157"/>
      <c r="Z91" s="157"/>
      <c r="AA91" s="157"/>
      <c r="AB91" s="223"/>
      <c r="AC91" s="157"/>
    </row>
    <row r="92">
      <c r="A92" s="157"/>
      <c r="B92" s="267"/>
      <c r="C92" s="287"/>
      <c r="D92" s="267"/>
      <c r="E92" s="267"/>
      <c r="F92" s="267"/>
      <c r="G92" s="267"/>
      <c r="H92" s="222"/>
      <c r="I92" s="255"/>
      <c r="J92" s="157"/>
      <c r="K92" s="157"/>
      <c r="L92" s="157"/>
      <c r="M92" s="157"/>
      <c r="N92" s="157"/>
      <c r="O92" s="157"/>
      <c r="P92" s="157"/>
      <c r="Q92" s="157"/>
      <c r="R92" s="157"/>
      <c r="S92" s="254"/>
      <c r="T92" s="157"/>
      <c r="U92" s="157"/>
      <c r="V92" s="157"/>
      <c r="W92" s="157"/>
      <c r="X92" s="157"/>
      <c r="Y92" s="157"/>
      <c r="Z92" s="157"/>
      <c r="AA92" s="157"/>
      <c r="AB92" s="223"/>
      <c r="AC92" s="157"/>
    </row>
    <row r="93">
      <c r="A93" s="157"/>
      <c r="B93" s="267"/>
      <c r="C93" s="287"/>
      <c r="D93" s="267"/>
      <c r="E93" s="267"/>
      <c r="F93" s="267"/>
      <c r="G93" s="267"/>
      <c r="H93" s="222"/>
      <c r="I93" s="255"/>
      <c r="J93" s="157"/>
      <c r="K93" s="157"/>
      <c r="L93" s="157"/>
      <c r="M93" s="157"/>
      <c r="N93" s="157"/>
      <c r="O93" s="157"/>
      <c r="P93" s="157"/>
      <c r="Q93" s="157"/>
      <c r="R93" s="157"/>
      <c r="S93" s="254"/>
      <c r="T93" s="157"/>
      <c r="U93" s="157"/>
      <c r="V93" s="157"/>
      <c r="W93" s="157"/>
      <c r="X93" s="157"/>
      <c r="Y93" s="157"/>
      <c r="Z93" s="157"/>
      <c r="AA93" s="157"/>
      <c r="AB93" s="223"/>
      <c r="AC93" s="157"/>
    </row>
    <row r="94">
      <c r="A94" s="157"/>
      <c r="B94" s="267"/>
      <c r="C94" s="287"/>
      <c r="D94" s="267"/>
      <c r="E94" s="267"/>
      <c r="F94" s="267"/>
      <c r="G94" s="267"/>
      <c r="H94" s="222"/>
      <c r="I94" s="255"/>
      <c r="J94" s="157"/>
      <c r="K94" s="157"/>
      <c r="L94" s="157"/>
      <c r="M94" s="157"/>
      <c r="N94" s="157"/>
      <c r="O94" s="157"/>
      <c r="P94" s="157"/>
      <c r="Q94" s="157"/>
      <c r="R94" s="157"/>
      <c r="S94" s="254"/>
      <c r="T94" s="157"/>
      <c r="U94" s="157"/>
      <c r="V94" s="157"/>
      <c r="W94" s="157"/>
      <c r="X94" s="157"/>
      <c r="Y94" s="157"/>
      <c r="Z94" s="157"/>
      <c r="AA94" s="157"/>
      <c r="AB94" s="223"/>
      <c r="AC94" s="157"/>
    </row>
    <row r="95">
      <c r="A95" s="157"/>
      <c r="B95" s="267"/>
      <c r="C95" s="287"/>
      <c r="D95" s="267"/>
      <c r="E95" s="267"/>
      <c r="F95" s="267"/>
      <c r="G95" s="267"/>
      <c r="H95" s="222"/>
      <c r="I95" s="255"/>
      <c r="J95" s="157"/>
      <c r="K95" s="157"/>
      <c r="L95" s="157"/>
      <c r="M95" s="157"/>
      <c r="N95" s="157"/>
      <c r="O95" s="157"/>
      <c r="P95" s="157"/>
      <c r="Q95" s="157"/>
      <c r="R95" s="157"/>
      <c r="S95" s="254"/>
      <c r="T95" s="157"/>
      <c r="U95" s="157"/>
      <c r="V95" s="157"/>
      <c r="W95" s="157"/>
      <c r="X95" s="157"/>
      <c r="Y95" s="157"/>
      <c r="Z95" s="157"/>
      <c r="AA95" s="157"/>
      <c r="AB95" s="223"/>
      <c r="AC95" s="157"/>
    </row>
    <row r="96">
      <c r="A96" s="157"/>
      <c r="B96" s="267"/>
      <c r="C96" s="287"/>
      <c r="D96" s="267"/>
      <c r="E96" s="267"/>
      <c r="F96" s="267"/>
      <c r="G96" s="267"/>
      <c r="H96" s="222"/>
      <c r="I96" s="255"/>
      <c r="J96" s="157"/>
      <c r="K96" s="157"/>
      <c r="L96" s="157"/>
      <c r="M96" s="157"/>
      <c r="N96" s="157"/>
      <c r="O96" s="157"/>
      <c r="P96" s="157"/>
      <c r="Q96" s="157"/>
      <c r="R96" s="157"/>
      <c r="S96" s="254"/>
      <c r="T96" s="157"/>
      <c r="U96" s="157"/>
      <c r="V96" s="157"/>
      <c r="W96" s="157"/>
      <c r="X96" s="157"/>
      <c r="Y96" s="157"/>
      <c r="Z96" s="157"/>
      <c r="AA96" s="157"/>
      <c r="AB96" s="223"/>
      <c r="AC96" s="157"/>
    </row>
    <row r="97">
      <c r="A97" s="157"/>
      <c r="B97" s="267"/>
      <c r="C97" s="287"/>
      <c r="D97" s="267"/>
      <c r="E97" s="267"/>
      <c r="F97" s="267"/>
      <c r="G97" s="267"/>
      <c r="H97" s="222"/>
      <c r="I97" s="255"/>
      <c r="J97" s="157"/>
      <c r="K97" s="157"/>
      <c r="L97" s="157"/>
      <c r="M97" s="157"/>
      <c r="N97" s="157"/>
      <c r="O97" s="157"/>
      <c r="P97" s="157"/>
      <c r="Q97" s="157"/>
      <c r="R97" s="157"/>
      <c r="S97" s="254"/>
      <c r="T97" s="157"/>
      <c r="U97" s="157"/>
      <c r="V97" s="157"/>
      <c r="W97" s="157"/>
      <c r="X97" s="157"/>
      <c r="Y97" s="157"/>
      <c r="Z97" s="157"/>
      <c r="AA97" s="157"/>
      <c r="AB97" s="223"/>
      <c r="AC97" s="157"/>
    </row>
    <row r="98">
      <c r="A98" s="157"/>
      <c r="B98" s="267"/>
      <c r="C98" s="287"/>
      <c r="D98" s="267"/>
      <c r="E98" s="267"/>
      <c r="F98" s="267"/>
      <c r="G98" s="267"/>
      <c r="H98" s="222"/>
      <c r="I98" s="255"/>
      <c r="J98" s="157"/>
      <c r="K98" s="157"/>
      <c r="L98" s="157"/>
      <c r="M98" s="157"/>
      <c r="N98" s="157"/>
      <c r="O98" s="157"/>
      <c r="P98" s="157"/>
      <c r="Q98" s="157"/>
      <c r="R98" s="157"/>
      <c r="S98" s="254"/>
      <c r="T98" s="157"/>
      <c r="U98" s="157"/>
      <c r="V98" s="157"/>
      <c r="W98" s="157"/>
      <c r="X98" s="157"/>
      <c r="Y98" s="157"/>
      <c r="Z98" s="157"/>
      <c r="AA98" s="157"/>
      <c r="AB98" s="223"/>
      <c r="AC98" s="157"/>
    </row>
    <row r="99">
      <c r="A99" s="157"/>
      <c r="B99" s="267"/>
      <c r="C99" s="287"/>
      <c r="D99" s="267"/>
      <c r="E99" s="267"/>
      <c r="F99" s="267"/>
      <c r="G99" s="267"/>
      <c r="H99" s="222"/>
      <c r="I99" s="255"/>
      <c r="J99" s="157"/>
      <c r="K99" s="157"/>
      <c r="L99" s="157"/>
      <c r="M99" s="157"/>
      <c r="N99" s="157"/>
      <c r="O99" s="157"/>
      <c r="P99" s="157"/>
      <c r="Q99" s="157"/>
      <c r="R99" s="157"/>
      <c r="S99" s="254"/>
      <c r="T99" s="157"/>
      <c r="U99" s="157"/>
      <c r="V99" s="157"/>
      <c r="W99" s="157"/>
      <c r="X99" s="157"/>
      <c r="Y99" s="157"/>
      <c r="Z99" s="157"/>
      <c r="AA99" s="157"/>
      <c r="AB99" s="223"/>
      <c r="AC99" s="157"/>
    </row>
    <row r="100">
      <c r="A100" s="157"/>
      <c r="B100" s="267"/>
      <c r="C100" s="287"/>
      <c r="D100" s="267"/>
      <c r="E100" s="267"/>
      <c r="F100" s="267"/>
      <c r="G100" s="267"/>
      <c r="H100" s="222"/>
      <c r="I100" s="255"/>
      <c r="J100" s="157"/>
      <c r="K100" s="157"/>
      <c r="L100" s="157"/>
      <c r="M100" s="157"/>
      <c r="N100" s="157"/>
      <c r="O100" s="157"/>
      <c r="P100" s="157"/>
      <c r="Q100" s="157"/>
      <c r="R100" s="157"/>
      <c r="S100" s="254"/>
      <c r="T100" s="157"/>
      <c r="U100" s="157"/>
      <c r="V100" s="157"/>
      <c r="W100" s="157"/>
      <c r="X100" s="157"/>
      <c r="Y100" s="157"/>
      <c r="Z100" s="157"/>
      <c r="AA100" s="157"/>
      <c r="AB100" s="223"/>
      <c r="AC100" s="157"/>
    </row>
    <row r="101">
      <c r="A101" s="157"/>
      <c r="B101" s="267"/>
      <c r="C101" s="287"/>
      <c r="D101" s="267"/>
      <c r="E101" s="267"/>
      <c r="F101" s="267"/>
      <c r="G101" s="267"/>
      <c r="H101" s="222"/>
      <c r="I101" s="255"/>
      <c r="J101" s="157"/>
      <c r="K101" s="157"/>
      <c r="L101" s="157"/>
      <c r="M101" s="157"/>
      <c r="N101" s="157"/>
      <c r="O101" s="157"/>
      <c r="P101" s="157"/>
      <c r="Q101" s="157"/>
      <c r="R101" s="157"/>
      <c r="S101" s="254"/>
      <c r="T101" s="157"/>
      <c r="U101" s="157"/>
      <c r="V101" s="157"/>
      <c r="W101" s="157"/>
      <c r="X101" s="157"/>
      <c r="Y101" s="157"/>
      <c r="Z101" s="157"/>
      <c r="AA101" s="157"/>
      <c r="AB101" s="223"/>
      <c r="AC101" s="157"/>
    </row>
    <row r="102">
      <c r="A102" s="157"/>
      <c r="B102" s="267"/>
      <c r="C102" s="287"/>
      <c r="D102" s="267"/>
      <c r="E102" s="267"/>
      <c r="F102" s="267"/>
      <c r="G102" s="267"/>
      <c r="H102" s="222"/>
      <c r="I102" s="255"/>
      <c r="J102" s="157"/>
      <c r="K102" s="157"/>
      <c r="L102" s="157"/>
      <c r="M102" s="157"/>
      <c r="N102" s="157"/>
      <c r="O102" s="157"/>
      <c r="P102" s="157"/>
      <c r="Q102" s="157"/>
      <c r="R102" s="157"/>
      <c r="S102" s="254"/>
      <c r="T102" s="157"/>
      <c r="U102" s="157"/>
      <c r="V102" s="157"/>
      <c r="W102" s="157"/>
      <c r="X102" s="157"/>
      <c r="Y102" s="157"/>
      <c r="Z102" s="157"/>
      <c r="AA102" s="157"/>
      <c r="AB102" s="223"/>
      <c r="AC102" s="157"/>
    </row>
    <row r="103">
      <c r="A103" s="157"/>
      <c r="B103" s="267"/>
      <c r="C103" s="287"/>
      <c r="D103" s="267"/>
      <c r="E103" s="267"/>
      <c r="F103" s="267"/>
      <c r="G103" s="267"/>
      <c r="H103" s="222"/>
      <c r="I103" s="255"/>
      <c r="J103" s="157"/>
      <c r="K103" s="157"/>
      <c r="L103" s="157"/>
      <c r="M103" s="157"/>
      <c r="N103" s="157"/>
      <c r="O103" s="157"/>
      <c r="P103" s="157"/>
      <c r="Q103" s="157"/>
      <c r="R103" s="157"/>
      <c r="S103" s="254"/>
      <c r="T103" s="157"/>
      <c r="U103" s="157"/>
      <c r="V103" s="157"/>
      <c r="W103" s="157"/>
      <c r="X103" s="157"/>
      <c r="Y103" s="157"/>
      <c r="Z103" s="157"/>
      <c r="AA103" s="157"/>
      <c r="AB103" s="223"/>
      <c r="AC103" s="157"/>
    </row>
    <row r="104">
      <c r="A104" s="157"/>
      <c r="B104" s="267"/>
      <c r="C104" s="287"/>
      <c r="D104" s="267"/>
      <c r="E104" s="267"/>
      <c r="F104" s="267"/>
      <c r="G104" s="267"/>
      <c r="H104" s="222"/>
      <c r="I104" s="255"/>
      <c r="J104" s="157"/>
      <c r="K104" s="157"/>
      <c r="L104" s="157"/>
      <c r="M104" s="157"/>
      <c r="N104" s="157"/>
      <c r="O104" s="157"/>
      <c r="P104" s="157"/>
      <c r="Q104" s="157"/>
      <c r="R104" s="157"/>
      <c r="S104" s="254"/>
      <c r="T104" s="157"/>
      <c r="U104" s="157"/>
      <c r="V104" s="157"/>
      <c r="W104" s="157"/>
      <c r="X104" s="157"/>
      <c r="Y104" s="157"/>
      <c r="Z104" s="157"/>
      <c r="AA104" s="157"/>
      <c r="AB104" s="223"/>
      <c r="AC104" s="157"/>
    </row>
    <row r="105">
      <c r="A105" s="157"/>
      <c r="B105" s="267"/>
      <c r="C105" s="287"/>
      <c r="D105" s="267"/>
      <c r="E105" s="267"/>
      <c r="F105" s="267"/>
      <c r="G105" s="267"/>
      <c r="H105" s="222"/>
      <c r="I105" s="255"/>
      <c r="J105" s="157"/>
      <c r="K105" s="157"/>
      <c r="L105" s="157"/>
      <c r="M105" s="157"/>
      <c r="N105" s="157"/>
      <c r="O105" s="157"/>
      <c r="P105" s="157"/>
      <c r="Q105" s="157"/>
      <c r="R105" s="157"/>
      <c r="S105" s="254"/>
      <c r="T105" s="157"/>
      <c r="U105" s="157"/>
      <c r="V105" s="157"/>
      <c r="W105" s="157"/>
      <c r="X105" s="157"/>
      <c r="Y105" s="157"/>
      <c r="Z105" s="157"/>
      <c r="AA105" s="157"/>
      <c r="AB105" s="223"/>
      <c r="AC105" s="157"/>
    </row>
    <row r="106">
      <c r="A106" s="157"/>
      <c r="B106" s="267"/>
      <c r="C106" s="287"/>
      <c r="D106" s="267"/>
      <c r="E106" s="267"/>
      <c r="F106" s="267"/>
      <c r="G106" s="267"/>
      <c r="H106" s="222"/>
      <c r="I106" s="255"/>
      <c r="J106" s="157"/>
      <c r="K106" s="157"/>
      <c r="L106" s="157"/>
      <c r="M106" s="157"/>
      <c r="N106" s="157"/>
      <c r="O106" s="157"/>
      <c r="P106" s="157"/>
      <c r="Q106" s="157"/>
      <c r="R106" s="157"/>
      <c r="S106" s="254"/>
      <c r="T106" s="157"/>
      <c r="U106" s="157"/>
      <c r="V106" s="157"/>
      <c r="W106" s="157"/>
      <c r="X106" s="157"/>
      <c r="Y106" s="157"/>
      <c r="Z106" s="157"/>
      <c r="AA106" s="157"/>
      <c r="AB106" s="223"/>
      <c r="AC106" s="157"/>
    </row>
    <row r="107">
      <c r="A107" s="157"/>
      <c r="B107" s="267"/>
      <c r="C107" s="287"/>
      <c r="D107" s="267"/>
      <c r="E107" s="267"/>
      <c r="F107" s="267"/>
      <c r="G107" s="267"/>
      <c r="H107" s="222"/>
      <c r="I107" s="255"/>
      <c r="J107" s="157"/>
      <c r="K107" s="157"/>
      <c r="L107" s="157"/>
      <c r="M107" s="157"/>
      <c r="N107" s="157"/>
      <c r="O107" s="157"/>
      <c r="P107" s="157"/>
      <c r="Q107" s="157"/>
      <c r="R107" s="157"/>
      <c r="S107" s="254"/>
      <c r="T107" s="157"/>
      <c r="U107" s="157"/>
      <c r="V107" s="157"/>
      <c r="W107" s="157"/>
      <c r="X107" s="157"/>
      <c r="Y107" s="157"/>
      <c r="Z107" s="157"/>
      <c r="AA107" s="157"/>
      <c r="AB107" s="223"/>
      <c r="AC107" s="157"/>
    </row>
    <row r="108">
      <c r="A108" s="157"/>
      <c r="B108" s="267"/>
      <c r="C108" s="287"/>
      <c r="D108" s="267"/>
      <c r="E108" s="267"/>
      <c r="F108" s="267"/>
      <c r="G108" s="267"/>
      <c r="H108" s="222"/>
      <c r="I108" s="255"/>
      <c r="J108" s="157"/>
      <c r="K108" s="157"/>
      <c r="L108" s="157"/>
      <c r="M108" s="157"/>
      <c r="N108" s="157"/>
      <c r="O108" s="157"/>
      <c r="P108" s="157"/>
      <c r="Q108" s="157"/>
      <c r="R108" s="157"/>
      <c r="S108" s="254"/>
      <c r="T108" s="157"/>
      <c r="U108" s="157"/>
      <c r="V108" s="157"/>
      <c r="W108" s="157"/>
      <c r="X108" s="157"/>
      <c r="Y108" s="157"/>
      <c r="Z108" s="157"/>
      <c r="AA108" s="157"/>
      <c r="AB108" s="223"/>
      <c r="AC108" s="157"/>
    </row>
    <row r="109">
      <c r="A109" s="157"/>
      <c r="B109" s="267"/>
      <c r="C109" s="287"/>
      <c r="D109" s="267"/>
      <c r="E109" s="267"/>
      <c r="F109" s="267"/>
      <c r="G109" s="267"/>
      <c r="H109" s="222"/>
      <c r="I109" s="255"/>
      <c r="J109" s="157"/>
      <c r="K109" s="157"/>
      <c r="L109" s="157"/>
      <c r="M109" s="157"/>
      <c r="N109" s="157"/>
      <c r="O109" s="157"/>
      <c r="P109" s="157"/>
      <c r="Q109" s="157"/>
      <c r="R109" s="157"/>
      <c r="S109" s="254"/>
      <c r="T109" s="157"/>
      <c r="U109" s="157"/>
      <c r="V109" s="157"/>
      <c r="W109" s="157"/>
      <c r="X109" s="157"/>
      <c r="Y109" s="157"/>
      <c r="Z109" s="157"/>
      <c r="AA109" s="157"/>
      <c r="AB109" s="223"/>
      <c r="AC109" s="157"/>
    </row>
    <row r="110">
      <c r="A110" s="157"/>
      <c r="B110" s="267"/>
      <c r="C110" s="287"/>
      <c r="D110" s="267"/>
      <c r="E110" s="267"/>
      <c r="F110" s="267"/>
      <c r="G110" s="267"/>
      <c r="H110" s="222"/>
      <c r="I110" s="255"/>
      <c r="J110" s="157"/>
      <c r="K110" s="157"/>
      <c r="L110" s="157"/>
      <c r="M110" s="157"/>
      <c r="N110" s="157"/>
      <c r="O110" s="157"/>
      <c r="P110" s="157"/>
      <c r="Q110" s="157"/>
      <c r="R110" s="157"/>
      <c r="S110" s="254"/>
      <c r="T110" s="157"/>
      <c r="U110" s="157"/>
      <c r="V110" s="157"/>
      <c r="W110" s="157"/>
      <c r="X110" s="157"/>
      <c r="Y110" s="157"/>
      <c r="Z110" s="157"/>
      <c r="AA110" s="157"/>
      <c r="AB110" s="223"/>
      <c r="AC110" s="157"/>
    </row>
    <row r="111">
      <c r="A111" s="157"/>
      <c r="B111" s="267"/>
      <c r="C111" s="287"/>
      <c r="D111" s="267"/>
      <c r="E111" s="267"/>
      <c r="F111" s="267"/>
      <c r="G111" s="267"/>
      <c r="H111" s="222"/>
      <c r="I111" s="255"/>
      <c r="J111" s="157"/>
      <c r="K111" s="157"/>
      <c r="L111" s="157"/>
      <c r="M111" s="157"/>
      <c r="N111" s="157"/>
      <c r="O111" s="157"/>
      <c r="P111" s="157"/>
      <c r="Q111" s="157"/>
      <c r="R111" s="157"/>
      <c r="S111" s="254"/>
      <c r="T111" s="157"/>
      <c r="U111" s="157"/>
      <c r="V111" s="157"/>
      <c r="W111" s="157"/>
      <c r="X111" s="157"/>
      <c r="Y111" s="157"/>
      <c r="Z111" s="157"/>
      <c r="AA111" s="157"/>
      <c r="AB111" s="223"/>
      <c r="AC111" s="157"/>
    </row>
    <row r="112">
      <c r="A112" s="157"/>
      <c r="B112" s="267"/>
      <c r="C112" s="287"/>
      <c r="D112" s="267"/>
      <c r="E112" s="267"/>
      <c r="F112" s="267"/>
      <c r="G112" s="267"/>
      <c r="H112" s="222"/>
      <c r="I112" s="255"/>
      <c r="J112" s="157"/>
      <c r="K112" s="157"/>
      <c r="L112" s="157"/>
      <c r="M112" s="157"/>
      <c r="N112" s="157"/>
      <c r="O112" s="157"/>
      <c r="P112" s="157"/>
      <c r="Q112" s="157"/>
      <c r="R112" s="157"/>
      <c r="S112" s="254"/>
      <c r="T112" s="157"/>
      <c r="U112" s="157"/>
      <c r="V112" s="157"/>
      <c r="W112" s="157"/>
      <c r="X112" s="157"/>
      <c r="Y112" s="157"/>
      <c r="Z112" s="157"/>
      <c r="AA112" s="157"/>
      <c r="AB112" s="223"/>
      <c r="AC112" s="157"/>
    </row>
    <row r="113">
      <c r="A113" s="157"/>
      <c r="B113" s="267"/>
      <c r="C113" s="287"/>
      <c r="D113" s="267"/>
      <c r="E113" s="267"/>
      <c r="F113" s="267"/>
      <c r="G113" s="267"/>
      <c r="H113" s="222"/>
      <c r="I113" s="255"/>
      <c r="J113" s="157"/>
      <c r="K113" s="157"/>
      <c r="L113" s="157"/>
      <c r="M113" s="157"/>
      <c r="N113" s="157"/>
      <c r="O113" s="157"/>
      <c r="P113" s="157"/>
      <c r="Q113" s="157"/>
      <c r="R113" s="157"/>
      <c r="S113" s="254"/>
      <c r="T113" s="157"/>
      <c r="U113" s="157"/>
      <c r="V113" s="157"/>
      <c r="W113" s="157"/>
      <c r="X113" s="157"/>
      <c r="Y113" s="157"/>
      <c r="Z113" s="157"/>
      <c r="AA113" s="157"/>
      <c r="AB113" s="223"/>
      <c r="AC113" s="157"/>
    </row>
    <row r="114">
      <c r="A114" s="157"/>
      <c r="B114" s="267"/>
      <c r="C114" s="287"/>
      <c r="D114" s="267"/>
      <c r="E114" s="267"/>
      <c r="F114" s="267"/>
      <c r="G114" s="267"/>
      <c r="H114" s="222"/>
      <c r="I114" s="255"/>
      <c r="J114" s="157"/>
      <c r="K114" s="157"/>
      <c r="L114" s="157"/>
      <c r="M114" s="157"/>
      <c r="N114" s="157"/>
      <c r="O114" s="157"/>
      <c r="P114" s="157"/>
      <c r="Q114" s="157"/>
      <c r="R114" s="157"/>
      <c r="S114" s="254"/>
      <c r="T114" s="157"/>
      <c r="U114" s="157"/>
      <c r="V114" s="157"/>
      <c r="W114" s="157"/>
      <c r="X114" s="157"/>
      <c r="Y114" s="157"/>
      <c r="Z114" s="157"/>
      <c r="AA114" s="157"/>
      <c r="AB114" s="223"/>
      <c r="AC114" s="157"/>
    </row>
    <row r="115">
      <c r="A115" s="157"/>
      <c r="B115" s="267"/>
      <c r="C115" s="287"/>
      <c r="D115" s="267"/>
      <c r="E115" s="267"/>
      <c r="F115" s="267"/>
      <c r="G115" s="267"/>
      <c r="H115" s="222"/>
      <c r="I115" s="255"/>
      <c r="J115" s="157"/>
      <c r="K115" s="157"/>
      <c r="L115" s="157"/>
      <c r="M115" s="157"/>
      <c r="N115" s="157"/>
      <c r="O115" s="157"/>
      <c r="P115" s="157"/>
      <c r="Q115" s="157"/>
      <c r="R115" s="157"/>
      <c r="S115" s="254"/>
      <c r="T115" s="157"/>
      <c r="U115" s="157"/>
      <c r="V115" s="157"/>
      <c r="W115" s="157"/>
      <c r="X115" s="157"/>
      <c r="Y115" s="157"/>
      <c r="Z115" s="157"/>
      <c r="AA115" s="157"/>
      <c r="AB115" s="223"/>
      <c r="AC115" s="157"/>
    </row>
    <row r="116">
      <c r="A116" s="157"/>
      <c r="B116" s="267"/>
      <c r="C116" s="287"/>
      <c r="D116" s="267"/>
      <c r="E116" s="267"/>
      <c r="F116" s="267"/>
      <c r="G116" s="267"/>
      <c r="H116" s="222"/>
      <c r="I116" s="255"/>
      <c r="J116" s="157"/>
      <c r="K116" s="157"/>
      <c r="L116" s="157"/>
      <c r="M116" s="157"/>
      <c r="N116" s="157"/>
      <c r="O116" s="157"/>
      <c r="P116" s="157"/>
      <c r="Q116" s="157"/>
      <c r="R116" s="157"/>
      <c r="S116" s="254"/>
      <c r="T116" s="157"/>
      <c r="U116" s="157"/>
      <c r="V116" s="157"/>
      <c r="W116" s="157"/>
      <c r="X116" s="157"/>
      <c r="Y116" s="157"/>
      <c r="Z116" s="157"/>
      <c r="AA116" s="157"/>
      <c r="AB116" s="223"/>
      <c r="AC116" s="157"/>
    </row>
    <row r="117">
      <c r="A117" s="157"/>
      <c r="B117" s="267"/>
      <c r="C117" s="287"/>
      <c r="D117" s="267"/>
      <c r="E117" s="267"/>
      <c r="F117" s="267"/>
      <c r="G117" s="267"/>
      <c r="H117" s="222"/>
      <c r="I117" s="255"/>
      <c r="J117" s="157"/>
      <c r="K117" s="157"/>
      <c r="L117" s="157"/>
      <c r="M117" s="157"/>
      <c r="N117" s="157"/>
      <c r="O117" s="157"/>
      <c r="P117" s="157"/>
      <c r="Q117" s="157"/>
      <c r="R117" s="157"/>
      <c r="S117" s="254"/>
      <c r="T117" s="157"/>
      <c r="U117" s="157"/>
      <c r="V117" s="157"/>
      <c r="W117" s="157"/>
      <c r="X117" s="157"/>
      <c r="Y117" s="157"/>
      <c r="Z117" s="157"/>
      <c r="AA117" s="157"/>
      <c r="AB117" s="223"/>
      <c r="AC117" s="157"/>
    </row>
    <row r="118">
      <c r="A118" s="157"/>
      <c r="B118" s="267"/>
      <c r="C118" s="287"/>
      <c r="D118" s="267"/>
      <c r="E118" s="267"/>
      <c r="F118" s="267"/>
      <c r="G118" s="267"/>
      <c r="H118" s="222"/>
      <c r="I118" s="255"/>
      <c r="J118" s="157"/>
      <c r="K118" s="157"/>
      <c r="L118" s="157"/>
      <c r="M118" s="157"/>
      <c r="N118" s="157"/>
      <c r="O118" s="157"/>
      <c r="P118" s="157"/>
      <c r="Q118" s="157"/>
      <c r="R118" s="157"/>
      <c r="S118" s="254"/>
      <c r="T118" s="157"/>
      <c r="U118" s="157"/>
      <c r="V118" s="157"/>
      <c r="W118" s="157"/>
      <c r="X118" s="157"/>
      <c r="Y118" s="157"/>
      <c r="Z118" s="157"/>
      <c r="AA118" s="157"/>
      <c r="AB118" s="223"/>
      <c r="AC118" s="157"/>
    </row>
    <row r="119">
      <c r="A119" s="157"/>
      <c r="B119" s="267"/>
      <c r="C119" s="287"/>
      <c r="D119" s="267"/>
      <c r="E119" s="267"/>
      <c r="F119" s="267"/>
      <c r="G119" s="267"/>
      <c r="H119" s="222"/>
      <c r="I119" s="255"/>
      <c r="J119" s="157"/>
      <c r="K119" s="157"/>
      <c r="L119" s="157"/>
      <c r="M119" s="157"/>
      <c r="N119" s="157"/>
      <c r="O119" s="157"/>
      <c r="P119" s="157"/>
      <c r="Q119" s="157"/>
      <c r="R119" s="157"/>
      <c r="S119" s="254"/>
      <c r="T119" s="157"/>
      <c r="U119" s="157"/>
      <c r="V119" s="157"/>
      <c r="W119" s="157"/>
      <c r="X119" s="157"/>
      <c r="Y119" s="157"/>
      <c r="Z119" s="157"/>
      <c r="AA119" s="157"/>
      <c r="AB119" s="223"/>
      <c r="AC119" s="157"/>
    </row>
    <row r="120">
      <c r="A120" s="157"/>
      <c r="B120" s="267"/>
      <c r="C120" s="287"/>
      <c r="D120" s="267"/>
      <c r="E120" s="267"/>
      <c r="F120" s="267"/>
      <c r="G120" s="267"/>
      <c r="H120" s="222"/>
      <c r="I120" s="255"/>
      <c r="J120" s="157"/>
      <c r="K120" s="157"/>
      <c r="L120" s="157"/>
      <c r="M120" s="157"/>
      <c r="N120" s="157"/>
      <c r="O120" s="157"/>
      <c r="P120" s="157"/>
      <c r="Q120" s="157"/>
      <c r="R120" s="157"/>
      <c r="S120" s="254"/>
      <c r="T120" s="157"/>
      <c r="U120" s="157"/>
      <c r="V120" s="157"/>
      <c r="W120" s="157"/>
      <c r="X120" s="157"/>
      <c r="Y120" s="157"/>
      <c r="Z120" s="157"/>
      <c r="AA120" s="157"/>
      <c r="AB120" s="223"/>
      <c r="AC120" s="157"/>
    </row>
    <row r="121">
      <c r="A121" s="157"/>
      <c r="B121" s="267"/>
      <c r="C121" s="287"/>
      <c r="D121" s="267"/>
      <c r="E121" s="267"/>
      <c r="F121" s="267"/>
      <c r="G121" s="267"/>
      <c r="H121" s="222"/>
      <c r="I121" s="255"/>
      <c r="J121" s="157"/>
      <c r="K121" s="157"/>
      <c r="L121" s="157"/>
      <c r="M121" s="157"/>
      <c r="N121" s="157"/>
      <c r="O121" s="157"/>
      <c r="P121" s="157"/>
      <c r="Q121" s="157"/>
      <c r="R121" s="157"/>
      <c r="S121" s="254"/>
      <c r="T121" s="157"/>
      <c r="U121" s="157"/>
      <c r="V121" s="157"/>
      <c r="W121" s="157"/>
      <c r="X121" s="157"/>
      <c r="Y121" s="157"/>
      <c r="Z121" s="157"/>
      <c r="AA121" s="157"/>
      <c r="AB121" s="223"/>
      <c r="AC121" s="157"/>
    </row>
    <row r="122">
      <c r="A122" s="157"/>
      <c r="B122" s="267"/>
      <c r="C122" s="287"/>
      <c r="D122" s="267"/>
      <c r="E122" s="267"/>
      <c r="F122" s="267"/>
      <c r="G122" s="267"/>
      <c r="H122" s="222"/>
      <c r="I122" s="255"/>
      <c r="J122" s="157"/>
      <c r="K122" s="157"/>
      <c r="L122" s="157"/>
      <c r="M122" s="157"/>
      <c r="N122" s="157"/>
      <c r="O122" s="157"/>
      <c r="P122" s="157"/>
      <c r="Q122" s="157"/>
      <c r="R122" s="157"/>
      <c r="S122" s="254"/>
      <c r="T122" s="157"/>
      <c r="U122" s="157"/>
      <c r="V122" s="157"/>
      <c r="W122" s="157"/>
      <c r="X122" s="157"/>
      <c r="Y122" s="157"/>
      <c r="Z122" s="157"/>
      <c r="AA122" s="157"/>
      <c r="AB122" s="223"/>
      <c r="AC122" s="157"/>
    </row>
    <row r="123">
      <c r="A123" s="157"/>
      <c r="B123" s="267"/>
      <c r="C123" s="287"/>
      <c r="D123" s="267"/>
      <c r="E123" s="267"/>
      <c r="F123" s="267"/>
      <c r="G123" s="267"/>
      <c r="H123" s="222"/>
      <c r="I123" s="255"/>
      <c r="J123" s="157"/>
      <c r="K123" s="157"/>
      <c r="L123" s="157"/>
      <c r="M123" s="157"/>
      <c r="N123" s="157"/>
      <c r="O123" s="157"/>
      <c r="P123" s="157"/>
      <c r="Q123" s="157"/>
      <c r="R123" s="157"/>
      <c r="S123" s="254"/>
      <c r="T123" s="157"/>
      <c r="U123" s="157"/>
      <c r="V123" s="157"/>
      <c r="W123" s="157"/>
      <c r="X123" s="157"/>
      <c r="Y123" s="157"/>
      <c r="Z123" s="157"/>
      <c r="AA123" s="157"/>
      <c r="AB123" s="223"/>
      <c r="AC123" s="157"/>
    </row>
    <row r="124">
      <c r="A124" s="157"/>
      <c r="B124" s="267"/>
      <c r="C124" s="287"/>
      <c r="D124" s="267"/>
      <c r="E124" s="267"/>
      <c r="F124" s="267"/>
      <c r="G124" s="267"/>
      <c r="H124" s="222"/>
      <c r="I124" s="255"/>
      <c r="J124" s="157"/>
      <c r="K124" s="157"/>
      <c r="L124" s="157"/>
      <c r="M124" s="157"/>
      <c r="N124" s="157"/>
      <c r="O124" s="157"/>
      <c r="P124" s="157"/>
      <c r="Q124" s="157"/>
      <c r="R124" s="157"/>
      <c r="S124" s="254"/>
      <c r="T124" s="157"/>
      <c r="U124" s="157"/>
      <c r="V124" s="157"/>
      <c r="W124" s="157"/>
      <c r="X124" s="157"/>
      <c r="Y124" s="157"/>
      <c r="Z124" s="157"/>
      <c r="AA124" s="157"/>
      <c r="AB124" s="223"/>
      <c r="AC124" s="157"/>
    </row>
    <row r="125">
      <c r="A125" s="157"/>
      <c r="B125" s="267"/>
      <c r="C125" s="287"/>
      <c r="D125" s="267"/>
      <c r="E125" s="267"/>
      <c r="F125" s="267"/>
      <c r="G125" s="267"/>
      <c r="H125" s="222"/>
      <c r="I125" s="255"/>
      <c r="J125" s="157"/>
      <c r="K125" s="157"/>
      <c r="L125" s="157"/>
      <c r="M125" s="157"/>
      <c r="N125" s="157"/>
      <c r="O125" s="157"/>
      <c r="P125" s="157"/>
      <c r="Q125" s="157"/>
      <c r="R125" s="157"/>
      <c r="S125" s="254"/>
      <c r="T125" s="157"/>
      <c r="U125" s="157"/>
      <c r="V125" s="157"/>
      <c r="W125" s="157"/>
      <c r="X125" s="157"/>
      <c r="Y125" s="157"/>
      <c r="Z125" s="157"/>
      <c r="AA125" s="157"/>
      <c r="AB125" s="223"/>
      <c r="AC125" s="157"/>
    </row>
    <row r="126">
      <c r="A126" s="157"/>
      <c r="B126" s="267"/>
      <c r="C126" s="287"/>
      <c r="D126" s="267"/>
      <c r="E126" s="267"/>
      <c r="F126" s="267"/>
      <c r="G126" s="267"/>
      <c r="H126" s="222"/>
      <c r="I126" s="255"/>
      <c r="J126" s="157"/>
      <c r="K126" s="157"/>
      <c r="L126" s="157"/>
      <c r="M126" s="157"/>
      <c r="N126" s="157"/>
      <c r="O126" s="157"/>
      <c r="P126" s="157"/>
      <c r="Q126" s="157"/>
      <c r="R126" s="157"/>
      <c r="S126" s="254"/>
      <c r="T126" s="157"/>
      <c r="U126" s="157"/>
      <c r="V126" s="157"/>
      <c r="W126" s="157"/>
      <c r="X126" s="157"/>
      <c r="Y126" s="157"/>
      <c r="Z126" s="157"/>
      <c r="AA126" s="157"/>
      <c r="AB126" s="223"/>
      <c r="AC126" s="157"/>
    </row>
    <row r="127">
      <c r="A127" s="157"/>
      <c r="B127" s="267"/>
      <c r="C127" s="287"/>
      <c r="D127" s="267"/>
      <c r="E127" s="267"/>
      <c r="F127" s="267"/>
      <c r="G127" s="267"/>
      <c r="H127" s="222"/>
      <c r="I127" s="255"/>
      <c r="J127" s="157"/>
      <c r="K127" s="157"/>
      <c r="L127" s="157"/>
      <c r="M127" s="157"/>
      <c r="N127" s="157"/>
      <c r="O127" s="157"/>
      <c r="P127" s="157"/>
      <c r="Q127" s="157"/>
      <c r="R127" s="157"/>
      <c r="S127" s="254"/>
      <c r="T127" s="157"/>
      <c r="U127" s="157"/>
      <c r="V127" s="157"/>
      <c r="W127" s="157"/>
      <c r="X127" s="157"/>
      <c r="Y127" s="157"/>
      <c r="Z127" s="157"/>
      <c r="AA127" s="157"/>
      <c r="AB127" s="223"/>
      <c r="AC127" s="157"/>
    </row>
    <row r="128">
      <c r="A128" s="157"/>
      <c r="B128" s="267"/>
      <c r="C128" s="287"/>
      <c r="D128" s="267"/>
      <c r="E128" s="267"/>
      <c r="F128" s="267"/>
      <c r="G128" s="267"/>
      <c r="H128" s="222"/>
      <c r="I128" s="255"/>
      <c r="J128" s="157"/>
      <c r="K128" s="157"/>
      <c r="L128" s="157"/>
      <c r="M128" s="157"/>
      <c r="N128" s="157"/>
      <c r="O128" s="157"/>
      <c r="P128" s="157"/>
      <c r="Q128" s="157"/>
      <c r="R128" s="157"/>
      <c r="S128" s="254"/>
      <c r="T128" s="157"/>
      <c r="U128" s="157"/>
      <c r="V128" s="157"/>
      <c r="W128" s="157"/>
      <c r="X128" s="157"/>
      <c r="Y128" s="157"/>
      <c r="Z128" s="157"/>
      <c r="AA128" s="157"/>
      <c r="AB128" s="223"/>
      <c r="AC128" s="157"/>
    </row>
    <row r="129">
      <c r="A129" s="157"/>
      <c r="B129" s="267"/>
      <c r="C129" s="287"/>
      <c r="D129" s="267"/>
      <c r="E129" s="267"/>
      <c r="F129" s="267"/>
      <c r="G129" s="267"/>
      <c r="H129" s="222"/>
      <c r="I129" s="255"/>
      <c r="J129" s="157"/>
      <c r="K129" s="157"/>
      <c r="L129" s="157"/>
      <c r="M129" s="157"/>
      <c r="N129" s="157"/>
      <c r="O129" s="157"/>
      <c r="P129" s="157"/>
      <c r="Q129" s="157"/>
      <c r="R129" s="157"/>
      <c r="S129" s="254"/>
      <c r="T129" s="157"/>
      <c r="U129" s="157"/>
      <c r="V129" s="157"/>
      <c r="W129" s="157"/>
      <c r="X129" s="157"/>
      <c r="Y129" s="157"/>
      <c r="Z129" s="157"/>
      <c r="AA129" s="157"/>
      <c r="AB129" s="223"/>
      <c r="AC129" s="157"/>
    </row>
    <row r="130">
      <c r="A130" s="157"/>
      <c r="B130" s="267"/>
      <c r="C130" s="287"/>
      <c r="D130" s="267"/>
      <c r="E130" s="267"/>
      <c r="F130" s="267"/>
      <c r="G130" s="267"/>
      <c r="H130" s="222"/>
      <c r="I130" s="255"/>
      <c r="J130" s="157"/>
      <c r="K130" s="157"/>
      <c r="L130" s="157"/>
      <c r="M130" s="157"/>
      <c r="N130" s="157"/>
      <c r="O130" s="157"/>
      <c r="P130" s="157"/>
      <c r="Q130" s="157"/>
      <c r="R130" s="157"/>
      <c r="S130" s="254"/>
      <c r="T130" s="157"/>
      <c r="U130" s="157"/>
      <c r="V130" s="157"/>
      <c r="W130" s="157"/>
      <c r="X130" s="157"/>
      <c r="Y130" s="157"/>
      <c r="Z130" s="157"/>
      <c r="AA130" s="157"/>
      <c r="AB130" s="223"/>
      <c r="AC130" s="157"/>
    </row>
    <row r="131">
      <c r="A131" s="157"/>
      <c r="B131" s="267"/>
      <c r="C131" s="287"/>
      <c r="D131" s="267"/>
      <c r="E131" s="267"/>
      <c r="F131" s="267"/>
      <c r="G131" s="267"/>
      <c r="H131" s="222"/>
      <c r="I131" s="255"/>
      <c r="J131" s="157"/>
      <c r="K131" s="157"/>
      <c r="L131" s="157"/>
      <c r="M131" s="157"/>
      <c r="N131" s="157"/>
      <c r="O131" s="157"/>
      <c r="P131" s="157"/>
      <c r="Q131" s="157"/>
      <c r="R131" s="157"/>
      <c r="S131" s="254"/>
      <c r="T131" s="157"/>
      <c r="U131" s="157"/>
      <c r="V131" s="157"/>
      <c r="W131" s="157"/>
      <c r="X131" s="157"/>
      <c r="Y131" s="157"/>
      <c r="Z131" s="157"/>
      <c r="AA131" s="157"/>
      <c r="AB131" s="223"/>
      <c r="AC131" s="157"/>
    </row>
    <row r="132">
      <c r="A132" s="157"/>
      <c r="B132" s="267"/>
      <c r="C132" s="287"/>
      <c r="D132" s="267"/>
      <c r="E132" s="267"/>
      <c r="F132" s="267"/>
      <c r="G132" s="267"/>
      <c r="H132" s="222"/>
      <c r="I132" s="255"/>
      <c r="J132" s="157"/>
      <c r="K132" s="157"/>
      <c r="L132" s="157"/>
      <c r="M132" s="157"/>
      <c r="N132" s="157"/>
      <c r="O132" s="157"/>
      <c r="P132" s="157"/>
      <c r="Q132" s="157"/>
      <c r="R132" s="157"/>
      <c r="S132" s="254"/>
      <c r="T132" s="157"/>
      <c r="U132" s="157"/>
      <c r="V132" s="157"/>
      <c r="W132" s="157"/>
      <c r="X132" s="157"/>
      <c r="Y132" s="157"/>
      <c r="Z132" s="157"/>
      <c r="AA132" s="157"/>
      <c r="AB132" s="223"/>
      <c r="AC132" s="157"/>
    </row>
    <row r="133">
      <c r="A133" s="157"/>
      <c r="B133" s="267"/>
      <c r="C133" s="287"/>
      <c r="D133" s="267"/>
      <c r="E133" s="267"/>
      <c r="F133" s="267"/>
      <c r="G133" s="267"/>
      <c r="H133" s="222"/>
      <c r="I133" s="255"/>
      <c r="J133" s="157"/>
      <c r="K133" s="157"/>
      <c r="L133" s="157"/>
      <c r="M133" s="157"/>
      <c r="N133" s="157"/>
      <c r="O133" s="157"/>
      <c r="P133" s="157"/>
      <c r="Q133" s="157"/>
      <c r="R133" s="157"/>
      <c r="S133" s="254"/>
      <c r="T133" s="157"/>
      <c r="U133" s="157"/>
      <c r="V133" s="157"/>
      <c r="W133" s="157"/>
      <c r="X133" s="157"/>
      <c r="Y133" s="157"/>
      <c r="Z133" s="157"/>
      <c r="AA133" s="157"/>
      <c r="AB133" s="223"/>
      <c r="AC133" s="157"/>
    </row>
    <row r="134">
      <c r="A134" s="157"/>
      <c r="B134" s="267"/>
      <c r="C134" s="287"/>
      <c r="D134" s="267"/>
      <c r="E134" s="267"/>
      <c r="F134" s="267"/>
      <c r="G134" s="267"/>
      <c r="H134" s="222"/>
      <c r="I134" s="255"/>
      <c r="J134" s="157"/>
      <c r="K134" s="157"/>
      <c r="L134" s="157"/>
      <c r="M134" s="157"/>
      <c r="N134" s="157"/>
      <c r="O134" s="157"/>
      <c r="P134" s="157"/>
      <c r="Q134" s="157"/>
      <c r="R134" s="157"/>
      <c r="S134" s="254"/>
      <c r="T134" s="157"/>
      <c r="U134" s="157"/>
      <c r="V134" s="157"/>
      <c r="W134" s="157"/>
      <c r="X134" s="157"/>
      <c r="Y134" s="157"/>
      <c r="Z134" s="157"/>
      <c r="AA134" s="157"/>
      <c r="AB134" s="223"/>
      <c r="AC134" s="157"/>
    </row>
    <row r="135">
      <c r="A135" s="157"/>
      <c r="B135" s="267"/>
      <c r="C135" s="287"/>
      <c r="D135" s="267"/>
      <c r="E135" s="267"/>
      <c r="F135" s="267"/>
      <c r="G135" s="267"/>
      <c r="H135" s="222"/>
      <c r="I135" s="255"/>
      <c r="J135" s="157"/>
      <c r="K135" s="157"/>
      <c r="L135" s="157"/>
      <c r="M135" s="157"/>
      <c r="N135" s="157"/>
      <c r="O135" s="157"/>
      <c r="P135" s="157"/>
      <c r="Q135" s="157"/>
      <c r="R135" s="157"/>
      <c r="S135" s="254"/>
      <c r="T135" s="157"/>
      <c r="U135" s="157"/>
      <c r="V135" s="157"/>
      <c r="W135" s="157"/>
      <c r="X135" s="157"/>
      <c r="Y135" s="157"/>
      <c r="Z135" s="157"/>
      <c r="AA135" s="157"/>
      <c r="AB135" s="223"/>
      <c r="AC135" s="157"/>
    </row>
    <row r="136">
      <c r="A136" s="157"/>
      <c r="B136" s="267"/>
      <c r="C136" s="287"/>
      <c r="D136" s="267"/>
      <c r="E136" s="267"/>
      <c r="F136" s="267"/>
      <c r="G136" s="267"/>
      <c r="H136" s="222"/>
      <c r="I136" s="255"/>
      <c r="J136" s="157"/>
      <c r="K136" s="157"/>
      <c r="L136" s="157"/>
      <c r="M136" s="157"/>
      <c r="N136" s="157"/>
      <c r="O136" s="157"/>
      <c r="P136" s="157"/>
      <c r="Q136" s="157"/>
      <c r="R136" s="157"/>
      <c r="S136" s="254"/>
      <c r="T136" s="157"/>
      <c r="U136" s="157"/>
      <c r="V136" s="157"/>
      <c r="W136" s="157"/>
      <c r="X136" s="157"/>
      <c r="Y136" s="157"/>
      <c r="Z136" s="157"/>
      <c r="AA136" s="157"/>
      <c r="AB136" s="223"/>
      <c r="AC136" s="157"/>
    </row>
    <row r="137">
      <c r="A137" s="157"/>
      <c r="B137" s="267"/>
      <c r="C137" s="287"/>
      <c r="D137" s="267"/>
      <c r="E137" s="267"/>
      <c r="F137" s="267"/>
      <c r="G137" s="267"/>
      <c r="H137" s="222"/>
      <c r="I137" s="255"/>
      <c r="J137" s="157"/>
      <c r="K137" s="157"/>
      <c r="L137" s="157"/>
      <c r="M137" s="157"/>
      <c r="N137" s="157"/>
      <c r="O137" s="157"/>
      <c r="P137" s="157"/>
      <c r="Q137" s="157"/>
      <c r="R137" s="157"/>
      <c r="S137" s="254"/>
      <c r="T137" s="157"/>
      <c r="U137" s="157"/>
      <c r="V137" s="157"/>
      <c r="W137" s="157"/>
      <c r="X137" s="157"/>
      <c r="Y137" s="157"/>
      <c r="Z137" s="157"/>
      <c r="AA137" s="157"/>
      <c r="AB137" s="223"/>
      <c r="AC137" s="157"/>
    </row>
    <row r="138">
      <c r="A138" s="157"/>
      <c r="B138" s="267"/>
      <c r="C138" s="287"/>
      <c r="D138" s="267"/>
      <c r="E138" s="267"/>
      <c r="F138" s="267"/>
      <c r="G138" s="267"/>
      <c r="H138" s="222"/>
      <c r="I138" s="255"/>
      <c r="J138" s="157"/>
      <c r="K138" s="157"/>
      <c r="L138" s="157"/>
      <c r="M138" s="157"/>
      <c r="N138" s="157"/>
      <c r="O138" s="157"/>
      <c r="P138" s="157"/>
      <c r="Q138" s="157"/>
      <c r="R138" s="157"/>
      <c r="S138" s="254"/>
      <c r="T138" s="157"/>
      <c r="U138" s="157"/>
      <c r="V138" s="157"/>
      <c r="W138" s="157"/>
      <c r="X138" s="157"/>
      <c r="Y138" s="157"/>
      <c r="Z138" s="157"/>
      <c r="AA138" s="157"/>
      <c r="AB138" s="223"/>
      <c r="AC138" s="157"/>
    </row>
    <row r="139">
      <c r="A139" s="157"/>
      <c r="B139" s="267"/>
      <c r="C139" s="287"/>
      <c r="D139" s="267"/>
      <c r="E139" s="267"/>
      <c r="F139" s="267"/>
      <c r="G139" s="267"/>
      <c r="H139" s="222"/>
      <c r="I139" s="255"/>
      <c r="J139" s="157"/>
      <c r="K139" s="157"/>
      <c r="L139" s="157"/>
      <c r="M139" s="157"/>
      <c r="N139" s="157"/>
      <c r="O139" s="157"/>
      <c r="P139" s="157"/>
      <c r="Q139" s="157"/>
      <c r="R139" s="157"/>
      <c r="S139" s="254"/>
      <c r="T139" s="157"/>
      <c r="U139" s="157"/>
      <c r="V139" s="157"/>
      <c r="W139" s="157"/>
      <c r="X139" s="157"/>
      <c r="Y139" s="157"/>
      <c r="Z139" s="157"/>
      <c r="AA139" s="157"/>
      <c r="AB139" s="223"/>
      <c r="AC139" s="157"/>
    </row>
    <row r="140">
      <c r="A140" s="157"/>
      <c r="B140" s="267"/>
      <c r="C140" s="287"/>
      <c r="D140" s="267"/>
      <c r="E140" s="267"/>
      <c r="F140" s="267"/>
      <c r="G140" s="267"/>
      <c r="H140" s="222"/>
      <c r="I140" s="255"/>
      <c r="J140" s="157"/>
      <c r="K140" s="157"/>
      <c r="L140" s="157"/>
      <c r="M140" s="157"/>
      <c r="N140" s="157"/>
      <c r="O140" s="157"/>
      <c r="P140" s="157"/>
      <c r="Q140" s="157"/>
      <c r="R140" s="157"/>
      <c r="S140" s="254"/>
      <c r="T140" s="157"/>
      <c r="U140" s="157"/>
      <c r="V140" s="157"/>
      <c r="W140" s="157"/>
      <c r="X140" s="157"/>
      <c r="Y140" s="157"/>
      <c r="Z140" s="157"/>
      <c r="AA140" s="157"/>
      <c r="AB140" s="223"/>
      <c r="AC140" s="157"/>
    </row>
    <row r="141">
      <c r="A141" s="157"/>
      <c r="B141" s="267"/>
      <c r="C141" s="287"/>
      <c r="D141" s="267"/>
      <c r="E141" s="267"/>
      <c r="F141" s="267"/>
      <c r="G141" s="267"/>
      <c r="H141" s="222"/>
      <c r="I141" s="255"/>
      <c r="J141" s="157"/>
      <c r="K141" s="157"/>
      <c r="L141" s="157"/>
      <c r="M141" s="157"/>
      <c r="N141" s="157"/>
      <c r="O141" s="157"/>
      <c r="P141" s="157"/>
      <c r="Q141" s="157"/>
      <c r="R141" s="157"/>
      <c r="S141" s="254"/>
      <c r="T141" s="157"/>
      <c r="U141" s="157"/>
      <c r="V141" s="157"/>
      <c r="W141" s="157"/>
      <c r="X141" s="157"/>
      <c r="Y141" s="157"/>
      <c r="Z141" s="157"/>
      <c r="AA141" s="157"/>
      <c r="AB141" s="223"/>
      <c r="AC141" s="157"/>
    </row>
    <row r="142">
      <c r="A142" s="157"/>
      <c r="B142" s="267"/>
      <c r="C142" s="287"/>
      <c r="D142" s="267"/>
      <c r="E142" s="267"/>
      <c r="F142" s="267"/>
      <c r="G142" s="267"/>
      <c r="H142" s="222"/>
      <c r="I142" s="255"/>
      <c r="J142" s="157"/>
      <c r="K142" s="157"/>
      <c r="L142" s="157"/>
      <c r="M142" s="157"/>
      <c r="N142" s="157"/>
      <c r="O142" s="157"/>
      <c r="P142" s="157"/>
      <c r="Q142" s="157"/>
      <c r="R142" s="157"/>
      <c r="S142" s="254"/>
      <c r="T142" s="157"/>
      <c r="U142" s="157"/>
      <c r="V142" s="157"/>
      <c r="W142" s="157"/>
      <c r="X142" s="157"/>
      <c r="Y142" s="157"/>
      <c r="Z142" s="157"/>
      <c r="AA142" s="157"/>
      <c r="AB142" s="223"/>
      <c r="AC142" s="157"/>
    </row>
    <row r="143">
      <c r="A143" s="157"/>
      <c r="B143" s="267"/>
      <c r="C143" s="287"/>
      <c r="D143" s="267"/>
      <c r="E143" s="267"/>
      <c r="F143" s="267"/>
      <c r="G143" s="267"/>
      <c r="H143" s="222"/>
      <c r="I143" s="255"/>
      <c r="J143" s="157"/>
      <c r="K143" s="157"/>
      <c r="L143" s="157"/>
      <c r="M143" s="157"/>
      <c r="N143" s="157"/>
      <c r="O143" s="157"/>
      <c r="P143" s="157"/>
      <c r="Q143" s="157"/>
      <c r="R143" s="157"/>
      <c r="S143" s="254"/>
      <c r="T143" s="157"/>
      <c r="U143" s="157"/>
      <c r="V143" s="157"/>
      <c r="W143" s="157"/>
      <c r="X143" s="157"/>
      <c r="Y143" s="157"/>
      <c r="Z143" s="157"/>
      <c r="AA143" s="157"/>
      <c r="AB143" s="223"/>
      <c r="AC143" s="157"/>
    </row>
    <row r="144">
      <c r="A144" s="157"/>
      <c r="B144" s="267"/>
      <c r="C144" s="287"/>
      <c r="D144" s="267"/>
      <c r="E144" s="267"/>
      <c r="F144" s="267"/>
      <c r="G144" s="267"/>
      <c r="H144" s="222"/>
      <c r="I144" s="255"/>
      <c r="J144" s="157"/>
      <c r="K144" s="157"/>
      <c r="L144" s="157"/>
      <c r="M144" s="157"/>
      <c r="N144" s="157"/>
      <c r="O144" s="157"/>
      <c r="P144" s="157"/>
      <c r="Q144" s="157"/>
      <c r="R144" s="157"/>
      <c r="S144" s="254"/>
      <c r="T144" s="157"/>
      <c r="U144" s="157"/>
      <c r="V144" s="157"/>
      <c r="W144" s="157"/>
      <c r="X144" s="157"/>
      <c r="Y144" s="157"/>
      <c r="Z144" s="157"/>
      <c r="AA144" s="157"/>
      <c r="AB144" s="223"/>
      <c r="AC144" s="157"/>
    </row>
    <row r="145">
      <c r="A145" s="157"/>
      <c r="B145" s="267"/>
      <c r="C145" s="287"/>
      <c r="D145" s="267"/>
      <c r="E145" s="267"/>
      <c r="F145" s="267"/>
      <c r="G145" s="267"/>
      <c r="H145" s="222"/>
      <c r="I145" s="255"/>
      <c r="J145" s="157"/>
      <c r="K145" s="157"/>
      <c r="L145" s="157"/>
      <c r="M145" s="157"/>
      <c r="N145" s="157"/>
      <c r="O145" s="157"/>
      <c r="P145" s="157"/>
      <c r="Q145" s="157"/>
      <c r="R145" s="157"/>
      <c r="S145" s="254"/>
      <c r="T145" s="157"/>
      <c r="U145" s="157"/>
      <c r="V145" s="157"/>
      <c r="W145" s="157"/>
      <c r="X145" s="157"/>
      <c r="Y145" s="157"/>
      <c r="Z145" s="157"/>
      <c r="AA145" s="157"/>
      <c r="AB145" s="223"/>
      <c r="AC145" s="157"/>
    </row>
    <row r="146">
      <c r="A146" s="157"/>
      <c r="B146" s="267"/>
      <c r="C146" s="287"/>
      <c r="D146" s="267"/>
      <c r="E146" s="267"/>
      <c r="F146" s="267"/>
      <c r="G146" s="267"/>
      <c r="H146" s="222"/>
      <c r="I146" s="255"/>
      <c r="J146" s="157"/>
      <c r="K146" s="157"/>
      <c r="L146" s="157"/>
      <c r="M146" s="157"/>
      <c r="N146" s="157"/>
      <c r="O146" s="157"/>
      <c r="P146" s="157"/>
      <c r="Q146" s="157"/>
      <c r="R146" s="157"/>
      <c r="S146" s="254"/>
      <c r="T146" s="157"/>
      <c r="U146" s="157"/>
      <c r="V146" s="157"/>
      <c r="W146" s="157"/>
      <c r="X146" s="157"/>
      <c r="Y146" s="157"/>
      <c r="Z146" s="157"/>
      <c r="AA146" s="157"/>
      <c r="AB146" s="223"/>
      <c r="AC146" s="157"/>
    </row>
    <row r="147">
      <c r="A147" s="157"/>
      <c r="B147" s="267"/>
      <c r="C147" s="287"/>
      <c r="D147" s="267"/>
      <c r="E147" s="267"/>
      <c r="F147" s="267"/>
      <c r="G147" s="267"/>
      <c r="H147" s="222"/>
      <c r="I147" s="255"/>
      <c r="J147" s="157"/>
      <c r="K147" s="157"/>
      <c r="L147" s="157"/>
      <c r="M147" s="157"/>
      <c r="N147" s="157"/>
      <c r="O147" s="157"/>
      <c r="P147" s="157"/>
      <c r="Q147" s="157"/>
      <c r="R147" s="157"/>
      <c r="S147" s="254"/>
      <c r="T147" s="157"/>
      <c r="U147" s="157"/>
      <c r="V147" s="157"/>
      <c r="W147" s="157"/>
      <c r="X147" s="157"/>
      <c r="Y147" s="157"/>
      <c r="Z147" s="157"/>
      <c r="AA147" s="157"/>
      <c r="AB147" s="223"/>
      <c r="AC147" s="157"/>
    </row>
    <row r="148">
      <c r="A148" s="157"/>
      <c r="B148" s="267"/>
      <c r="C148" s="287"/>
      <c r="D148" s="267"/>
      <c r="E148" s="267"/>
      <c r="F148" s="267"/>
      <c r="G148" s="267"/>
      <c r="H148" s="222"/>
      <c r="I148" s="255"/>
      <c r="J148" s="157"/>
      <c r="K148" s="157"/>
      <c r="L148" s="157"/>
      <c r="M148" s="157"/>
      <c r="N148" s="157"/>
      <c r="O148" s="157"/>
      <c r="P148" s="157"/>
      <c r="Q148" s="157"/>
      <c r="R148" s="157"/>
      <c r="S148" s="254"/>
      <c r="T148" s="157"/>
      <c r="U148" s="157"/>
      <c r="V148" s="157"/>
      <c r="W148" s="157"/>
      <c r="X148" s="157"/>
      <c r="Y148" s="157"/>
      <c r="Z148" s="157"/>
      <c r="AA148" s="157"/>
      <c r="AB148" s="223"/>
      <c r="AC148" s="157"/>
    </row>
    <row r="149">
      <c r="A149" s="157"/>
      <c r="B149" s="267"/>
      <c r="C149" s="287"/>
      <c r="D149" s="267"/>
      <c r="E149" s="267"/>
      <c r="F149" s="267"/>
      <c r="G149" s="267"/>
      <c r="H149" s="222"/>
      <c r="I149" s="255"/>
      <c r="J149" s="157"/>
      <c r="K149" s="157"/>
      <c r="L149" s="157"/>
      <c r="M149" s="157"/>
      <c r="N149" s="157"/>
      <c r="O149" s="157"/>
      <c r="P149" s="157"/>
      <c r="Q149" s="157"/>
      <c r="R149" s="157"/>
      <c r="S149" s="254"/>
      <c r="T149" s="157"/>
      <c r="U149" s="157"/>
      <c r="V149" s="157"/>
      <c r="W149" s="157"/>
      <c r="X149" s="157"/>
      <c r="Y149" s="157"/>
      <c r="Z149" s="157"/>
      <c r="AA149" s="157"/>
      <c r="AB149" s="223"/>
      <c r="AC149" s="157"/>
    </row>
    <row r="150">
      <c r="A150" s="157"/>
      <c r="B150" s="267"/>
      <c r="C150" s="287"/>
      <c r="D150" s="267"/>
      <c r="E150" s="267"/>
      <c r="F150" s="267"/>
      <c r="G150" s="267"/>
      <c r="H150" s="222"/>
      <c r="I150" s="255"/>
      <c r="J150" s="157"/>
      <c r="K150" s="157"/>
      <c r="L150" s="157"/>
      <c r="M150" s="157"/>
      <c r="N150" s="157"/>
      <c r="O150" s="157"/>
      <c r="P150" s="157"/>
      <c r="Q150" s="157"/>
      <c r="R150" s="157"/>
      <c r="S150" s="254"/>
      <c r="T150" s="157"/>
      <c r="U150" s="157"/>
      <c r="V150" s="157"/>
      <c r="W150" s="157"/>
      <c r="X150" s="157"/>
      <c r="Y150" s="157"/>
      <c r="Z150" s="157"/>
      <c r="AA150" s="157"/>
      <c r="AB150" s="223"/>
      <c r="AC150" s="157"/>
    </row>
    <row r="151">
      <c r="A151" s="157"/>
      <c r="B151" s="267"/>
      <c r="C151" s="287"/>
      <c r="D151" s="267"/>
      <c r="E151" s="267"/>
      <c r="F151" s="267"/>
      <c r="G151" s="267"/>
      <c r="H151" s="222"/>
      <c r="I151" s="255"/>
      <c r="J151" s="157"/>
      <c r="K151" s="157"/>
      <c r="L151" s="157"/>
      <c r="M151" s="157"/>
      <c r="N151" s="157"/>
      <c r="O151" s="157"/>
      <c r="P151" s="157"/>
      <c r="Q151" s="157"/>
      <c r="R151" s="157"/>
      <c r="S151" s="254"/>
      <c r="T151" s="157"/>
      <c r="U151" s="157"/>
      <c r="V151" s="157"/>
      <c r="W151" s="157"/>
      <c r="X151" s="157"/>
      <c r="Y151" s="157"/>
      <c r="Z151" s="157"/>
      <c r="AA151" s="157"/>
      <c r="AB151" s="223"/>
      <c r="AC151" s="157"/>
    </row>
    <row r="152">
      <c r="A152" s="157"/>
      <c r="B152" s="267"/>
      <c r="C152" s="287"/>
      <c r="D152" s="267"/>
      <c r="E152" s="267"/>
      <c r="F152" s="267"/>
      <c r="G152" s="267"/>
      <c r="H152" s="222"/>
      <c r="I152" s="255"/>
      <c r="J152" s="157"/>
      <c r="K152" s="157"/>
      <c r="L152" s="157"/>
      <c r="M152" s="157"/>
      <c r="N152" s="157"/>
      <c r="O152" s="157"/>
      <c r="P152" s="157"/>
      <c r="Q152" s="157"/>
      <c r="R152" s="157"/>
      <c r="S152" s="254"/>
      <c r="T152" s="157"/>
      <c r="U152" s="157"/>
      <c r="V152" s="157"/>
      <c r="W152" s="157"/>
      <c r="X152" s="157"/>
      <c r="Y152" s="157"/>
      <c r="Z152" s="157"/>
      <c r="AA152" s="157"/>
      <c r="AB152" s="223"/>
      <c r="AC152" s="157"/>
    </row>
    <row r="153">
      <c r="A153" s="157"/>
      <c r="B153" s="267"/>
      <c r="C153" s="287"/>
      <c r="D153" s="267"/>
      <c r="E153" s="267"/>
      <c r="F153" s="267"/>
      <c r="G153" s="267"/>
      <c r="H153" s="222"/>
      <c r="I153" s="255"/>
      <c r="J153" s="157"/>
      <c r="K153" s="157"/>
      <c r="L153" s="157"/>
      <c r="M153" s="157"/>
      <c r="N153" s="157"/>
      <c r="O153" s="157"/>
      <c r="P153" s="157"/>
      <c r="Q153" s="157"/>
      <c r="R153" s="157"/>
      <c r="S153" s="254"/>
      <c r="T153" s="157"/>
      <c r="U153" s="157"/>
      <c r="V153" s="157"/>
      <c r="W153" s="157"/>
      <c r="X153" s="157"/>
      <c r="Y153" s="157"/>
      <c r="Z153" s="157"/>
      <c r="AA153" s="157"/>
      <c r="AB153" s="223"/>
      <c r="AC153" s="157"/>
    </row>
    <row r="154">
      <c r="A154" s="157"/>
      <c r="B154" s="267"/>
      <c r="C154" s="287"/>
      <c r="D154" s="267"/>
      <c r="E154" s="267"/>
      <c r="F154" s="267"/>
      <c r="G154" s="267"/>
      <c r="H154" s="222"/>
      <c r="I154" s="255"/>
      <c r="J154" s="157"/>
      <c r="K154" s="157"/>
      <c r="L154" s="157"/>
      <c r="M154" s="157"/>
      <c r="N154" s="157"/>
      <c r="O154" s="157"/>
      <c r="P154" s="157"/>
      <c r="Q154" s="157"/>
      <c r="R154" s="157"/>
      <c r="S154" s="254"/>
      <c r="T154" s="157"/>
      <c r="U154" s="157"/>
      <c r="V154" s="157"/>
      <c r="W154" s="157"/>
      <c r="X154" s="157"/>
      <c r="Y154" s="157"/>
      <c r="Z154" s="157"/>
      <c r="AA154" s="157"/>
      <c r="AB154" s="223"/>
      <c r="AC154" s="157"/>
    </row>
    <row r="155">
      <c r="A155" s="157"/>
      <c r="B155" s="267"/>
      <c r="C155" s="287"/>
      <c r="D155" s="267"/>
      <c r="E155" s="267"/>
      <c r="F155" s="267"/>
      <c r="G155" s="267"/>
      <c r="H155" s="222"/>
      <c r="I155" s="255"/>
      <c r="J155" s="157"/>
      <c r="K155" s="157"/>
      <c r="L155" s="157"/>
      <c r="M155" s="157"/>
      <c r="N155" s="157"/>
      <c r="O155" s="157"/>
      <c r="P155" s="157"/>
      <c r="Q155" s="157"/>
      <c r="R155" s="157"/>
      <c r="S155" s="254"/>
      <c r="T155" s="157"/>
      <c r="U155" s="157"/>
      <c r="V155" s="157"/>
      <c r="W155" s="157"/>
      <c r="X155" s="157"/>
      <c r="Y155" s="157"/>
      <c r="Z155" s="157"/>
      <c r="AA155" s="157"/>
      <c r="AB155" s="223"/>
      <c r="AC155" s="157"/>
    </row>
    <row r="156">
      <c r="A156" s="157"/>
      <c r="B156" s="267"/>
      <c r="C156" s="287"/>
      <c r="D156" s="267"/>
      <c r="E156" s="267"/>
      <c r="F156" s="267"/>
      <c r="G156" s="267"/>
      <c r="H156" s="222"/>
      <c r="I156" s="255"/>
      <c r="J156" s="157"/>
      <c r="K156" s="157"/>
      <c r="L156" s="157"/>
      <c r="M156" s="157"/>
      <c r="N156" s="157"/>
      <c r="O156" s="157"/>
      <c r="P156" s="157"/>
      <c r="Q156" s="157"/>
      <c r="R156" s="157"/>
      <c r="S156" s="254"/>
      <c r="T156" s="157"/>
      <c r="U156" s="157"/>
      <c r="V156" s="157"/>
      <c r="W156" s="157"/>
      <c r="X156" s="157"/>
      <c r="Y156" s="157"/>
      <c r="Z156" s="157"/>
      <c r="AA156" s="157"/>
      <c r="AB156" s="223"/>
      <c r="AC156" s="157"/>
    </row>
    <row r="157">
      <c r="A157" s="157"/>
      <c r="B157" s="267"/>
      <c r="C157" s="287"/>
      <c r="D157" s="267"/>
      <c r="E157" s="267"/>
      <c r="F157" s="267"/>
      <c r="G157" s="267"/>
      <c r="H157" s="222"/>
      <c r="I157" s="255"/>
      <c r="J157" s="157"/>
      <c r="K157" s="157"/>
      <c r="L157" s="157"/>
      <c r="M157" s="157"/>
      <c r="N157" s="157"/>
      <c r="O157" s="157"/>
      <c r="P157" s="157"/>
      <c r="Q157" s="157"/>
      <c r="R157" s="157"/>
      <c r="S157" s="254"/>
      <c r="T157" s="157"/>
      <c r="U157" s="157"/>
      <c r="V157" s="157"/>
      <c r="W157" s="157"/>
      <c r="X157" s="157"/>
      <c r="Y157" s="157"/>
      <c r="Z157" s="157"/>
      <c r="AA157" s="157"/>
      <c r="AB157" s="223"/>
      <c r="AC157" s="157"/>
    </row>
    <row r="158">
      <c r="A158" s="157"/>
      <c r="B158" s="267"/>
      <c r="C158" s="287"/>
      <c r="D158" s="267"/>
      <c r="E158" s="267"/>
      <c r="F158" s="267"/>
      <c r="G158" s="267"/>
      <c r="H158" s="222"/>
      <c r="I158" s="255"/>
      <c r="J158" s="157"/>
      <c r="K158" s="157"/>
      <c r="L158" s="157"/>
      <c r="M158" s="157"/>
      <c r="N158" s="157"/>
      <c r="O158" s="157"/>
      <c r="P158" s="157"/>
      <c r="Q158" s="157"/>
      <c r="R158" s="157"/>
      <c r="S158" s="254"/>
      <c r="T158" s="157"/>
      <c r="U158" s="157"/>
      <c r="V158" s="157"/>
      <c r="W158" s="157"/>
      <c r="X158" s="157"/>
      <c r="Y158" s="157"/>
      <c r="Z158" s="157"/>
      <c r="AA158" s="157"/>
      <c r="AB158" s="223"/>
      <c r="AC158" s="157"/>
    </row>
    <row r="159">
      <c r="A159" s="157"/>
      <c r="B159" s="267"/>
      <c r="C159" s="287"/>
      <c r="D159" s="267"/>
      <c r="E159" s="267"/>
      <c r="F159" s="267"/>
      <c r="G159" s="267"/>
      <c r="H159" s="222"/>
      <c r="I159" s="255"/>
      <c r="J159" s="157"/>
      <c r="K159" s="157"/>
      <c r="L159" s="157"/>
      <c r="M159" s="157"/>
      <c r="N159" s="157"/>
      <c r="O159" s="157"/>
      <c r="P159" s="157"/>
      <c r="Q159" s="157"/>
      <c r="R159" s="157"/>
      <c r="S159" s="254"/>
      <c r="T159" s="157"/>
      <c r="U159" s="157"/>
      <c r="V159" s="157"/>
      <c r="W159" s="157"/>
      <c r="X159" s="157"/>
      <c r="Y159" s="157"/>
      <c r="Z159" s="157"/>
      <c r="AA159" s="157"/>
      <c r="AB159" s="223"/>
      <c r="AC159" s="157"/>
    </row>
    <row r="160">
      <c r="A160" s="157"/>
      <c r="B160" s="267"/>
      <c r="C160" s="287"/>
      <c r="D160" s="267"/>
      <c r="E160" s="267"/>
      <c r="F160" s="267"/>
      <c r="G160" s="267"/>
      <c r="H160" s="222"/>
      <c r="I160" s="255"/>
      <c r="J160" s="157"/>
      <c r="K160" s="157"/>
      <c r="L160" s="157"/>
      <c r="M160" s="157"/>
      <c r="N160" s="157"/>
      <c r="O160" s="157"/>
      <c r="P160" s="157"/>
      <c r="Q160" s="157"/>
      <c r="R160" s="157"/>
      <c r="S160" s="254"/>
      <c r="T160" s="157"/>
      <c r="U160" s="157"/>
      <c r="V160" s="157"/>
      <c r="W160" s="157"/>
      <c r="X160" s="157"/>
      <c r="Y160" s="157"/>
      <c r="Z160" s="157"/>
      <c r="AA160" s="157"/>
      <c r="AB160" s="223"/>
      <c r="AC160" s="157"/>
    </row>
    <row r="161">
      <c r="A161" s="157"/>
      <c r="B161" s="267"/>
      <c r="C161" s="287"/>
      <c r="D161" s="267"/>
      <c r="E161" s="267"/>
      <c r="F161" s="267"/>
      <c r="G161" s="267"/>
      <c r="H161" s="222"/>
      <c r="I161" s="255"/>
      <c r="J161" s="157"/>
      <c r="K161" s="157"/>
      <c r="L161" s="157"/>
      <c r="M161" s="157"/>
      <c r="N161" s="157"/>
      <c r="O161" s="157"/>
      <c r="P161" s="157"/>
      <c r="Q161" s="157"/>
      <c r="R161" s="157"/>
      <c r="S161" s="254"/>
      <c r="T161" s="157"/>
      <c r="U161" s="157"/>
      <c r="V161" s="157"/>
      <c r="W161" s="157"/>
      <c r="X161" s="157"/>
      <c r="Y161" s="157"/>
      <c r="Z161" s="157"/>
      <c r="AA161" s="157"/>
      <c r="AB161" s="223"/>
      <c r="AC161" s="157"/>
    </row>
    <row r="162">
      <c r="A162" s="157"/>
      <c r="B162" s="267"/>
      <c r="C162" s="287"/>
      <c r="D162" s="267"/>
      <c r="E162" s="267"/>
      <c r="F162" s="267"/>
      <c r="G162" s="267"/>
      <c r="H162" s="222"/>
      <c r="I162" s="255"/>
      <c r="J162" s="157"/>
      <c r="K162" s="157"/>
      <c r="L162" s="157"/>
      <c r="M162" s="157"/>
      <c r="N162" s="157"/>
      <c r="O162" s="157"/>
      <c r="P162" s="157"/>
      <c r="Q162" s="157"/>
      <c r="R162" s="157"/>
      <c r="S162" s="254"/>
      <c r="T162" s="157"/>
      <c r="U162" s="157"/>
      <c r="V162" s="157"/>
      <c r="W162" s="157"/>
      <c r="X162" s="157"/>
      <c r="Y162" s="157"/>
      <c r="Z162" s="157"/>
      <c r="AA162" s="157"/>
      <c r="AB162" s="223"/>
      <c r="AC162" s="157"/>
    </row>
    <row r="163">
      <c r="A163" s="157"/>
      <c r="B163" s="267"/>
      <c r="C163" s="287"/>
      <c r="D163" s="267"/>
      <c r="E163" s="267"/>
      <c r="F163" s="267"/>
      <c r="G163" s="267"/>
      <c r="H163" s="222"/>
      <c r="I163" s="255"/>
      <c r="J163" s="157"/>
      <c r="K163" s="157"/>
      <c r="L163" s="157"/>
      <c r="M163" s="157"/>
      <c r="N163" s="157"/>
      <c r="O163" s="157"/>
      <c r="P163" s="157"/>
      <c r="Q163" s="157"/>
      <c r="R163" s="157"/>
      <c r="S163" s="254"/>
      <c r="T163" s="157"/>
      <c r="U163" s="157"/>
      <c r="V163" s="157"/>
      <c r="W163" s="157"/>
      <c r="X163" s="157"/>
      <c r="Y163" s="157"/>
      <c r="Z163" s="157"/>
      <c r="AA163" s="157"/>
      <c r="AB163" s="223"/>
      <c r="AC163" s="157"/>
    </row>
    <row r="164">
      <c r="A164" s="157"/>
      <c r="B164" s="267"/>
      <c r="C164" s="287"/>
      <c r="D164" s="267"/>
      <c r="E164" s="267"/>
      <c r="F164" s="267"/>
      <c r="G164" s="267"/>
      <c r="H164" s="222"/>
      <c r="I164" s="255"/>
      <c r="J164" s="157"/>
      <c r="K164" s="157"/>
      <c r="L164" s="157"/>
      <c r="M164" s="157"/>
      <c r="N164" s="157"/>
      <c r="O164" s="157"/>
      <c r="P164" s="157"/>
      <c r="Q164" s="157"/>
      <c r="R164" s="157"/>
      <c r="S164" s="254"/>
      <c r="T164" s="157"/>
      <c r="U164" s="157"/>
      <c r="V164" s="157"/>
      <c r="W164" s="157"/>
      <c r="X164" s="157"/>
      <c r="Y164" s="157"/>
      <c r="Z164" s="157"/>
      <c r="AA164" s="157"/>
      <c r="AB164" s="223"/>
      <c r="AC164" s="157"/>
    </row>
    <row r="165">
      <c r="A165" s="157"/>
      <c r="B165" s="267"/>
      <c r="C165" s="287"/>
      <c r="D165" s="267"/>
      <c r="E165" s="267"/>
      <c r="F165" s="267"/>
      <c r="G165" s="267"/>
      <c r="H165" s="222"/>
      <c r="I165" s="255"/>
      <c r="J165" s="157"/>
      <c r="K165" s="157"/>
      <c r="L165" s="157"/>
      <c r="M165" s="157"/>
      <c r="N165" s="157"/>
      <c r="O165" s="157"/>
      <c r="P165" s="157"/>
      <c r="Q165" s="157"/>
      <c r="R165" s="157"/>
      <c r="S165" s="254"/>
      <c r="T165" s="157"/>
      <c r="U165" s="157"/>
      <c r="V165" s="157"/>
      <c r="W165" s="157"/>
      <c r="X165" s="157"/>
      <c r="Y165" s="157"/>
      <c r="Z165" s="157"/>
      <c r="AA165" s="157"/>
      <c r="AB165" s="223"/>
      <c r="AC165" s="157"/>
    </row>
    <row r="166">
      <c r="A166" s="157"/>
      <c r="B166" s="267"/>
      <c r="C166" s="287"/>
      <c r="D166" s="267"/>
      <c r="E166" s="267"/>
      <c r="F166" s="267"/>
      <c r="G166" s="267"/>
      <c r="H166" s="222"/>
      <c r="I166" s="255"/>
      <c r="J166" s="157"/>
      <c r="K166" s="157"/>
      <c r="L166" s="157"/>
      <c r="M166" s="157"/>
      <c r="N166" s="157"/>
      <c r="O166" s="157"/>
      <c r="P166" s="157"/>
      <c r="Q166" s="157"/>
      <c r="R166" s="157"/>
      <c r="S166" s="254"/>
      <c r="T166" s="157"/>
      <c r="U166" s="157"/>
      <c r="V166" s="157"/>
      <c r="W166" s="157"/>
      <c r="X166" s="157"/>
      <c r="Y166" s="157"/>
      <c r="Z166" s="157"/>
      <c r="AA166" s="157"/>
      <c r="AB166" s="223"/>
      <c r="AC166" s="157"/>
    </row>
    <row r="167">
      <c r="A167" s="157"/>
      <c r="B167" s="267"/>
      <c r="C167" s="287"/>
      <c r="D167" s="267"/>
      <c r="E167" s="267"/>
      <c r="F167" s="267"/>
      <c r="G167" s="267"/>
      <c r="H167" s="222"/>
      <c r="I167" s="255"/>
      <c r="J167" s="157"/>
      <c r="K167" s="157"/>
      <c r="L167" s="157"/>
      <c r="M167" s="157"/>
      <c r="N167" s="157"/>
      <c r="O167" s="157"/>
      <c r="P167" s="157"/>
      <c r="Q167" s="157"/>
      <c r="R167" s="157"/>
      <c r="S167" s="254"/>
      <c r="T167" s="157"/>
      <c r="U167" s="157"/>
      <c r="V167" s="157"/>
      <c r="W167" s="157"/>
      <c r="X167" s="157"/>
      <c r="Y167" s="157"/>
      <c r="Z167" s="157"/>
      <c r="AA167" s="157"/>
      <c r="AB167" s="223"/>
      <c r="AC167" s="157"/>
    </row>
    <row r="168">
      <c r="A168" s="157"/>
      <c r="B168" s="267"/>
      <c r="C168" s="287"/>
      <c r="D168" s="267"/>
      <c r="E168" s="267"/>
      <c r="F168" s="267"/>
      <c r="G168" s="267"/>
      <c r="H168" s="222"/>
      <c r="I168" s="255"/>
      <c r="J168" s="157"/>
      <c r="K168" s="157"/>
      <c r="L168" s="157"/>
      <c r="M168" s="157"/>
      <c r="N168" s="157"/>
      <c r="O168" s="157"/>
      <c r="P168" s="157"/>
      <c r="Q168" s="157"/>
      <c r="R168" s="157"/>
      <c r="S168" s="254"/>
      <c r="T168" s="157"/>
      <c r="U168" s="157"/>
      <c r="V168" s="157"/>
      <c r="W168" s="157"/>
      <c r="X168" s="157"/>
      <c r="Y168" s="157"/>
      <c r="Z168" s="157"/>
      <c r="AA168" s="157"/>
      <c r="AB168" s="223"/>
      <c r="AC168" s="157"/>
    </row>
    <row r="169">
      <c r="A169" s="157"/>
      <c r="B169" s="267"/>
      <c r="C169" s="287"/>
      <c r="D169" s="267"/>
      <c r="E169" s="267"/>
      <c r="F169" s="267"/>
      <c r="G169" s="267"/>
      <c r="H169" s="222"/>
      <c r="I169" s="255"/>
      <c r="J169" s="157"/>
      <c r="K169" s="157"/>
      <c r="L169" s="157"/>
      <c r="M169" s="157"/>
      <c r="N169" s="157"/>
      <c r="O169" s="157"/>
      <c r="P169" s="157"/>
      <c r="Q169" s="157"/>
      <c r="R169" s="157"/>
      <c r="S169" s="254"/>
      <c r="T169" s="157"/>
      <c r="U169" s="157"/>
      <c r="V169" s="157"/>
      <c r="W169" s="157"/>
      <c r="X169" s="157"/>
      <c r="Y169" s="157"/>
      <c r="Z169" s="157"/>
      <c r="AA169" s="157"/>
      <c r="AB169" s="223"/>
      <c r="AC169" s="157"/>
    </row>
    <row r="170">
      <c r="A170" s="157"/>
      <c r="B170" s="267"/>
      <c r="C170" s="287"/>
      <c r="D170" s="267"/>
      <c r="E170" s="267"/>
      <c r="F170" s="267"/>
      <c r="G170" s="267"/>
      <c r="H170" s="222"/>
      <c r="I170" s="255"/>
      <c r="J170" s="157"/>
      <c r="K170" s="157"/>
      <c r="L170" s="157"/>
      <c r="M170" s="157"/>
      <c r="N170" s="157"/>
      <c r="O170" s="157"/>
      <c r="P170" s="157"/>
      <c r="Q170" s="157"/>
      <c r="R170" s="157"/>
      <c r="S170" s="254"/>
      <c r="T170" s="157"/>
      <c r="U170" s="157"/>
      <c r="V170" s="157"/>
      <c r="W170" s="157"/>
      <c r="X170" s="157"/>
      <c r="Y170" s="157"/>
      <c r="Z170" s="157"/>
      <c r="AA170" s="157"/>
      <c r="AB170" s="223"/>
      <c r="AC170" s="157"/>
    </row>
    <row r="171">
      <c r="A171" s="157"/>
      <c r="B171" s="267"/>
      <c r="C171" s="287"/>
      <c r="D171" s="267"/>
      <c r="E171" s="267"/>
      <c r="F171" s="267"/>
      <c r="G171" s="267"/>
      <c r="H171" s="222"/>
      <c r="I171" s="255"/>
      <c r="J171" s="157"/>
      <c r="K171" s="157"/>
      <c r="L171" s="157"/>
      <c r="M171" s="157"/>
      <c r="N171" s="157"/>
      <c r="O171" s="157"/>
      <c r="P171" s="157"/>
      <c r="Q171" s="157"/>
      <c r="R171" s="157"/>
      <c r="S171" s="254"/>
      <c r="T171" s="157"/>
      <c r="U171" s="157"/>
      <c r="V171" s="157"/>
      <c r="W171" s="157"/>
      <c r="X171" s="157"/>
      <c r="Y171" s="157"/>
      <c r="Z171" s="157"/>
      <c r="AA171" s="157"/>
      <c r="AB171" s="223"/>
      <c r="AC171" s="157"/>
    </row>
    <row r="172">
      <c r="A172" s="157"/>
      <c r="B172" s="267"/>
      <c r="C172" s="287"/>
      <c r="D172" s="267"/>
      <c r="E172" s="267"/>
      <c r="F172" s="267"/>
      <c r="G172" s="267"/>
      <c r="H172" s="222"/>
      <c r="I172" s="255"/>
      <c r="J172" s="157"/>
      <c r="K172" s="157"/>
      <c r="L172" s="157"/>
      <c r="M172" s="157"/>
      <c r="N172" s="157"/>
      <c r="O172" s="157"/>
      <c r="P172" s="157"/>
      <c r="Q172" s="157"/>
      <c r="R172" s="157"/>
      <c r="S172" s="254"/>
      <c r="T172" s="157"/>
      <c r="U172" s="157"/>
      <c r="V172" s="157"/>
      <c r="W172" s="157"/>
      <c r="X172" s="157"/>
      <c r="Y172" s="157"/>
      <c r="Z172" s="157"/>
      <c r="AA172" s="157"/>
      <c r="AB172" s="223"/>
      <c r="AC172" s="157"/>
    </row>
    <row r="173">
      <c r="A173" s="157"/>
      <c r="B173" s="267"/>
      <c r="C173" s="287"/>
      <c r="D173" s="267"/>
      <c r="E173" s="267"/>
      <c r="F173" s="267"/>
      <c r="G173" s="267"/>
      <c r="H173" s="222"/>
      <c r="I173" s="255"/>
      <c r="J173" s="157"/>
      <c r="K173" s="157"/>
      <c r="L173" s="157"/>
      <c r="M173" s="157"/>
      <c r="N173" s="157"/>
      <c r="O173" s="157"/>
      <c r="P173" s="157"/>
      <c r="Q173" s="157"/>
      <c r="R173" s="157"/>
      <c r="S173" s="254"/>
      <c r="T173" s="157"/>
      <c r="U173" s="157"/>
      <c r="V173" s="157"/>
      <c r="W173" s="157"/>
      <c r="X173" s="157"/>
      <c r="Y173" s="157"/>
      <c r="Z173" s="157"/>
      <c r="AA173" s="157"/>
      <c r="AB173" s="223"/>
      <c r="AC173" s="157"/>
    </row>
    <row r="174">
      <c r="A174" s="157"/>
      <c r="B174" s="267"/>
      <c r="C174" s="287"/>
      <c r="D174" s="267"/>
      <c r="E174" s="267"/>
      <c r="F174" s="267"/>
      <c r="G174" s="267"/>
      <c r="H174" s="222"/>
      <c r="I174" s="255"/>
      <c r="J174" s="157"/>
      <c r="K174" s="157"/>
      <c r="L174" s="157"/>
      <c r="M174" s="157"/>
      <c r="N174" s="157"/>
      <c r="O174" s="157"/>
      <c r="P174" s="157"/>
      <c r="Q174" s="157"/>
      <c r="R174" s="157"/>
      <c r="S174" s="254"/>
      <c r="T174" s="157"/>
      <c r="U174" s="157"/>
      <c r="V174" s="157"/>
      <c r="W174" s="157"/>
      <c r="X174" s="157"/>
      <c r="Y174" s="157"/>
      <c r="Z174" s="157"/>
      <c r="AA174" s="157"/>
      <c r="AB174" s="223"/>
      <c r="AC174" s="157"/>
    </row>
    <row r="175">
      <c r="A175" s="157"/>
      <c r="B175" s="267"/>
      <c r="C175" s="287"/>
      <c r="D175" s="267"/>
      <c r="E175" s="267"/>
      <c r="F175" s="267"/>
      <c r="G175" s="267"/>
      <c r="H175" s="222"/>
      <c r="I175" s="255"/>
      <c r="J175" s="157"/>
      <c r="K175" s="157"/>
      <c r="L175" s="157"/>
      <c r="M175" s="157"/>
      <c r="N175" s="157"/>
      <c r="O175" s="157"/>
      <c r="P175" s="157"/>
      <c r="Q175" s="157"/>
      <c r="R175" s="157"/>
      <c r="S175" s="254"/>
      <c r="T175" s="157"/>
      <c r="U175" s="157"/>
      <c r="V175" s="157"/>
      <c r="W175" s="157"/>
      <c r="X175" s="157"/>
      <c r="Y175" s="157"/>
      <c r="Z175" s="157"/>
      <c r="AA175" s="157"/>
      <c r="AB175" s="223"/>
      <c r="AC175" s="157"/>
    </row>
    <row r="176">
      <c r="A176" s="157"/>
      <c r="B176" s="267"/>
      <c r="C176" s="287"/>
      <c r="D176" s="267"/>
      <c r="E176" s="267"/>
      <c r="F176" s="267"/>
      <c r="G176" s="267"/>
      <c r="H176" s="222"/>
      <c r="I176" s="255"/>
      <c r="J176" s="157"/>
      <c r="K176" s="157"/>
      <c r="L176" s="157"/>
      <c r="M176" s="157"/>
      <c r="N176" s="157"/>
      <c r="O176" s="157"/>
      <c r="P176" s="157"/>
      <c r="Q176" s="157"/>
      <c r="R176" s="157"/>
      <c r="S176" s="254"/>
      <c r="T176" s="157"/>
      <c r="U176" s="157"/>
      <c r="V176" s="157"/>
      <c r="W176" s="157"/>
      <c r="X176" s="157"/>
      <c r="Y176" s="157"/>
      <c r="Z176" s="157"/>
      <c r="AA176" s="157"/>
      <c r="AB176" s="223"/>
      <c r="AC176" s="157"/>
    </row>
    <row r="177">
      <c r="A177" s="157"/>
      <c r="B177" s="267"/>
      <c r="C177" s="287"/>
      <c r="D177" s="267"/>
      <c r="E177" s="267"/>
      <c r="F177" s="267"/>
      <c r="G177" s="267"/>
      <c r="H177" s="222"/>
      <c r="I177" s="255"/>
      <c r="J177" s="157"/>
      <c r="K177" s="157"/>
      <c r="L177" s="157"/>
      <c r="M177" s="157"/>
      <c r="N177" s="157"/>
      <c r="O177" s="157"/>
      <c r="P177" s="157"/>
      <c r="Q177" s="157"/>
      <c r="R177" s="157"/>
      <c r="S177" s="254"/>
      <c r="T177" s="157"/>
      <c r="U177" s="157"/>
      <c r="V177" s="157"/>
      <c r="W177" s="157"/>
      <c r="X177" s="157"/>
      <c r="Y177" s="157"/>
      <c r="Z177" s="157"/>
      <c r="AA177" s="157"/>
      <c r="AB177" s="223"/>
      <c r="AC177" s="157"/>
    </row>
    <row r="178">
      <c r="A178" s="157"/>
      <c r="B178" s="267"/>
      <c r="C178" s="287"/>
      <c r="D178" s="267"/>
      <c r="E178" s="267"/>
      <c r="F178" s="267"/>
      <c r="G178" s="267"/>
      <c r="H178" s="222"/>
      <c r="I178" s="255"/>
      <c r="J178" s="157"/>
      <c r="K178" s="157"/>
      <c r="L178" s="157"/>
      <c r="M178" s="157"/>
      <c r="N178" s="157"/>
      <c r="O178" s="157"/>
      <c r="P178" s="157"/>
      <c r="Q178" s="157"/>
      <c r="R178" s="157"/>
      <c r="S178" s="254"/>
      <c r="T178" s="157"/>
      <c r="U178" s="157"/>
      <c r="V178" s="157"/>
      <c r="W178" s="157"/>
      <c r="X178" s="157"/>
      <c r="Y178" s="157"/>
      <c r="Z178" s="157"/>
      <c r="AA178" s="157"/>
      <c r="AB178" s="223"/>
      <c r="AC178" s="157"/>
    </row>
    <row r="179">
      <c r="A179" s="157"/>
      <c r="B179" s="267"/>
      <c r="C179" s="287"/>
      <c r="D179" s="267"/>
      <c r="E179" s="267"/>
      <c r="F179" s="267"/>
      <c r="G179" s="267"/>
      <c r="H179" s="222"/>
      <c r="I179" s="255"/>
      <c r="J179" s="157"/>
      <c r="K179" s="157"/>
      <c r="L179" s="157"/>
      <c r="M179" s="157"/>
      <c r="N179" s="157"/>
      <c r="O179" s="157"/>
      <c r="P179" s="157"/>
      <c r="Q179" s="157"/>
      <c r="R179" s="157"/>
      <c r="S179" s="254"/>
      <c r="T179" s="157"/>
      <c r="U179" s="157"/>
      <c r="V179" s="157"/>
      <c r="W179" s="157"/>
      <c r="X179" s="157"/>
      <c r="Y179" s="157"/>
      <c r="Z179" s="157"/>
      <c r="AA179" s="157"/>
      <c r="AB179" s="223"/>
      <c r="AC179" s="157"/>
    </row>
    <row r="180">
      <c r="A180" s="157"/>
      <c r="B180" s="267"/>
      <c r="C180" s="287"/>
      <c r="D180" s="267"/>
      <c r="E180" s="267"/>
      <c r="F180" s="267"/>
      <c r="G180" s="267"/>
      <c r="H180" s="222"/>
      <c r="I180" s="255"/>
      <c r="J180" s="157"/>
      <c r="K180" s="157"/>
      <c r="L180" s="157"/>
      <c r="M180" s="157"/>
      <c r="N180" s="157"/>
      <c r="O180" s="157"/>
      <c r="P180" s="157"/>
      <c r="Q180" s="157"/>
      <c r="R180" s="157"/>
      <c r="S180" s="254"/>
      <c r="T180" s="157"/>
      <c r="U180" s="157"/>
      <c r="V180" s="157"/>
      <c r="W180" s="157"/>
      <c r="X180" s="157"/>
      <c r="Y180" s="157"/>
      <c r="Z180" s="157"/>
      <c r="AA180" s="157"/>
      <c r="AB180" s="223"/>
      <c r="AC180" s="157"/>
    </row>
    <row r="181">
      <c r="A181" s="157"/>
      <c r="B181" s="267"/>
      <c r="C181" s="287"/>
      <c r="D181" s="267"/>
      <c r="E181" s="267"/>
      <c r="F181" s="267"/>
      <c r="G181" s="267"/>
      <c r="H181" s="222"/>
      <c r="I181" s="255"/>
      <c r="J181" s="157"/>
      <c r="K181" s="157"/>
      <c r="L181" s="157"/>
      <c r="M181" s="157"/>
      <c r="N181" s="157"/>
      <c r="O181" s="157"/>
      <c r="P181" s="157"/>
      <c r="Q181" s="157"/>
      <c r="R181" s="157"/>
      <c r="S181" s="254"/>
      <c r="T181" s="157"/>
      <c r="U181" s="157"/>
      <c r="V181" s="157"/>
      <c r="W181" s="157"/>
      <c r="X181" s="157"/>
      <c r="Y181" s="157"/>
      <c r="Z181" s="157"/>
      <c r="AA181" s="157"/>
      <c r="AB181" s="223"/>
      <c r="AC181" s="157"/>
    </row>
    <row r="182">
      <c r="A182" s="157"/>
      <c r="B182" s="267"/>
      <c r="C182" s="287"/>
      <c r="D182" s="267"/>
      <c r="E182" s="267"/>
      <c r="F182" s="267"/>
      <c r="G182" s="267"/>
      <c r="H182" s="222"/>
      <c r="I182" s="255"/>
      <c r="J182" s="157"/>
      <c r="K182" s="157"/>
      <c r="L182" s="157"/>
      <c r="M182" s="157"/>
      <c r="N182" s="157"/>
      <c r="O182" s="157"/>
      <c r="P182" s="157"/>
      <c r="Q182" s="157"/>
      <c r="R182" s="157"/>
      <c r="S182" s="254"/>
      <c r="T182" s="157"/>
      <c r="U182" s="157"/>
      <c r="V182" s="157"/>
      <c r="W182" s="157"/>
      <c r="X182" s="157"/>
      <c r="Y182" s="157"/>
      <c r="Z182" s="157"/>
      <c r="AA182" s="157"/>
      <c r="AB182" s="223"/>
      <c r="AC182" s="157"/>
    </row>
    <row r="183">
      <c r="A183" s="157"/>
      <c r="B183" s="267"/>
      <c r="C183" s="287"/>
      <c r="D183" s="267"/>
      <c r="E183" s="267"/>
      <c r="F183" s="267"/>
      <c r="G183" s="267"/>
      <c r="H183" s="222"/>
      <c r="I183" s="255"/>
      <c r="J183" s="157"/>
      <c r="K183" s="157"/>
      <c r="L183" s="157"/>
      <c r="M183" s="157"/>
      <c r="N183" s="157"/>
      <c r="O183" s="157"/>
      <c r="P183" s="157"/>
      <c r="Q183" s="157"/>
      <c r="R183" s="157"/>
      <c r="S183" s="254"/>
      <c r="T183" s="157"/>
      <c r="U183" s="157"/>
      <c r="V183" s="157"/>
      <c r="W183" s="157"/>
      <c r="X183" s="157"/>
      <c r="Y183" s="157"/>
      <c r="Z183" s="157"/>
      <c r="AA183" s="157"/>
      <c r="AB183" s="223"/>
      <c r="AC183" s="157"/>
    </row>
    <row r="184">
      <c r="A184" s="157"/>
      <c r="B184" s="267"/>
      <c r="C184" s="287"/>
      <c r="D184" s="267"/>
      <c r="E184" s="267"/>
      <c r="F184" s="267"/>
      <c r="G184" s="267"/>
      <c r="H184" s="222"/>
      <c r="I184" s="255"/>
      <c r="J184" s="157"/>
      <c r="K184" s="157"/>
      <c r="L184" s="157"/>
      <c r="M184" s="157"/>
      <c r="N184" s="157"/>
      <c r="O184" s="157"/>
      <c r="P184" s="157"/>
      <c r="Q184" s="157"/>
      <c r="R184" s="157"/>
      <c r="S184" s="254"/>
      <c r="T184" s="157"/>
      <c r="U184" s="157"/>
      <c r="V184" s="157"/>
      <c r="W184" s="157"/>
      <c r="X184" s="157"/>
      <c r="Y184" s="157"/>
      <c r="Z184" s="157"/>
      <c r="AA184" s="157"/>
      <c r="AB184" s="223"/>
      <c r="AC184" s="157"/>
    </row>
    <row r="185">
      <c r="A185" s="157"/>
      <c r="B185" s="267"/>
      <c r="C185" s="287"/>
      <c r="D185" s="267"/>
      <c r="E185" s="267"/>
      <c r="F185" s="267"/>
      <c r="G185" s="267"/>
      <c r="H185" s="222"/>
      <c r="I185" s="255"/>
      <c r="J185" s="157"/>
      <c r="K185" s="157"/>
      <c r="L185" s="157"/>
      <c r="M185" s="157"/>
      <c r="N185" s="157"/>
      <c r="O185" s="157"/>
      <c r="P185" s="157"/>
      <c r="Q185" s="157"/>
      <c r="R185" s="157"/>
      <c r="S185" s="254"/>
      <c r="T185" s="157"/>
      <c r="U185" s="157"/>
      <c r="V185" s="157"/>
      <c r="W185" s="157"/>
      <c r="X185" s="157"/>
      <c r="Y185" s="157"/>
      <c r="Z185" s="157"/>
      <c r="AA185" s="157"/>
      <c r="AB185" s="223"/>
      <c r="AC185" s="157"/>
    </row>
    <row r="186">
      <c r="A186" s="157"/>
      <c r="B186" s="267"/>
      <c r="C186" s="287"/>
      <c r="D186" s="267"/>
      <c r="E186" s="267"/>
      <c r="F186" s="267"/>
      <c r="G186" s="267"/>
      <c r="H186" s="222"/>
      <c r="I186" s="255"/>
      <c r="J186" s="157"/>
      <c r="K186" s="157"/>
      <c r="L186" s="157"/>
      <c r="M186" s="157"/>
      <c r="N186" s="157"/>
      <c r="O186" s="157"/>
      <c r="P186" s="157"/>
      <c r="Q186" s="157"/>
      <c r="R186" s="157"/>
      <c r="S186" s="254"/>
      <c r="T186" s="157"/>
      <c r="U186" s="157"/>
      <c r="V186" s="157"/>
      <c r="W186" s="157"/>
      <c r="X186" s="157"/>
      <c r="Y186" s="157"/>
      <c r="Z186" s="157"/>
      <c r="AA186" s="157"/>
      <c r="AB186" s="223"/>
      <c r="AC186" s="157"/>
    </row>
    <row r="187">
      <c r="A187" s="157"/>
      <c r="B187" s="267"/>
      <c r="C187" s="287"/>
      <c r="D187" s="267"/>
      <c r="E187" s="267"/>
      <c r="F187" s="267"/>
      <c r="G187" s="267"/>
      <c r="H187" s="222"/>
      <c r="I187" s="255"/>
      <c r="J187" s="157"/>
      <c r="K187" s="157"/>
      <c r="L187" s="157"/>
      <c r="M187" s="157"/>
      <c r="N187" s="157"/>
      <c r="O187" s="157"/>
      <c r="P187" s="157"/>
      <c r="Q187" s="157"/>
      <c r="R187" s="157"/>
      <c r="S187" s="254"/>
      <c r="T187" s="157"/>
      <c r="U187" s="157"/>
      <c r="V187" s="157"/>
      <c r="W187" s="157"/>
      <c r="X187" s="157"/>
      <c r="Y187" s="157"/>
      <c r="Z187" s="157"/>
      <c r="AA187" s="157"/>
      <c r="AB187" s="223"/>
      <c r="AC187" s="157"/>
    </row>
    <row r="188">
      <c r="A188" s="157"/>
      <c r="B188" s="267"/>
      <c r="C188" s="287"/>
      <c r="D188" s="267"/>
      <c r="E188" s="267"/>
      <c r="F188" s="267"/>
      <c r="G188" s="267"/>
      <c r="H188" s="222"/>
      <c r="I188" s="255"/>
      <c r="J188" s="157"/>
      <c r="K188" s="157"/>
      <c r="L188" s="157"/>
      <c r="M188" s="157"/>
      <c r="N188" s="157"/>
      <c r="O188" s="157"/>
      <c r="P188" s="157"/>
      <c r="Q188" s="157"/>
      <c r="R188" s="157"/>
      <c r="S188" s="254"/>
      <c r="T188" s="157"/>
      <c r="U188" s="157"/>
      <c r="V188" s="157"/>
      <c r="W188" s="157"/>
      <c r="X188" s="157"/>
      <c r="Y188" s="157"/>
      <c r="Z188" s="157"/>
      <c r="AA188" s="157"/>
      <c r="AB188" s="223"/>
      <c r="AC188" s="157"/>
    </row>
    <row r="189">
      <c r="A189" s="157"/>
      <c r="B189" s="267"/>
      <c r="C189" s="287"/>
      <c r="D189" s="267"/>
      <c r="E189" s="267"/>
      <c r="F189" s="267"/>
      <c r="G189" s="267"/>
      <c r="H189" s="222"/>
      <c r="I189" s="255"/>
      <c r="J189" s="157"/>
      <c r="K189" s="157"/>
      <c r="L189" s="157"/>
      <c r="M189" s="157"/>
      <c r="N189" s="157"/>
      <c r="O189" s="157"/>
      <c r="P189" s="157"/>
      <c r="Q189" s="157"/>
      <c r="R189" s="157"/>
      <c r="S189" s="254"/>
      <c r="T189" s="157"/>
      <c r="U189" s="157"/>
      <c r="V189" s="157"/>
      <c r="W189" s="157"/>
      <c r="X189" s="157"/>
      <c r="Y189" s="157"/>
      <c r="Z189" s="157"/>
      <c r="AA189" s="157"/>
      <c r="AB189" s="223"/>
      <c r="AC189" s="157"/>
    </row>
    <row r="190">
      <c r="A190" s="157"/>
      <c r="B190" s="267"/>
      <c r="C190" s="287"/>
      <c r="D190" s="267"/>
      <c r="E190" s="267"/>
      <c r="F190" s="267"/>
      <c r="G190" s="267"/>
      <c r="H190" s="222"/>
      <c r="I190" s="255"/>
      <c r="J190" s="157"/>
      <c r="K190" s="157"/>
      <c r="L190" s="157"/>
      <c r="M190" s="157"/>
      <c r="N190" s="157"/>
      <c r="O190" s="157"/>
      <c r="P190" s="157"/>
      <c r="Q190" s="157"/>
      <c r="R190" s="157"/>
      <c r="S190" s="254"/>
      <c r="T190" s="157"/>
      <c r="U190" s="157"/>
      <c r="V190" s="157"/>
      <c r="W190" s="157"/>
      <c r="X190" s="157"/>
      <c r="Y190" s="157"/>
      <c r="Z190" s="157"/>
      <c r="AA190" s="157"/>
      <c r="AB190" s="223"/>
      <c r="AC190" s="157"/>
    </row>
    <row r="191">
      <c r="A191" s="157"/>
      <c r="B191" s="267"/>
      <c r="C191" s="287"/>
      <c r="D191" s="267"/>
      <c r="E191" s="267"/>
      <c r="F191" s="267"/>
      <c r="G191" s="267"/>
      <c r="H191" s="222"/>
      <c r="I191" s="255"/>
      <c r="J191" s="157"/>
      <c r="K191" s="157"/>
      <c r="L191" s="157"/>
      <c r="M191" s="157"/>
      <c r="N191" s="157"/>
      <c r="O191" s="157"/>
      <c r="P191" s="157"/>
      <c r="Q191" s="157"/>
      <c r="R191" s="157"/>
      <c r="S191" s="254"/>
      <c r="T191" s="157"/>
      <c r="U191" s="157"/>
      <c r="V191" s="157"/>
      <c r="W191" s="157"/>
      <c r="X191" s="157"/>
      <c r="Y191" s="157"/>
      <c r="Z191" s="157"/>
      <c r="AA191" s="157"/>
      <c r="AB191" s="223"/>
      <c r="AC191" s="157"/>
    </row>
    <row r="192">
      <c r="A192" s="157"/>
      <c r="B192" s="267"/>
      <c r="C192" s="287"/>
      <c r="D192" s="267"/>
      <c r="E192" s="267"/>
      <c r="F192" s="267"/>
      <c r="G192" s="267"/>
      <c r="H192" s="222"/>
      <c r="I192" s="255"/>
      <c r="J192" s="157"/>
      <c r="K192" s="157"/>
      <c r="L192" s="157"/>
      <c r="M192" s="157"/>
      <c r="N192" s="157"/>
      <c r="O192" s="157"/>
      <c r="P192" s="157"/>
      <c r="Q192" s="157"/>
      <c r="R192" s="157"/>
      <c r="S192" s="254"/>
      <c r="T192" s="157"/>
      <c r="U192" s="157"/>
      <c r="V192" s="157"/>
      <c r="W192" s="157"/>
      <c r="X192" s="157"/>
      <c r="Y192" s="157"/>
      <c r="Z192" s="157"/>
      <c r="AA192" s="157"/>
      <c r="AB192" s="223"/>
      <c r="AC192" s="157"/>
    </row>
    <row r="193">
      <c r="A193" s="157"/>
      <c r="B193" s="267"/>
      <c r="C193" s="287"/>
      <c r="D193" s="267"/>
      <c r="E193" s="267"/>
      <c r="F193" s="267"/>
      <c r="G193" s="267"/>
      <c r="H193" s="222"/>
      <c r="I193" s="255"/>
      <c r="J193" s="157"/>
      <c r="K193" s="157"/>
      <c r="L193" s="157"/>
      <c r="M193" s="157"/>
      <c r="N193" s="157"/>
      <c r="O193" s="157"/>
      <c r="P193" s="157"/>
      <c r="Q193" s="157"/>
      <c r="R193" s="157"/>
      <c r="S193" s="254"/>
      <c r="T193" s="157"/>
      <c r="U193" s="157"/>
      <c r="V193" s="157"/>
      <c r="W193" s="157"/>
      <c r="X193" s="157"/>
      <c r="Y193" s="157"/>
      <c r="Z193" s="157"/>
      <c r="AA193" s="157"/>
      <c r="AB193" s="223"/>
      <c r="AC193" s="157"/>
    </row>
    <row r="194">
      <c r="A194" s="157"/>
      <c r="B194" s="267"/>
      <c r="C194" s="287"/>
      <c r="D194" s="267"/>
      <c r="E194" s="267"/>
      <c r="F194" s="267"/>
      <c r="G194" s="267"/>
      <c r="H194" s="222"/>
      <c r="I194" s="255"/>
      <c r="J194" s="157"/>
      <c r="K194" s="157"/>
      <c r="L194" s="157"/>
      <c r="M194" s="157"/>
      <c r="N194" s="157"/>
      <c r="O194" s="157"/>
      <c r="P194" s="157"/>
      <c r="Q194" s="157"/>
      <c r="R194" s="157"/>
      <c r="S194" s="254"/>
      <c r="T194" s="157"/>
      <c r="U194" s="157"/>
      <c r="V194" s="157"/>
      <c r="W194" s="157"/>
      <c r="X194" s="157"/>
      <c r="Y194" s="157"/>
      <c r="Z194" s="157"/>
      <c r="AA194" s="157"/>
      <c r="AB194" s="223"/>
      <c r="AC194" s="157"/>
    </row>
    <row r="195">
      <c r="A195" s="157"/>
      <c r="B195" s="267"/>
      <c r="C195" s="287"/>
      <c r="D195" s="267"/>
      <c r="E195" s="267"/>
      <c r="F195" s="267"/>
      <c r="G195" s="267"/>
      <c r="H195" s="222"/>
      <c r="I195" s="255"/>
      <c r="J195" s="157"/>
      <c r="K195" s="157"/>
      <c r="L195" s="157"/>
      <c r="M195" s="157"/>
      <c r="N195" s="157"/>
      <c r="O195" s="157"/>
      <c r="P195" s="157"/>
      <c r="Q195" s="157"/>
      <c r="R195" s="157"/>
      <c r="S195" s="254"/>
      <c r="T195" s="157"/>
      <c r="U195" s="157"/>
      <c r="V195" s="157"/>
      <c r="W195" s="157"/>
      <c r="X195" s="157"/>
      <c r="Y195" s="157"/>
      <c r="Z195" s="157"/>
      <c r="AA195" s="157"/>
      <c r="AB195" s="223"/>
      <c r="AC195" s="157"/>
    </row>
    <row r="196">
      <c r="A196" s="157"/>
      <c r="B196" s="267"/>
      <c r="C196" s="287"/>
      <c r="D196" s="267"/>
      <c r="E196" s="267"/>
      <c r="F196" s="267"/>
      <c r="G196" s="267"/>
      <c r="H196" s="222"/>
      <c r="I196" s="255"/>
      <c r="J196" s="157"/>
      <c r="K196" s="157"/>
      <c r="L196" s="157"/>
      <c r="M196" s="157"/>
      <c r="N196" s="157"/>
      <c r="O196" s="157"/>
      <c r="P196" s="157"/>
      <c r="Q196" s="157"/>
      <c r="R196" s="157"/>
      <c r="S196" s="254"/>
      <c r="T196" s="157"/>
      <c r="U196" s="157"/>
      <c r="V196" s="157"/>
      <c r="W196" s="157"/>
      <c r="X196" s="157"/>
      <c r="Y196" s="157"/>
      <c r="Z196" s="157"/>
      <c r="AA196" s="157"/>
      <c r="AB196" s="223"/>
      <c r="AC196" s="157"/>
    </row>
    <row r="197">
      <c r="A197" s="157"/>
      <c r="B197" s="267"/>
      <c r="C197" s="287"/>
      <c r="D197" s="267"/>
      <c r="E197" s="267"/>
      <c r="F197" s="267"/>
      <c r="G197" s="267"/>
      <c r="H197" s="222"/>
      <c r="I197" s="255"/>
      <c r="J197" s="157"/>
      <c r="K197" s="157"/>
      <c r="L197" s="157"/>
      <c r="M197" s="157"/>
      <c r="N197" s="157"/>
      <c r="O197" s="157"/>
      <c r="P197" s="157"/>
      <c r="Q197" s="157"/>
      <c r="R197" s="157"/>
      <c r="S197" s="254"/>
      <c r="T197" s="157"/>
      <c r="U197" s="157"/>
      <c r="V197" s="157"/>
      <c r="W197" s="157"/>
      <c r="X197" s="157"/>
      <c r="Y197" s="157"/>
      <c r="Z197" s="157"/>
      <c r="AA197" s="157"/>
      <c r="AB197" s="223"/>
      <c r="AC197" s="157"/>
    </row>
    <row r="198">
      <c r="A198" s="157"/>
      <c r="B198" s="267"/>
      <c r="C198" s="287"/>
      <c r="D198" s="267"/>
      <c r="E198" s="267"/>
      <c r="F198" s="267"/>
      <c r="G198" s="267"/>
      <c r="H198" s="222"/>
      <c r="I198" s="255"/>
      <c r="J198" s="157"/>
      <c r="K198" s="157"/>
      <c r="L198" s="157"/>
      <c r="M198" s="157"/>
      <c r="N198" s="157"/>
      <c r="O198" s="157"/>
      <c r="P198" s="157"/>
      <c r="Q198" s="157"/>
      <c r="R198" s="157"/>
      <c r="S198" s="254"/>
      <c r="T198" s="157"/>
      <c r="U198" s="157"/>
      <c r="V198" s="157"/>
      <c r="W198" s="157"/>
      <c r="X198" s="157"/>
      <c r="Y198" s="157"/>
      <c r="Z198" s="157"/>
      <c r="AA198" s="157"/>
      <c r="AB198" s="223"/>
      <c r="AC198" s="157"/>
    </row>
    <row r="199">
      <c r="A199" s="157"/>
      <c r="B199" s="267"/>
      <c r="C199" s="287"/>
      <c r="D199" s="267"/>
      <c r="E199" s="267"/>
      <c r="F199" s="267"/>
      <c r="G199" s="267"/>
      <c r="H199" s="222"/>
      <c r="I199" s="255"/>
      <c r="J199" s="157"/>
      <c r="K199" s="157"/>
      <c r="L199" s="157"/>
      <c r="M199" s="157"/>
      <c r="N199" s="157"/>
      <c r="O199" s="157"/>
      <c r="P199" s="157"/>
      <c r="Q199" s="157"/>
      <c r="R199" s="157"/>
      <c r="S199" s="254"/>
      <c r="T199" s="157"/>
      <c r="U199" s="157"/>
      <c r="V199" s="157"/>
      <c r="W199" s="157"/>
      <c r="X199" s="157"/>
      <c r="Y199" s="157"/>
      <c r="Z199" s="157"/>
      <c r="AA199" s="157"/>
      <c r="AB199" s="223"/>
      <c r="AC199" s="157"/>
    </row>
    <row r="200">
      <c r="A200" s="157"/>
      <c r="B200" s="267"/>
      <c r="C200" s="287"/>
      <c r="D200" s="267"/>
      <c r="E200" s="267"/>
      <c r="F200" s="267"/>
      <c r="G200" s="267"/>
      <c r="H200" s="222"/>
      <c r="I200" s="255"/>
      <c r="J200" s="157"/>
      <c r="K200" s="157"/>
      <c r="L200" s="157"/>
      <c r="M200" s="157"/>
      <c r="N200" s="157"/>
      <c r="O200" s="157"/>
      <c r="P200" s="157"/>
      <c r="Q200" s="157"/>
      <c r="R200" s="157"/>
      <c r="S200" s="254"/>
      <c r="T200" s="157"/>
      <c r="U200" s="157"/>
      <c r="V200" s="157"/>
      <c r="W200" s="157"/>
      <c r="X200" s="157"/>
      <c r="Y200" s="157"/>
      <c r="Z200" s="157"/>
      <c r="AA200" s="157"/>
      <c r="AB200" s="223"/>
      <c r="AC200" s="157"/>
    </row>
    <row r="201">
      <c r="A201" s="157"/>
      <c r="B201" s="267"/>
      <c r="C201" s="287"/>
      <c r="D201" s="267"/>
      <c r="E201" s="267"/>
      <c r="F201" s="267"/>
      <c r="G201" s="267"/>
      <c r="H201" s="222"/>
      <c r="I201" s="255"/>
      <c r="J201" s="157"/>
      <c r="K201" s="157"/>
      <c r="L201" s="157"/>
      <c r="M201" s="157"/>
      <c r="N201" s="157"/>
      <c r="O201" s="157"/>
      <c r="P201" s="157"/>
      <c r="Q201" s="157"/>
      <c r="R201" s="157"/>
      <c r="S201" s="254"/>
      <c r="T201" s="157"/>
      <c r="U201" s="157"/>
      <c r="V201" s="157"/>
      <c r="W201" s="157"/>
      <c r="X201" s="157"/>
      <c r="Y201" s="157"/>
      <c r="Z201" s="157"/>
      <c r="AA201" s="157"/>
      <c r="AB201" s="223"/>
      <c r="AC201" s="157"/>
    </row>
    <row r="202">
      <c r="A202" s="157"/>
      <c r="B202" s="267"/>
      <c r="C202" s="287"/>
      <c r="D202" s="267"/>
      <c r="E202" s="267"/>
      <c r="F202" s="267"/>
      <c r="G202" s="267"/>
      <c r="H202" s="222"/>
      <c r="I202" s="255"/>
      <c r="J202" s="157"/>
      <c r="K202" s="157"/>
      <c r="L202" s="157"/>
      <c r="M202" s="157"/>
      <c r="N202" s="157"/>
      <c r="O202" s="157"/>
      <c r="P202" s="157"/>
      <c r="Q202" s="157"/>
      <c r="R202" s="157"/>
      <c r="S202" s="254"/>
      <c r="T202" s="157"/>
      <c r="U202" s="157"/>
      <c r="V202" s="157"/>
      <c r="W202" s="157"/>
      <c r="X202" s="157"/>
      <c r="Y202" s="157"/>
      <c r="Z202" s="157"/>
      <c r="AA202" s="157"/>
      <c r="AB202" s="223"/>
      <c r="AC202" s="157"/>
    </row>
    <row r="203">
      <c r="A203" s="157"/>
      <c r="B203" s="267"/>
      <c r="C203" s="287"/>
      <c r="D203" s="267"/>
      <c r="E203" s="267"/>
      <c r="F203" s="267"/>
      <c r="G203" s="267"/>
      <c r="H203" s="222"/>
      <c r="I203" s="255"/>
      <c r="J203" s="157"/>
      <c r="K203" s="157"/>
      <c r="L203" s="157"/>
      <c r="M203" s="157"/>
      <c r="N203" s="157"/>
      <c r="O203" s="157"/>
      <c r="P203" s="157"/>
      <c r="Q203" s="157"/>
      <c r="R203" s="157"/>
      <c r="S203" s="254"/>
      <c r="T203" s="157"/>
      <c r="U203" s="157"/>
      <c r="V203" s="157"/>
      <c r="W203" s="157"/>
      <c r="X203" s="157"/>
      <c r="Y203" s="157"/>
      <c r="Z203" s="157"/>
      <c r="AA203" s="157"/>
      <c r="AB203" s="223"/>
      <c r="AC203" s="157"/>
    </row>
    <row r="204">
      <c r="A204" s="157"/>
      <c r="B204" s="267"/>
      <c r="C204" s="287"/>
      <c r="D204" s="267"/>
      <c r="E204" s="267"/>
      <c r="F204" s="267"/>
      <c r="G204" s="267"/>
      <c r="H204" s="222"/>
      <c r="I204" s="255"/>
      <c r="J204" s="157"/>
      <c r="K204" s="157"/>
      <c r="L204" s="157"/>
      <c r="M204" s="157"/>
      <c r="N204" s="157"/>
      <c r="O204" s="157"/>
      <c r="P204" s="157"/>
      <c r="Q204" s="157"/>
      <c r="R204" s="157"/>
      <c r="S204" s="254"/>
      <c r="T204" s="157"/>
      <c r="U204" s="157"/>
      <c r="V204" s="157"/>
      <c r="W204" s="157"/>
      <c r="X204" s="157"/>
      <c r="Y204" s="157"/>
      <c r="Z204" s="157"/>
      <c r="AA204" s="157"/>
      <c r="AB204" s="223"/>
      <c r="AC204" s="157"/>
    </row>
    <row r="205">
      <c r="A205" s="157"/>
      <c r="B205" s="267"/>
      <c r="C205" s="287"/>
      <c r="D205" s="267"/>
      <c r="E205" s="267"/>
      <c r="F205" s="267"/>
      <c r="G205" s="267"/>
      <c r="H205" s="222"/>
      <c r="I205" s="255"/>
      <c r="J205" s="157"/>
      <c r="K205" s="157"/>
      <c r="L205" s="157"/>
      <c r="M205" s="157"/>
      <c r="N205" s="157"/>
      <c r="O205" s="157"/>
      <c r="P205" s="157"/>
      <c r="Q205" s="157"/>
      <c r="R205" s="157"/>
      <c r="S205" s="254"/>
      <c r="T205" s="157"/>
      <c r="U205" s="157"/>
      <c r="V205" s="157"/>
      <c r="W205" s="157"/>
      <c r="X205" s="157"/>
      <c r="Y205" s="157"/>
      <c r="Z205" s="157"/>
      <c r="AA205" s="157"/>
      <c r="AB205" s="223"/>
      <c r="AC205" s="157"/>
    </row>
    <row r="206">
      <c r="A206" s="157"/>
      <c r="B206" s="267"/>
      <c r="C206" s="287"/>
      <c r="D206" s="267"/>
      <c r="E206" s="267"/>
      <c r="F206" s="267"/>
      <c r="G206" s="267"/>
      <c r="H206" s="222"/>
      <c r="I206" s="255"/>
      <c r="J206" s="157"/>
      <c r="K206" s="157"/>
      <c r="L206" s="157"/>
      <c r="M206" s="157"/>
      <c r="N206" s="157"/>
      <c r="O206" s="157"/>
      <c r="P206" s="157"/>
      <c r="Q206" s="157"/>
      <c r="R206" s="157"/>
      <c r="S206" s="254"/>
      <c r="T206" s="157"/>
      <c r="U206" s="157"/>
      <c r="V206" s="157"/>
      <c r="W206" s="157"/>
      <c r="X206" s="157"/>
      <c r="Y206" s="157"/>
      <c r="Z206" s="157"/>
      <c r="AA206" s="157"/>
      <c r="AB206" s="223"/>
      <c r="AC206" s="157"/>
    </row>
    <row r="207">
      <c r="A207" s="157"/>
      <c r="B207" s="267"/>
      <c r="C207" s="287"/>
      <c r="D207" s="267"/>
      <c r="E207" s="267"/>
      <c r="F207" s="267"/>
      <c r="G207" s="267"/>
      <c r="H207" s="222"/>
      <c r="I207" s="255"/>
      <c r="J207" s="157"/>
      <c r="K207" s="157"/>
      <c r="L207" s="157"/>
      <c r="M207" s="157"/>
      <c r="N207" s="157"/>
      <c r="O207" s="157"/>
      <c r="P207" s="157"/>
      <c r="Q207" s="157"/>
      <c r="R207" s="157"/>
      <c r="S207" s="254"/>
      <c r="T207" s="157"/>
      <c r="U207" s="157"/>
      <c r="V207" s="157"/>
      <c r="W207" s="157"/>
      <c r="X207" s="157"/>
      <c r="Y207" s="157"/>
      <c r="Z207" s="157"/>
      <c r="AA207" s="157"/>
      <c r="AB207" s="223"/>
      <c r="AC207" s="157"/>
    </row>
    <row r="208">
      <c r="A208" s="157"/>
      <c r="B208" s="267"/>
      <c r="C208" s="287"/>
      <c r="D208" s="267"/>
      <c r="E208" s="267"/>
      <c r="F208" s="267"/>
      <c r="G208" s="267"/>
      <c r="H208" s="222"/>
      <c r="I208" s="255"/>
      <c r="J208" s="157"/>
      <c r="K208" s="157"/>
      <c r="L208" s="157"/>
      <c r="M208" s="157"/>
      <c r="N208" s="157"/>
      <c r="O208" s="157"/>
      <c r="P208" s="157"/>
      <c r="Q208" s="157"/>
      <c r="R208" s="157"/>
      <c r="S208" s="254"/>
      <c r="T208" s="157"/>
      <c r="U208" s="157"/>
      <c r="V208" s="157"/>
      <c r="W208" s="157"/>
      <c r="X208" s="157"/>
      <c r="Y208" s="157"/>
      <c r="Z208" s="157"/>
      <c r="AA208" s="157"/>
      <c r="AB208" s="223"/>
      <c r="AC208" s="157"/>
    </row>
    <row r="209">
      <c r="A209" s="157"/>
      <c r="B209" s="267"/>
      <c r="C209" s="287"/>
      <c r="D209" s="267"/>
      <c r="E209" s="267"/>
      <c r="F209" s="267"/>
      <c r="G209" s="267"/>
      <c r="H209" s="222"/>
      <c r="I209" s="255"/>
      <c r="J209" s="157"/>
      <c r="K209" s="157"/>
      <c r="L209" s="157"/>
      <c r="M209" s="157"/>
      <c r="N209" s="157"/>
      <c r="O209" s="157"/>
      <c r="P209" s="157"/>
      <c r="Q209" s="157"/>
      <c r="R209" s="157"/>
      <c r="S209" s="254"/>
      <c r="T209" s="157"/>
      <c r="U209" s="157"/>
      <c r="V209" s="157"/>
      <c r="W209" s="157"/>
      <c r="X209" s="157"/>
      <c r="Y209" s="157"/>
      <c r="Z209" s="157"/>
      <c r="AA209" s="157"/>
      <c r="AB209" s="223"/>
      <c r="AC209" s="157"/>
    </row>
    <row r="210">
      <c r="A210" s="157"/>
      <c r="B210" s="267"/>
      <c r="C210" s="287"/>
      <c r="D210" s="267"/>
      <c r="E210" s="267"/>
      <c r="F210" s="267"/>
      <c r="G210" s="267"/>
      <c r="H210" s="222"/>
      <c r="I210" s="255"/>
      <c r="J210" s="157"/>
      <c r="K210" s="157"/>
      <c r="L210" s="157"/>
      <c r="M210" s="157"/>
      <c r="N210" s="157"/>
      <c r="O210" s="157"/>
      <c r="P210" s="157"/>
      <c r="Q210" s="157"/>
      <c r="R210" s="157"/>
      <c r="S210" s="254"/>
      <c r="T210" s="157"/>
      <c r="U210" s="157"/>
      <c r="V210" s="157"/>
      <c r="W210" s="157"/>
      <c r="X210" s="157"/>
      <c r="Y210" s="157"/>
      <c r="Z210" s="157"/>
      <c r="AA210" s="157"/>
      <c r="AB210" s="223"/>
      <c r="AC210" s="157"/>
    </row>
    <row r="211">
      <c r="A211" s="157"/>
      <c r="B211" s="267"/>
      <c r="C211" s="287"/>
      <c r="D211" s="267"/>
      <c r="E211" s="267"/>
      <c r="F211" s="267"/>
      <c r="G211" s="267"/>
      <c r="H211" s="222"/>
      <c r="I211" s="255"/>
      <c r="J211" s="157"/>
      <c r="K211" s="157"/>
      <c r="L211" s="157"/>
      <c r="M211" s="157"/>
      <c r="N211" s="157"/>
      <c r="O211" s="157"/>
      <c r="P211" s="157"/>
      <c r="Q211" s="157"/>
      <c r="R211" s="157"/>
      <c r="S211" s="254"/>
      <c r="T211" s="157"/>
      <c r="U211" s="157"/>
      <c r="V211" s="157"/>
      <c r="W211" s="157"/>
      <c r="X211" s="157"/>
      <c r="Y211" s="157"/>
      <c r="Z211" s="157"/>
      <c r="AA211" s="157"/>
      <c r="AB211" s="223"/>
      <c r="AC211" s="157"/>
    </row>
    <row r="212">
      <c r="A212" s="157"/>
      <c r="B212" s="267"/>
      <c r="C212" s="287"/>
      <c r="D212" s="267"/>
      <c r="E212" s="267"/>
      <c r="F212" s="267"/>
      <c r="G212" s="267"/>
      <c r="H212" s="222"/>
      <c r="I212" s="255"/>
      <c r="J212" s="157"/>
      <c r="K212" s="157"/>
      <c r="L212" s="157"/>
      <c r="M212" s="157"/>
      <c r="N212" s="157"/>
      <c r="O212" s="157"/>
      <c r="P212" s="157"/>
      <c r="Q212" s="157"/>
      <c r="R212" s="157"/>
      <c r="S212" s="254"/>
      <c r="T212" s="157"/>
      <c r="U212" s="157"/>
      <c r="V212" s="157"/>
      <c r="W212" s="157"/>
      <c r="X212" s="157"/>
      <c r="Y212" s="157"/>
      <c r="Z212" s="157"/>
      <c r="AA212" s="157"/>
      <c r="AB212" s="223"/>
      <c r="AC212" s="157"/>
    </row>
    <row r="213">
      <c r="A213" s="157"/>
      <c r="B213" s="267"/>
      <c r="C213" s="287"/>
      <c r="D213" s="267"/>
      <c r="E213" s="267"/>
      <c r="F213" s="267"/>
      <c r="G213" s="267"/>
      <c r="H213" s="222"/>
      <c r="I213" s="255"/>
      <c r="J213" s="157"/>
      <c r="K213" s="157"/>
      <c r="L213" s="157"/>
      <c r="M213" s="157"/>
      <c r="N213" s="157"/>
      <c r="O213" s="157"/>
      <c r="P213" s="157"/>
      <c r="Q213" s="157"/>
      <c r="R213" s="157"/>
      <c r="S213" s="254"/>
      <c r="T213" s="157"/>
      <c r="U213" s="157"/>
      <c r="V213" s="157"/>
      <c r="W213" s="157"/>
      <c r="X213" s="157"/>
      <c r="Y213" s="157"/>
      <c r="Z213" s="157"/>
      <c r="AA213" s="157"/>
      <c r="AB213" s="223"/>
      <c r="AC213" s="157"/>
    </row>
    <row r="214">
      <c r="A214" s="157"/>
      <c r="B214" s="267"/>
      <c r="C214" s="287"/>
      <c r="D214" s="267"/>
      <c r="E214" s="267"/>
      <c r="F214" s="267"/>
      <c r="G214" s="267"/>
      <c r="H214" s="222"/>
      <c r="I214" s="255"/>
      <c r="J214" s="157"/>
      <c r="K214" s="157"/>
      <c r="L214" s="157"/>
      <c r="M214" s="157"/>
      <c r="N214" s="157"/>
      <c r="O214" s="157"/>
      <c r="P214" s="157"/>
      <c r="Q214" s="157"/>
      <c r="R214" s="157"/>
      <c r="S214" s="254"/>
      <c r="T214" s="157"/>
      <c r="U214" s="157"/>
      <c r="V214" s="157"/>
      <c r="W214" s="157"/>
      <c r="X214" s="157"/>
      <c r="Y214" s="157"/>
      <c r="Z214" s="157"/>
      <c r="AA214" s="157"/>
      <c r="AB214" s="223"/>
      <c r="AC214" s="157"/>
    </row>
    <row r="215">
      <c r="A215" s="157"/>
      <c r="B215" s="267"/>
      <c r="C215" s="287"/>
      <c r="D215" s="267"/>
      <c r="E215" s="267"/>
      <c r="F215" s="267"/>
      <c r="G215" s="267"/>
      <c r="H215" s="222"/>
      <c r="I215" s="255"/>
      <c r="J215" s="157"/>
      <c r="K215" s="157"/>
      <c r="L215" s="157"/>
      <c r="M215" s="157"/>
      <c r="N215" s="157"/>
      <c r="O215" s="157"/>
      <c r="P215" s="157"/>
      <c r="Q215" s="157"/>
      <c r="R215" s="157"/>
      <c r="S215" s="254"/>
      <c r="T215" s="157"/>
      <c r="U215" s="157"/>
      <c r="V215" s="157"/>
      <c r="W215" s="157"/>
      <c r="X215" s="157"/>
      <c r="Y215" s="157"/>
      <c r="Z215" s="157"/>
      <c r="AA215" s="157"/>
      <c r="AB215" s="223"/>
      <c r="AC215" s="157"/>
    </row>
    <row r="216">
      <c r="A216" s="157"/>
      <c r="B216" s="267"/>
      <c r="C216" s="287"/>
      <c r="D216" s="267"/>
      <c r="E216" s="267"/>
      <c r="F216" s="267"/>
      <c r="G216" s="267"/>
      <c r="H216" s="222"/>
      <c r="I216" s="255"/>
      <c r="J216" s="157"/>
      <c r="K216" s="157"/>
      <c r="L216" s="157"/>
      <c r="M216" s="157"/>
      <c r="N216" s="157"/>
      <c r="O216" s="157"/>
      <c r="P216" s="157"/>
      <c r="Q216" s="157"/>
      <c r="R216" s="157"/>
      <c r="S216" s="254"/>
      <c r="T216" s="157"/>
      <c r="U216" s="157"/>
      <c r="V216" s="157"/>
      <c r="W216" s="157"/>
      <c r="X216" s="157"/>
      <c r="Y216" s="157"/>
      <c r="Z216" s="157"/>
      <c r="AA216" s="157"/>
      <c r="AB216" s="223"/>
      <c r="AC216" s="157"/>
    </row>
    <row r="217">
      <c r="A217" s="157"/>
      <c r="B217" s="267"/>
      <c r="C217" s="287"/>
      <c r="D217" s="267"/>
      <c r="E217" s="267"/>
      <c r="F217" s="267"/>
      <c r="G217" s="267"/>
      <c r="H217" s="222"/>
      <c r="I217" s="255"/>
      <c r="J217" s="157"/>
      <c r="K217" s="157"/>
      <c r="L217" s="157"/>
      <c r="M217" s="157"/>
      <c r="N217" s="157"/>
      <c r="O217" s="157"/>
      <c r="P217" s="157"/>
      <c r="Q217" s="157"/>
      <c r="R217" s="157"/>
      <c r="S217" s="254"/>
      <c r="T217" s="157"/>
      <c r="U217" s="157"/>
      <c r="V217" s="157"/>
      <c r="W217" s="157"/>
      <c r="X217" s="157"/>
      <c r="Y217" s="157"/>
      <c r="Z217" s="157"/>
      <c r="AA217" s="157"/>
      <c r="AB217" s="223"/>
      <c r="AC217" s="157"/>
    </row>
    <row r="218">
      <c r="A218" s="157"/>
      <c r="B218" s="267"/>
      <c r="C218" s="287"/>
      <c r="D218" s="267"/>
      <c r="E218" s="267"/>
      <c r="F218" s="267"/>
      <c r="G218" s="267"/>
      <c r="H218" s="222"/>
      <c r="I218" s="255"/>
      <c r="J218" s="157"/>
      <c r="K218" s="157"/>
      <c r="L218" s="157"/>
      <c r="M218" s="157"/>
      <c r="N218" s="157"/>
      <c r="O218" s="157"/>
      <c r="P218" s="157"/>
      <c r="Q218" s="157"/>
      <c r="R218" s="157"/>
      <c r="S218" s="254"/>
      <c r="T218" s="157"/>
      <c r="U218" s="157"/>
      <c r="V218" s="157"/>
      <c r="W218" s="157"/>
      <c r="X218" s="157"/>
      <c r="Y218" s="157"/>
      <c r="Z218" s="157"/>
      <c r="AA218" s="157"/>
      <c r="AB218" s="223"/>
      <c r="AC218" s="157"/>
    </row>
    <row r="219">
      <c r="A219" s="157"/>
      <c r="B219" s="267"/>
      <c r="C219" s="287"/>
      <c r="D219" s="267"/>
      <c r="E219" s="267"/>
      <c r="F219" s="267"/>
      <c r="G219" s="267"/>
      <c r="H219" s="222"/>
      <c r="I219" s="255"/>
      <c r="J219" s="157"/>
      <c r="K219" s="157"/>
      <c r="L219" s="157"/>
      <c r="M219" s="157"/>
      <c r="N219" s="157"/>
      <c r="O219" s="157"/>
      <c r="P219" s="157"/>
      <c r="Q219" s="157"/>
      <c r="R219" s="157"/>
      <c r="S219" s="254"/>
      <c r="T219" s="157"/>
      <c r="U219" s="157"/>
      <c r="V219" s="157"/>
      <c r="W219" s="157"/>
      <c r="X219" s="157"/>
      <c r="Y219" s="157"/>
      <c r="Z219" s="157"/>
      <c r="AA219" s="157"/>
      <c r="AB219" s="223"/>
      <c r="AC219" s="157"/>
    </row>
    <row r="220">
      <c r="A220" s="157"/>
      <c r="B220" s="267"/>
      <c r="C220" s="287"/>
      <c r="D220" s="267"/>
      <c r="E220" s="267"/>
      <c r="F220" s="267"/>
      <c r="G220" s="267"/>
      <c r="H220" s="222"/>
      <c r="I220" s="255"/>
      <c r="J220" s="157"/>
      <c r="K220" s="157"/>
      <c r="L220" s="157"/>
      <c r="M220" s="157"/>
      <c r="N220" s="157"/>
      <c r="O220" s="157"/>
      <c r="P220" s="157"/>
      <c r="Q220" s="157"/>
      <c r="R220" s="157"/>
      <c r="S220" s="254"/>
      <c r="T220" s="157"/>
      <c r="U220" s="157"/>
      <c r="V220" s="157"/>
      <c r="W220" s="157"/>
      <c r="X220" s="157"/>
      <c r="Y220" s="157"/>
      <c r="Z220" s="157"/>
      <c r="AA220" s="157"/>
      <c r="AB220" s="223"/>
      <c r="AC220" s="157"/>
    </row>
    <row r="221">
      <c r="A221" s="157"/>
      <c r="B221" s="267"/>
      <c r="C221" s="287"/>
      <c r="D221" s="267"/>
      <c r="E221" s="267"/>
      <c r="F221" s="267"/>
      <c r="G221" s="267"/>
      <c r="H221" s="222"/>
      <c r="I221" s="255"/>
      <c r="J221" s="157"/>
      <c r="K221" s="157"/>
      <c r="L221" s="157"/>
      <c r="M221" s="157"/>
      <c r="N221" s="157"/>
      <c r="O221" s="157"/>
      <c r="P221" s="157"/>
      <c r="Q221" s="157"/>
      <c r="R221" s="157"/>
      <c r="S221" s="254"/>
      <c r="T221" s="157"/>
      <c r="U221" s="157"/>
      <c r="V221" s="157"/>
      <c r="W221" s="157"/>
      <c r="X221" s="157"/>
      <c r="Y221" s="157"/>
      <c r="Z221" s="157"/>
      <c r="AA221" s="157"/>
      <c r="AB221" s="223"/>
      <c r="AC221" s="157"/>
    </row>
    <row r="222">
      <c r="A222" s="157"/>
      <c r="B222" s="267"/>
      <c r="C222" s="287"/>
      <c r="D222" s="267"/>
      <c r="E222" s="267"/>
      <c r="F222" s="267"/>
      <c r="G222" s="267"/>
      <c r="H222" s="222"/>
      <c r="I222" s="255"/>
      <c r="J222" s="157"/>
      <c r="K222" s="157"/>
      <c r="L222" s="157"/>
      <c r="M222" s="157"/>
      <c r="N222" s="157"/>
      <c r="O222" s="157"/>
      <c r="P222" s="157"/>
      <c r="Q222" s="157"/>
      <c r="R222" s="157"/>
      <c r="S222" s="254"/>
      <c r="T222" s="157"/>
      <c r="U222" s="157"/>
      <c r="V222" s="157"/>
      <c r="W222" s="157"/>
      <c r="X222" s="157"/>
      <c r="Y222" s="157"/>
      <c r="Z222" s="157"/>
      <c r="AA222" s="157"/>
      <c r="AB222" s="223"/>
      <c r="AC222" s="157"/>
    </row>
    <row r="223">
      <c r="A223" s="157"/>
      <c r="B223" s="267"/>
      <c r="C223" s="287"/>
      <c r="D223" s="267"/>
      <c r="E223" s="267"/>
      <c r="F223" s="267"/>
      <c r="G223" s="267"/>
      <c r="H223" s="222"/>
      <c r="I223" s="255"/>
      <c r="J223" s="157"/>
      <c r="K223" s="157"/>
      <c r="L223" s="157"/>
      <c r="M223" s="157"/>
      <c r="N223" s="157"/>
      <c r="O223" s="157"/>
      <c r="P223" s="157"/>
      <c r="Q223" s="157"/>
      <c r="R223" s="157"/>
      <c r="S223" s="254"/>
      <c r="T223" s="157"/>
      <c r="U223" s="157"/>
      <c r="V223" s="157"/>
      <c r="W223" s="157"/>
      <c r="X223" s="157"/>
      <c r="Y223" s="157"/>
      <c r="Z223" s="157"/>
      <c r="AA223" s="157"/>
      <c r="AB223" s="223"/>
      <c r="AC223" s="157"/>
    </row>
    <row r="224">
      <c r="A224" s="157"/>
      <c r="B224" s="267"/>
      <c r="C224" s="287"/>
      <c r="D224" s="267"/>
      <c r="E224" s="267"/>
      <c r="F224" s="267"/>
      <c r="G224" s="267"/>
      <c r="H224" s="222"/>
      <c r="I224" s="255"/>
      <c r="J224" s="157"/>
      <c r="K224" s="157"/>
      <c r="L224" s="157"/>
      <c r="M224" s="157"/>
      <c r="N224" s="157"/>
      <c r="O224" s="157"/>
      <c r="P224" s="157"/>
      <c r="Q224" s="157"/>
      <c r="R224" s="157"/>
      <c r="S224" s="254"/>
      <c r="T224" s="157"/>
      <c r="U224" s="157"/>
      <c r="V224" s="157"/>
      <c r="W224" s="157"/>
      <c r="X224" s="157"/>
      <c r="Y224" s="157"/>
      <c r="Z224" s="157"/>
      <c r="AA224" s="157"/>
      <c r="AB224" s="223"/>
      <c r="AC224" s="157"/>
    </row>
    <row r="225">
      <c r="A225" s="157"/>
      <c r="B225" s="267"/>
      <c r="C225" s="287"/>
      <c r="D225" s="267"/>
      <c r="E225" s="267"/>
      <c r="F225" s="267"/>
      <c r="G225" s="267"/>
      <c r="H225" s="222"/>
      <c r="I225" s="255"/>
      <c r="J225" s="157"/>
      <c r="K225" s="157"/>
      <c r="L225" s="157"/>
      <c r="M225" s="157"/>
      <c r="N225" s="157"/>
      <c r="O225" s="157"/>
      <c r="P225" s="157"/>
      <c r="Q225" s="157"/>
      <c r="R225" s="157"/>
      <c r="S225" s="254"/>
      <c r="T225" s="157"/>
      <c r="U225" s="157"/>
      <c r="V225" s="157"/>
      <c r="W225" s="157"/>
      <c r="X225" s="157"/>
      <c r="Y225" s="157"/>
      <c r="Z225" s="157"/>
      <c r="AA225" s="157"/>
      <c r="AB225" s="223"/>
      <c r="AC225" s="157"/>
    </row>
    <row r="226">
      <c r="A226" s="157"/>
      <c r="B226" s="267"/>
      <c r="C226" s="287"/>
      <c r="D226" s="267"/>
      <c r="E226" s="267"/>
      <c r="F226" s="267"/>
      <c r="G226" s="267"/>
      <c r="H226" s="222"/>
      <c r="I226" s="255"/>
      <c r="J226" s="157"/>
      <c r="K226" s="157"/>
      <c r="L226" s="157"/>
      <c r="M226" s="157"/>
      <c r="N226" s="157"/>
      <c r="O226" s="157"/>
      <c r="P226" s="157"/>
      <c r="Q226" s="157"/>
      <c r="R226" s="157"/>
      <c r="S226" s="254"/>
      <c r="T226" s="157"/>
      <c r="U226" s="157"/>
      <c r="V226" s="157"/>
      <c r="W226" s="157"/>
      <c r="X226" s="157"/>
      <c r="Y226" s="157"/>
      <c r="Z226" s="157"/>
      <c r="AA226" s="157"/>
      <c r="AB226" s="223"/>
      <c r="AC226" s="157"/>
    </row>
    <row r="227">
      <c r="A227" s="157"/>
      <c r="B227" s="267"/>
      <c r="C227" s="287"/>
      <c r="D227" s="267"/>
      <c r="E227" s="267"/>
      <c r="F227" s="267"/>
      <c r="G227" s="267"/>
      <c r="H227" s="222"/>
      <c r="I227" s="255"/>
      <c r="J227" s="157"/>
      <c r="K227" s="157"/>
      <c r="L227" s="157"/>
      <c r="M227" s="157"/>
      <c r="N227" s="157"/>
      <c r="O227" s="157"/>
      <c r="P227" s="157"/>
      <c r="Q227" s="157"/>
      <c r="R227" s="157"/>
      <c r="S227" s="254"/>
      <c r="T227" s="157"/>
      <c r="U227" s="157"/>
      <c r="V227" s="157"/>
      <c r="W227" s="157"/>
      <c r="X227" s="157"/>
      <c r="Y227" s="157"/>
      <c r="Z227" s="157"/>
      <c r="AA227" s="157"/>
      <c r="AB227" s="223"/>
      <c r="AC227" s="157"/>
    </row>
    <row r="228">
      <c r="A228" s="157"/>
      <c r="B228" s="267"/>
      <c r="C228" s="287"/>
      <c r="D228" s="267"/>
      <c r="E228" s="267"/>
      <c r="F228" s="267"/>
      <c r="G228" s="267"/>
      <c r="H228" s="222"/>
      <c r="I228" s="255"/>
      <c r="J228" s="157"/>
      <c r="K228" s="157"/>
      <c r="L228" s="157"/>
      <c r="M228" s="157"/>
      <c r="N228" s="157"/>
      <c r="O228" s="157"/>
      <c r="P228" s="157"/>
      <c r="Q228" s="157"/>
      <c r="R228" s="157"/>
      <c r="S228" s="254"/>
      <c r="T228" s="157"/>
      <c r="U228" s="157"/>
      <c r="V228" s="157"/>
      <c r="W228" s="157"/>
      <c r="X228" s="157"/>
      <c r="Y228" s="157"/>
      <c r="Z228" s="157"/>
      <c r="AA228" s="157"/>
      <c r="AB228" s="223"/>
      <c r="AC228" s="157"/>
    </row>
    <row r="229">
      <c r="A229" s="157"/>
      <c r="B229" s="267"/>
      <c r="C229" s="287"/>
      <c r="D229" s="267"/>
      <c r="E229" s="267"/>
      <c r="F229" s="267"/>
      <c r="G229" s="267"/>
      <c r="H229" s="222"/>
      <c r="I229" s="255"/>
      <c r="J229" s="157"/>
      <c r="K229" s="157"/>
      <c r="L229" s="157"/>
      <c r="M229" s="157"/>
      <c r="N229" s="157"/>
      <c r="O229" s="157"/>
      <c r="P229" s="157"/>
      <c r="Q229" s="157"/>
      <c r="R229" s="157"/>
      <c r="S229" s="254"/>
      <c r="T229" s="157"/>
      <c r="U229" s="157"/>
      <c r="V229" s="157"/>
      <c r="W229" s="157"/>
      <c r="X229" s="157"/>
      <c r="Y229" s="157"/>
      <c r="Z229" s="157"/>
      <c r="AA229" s="157"/>
      <c r="AB229" s="223"/>
      <c r="AC229" s="157"/>
    </row>
    <row r="230">
      <c r="A230" s="157"/>
      <c r="B230" s="267"/>
      <c r="C230" s="287"/>
      <c r="D230" s="267"/>
      <c r="E230" s="267"/>
      <c r="F230" s="267"/>
      <c r="G230" s="267"/>
      <c r="H230" s="222"/>
      <c r="I230" s="255"/>
      <c r="J230" s="157"/>
      <c r="K230" s="157"/>
      <c r="L230" s="157"/>
      <c r="M230" s="157"/>
      <c r="N230" s="157"/>
      <c r="O230" s="157"/>
      <c r="P230" s="157"/>
      <c r="Q230" s="157"/>
      <c r="R230" s="157"/>
      <c r="S230" s="254"/>
      <c r="T230" s="157"/>
      <c r="U230" s="157"/>
      <c r="V230" s="157"/>
      <c r="W230" s="157"/>
      <c r="X230" s="157"/>
      <c r="Y230" s="157"/>
      <c r="Z230" s="157"/>
      <c r="AA230" s="157"/>
      <c r="AB230" s="223"/>
      <c r="AC230" s="157"/>
    </row>
    <row r="231">
      <c r="A231" s="157"/>
      <c r="B231" s="267"/>
      <c r="C231" s="287"/>
      <c r="D231" s="267"/>
      <c r="E231" s="267"/>
      <c r="F231" s="267"/>
      <c r="G231" s="267"/>
      <c r="H231" s="222"/>
      <c r="I231" s="255"/>
      <c r="J231" s="157"/>
      <c r="K231" s="157"/>
      <c r="L231" s="157"/>
      <c r="M231" s="157"/>
      <c r="N231" s="157"/>
      <c r="O231" s="157"/>
      <c r="P231" s="157"/>
      <c r="Q231" s="157"/>
      <c r="R231" s="157"/>
      <c r="S231" s="254"/>
      <c r="T231" s="157"/>
      <c r="U231" s="157"/>
      <c r="V231" s="157"/>
      <c r="W231" s="157"/>
      <c r="X231" s="157"/>
      <c r="Y231" s="157"/>
      <c r="Z231" s="157"/>
      <c r="AA231" s="157"/>
      <c r="AB231" s="223"/>
      <c r="AC231" s="157"/>
    </row>
    <row r="232">
      <c r="A232" s="157"/>
      <c r="B232" s="267"/>
      <c r="C232" s="287"/>
      <c r="D232" s="267"/>
      <c r="E232" s="267"/>
      <c r="F232" s="267"/>
      <c r="G232" s="267"/>
      <c r="H232" s="222"/>
      <c r="I232" s="255"/>
      <c r="J232" s="157"/>
      <c r="K232" s="157"/>
      <c r="L232" s="157"/>
      <c r="M232" s="157"/>
      <c r="N232" s="157"/>
      <c r="O232" s="157"/>
      <c r="P232" s="157"/>
      <c r="Q232" s="157"/>
      <c r="R232" s="157"/>
      <c r="S232" s="254"/>
      <c r="T232" s="157"/>
      <c r="U232" s="157"/>
      <c r="V232" s="157"/>
      <c r="W232" s="157"/>
      <c r="X232" s="157"/>
      <c r="Y232" s="157"/>
      <c r="Z232" s="157"/>
      <c r="AA232" s="157"/>
      <c r="AB232" s="223"/>
      <c r="AC232" s="157"/>
    </row>
    <row r="233">
      <c r="A233" s="157"/>
      <c r="B233" s="267"/>
      <c r="C233" s="287"/>
      <c r="D233" s="267"/>
      <c r="E233" s="267"/>
      <c r="F233" s="267"/>
      <c r="G233" s="267"/>
      <c r="H233" s="222"/>
      <c r="I233" s="255"/>
      <c r="J233" s="157"/>
      <c r="K233" s="157"/>
      <c r="L233" s="157"/>
      <c r="M233" s="157"/>
      <c r="N233" s="157"/>
      <c r="O233" s="157"/>
      <c r="P233" s="157"/>
      <c r="Q233" s="157"/>
      <c r="R233" s="157"/>
      <c r="S233" s="254"/>
      <c r="T233" s="157"/>
      <c r="U233" s="157"/>
      <c r="V233" s="157"/>
      <c r="W233" s="157"/>
      <c r="X233" s="157"/>
      <c r="Y233" s="157"/>
      <c r="Z233" s="157"/>
      <c r="AA233" s="157"/>
      <c r="AB233" s="223"/>
      <c r="AC233" s="157"/>
    </row>
    <row r="234">
      <c r="A234" s="157"/>
      <c r="B234" s="267"/>
      <c r="C234" s="287"/>
      <c r="D234" s="267"/>
      <c r="E234" s="267"/>
      <c r="F234" s="267"/>
      <c r="G234" s="267"/>
      <c r="H234" s="222"/>
      <c r="I234" s="255"/>
      <c r="J234" s="157"/>
      <c r="K234" s="157"/>
      <c r="L234" s="157"/>
      <c r="M234" s="157"/>
      <c r="N234" s="157"/>
      <c r="O234" s="157"/>
      <c r="P234" s="157"/>
      <c r="Q234" s="157"/>
      <c r="R234" s="157"/>
      <c r="S234" s="254"/>
      <c r="T234" s="157"/>
      <c r="U234" s="157"/>
      <c r="V234" s="157"/>
      <c r="W234" s="157"/>
      <c r="X234" s="157"/>
      <c r="Y234" s="157"/>
      <c r="Z234" s="157"/>
      <c r="AA234" s="157"/>
      <c r="AB234" s="223"/>
      <c r="AC234" s="157"/>
    </row>
    <row r="235">
      <c r="A235" s="157"/>
      <c r="B235" s="267"/>
      <c r="C235" s="287"/>
      <c r="D235" s="267"/>
      <c r="E235" s="267"/>
      <c r="F235" s="267"/>
      <c r="G235" s="267"/>
      <c r="H235" s="222"/>
      <c r="I235" s="255"/>
      <c r="J235" s="157"/>
      <c r="K235" s="157"/>
      <c r="L235" s="157"/>
      <c r="M235" s="157"/>
      <c r="N235" s="157"/>
      <c r="O235" s="157"/>
      <c r="P235" s="157"/>
      <c r="Q235" s="157"/>
      <c r="R235" s="157"/>
      <c r="S235" s="254"/>
      <c r="T235" s="157"/>
      <c r="U235" s="157"/>
      <c r="V235" s="157"/>
      <c r="W235" s="157"/>
      <c r="X235" s="157"/>
      <c r="Y235" s="157"/>
      <c r="Z235" s="157"/>
      <c r="AA235" s="157"/>
      <c r="AB235" s="223"/>
      <c r="AC235" s="157"/>
    </row>
    <row r="236">
      <c r="A236" s="157"/>
      <c r="B236" s="267"/>
      <c r="C236" s="287"/>
      <c r="D236" s="267"/>
      <c r="E236" s="267"/>
      <c r="F236" s="267"/>
      <c r="G236" s="267"/>
      <c r="H236" s="222"/>
      <c r="I236" s="255"/>
      <c r="J236" s="157"/>
      <c r="K236" s="157"/>
      <c r="L236" s="157"/>
      <c r="M236" s="157"/>
      <c r="N236" s="157"/>
      <c r="O236" s="157"/>
      <c r="P236" s="157"/>
      <c r="Q236" s="157"/>
      <c r="R236" s="157"/>
      <c r="S236" s="254"/>
      <c r="T236" s="157"/>
      <c r="U236" s="157"/>
      <c r="V236" s="157"/>
      <c r="W236" s="157"/>
      <c r="X236" s="157"/>
      <c r="Y236" s="157"/>
      <c r="Z236" s="157"/>
      <c r="AA236" s="157"/>
      <c r="AB236" s="223"/>
      <c r="AC236" s="157"/>
    </row>
    <row r="237">
      <c r="A237" s="157"/>
      <c r="B237" s="267"/>
      <c r="C237" s="287"/>
      <c r="D237" s="267"/>
      <c r="E237" s="267"/>
      <c r="F237" s="267"/>
      <c r="G237" s="267"/>
      <c r="H237" s="222"/>
      <c r="I237" s="255"/>
      <c r="J237" s="157"/>
      <c r="K237" s="157"/>
      <c r="L237" s="157"/>
      <c r="M237" s="157"/>
      <c r="N237" s="157"/>
      <c r="O237" s="157"/>
      <c r="P237" s="157"/>
      <c r="Q237" s="157"/>
      <c r="R237" s="157"/>
      <c r="S237" s="254"/>
      <c r="T237" s="157"/>
      <c r="U237" s="157"/>
      <c r="V237" s="157"/>
      <c r="W237" s="157"/>
      <c r="X237" s="157"/>
      <c r="Y237" s="157"/>
      <c r="Z237" s="157"/>
      <c r="AA237" s="157"/>
      <c r="AB237" s="223"/>
      <c r="AC237" s="157"/>
    </row>
    <row r="238">
      <c r="A238" s="157"/>
      <c r="B238" s="267"/>
      <c r="C238" s="287"/>
      <c r="D238" s="267"/>
      <c r="E238" s="267"/>
      <c r="F238" s="267"/>
      <c r="G238" s="267"/>
      <c r="H238" s="222"/>
      <c r="I238" s="255"/>
      <c r="J238" s="157"/>
      <c r="K238" s="157"/>
      <c r="L238" s="157"/>
      <c r="M238" s="157"/>
      <c r="N238" s="157"/>
      <c r="O238" s="157"/>
      <c r="P238" s="157"/>
      <c r="Q238" s="157"/>
      <c r="R238" s="157"/>
      <c r="S238" s="254"/>
      <c r="T238" s="157"/>
      <c r="U238" s="157"/>
      <c r="V238" s="157"/>
      <c r="W238" s="157"/>
      <c r="X238" s="157"/>
      <c r="Y238" s="157"/>
      <c r="Z238" s="157"/>
      <c r="AA238" s="157"/>
      <c r="AB238" s="223"/>
      <c r="AC238" s="157"/>
    </row>
    <row r="239">
      <c r="A239" s="157"/>
      <c r="B239" s="267"/>
      <c r="C239" s="287"/>
      <c r="D239" s="267"/>
      <c r="E239" s="267"/>
      <c r="F239" s="267"/>
      <c r="G239" s="267"/>
      <c r="H239" s="222"/>
      <c r="I239" s="255"/>
      <c r="J239" s="157"/>
      <c r="K239" s="157"/>
      <c r="L239" s="157"/>
      <c r="M239" s="157"/>
      <c r="N239" s="157"/>
      <c r="O239" s="157"/>
      <c r="P239" s="157"/>
      <c r="Q239" s="157"/>
      <c r="R239" s="157"/>
      <c r="S239" s="254"/>
      <c r="T239" s="157"/>
      <c r="U239" s="157"/>
      <c r="V239" s="157"/>
      <c r="W239" s="157"/>
      <c r="X239" s="157"/>
      <c r="Y239" s="157"/>
      <c r="Z239" s="157"/>
      <c r="AA239" s="157"/>
      <c r="AB239" s="223"/>
      <c r="AC239" s="157"/>
    </row>
    <row r="240">
      <c r="A240" s="157"/>
      <c r="B240" s="267"/>
      <c r="C240" s="287"/>
      <c r="D240" s="267"/>
      <c r="E240" s="267"/>
      <c r="F240" s="267"/>
      <c r="G240" s="267"/>
      <c r="H240" s="222"/>
      <c r="I240" s="255"/>
      <c r="J240" s="157"/>
      <c r="K240" s="157"/>
      <c r="L240" s="157"/>
      <c r="M240" s="157"/>
      <c r="N240" s="157"/>
      <c r="O240" s="157"/>
      <c r="P240" s="157"/>
      <c r="Q240" s="157"/>
      <c r="R240" s="157"/>
      <c r="S240" s="254"/>
      <c r="T240" s="157"/>
      <c r="U240" s="157"/>
      <c r="V240" s="157"/>
      <c r="W240" s="157"/>
      <c r="X240" s="157"/>
      <c r="Y240" s="157"/>
      <c r="Z240" s="157"/>
      <c r="AA240" s="157"/>
      <c r="AB240" s="223"/>
      <c r="AC240" s="157"/>
    </row>
    <row r="241">
      <c r="A241" s="157"/>
      <c r="B241" s="267"/>
      <c r="C241" s="287"/>
      <c r="D241" s="267"/>
      <c r="E241" s="267"/>
      <c r="F241" s="267"/>
      <c r="G241" s="267"/>
      <c r="H241" s="222"/>
      <c r="I241" s="255"/>
      <c r="J241" s="157"/>
      <c r="K241" s="157"/>
      <c r="L241" s="157"/>
      <c r="M241" s="157"/>
      <c r="N241" s="157"/>
      <c r="O241" s="157"/>
      <c r="P241" s="157"/>
      <c r="Q241" s="157"/>
      <c r="R241" s="157"/>
      <c r="S241" s="254"/>
      <c r="T241" s="157"/>
      <c r="U241" s="157"/>
      <c r="V241" s="157"/>
      <c r="W241" s="157"/>
      <c r="X241" s="157"/>
      <c r="Y241" s="157"/>
      <c r="Z241" s="157"/>
      <c r="AA241" s="157"/>
      <c r="AB241" s="223"/>
      <c r="AC241" s="157"/>
    </row>
    <row r="242">
      <c r="A242" s="157"/>
      <c r="B242" s="267"/>
      <c r="C242" s="287"/>
      <c r="D242" s="267"/>
      <c r="E242" s="267"/>
      <c r="F242" s="267"/>
      <c r="G242" s="267"/>
      <c r="H242" s="222"/>
      <c r="I242" s="255"/>
      <c r="J242" s="157"/>
      <c r="K242" s="157"/>
      <c r="L242" s="157"/>
      <c r="M242" s="157"/>
      <c r="N242" s="157"/>
      <c r="O242" s="157"/>
      <c r="P242" s="157"/>
      <c r="Q242" s="157"/>
      <c r="R242" s="157"/>
      <c r="S242" s="254"/>
      <c r="T242" s="157"/>
      <c r="U242" s="157"/>
      <c r="V242" s="157"/>
      <c r="W242" s="157"/>
      <c r="X242" s="157"/>
      <c r="Y242" s="157"/>
      <c r="Z242" s="157"/>
      <c r="AA242" s="157"/>
      <c r="AB242" s="223"/>
      <c r="AC242" s="157"/>
    </row>
    <row r="243">
      <c r="A243" s="157"/>
      <c r="B243" s="267"/>
      <c r="C243" s="287"/>
      <c r="D243" s="267"/>
      <c r="E243" s="267"/>
      <c r="F243" s="267"/>
      <c r="G243" s="267"/>
      <c r="H243" s="222"/>
      <c r="I243" s="255"/>
      <c r="J243" s="157"/>
      <c r="K243" s="157"/>
      <c r="L243" s="157"/>
      <c r="M243" s="157"/>
      <c r="N243" s="157"/>
      <c r="O243" s="157"/>
      <c r="P243" s="157"/>
      <c r="Q243" s="157"/>
      <c r="R243" s="157"/>
      <c r="S243" s="254"/>
      <c r="T243" s="157"/>
      <c r="U243" s="157"/>
      <c r="V243" s="157"/>
      <c r="W243" s="157"/>
      <c r="X243" s="157"/>
      <c r="Y243" s="157"/>
      <c r="Z243" s="157"/>
      <c r="AA243" s="157"/>
      <c r="AB243" s="223"/>
      <c r="AC243" s="157"/>
    </row>
    <row r="244">
      <c r="A244" s="157"/>
      <c r="B244" s="267"/>
      <c r="C244" s="287"/>
      <c r="D244" s="267"/>
      <c r="E244" s="267"/>
      <c r="F244" s="267"/>
      <c r="G244" s="267"/>
      <c r="H244" s="222"/>
      <c r="I244" s="255"/>
      <c r="J244" s="157"/>
      <c r="K244" s="157"/>
      <c r="L244" s="157"/>
      <c r="M244" s="157"/>
      <c r="N244" s="157"/>
      <c r="O244" s="157"/>
      <c r="P244" s="157"/>
      <c r="Q244" s="157"/>
      <c r="R244" s="157"/>
      <c r="S244" s="254"/>
      <c r="T244" s="157"/>
      <c r="U244" s="157"/>
      <c r="V244" s="157"/>
      <c r="W244" s="157"/>
      <c r="X244" s="157"/>
      <c r="Y244" s="157"/>
      <c r="Z244" s="157"/>
      <c r="AA244" s="157"/>
      <c r="AB244" s="223"/>
      <c r="AC244" s="157"/>
    </row>
    <row r="245">
      <c r="A245" s="157"/>
      <c r="B245" s="267"/>
      <c r="C245" s="287"/>
      <c r="D245" s="267"/>
      <c r="E245" s="267"/>
      <c r="F245" s="267"/>
      <c r="G245" s="267"/>
      <c r="H245" s="222"/>
      <c r="I245" s="255"/>
      <c r="J245" s="157"/>
      <c r="K245" s="157"/>
      <c r="L245" s="157"/>
      <c r="M245" s="157"/>
      <c r="N245" s="157"/>
      <c r="O245" s="157"/>
      <c r="P245" s="157"/>
      <c r="Q245" s="157"/>
      <c r="R245" s="157"/>
      <c r="S245" s="254"/>
      <c r="T245" s="157"/>
      <c r="U245" s="157"/>
      <c r="V245" s="157"/>
      <c r="W245" s="157"/>
      <c r="X245" s="157"/>
      <c r="Y245" s="157"/>
      <c r="Z245" s="157"/>
      <c r="AA245" s="157"/>
      <c r="AB245" s="223"/>
      <c r="AC245" s="157"/>
    </row>
    <row r="246">
      <c r="A246" s="157"/>
      <c r="B246" s="267"/>
      <c r="C246" s="287"/>
      <c r="D246" s="267"/>
      <c r="E246" s="267"/>
      <c r="F246" s="267"/>
      <c r="G246" s="267"/>
      <c r="H246" s="222"/>
      <c r="I246" s="255"/>
      <c r="J246" s="157"/>
      <c r="K246" s="157"/>
      <c r="L246" s="157"/>
      <c r="M246" s="157"/>
      <c r="N246" s="157"/>
      <c r="O246" s="157"/>
      <c r="P246" s="157"/>
      <c r="Q246" s="157"/>
      <c r="R246" s="157"/>
      <c r="S246" s="254"/>
      <c r="T246" s="157"/>
      <c r="U246" s="157"/>
      <c r="V246" s="157"/>
      <c r="W246" s="157"/>
      <c r="X246" s="157"/>
      <c r="Y246" s="157"/>
      <c r="Z246" s="157"/>
      <c r="AA246" s="157"/>
      <c r="AB246" s="223"/>
      <c r="AC246" s="157"/>
    </row>
    <row r="247">
      <c r="A247" s="157"/>
      <c r="B247" s="267"/>
      <c r="C247" s="287"/>
      <c r="D247" s="267"/>
      <c r="E247" s="267"/>
      <c r="F247" s="267"/>
      <c r="G247" s="267"/>
      <c r="H247" s="222"/>
      <c r="I247" s="255"/>
      <c r="J247" s="157"/>
      <c r="K247" s="157"/>
      <c r="L247" s="157"/>
      <c r="M247" s="157"/>
      <c r="N247" s="157"/>
      <c r="O247" s="157"/>
      <c r="P247" s="157"/>
      <c r="Q247" s="157"/>
      <c r="R247" s="157"/>
      <c r="S247" s="254"/>
      <c r="T247" s="157"/>
      <c r="U247" s="157"/>
      <c r="V247" s="157"/>
      <c r="W247" s="157"/>
      <c r="X247" s="157"/>
      <c r="Y247" s="157"/>
      <c r="Z247" s="157"/>
      <c r="AA247" s="157"/>
      <c r="AB247" s="223"/>
      <c r="AC247" s="157"/>
    </row>
    <row r="248">
      <c r="A248" s="157"/>
      <c r="B248" s="267"/>
      <c r="C248" s="287"/>
      <c r="D248" s="267"/>
      <c r="E248" s="267"/>
      <c r="F248" s="267"/>
      <c r="G248" s="267"/>
      <c r="H248" s="222"/>
      <c r="I248" s="255"/>
      <c r="J248" s="157"/>
      <c r="K248" s="157"/>
      <c r="L248" s="157"/>
      <c r="M248" s="157"/>
      <c r="N248" s="157"/>
      <c r="O248" s="157"/>
      <c r="P248" s="157"/>
      <c r="Q248" s="157"/>
      <c r="R248" s="157"/>
      <c r="S248" s="254"/>
      <c r="T248" s="157"/>
      <c r="U248" s="157"/>
      <c r="V248" s="157"/>
      <c r="W248" s="157"/>
      <c r="X248" s="157"/>
      <c r="Y248" s="157"/>
      <c r="Z248" s="157"/>
      <c r="AA248" s="157"/>
      <c r="AB248" s="223"/>
      <c r="AC248" s="157"/>
    </row>
    <row r="249">
      <c r="A249" s="157"/>
      <c r="B249" s="267"/>
      <c r="C249" s="287"/>
      <c r="D249" s="267"/>
      <c r="E249" s="267"/>
      <c r="F249" s="267"/>
      <c r="G249" s="267"/>
      <c r="H249" s="222"/>
      <c r="I249" s="255"/>
      <c r="J249" s="157"/>
      <c r="K249" s="157"/>
      <c r="L249" s="157"/>
      <c r="M249" s="157"/>
      <c r="N249" s="157"/>
      <c r="O249" s="157"/>
      <c r="P249" s="157"/>
      <c r="Q249" s="157"/>
      <c r="R249" s="157"/>
      <c r="S249" s="254"/>
      <c r="T249" s="157"/>
      <c r="U249" s="157"/>
      <c r="V249" s="157"/>
      <c r="W249" s="157"/>
      <c r="X249" s="157"/>
      <c r="Y249" s="157"/>
      <c r="Z249" s="157"/>
      <c r="AA249" s="157"/>
      <c r="AB249" s="223"/>
      <c r="AC249" s="157"/>
    </row>
    <row r="250">
      <c r="A250" s="157"/>
      <c r="B250" s="267"/>
      <c r="C250" s="287"/>
      <c r="D250" s="267"/>
      <c r="E250" s="267"/>
      <c r="F250" s="267"/>
      <c r="G250" s="267"/>
      <c r="H250" s="222"/>
      <c r="I250" s="255"/>
      <c r="J250" s="157"/>
      <c r="K250" s="157"/>
      <c r="L250" s="157"/>
      <c r="M250" s="157"/>
      <c r="N250" s="157"/>
      <c r="O250" s="157"/>
      <c r="P250" s="157"/>
      <c r="Q250" s="157"/>
      <c r="R250" s="157"/>
      <c r="S250" s="254"/>
      <c r="T250" s="157"/>
      <c r="U250" s="157"/>
      <c r="V250" s="157"/>
      <c r="W250" s="157"/>
      <c r="X250" s="157"/>
      <c r="Y250" s="157"/>
      <c r="Z250" s="157"/>
      <c r="AA250" s="157"/>
      <c r="AB250" s="223"/>
      <c r="AC250" s="157"/>
    </row>
    <row r="251">
      <c r="A251" s="157"/>
      <c r="B251" s="267"/>
      <c r="C251" s="287"/>
      <c r="D251" s="267"/>
      <c r="E251" s="267"/>
      <c r="F251" s="267"/>
      <c r="G251" s="267"/>
      <c r="H251" s="222"/>
      <c r="I251" s="255"/>
      <c r="J251" s="157"/>
      <c r="K251" s="157"/>
      <c r="L251" s="157"/>
      <c r="M251" s="157"/>
      <c r="N251" s="157"/>
      <c r="O251" s="157"/>
      <c r="P251" s="157"/>
      <c r="Q251" s="157"/>
      <c r="R251" s="157"/>
      <c r="S251" s="254"/>
      <c r="T251" s="157"/>
      <c r="U251" s="157"/>
      <c r="V251" s="157"/>
      <c r="W251" s="157"/>
      <c r="X251" s="157"/>
      <c r="Y251" s="157"/>
      <c r="Z251" s="157"/>
      <c r="AA251" s="157"/>
      <c r="AB251" s="223"/>
      <c r="AC251" s="157"/>
    </row>
    <row r="252">
      <c r="A252" s="157"/>
      <c r="B252" s="267"/>
      <c r="C252" s="287"/>
      <c r="D252" s="267"/>
      <c r="E252" s="267"/>
      <c r="F252" s="267"/>
      <c r="G252" s="267"/>
      <c r="H252" s="222"/>
      <c r="I252" s="255"/>
      <c r="J252" s="157"/>
      <c r="K252" s="157"/>
      <c r="L252" s="157"/>
      <c r="M252" s="157"/>
      <c r="N252" s="157"/>
      <c r="O252" s="157"/>
      <c r="P252" s="157"/>
      <c r="Q252" s="157"/>
      <c r="R252" s="157"/>
      <c r="S252" s="254"/>
      <c r="T252" s="157"/>
      <c r="U252" s="157"/>
      <c r="V252" s="157"/>
      <c r="W252" s="157"/>
      <c r="X252" s="157"/>
      <c r="Y252" s="157"/>
      <c r="Z252" s="157"/>
      <c r="AA252" s="157"/>
      <c r="AB252" s="223"/>
      <c r="AC252" s="157"/>
    </row>
    <row r="253">
      <c r="A253" s="157"/>
      <c r="B253" s="267"/>
      <c r="C253" s="287"/>
      <c r="D253" s="267"/>
      <c r="E253" s="267"/>
      <c r="F253" s="267"/>
      <c r="G253" s="267"/>
      <c r="H253" s="222"/>
      <c r="I253" s="255"/>
      <c r="J253" s="157"/>
      <c r="K253" s="157"/>
      <c r="L253" s="157"/>
      <c r="M253" s="157"/>
      <c r="N253" s="157"/>
      <c r="O253" s="157"/>
      <c r="P253" s="157"/>
      <c r="Q253" s="157"/>
      <c r="R253" s="157"/>
      <c r="S253" s="254"/>
      <c r="T253" s="157"/>
      <c r="U253" s="157"/>
      <c r="V253" s="157"/>
      <c r="W253" s="157"/>
      <c r="X253" s="157"/>
      <c r="Y253" s="157"/>
      <c r="Z253" s="157"/>
      <c r="AA253" s="157"/>
      <c r="AB253" s="223"/>
      <c r="AC253" s="157"/>
    </row>
    <row r="254">
      <c r="A254" s="157"/>
      <c r="B254" s="267"/>
      <c r="C254" s="287"/>
      <c r="D254" s="267"/>
      <c r="E254" s="267"/>
      <c r="F254" s="267"/>
      <c r="G254" s="267"/>
      <c r="H254" s="222"/>
      <c r="I254" s="255"/>
      <c r="J254" s="157"/>
      <c r="K254" s="157"/>
      <c r="L254" s="157"/>
      <c r="M254" s="157"/>
      <c r="N254" s="157"/>
      <c r="O254" s="157"/>
      <c r="P254" s="157"/>
      <c r="Q254" s="157"/>
      <c r="R254" s="157"/>
      <c r="S254" s="254"/>
      <c r="T254" s="157"/>
      <c r="U254" s="157"/>
      <c r="V254" s="157"/>
      <c r="W254" s="157"/>
      <c r="X254" s="157"/>
      <c r="Y254" s="157"/>
      <c r="Z254" s="157"/>
      <c r="AA254" s="157"/>
      <c r="AB254" s="223"/>
      <c r="AC254" s="157"/>
    </row>
    <row r="255">
      <c r="A255" s="157"/>
      <c r="B255" s="267"/>
      <c r="C255" s="287"/>
      <c r="D255" s="267"/>
      <c r="E255" s="267"/>
      <c r="F255" s="267"/>
      <c r="G255" s="267"/>
      <c r="H255" s="222"/>
      <c r="I255" s="255"/>
      <c r="J255" s="157"/>
      <c r="K255" s="157"/>
      <c r="L255" s="157"/>
      <c r="M255" s="157"/>
      <c r="N255" s="157"/>
      <c r="O255" s="157"/>
      <c r="P255" s="157"/>
      <c r="Q255" s="157"/>
      <c r="R255" s="157"/>
      <c r="S255" s="254"/>
      <c r="T255" s="157"/>
      <c r="U255" s="157"/>
      <c r="V255" s="157"/>
      <c r="W255" s="157"/>
      <c r="X255" s="157"/>
      <c r="Y255" s="157"/>
      <c r="Z255" s="157"/>
      <c r="AA255" s="157"/>
      <c r="AB255" s="223"/>
      <c r="AC255" s="157"/>
    </row>
    <row r="256">
      <c r="A256" s="157"/>
      <c r="B256" s="267"/>
      <c r="C256" s="287"/>
      <c r="D256" s="267"/>
      <c r="E256" s="267"/>
      <c r="F256" s="267"/>
      <c r="G256" s="267"/>
      <c r="H256" s="222"/>
      <c r="I256" s="255"/>
      <c r="J256" s="157"/>
      <c r="K256" s="157"/>
      <c r="L256" s="157"/>
      <c r="M256" s="157"/>
      <c r="N256" s="157"/>
      <c r="O256" s="157"/>
      <c r="P256" s="157"/>
      <c r="Q256" s="157"/>
      <c r="R256" s="157"/>
      <c r="S256" s="254"/>
      <c r="T256" s="157"/>
      <c r="U256" s="157"/>
      <c r="V256" s="157"/>
      <c r="W256" s="157"/>
      <c r="X256" s="157"/>
      <c r="Y256" s="157"/>
      <c r="Z256" s="157"/>
      <c r="AA256" s="157"/>
      <c r="AB256" s="223"/>
      <c r="AC256" s="157"/>
    </row>
    <row r="257">
      <c r="A257" s="157"/>
      <c r="B257" s="267"/>
      <c r="C257" s="287"/>
      <c r="D257" s="267"/>
      <c r="E257" s="267"/>
      <c r="F257" s="267"/>
      <c r="G257" s="267"/>
      <c r="H257" s="222"/>
      <c r="I257" s="255"/>
      <c r="J257" s="157"/>
      <c r="K257" s="157"/>
      <c r="L257" s="157"/>
      <c r="M257" s="157"/>
      <c r="N257" s="157"/>
      <c r="O257" s="157"/>
      <c r="P257" s="157"/>
      <c r="Q257" s="157"/>
      <c r="R257" s="157"/>
      <c r="S257" s="254"/>
      <c r="T257" s="157"/>
      <c r="U257" s="157"/>
      <c r="V257" s="157"/>
      <c r="W257" s="157"/>
      <c r="X257" s="157"/>
      <c r="Y257" s="157"/>
      <c r="Z257" s="157"/>
      <c r="AA257" s="157"/>
      <c r="AB257" s="223"/>
      <c r="AC257" s="157"/>
    </row>
    <row r="258">
      <c r="A258" s="157"/>
      <c r="B258" s="267"/>
      <c r="C258" s="287"/>
      <c r="D258" s="267"/>
      <c r="E258" s="267"/>
      <c r="F258" s="267"/>
      <c r="G258" s="267"/>
      <c r="H258" s="222"/>
      <c r="I258" s="255"/>
      <c r="J258" s="157"/>
      <c r="K258" s="157"/>
      <c r="L258" s="157"/>
      <c r="M258" s="157"/>
      <c r="N258" s="157"/>
      <c r="O258" s="157"/>
      <c r="P258" s="157"/>
      <c r="Q258" s="157"/>
      <c r="R258" s="157"/>
      <c r="S258" s="254"/>
      <c r="T258" s="157"/>
      <c r="U258" s="157"/>
      <c r="V258" s="157"/>
      <c r="W258" s="157"/>
      <c r="X258" s="157"/>
      <c r="Y258" s="157"/>
      <c r="Z258" s="157"/>
      <c r="AA258" s="157"/>
      <c r="AB258" s="223"/>
      <c r="AC258" s="157"/>
    </row>
    <row r="259">
      <c r="A259" s="157"/>
      <c r="B259" s="267"/>
      <c r="C259" s="287"/>
      <c r="D259" s="267"/>
      <c r="E259" s="267"/>
      <c r="F259" s="267"/>
      <c r="G259" s="267"/>
      <c r="H259" s="222"/>
      <c r="I259" s="255"/>
      <c r="J259" s="157"/>
      <c r="K259" s="157"/>
      <c r="L259" s="157"/>
      <c r="M259" s="157"/>
      <c r="N259" s="157"/>
      <c r="O259" s="157"/>
      <c r="P259" s="157"/>
      <c r="Q259" s="157"/>
      <c r="R259" s="157"/>
      <c r="S259" s="254"/>
      <c r="T259" s="157"/>
      <c r="U259" s="157"/>
      <c r="V259" s="157"/>
      <c r="W259" s="157"/>
      <c r="X259" s="157"/>
      <c r="Y259" s="157"/>
      <c r="Z259" s="157"/>
      <c r="AA259" s="157"/>
      <c r="AB259" s="223"/>
      <c r="AC259" s="157"/>
    </row>
    <row r="260">
      <c r="A260" s="157"/>
      <c r="B260" s="267"/>
      <c r="C260" s="287"/>
      <c r="D260" s="267"/>
      <c r="E260" s="267"/>
      <c r="F260" s="267"/>
      <c r="G260" s="267"/>
      <c r="H260" s="222"/>
      <c r="I260" s="255"/>
      <c r="J260" s="157"/>
      <c r="K260" s="157"/>
      <c r="L260" s="157"/>
      <c r="M260" s="157"/>
      <c r="N260" s="157"/>
      <c r="O260" s="157"/>
      <c r="P260" s="157"/>
      <c r="Q260" s="157"/>
      <c r="R260" s="157"/>
      <c r="S260" s="254"/>
      <c r="T260" s="157"/>
      <c r="U260" s="157"/>
      <c r="V260" s="157"/>
      <c r="W260" s="157"/>
      <c r="X260" s="157"/>
      <c r="Y260" s="157"/>
      <c r="Z260" s="157"/>
      <c r="AA260" s="157"/>
      <c r="AB260" s="223"/>
      <c r="AC260" s="157"/>
    </row>
    <row r="261">
      <c r="A261" s="157"/>
      <c r="B261" s="267"/>
      <c r="C261" s="287"/>
      <c r="D261" s="267"/>
      <c r="E261" s="267"/>
      <c r="F261" s="267"/>
      <c r="G261" s="267"/>
      <c r="H261" s="222"/>
      <c r="I261" s="255"/>
      <c r="J261" s="157"/>
      <c r="K261" s="157"/>
      <c r="L261" s="157"/>
      <c r="M261" s="157"/>
      <c r="N261" s="157"/>
      <c r="O261" s="157"/>
      <c r="P261" s="157"/>
      <c r="Q261" s="157"/>
      <c r="R261" s="157"/>
      <c r="S261" s="254"/>
      <c r="T261" s="157"/>
      <c r="U261" s="157"/>
      <c r="V261" s="157"/>
      <c r="W261" s="157"/>
      <c r="X261" s="157"/>
      <c r="Y261" s="157"/>
      <c r="Z261" s="157"/>
      <c r="AA261" s="157"/>
      <c r="AB261" s="223"/>
      <c r="AC261" s="157"/>
    </row>
    <row r="262">
      <c r="A262" s="157"/>
      <c r="B262" s="267"/>
      <c r="C262" s="287"/>
      <c r="D262" s="267"/>
      <c r="E262" s="267"/>
      <c r="F262" s="267"/>
      <c r="G262" s="267"/>
      <c r="H262" s="222"/>
      <c r="I262" s="255"/>
      <c r="J262" s="157"/>
      <c r="K262" s="157"/>
      <c r="L262" s="157"/>
      <c r="M262" s="157"/>
      <c r="N262" s="157"/>
      <c r="O262" s="157"/>
      <c r="P262" s="157"/>
      <c r="Q262" s="157"/>
      <c r="R262" s="157"/>
      <c r="S262" s="254"/>
      <c r="T262" s="157"/>
      <c r="U262" s="157"/>
      <c r="V262" s="157"/>
      <c r="W262" s="157"/>
      <c r="X262" s="157"/>
      <c r="Y262" s="157"/>
      <c r="Z262" s="157"/>
      <c r="AA262" s="157"/>
      <c r="AB262" s="223"/>
      <c r="AC262" s="157"/>
    </row>
    <row r="263">
      <c r="A263" s="157"/>
      <c r="B263" s="267"/>
      <c r="C263" s="287"/>
      <c r="D263" s="267"/>
      <c r="E263" s="267"/>
      <c r="F263" s="267"/>
      <c r="G263" s="267"/>
      <c r="H263" s="222"/>
      <c r="I263" s="255"/>
      <c r="J263" s="157"/>
      <c r="K263" s="157"/>
      <c r="L263" s="157"/>
      <c r="M263" s="157"/>
      <c r="N263" s="157"/>
      <c r="O263" s="157"/>
      <c r="P263" s="157"/>
      <c r="Q263" s="157"/>
      <c r="R263" s="157"/>
      <c r="S263" s="254"/>
      <c r="T263" s="157"/>
      <c r="U263" s="157"/>
      <c r="V263" s="157"/>
      <c r="W263" s="157"/>
      <c r="X263" s="157"/>
      <c r="Y263" s="157"/>
      <c r="Z263" s="157"/>
      <c r="AA263" s="157"/>
      <c r="AB263" s="223"/>
      <c r="AC263" s="157"/>
    </row>
    <row r="264">
      <c r="A264" s="157"/>
      <c r="B264" s="267"/>
      <c r="C264" s="287"/>
      <c r="D264" s="267"/>
      <c r="E264" s="267"/>
      <c r="F264" s="267"/>
      <c r="G264" s="267"/>
      <c r="H264" s="222"/>
      <c r="I264" s="255"/>
      <c r="J264" s="157"/>
      <c r="K264" s="157"/>
      <c r="L264" s="157"/>
      <c r="M264" s="157"/>
      <c r="N264" s="157"/>
      <c r="O264" s="157"/>
      <c r="P264" s="157"/>
      <c r="Q264" s="157"/>
      <c r="R264" s="157"/>
      <c r="S264" s="254"/>
      <c r="T264" s="157"/>
      <c r="U264" s="157"/>
      <c r="V264" s="157"/>
      <c r="W264" s="157"/>
      <c r="X264" s="157"/>
      <c r="Y264" s="157"/>
      <c r="Z264" s="157"/>
      <c r="AA264" s="157"/>
      <c r="AB264" s="223"/>
      <c r="AC264" s="157"/>
    </row>
    <row r="265">
      <c r="A265" s="157"/>
      <c r="B265" s="267"/>
      <c r="C265" s="287"/>
      <c r="D265" s="267"/>
      <c r="E265" s="267"/>
      <c r="F265" s="267"/>
      <c r="G265" s="267"/>
      <c r="H265" s="222"/>
      <c r="I265" s="255"/>
      <c r="J265" s="157"/>
      <c r="K265" s="157"/>
      <c r="L265" s="157"/>
      <c r="M265" s="157"/>
      <c r="N265" s="157"/>
      <c r="O265" s="157"/>
      <c r="P265" s="157"/>
      <c r="Q265" s="157"/>
      <c r="R265" s="157"/>
      <c r="S265" s="254"/>
      <c r="T265" s="157"/>
      <c r="U265" s="157"/>
      <c r="V265" s="157"/>
      <c r="W265" s="157"/>
      <c r="X265" s="157"/>
      <c r="Y265" s="157"/>
      <c r="Z265" s="157"/>
      <c r="AA265" s="157"/>
      <c r="AB265" s="223"/>
      <c r="AC265" s="157"/>
    </row>
    <row r="266">
      <c r="A266" s="157"/>
      <c r="B266" s="267"/>
      <c r="C266" s="287"/>
      <c r="D266" s="267"/>
      <c r="E266" s="267"/>
      <c r="F266" s="267"/>
      <c r="G266" s="267"/>
      <c r="H266" s="222"/>
      <c r="I266" s="255"/>
      <c r="J266" s="157"/>
      <c r="K266" s="157"/>
      <c r="L266" s="157"/>
      <c r="M266" s="157"/>
      <c r="N266" s="157"/>
      <c r="O266" s="157"/>
      <c r="P266" s="157"/>
      <c r="Q266" s="157"/>
      <c r="R266" s="157"/>
      <c r="S266" s="254"/>
      <c r="T266" s="157"/>
      <c r="U266" s="157"/>
      <c r="V266" s="157"/>
      <c r="W266" s="157"/>
      <c r="X266" s="157"/>
      <c r="Y266" s="157"/>
      <c r="Z266" s="157"/>
      <c r="AA266" s="157"/>
      <c r="AB266" s="223"/>
      <c r="AC266" s="157"/>
    </row>
    <row r="267">
      <c r="A267" s="157"/>
      <c r="B267" s="267"/>
      <c r="C267" s="287"/>
      <c r="D267" s="267"/>
      <c r="E267" s="267"/>
      <c r="F267" s="267"/>
      <c r="G267" s="267"/>
      <c r="H267" s="222"/>
      <c r="I267" s="255"/>
      <c r="J267" s="157"/>
      <c r="K267" s="157"/>
      <c r="L267" s="157"/>
      <c r="M267" s="157"/>
      <c r="N267" s="157"/>
      <c r="O267" s="157"/>
      <c r="P267" s="157"/>
      <c r="Q267" s="157"/>
      <c r="R267" s="157"/>
      <c r="S267" s="254"/>
      <c r="T267" s="157"/>
      <c r="U267" s="157"/>
      <c r="V267" s="157"/>
      <c r="W267" s="157"/>
      <c r="X267" s="157"/>
      <c r="Y267" s="157"/>
      <c r="Z267" s="157"/>
      <c r="AA267" s="157"/>
      <c r="AB267" s="223"/>
      <c r="AC267" s="157"/>
    </row>
    <row r="268">
      <c r="A268" s="157"/>
      <c r="B268" s="267"/>
      <c r="C268" s="287"/>
      <c r="D268" s="267"/>
      <c r="E268" s="267"/>
      <c r="F268" s="267"/>
      <c r="G268" s="267"/>
      <c r="H268" s="222"/>
      <c r="I268" s="255"/>
      <c r="J268" s="157"/>
      <c r="K268" s="157"/>
      <c r="L268" s="157"/>
      <c r="M268" s="157"/>
      <c r="N268" s="157"/>
      <c r="O268" s="157"/>
      <c r="P268" s="157"/>
      <c r="Q268" s="157"/>
      <c r="R268" s="157"/>
      <c r="S268" s="254"/>
      <c r="T268" s="157"/>
      <c r="U268" s="157"/>
      <c r="V268" s="157"/>
      <c r="W268" s="157"/>
      <c r="X268" s="157"/>
      <c r="Y268" s="157"/>
      <c r="Z268" s="157"/>
      <c r="AA268" s="157"/>
      <c r="AB268" s="223"/>
      <c r="AC268" s="157"/>
    </row>
    <row r="269">
      <c r="A269" s="157"/>
      <c r="B269" s="267"/>
      <c r="C269" s="287"/>
      <c r="D269" s="267"/>
      <c r="E269" s="267"/>
      <c r="F269" s="267"/>
      <c r="G269" s="267"/>
      <c r="H269" s="222"/>
      <c r="I269" s="255"/>
      <c r="J269" s="157"/>
      <c r="K269" s="157"/>
      <c r="L269" s="157"/>
      <c r="M269" s="157"/>
      <c r="N269" s="157"/>
      <c r="O269" s="157"/>
      <c r="P269" s="157"/>
      <c r="Q269" s="157"/>
      <c r="R269" s="157"/>
      <c r="S269" s="254"/>
      <c r="T269" s="157"/>
      <c r="U269" s="157"/>
      <c r="V269" s="157"/>
      <c r="W269" s="157"/>
      <c r="X269" s="157"/>
      <c r="Y269" s="157"/>
      <c r="Z269" s="157"/>
      <c r="AA269" s="157"/>
      <c r="AB269" s="223"/>
      <c r="AC269" s="157"/>
    </row>
    <row r="270">
      <c r="A270" s="157"/>
      <c r="B270" s="267"/>
      <c r="C270" s="287"/>
      <c r="D270" s="267"/>
      <c r="E270" s="267"/>
      <c r="F270" s="267"/>
      <c r="G270" s="267"/>
      <c r="H270" s="222"/>
      <c r="I270" s="255"/>
      <c r="J270" s="157"/>
      <c r="K270" s="157"/>
      <c r="L270" s="157"/>
      <c r="M270" s="157"/>
      <c r="N270" s="157"/>
      <c r="O270" s="157"/>
      <c r="P270" s="157"/>
      <c r="Q270" s="157"/>
      <c r="R270" s="157"/>
      <c r="S270" s="254"/>
      <c r="T270" s="157"/>
      <c r="U270" s="157"/>
      <c r="V270" s="157"/>
      <c r="W270" s="157"/>
      <c r="X270" s="157"/>
      <c r="Y270" s="157"/>
      <c r="Z270" s="157"/>
      <c r="AA270" s="157"/>
      <c r="AB270" s="223"/>
      <c r="AC270" s="157"/>
    </row>
    <row r="271">
      <c r="A271" s="157"/>
      <c r="B271" s="267"/>
      <c r="C271" s="287"/>
      <c r="D271" s="267"/>
      <c r="E271" s="267"/>
      <c r="F271" s="267"/>
      <c r="G271" s="267"/>
      <c r="H271" s="222"/>
      <c r="I271" s="255"/>
      <c r="J271" s="157"/>
      <c r="K271" s="157"/>
      <c r="L271" s="157"/>
      <c r="M271" s="157"/>
      <c r="N271" s="157"/>
      <c r="O271" s="157"/>
      <c r="P271" s="157"/>
      <c r="Q271" s="157"/>
      <c r="R271" s="157"/>
      <c r="S271" s="254"/>
      <c r="T271" s="157"/>
      <c r="U271" s="157"/>
      <c r="V271" s="157"/>
      <c r="W271" s="157"/>
      <c r="X271" s="157"/>
      <c r="Y271" s="157"/>
      <c r="Z271" s="157"/>
      <c r="AA271" s="157"/>
      <c r="AB271" s="223"/>
      <c r="AC271" s="157"/>
    </row>
    <row r="272">
      <c r="A272" s="157"/>
      <c r="B272" s="267"/>
      <c r="C272" s="287"/>
      <c r="D272" s="267"/>
      <c r="E272" s="267"/>
      <c r="F272" s="267"/>
      <c r="G272" s="267"/>
      <c r="H272" s="222"/>
      <c r="I272" s="255"/>
      <c r="J272" s="157"/>
      <c r="K272" s="157"/>
      <c r="L272" s="157"/>
      <c r="M272" s="157"/>
      <c r="N272" s="157"/>
      <c r="O272" s="157"/>
      <c r="P272" s="157"/>
      <c r="Q272" s="157"/>
      <c r="R272" s="157"/>
      <c r="S272" s="254"/>
      <c r="T272" s="157"/>
      <c r="U272" s="157"/>
      <c r="V272" s="157"/>
      <c r="W272" s="157"/>
      <c r="X272" s="157"/>
      <c r="Y272" s="157"/>
      <c r="Z272" s="157"/>
      <c r="AA272" s="157"/>
      <c r="AB272" s="223"/>
      <c r="AC272" s="157"/>
    </row>
    <row r="273">
      <c r="A273" s="157"/>
      <c r="B273" s="267"/>
      <c r="C273" s="287"/>
      <c r="D273" s="267"/>
      <c r="E273" s="267"/>
      <c r="F273" s="267"/>
      <c r="G273" s="267"/>
      <c r="H273" s="222"/>
      <c r="I273" s="255"/>
      <c r="J273" s="157"/>
      <c r="K273" s="157"/>
      <c r="L273" s="157"/>
      <c r="M273" s="157"/>
      <c r="N273" s="157"/>
      <c r="O273" s="157"/>
      <c r="P273" s="157"/>
      <c r="Q273" s="157"/>
      <c r="R273" s="157"/>
      <c r="S273" s="254"/>
      <c r="T273" s="157"/>
      <c r="U273" s="157"/>
      <c r="V273" s="157"/>
      <c r="W273" s="157"/>
      <c r="X273" s="157"/>
      <c r="Y273" s="157"/>
      <c r="Z273" s="157"/>
      <c r="AA273" s="157"/>
      <c r="AB273" s="223"/>
      <c r="AC273" s="157"/>
    </row>
    <row r="274">
      <c r="A274" s="157"/>
      <c r="B274" s="267"/>
      <c r="C274" s="287"/>
      <c r="D274" s="267"/>
      <c r="E274" s="267"/>
      <c r="F274" s="267"/>
      <c r="G274" s="267"/>
      <c r="H274" s="222"/>
      <c r="I274" s="255"/>
      <c r="J274" s="157"/>
      <c r="K274" s="157"/>
      <c r="L274" s="157"/>
      <c r="M274" s="157"/>
      <c r="N274" s="157"/>
      <c r="O274" s="157"/>
      <c r="P274" s="157"/>
      <c r="Q274" s="157"/>
      <c r="R274" s="157"/>
      <c r="S274" s="254"/>
      <c r="T274" s="157"/>
      <c r="U274" s="157"/>
      <c r="V274" s="157"/>
      <c r="W274" s="157"/>
      <c r="X274" s="157"/>
      <c r="Y274" s="157"/>
      <c r="Z274" s="157"/>
      <c r="AA274" s="157"/>
      <c r="AB274" s="223"/>
      <c r="AC274" s="157"/>
    </row>
    <row r="275">
      <c r="A275" s="157"/>
      <c r="B275" s="267"/>
      <c r="C275" s="287"/>
      <c r="D275" s="267"/>
      <c r="E275" s="267"/>
      <c r="F275" s="267"/>
      <c r="G275" s="267"/>
      <c r="H275" s="222"/>
      <c r="I275" s="255"/>
      <c r="J275" s="157"/>
      <c r="K275" s="157"/>
      <c r="L275" s="157"/>
      <c r="M275" s="157"/>
      <c r="N275" s="157"/>
      <c r="O275" s="157"/>
      <c r="P275" s="157"/>
      <c r="Q275" s="157"/>
      <c r="R275" s="157"/>
      <c r="S275" s="254"/>
      <c r="T275" s="157"/>
      <c r="U275" s="157"/>
      <c r="V275" s="157"/>
      <c r="W275" s="157"/>
      <c r="X275" s="157"/>
      <c r="Y275" s="157"/>
      <c r="Z275" s="157"/>
      <c r="AA275" s="157"/>
      <c r="AB275" s="223"/>
      <c r="AC275" s="157"/>
    </row>
    <row r="276">
      <c r="A276" s="157"/>
      <c r="B276" s="267"/>
      <c r="C276" s="287"/>
      <c r="D276" s="267"/>
      <c r="E276" s="267"/>
      <c r="F276" s="267"/>
      <c r="G276" s="267"/>
      <c r="H276" s="222"/>
      <c r="I276" s="255"/>
      <c r="J276" s="157"/>
      <c r="K276" s="157"/>
      <c r="L276" s="157"/>
      <c r="M276" s="157"/>
      <c r="N276" s="157"/>
      <c r="O276" s="157"/>
      <c r="P276" s="157"/>
      <c r="Q276" s="157"/>
      <c r="R276" s="157"/>
      <c r="S276" s="254"/>
      <c r="T276" s="157"/>
      <c r="U276" s="157"/>
      <c r="V276" s="157"/>
      <c r="W276" s="157"/>
      <c r="X276" s="157"/>
      <c r="Y276" s="157"/>
      <c r="Z276" s="157"/>
      <c r="AA276" s="157"/>
      <c r="AB276" s="223"/>
      <c r="AC276" s="157"/>
    </row>
    <row r="277">
      <c r="A277" s="157"/>
      <c r="B277" s="267"/>
      <c r="C277" s="287"/>
      <c r="D277" s="267"/>
      <c r="E277" s="267"/>
      <c r="F277" s="267"/>
      <c r="G277" s="267"/>
      <c r="H277" s="222"/>
      <c r="I277" s="255"/>
      <c r="J277" s="157"/>
      <c r="K277" s="157"/>
      <c r="L277" s="157"/>
      <c r="M277" s="157"/>
      <c r="N277" s="157"/>
      <c r="O277" s="157"/>
      <c r="P277" s="157"/>
      <c r="Q277" s="157"/>
      <c r="R277" s="157"/>
      <c r="S277" s="254"/>
      <c r="T277" s="157"/>
      <c r="U277" s="157"/>
      <c r="V277" s="157"/>
      <c r="W277" s="157"/>
      <c r="X277" s="157"/>
      <c r="Y277" s="157"/>
      <c r="Z277" s="157"/>
      <c r="AA277" s="157"/>
      <c r="AB277" s="223"/>
      <c r="AC277" s="157"/>
    </row>
    <row r="278">
      <c r="A278" s="157"/>
      <c r="B278" s="267"/>
      <c r="C278" s="287"/>
      <c r="D278" s="267"/>
      <c r="E278" s="267"/>
      <c r="F278" s="267"/>
      <c r="G278" s="267"/>
      <c r="H278" s="222"/>
      <c r="I278" s="255"/>
      <c r="J278" s="157"/>
      <c r="K278" s="157"/>
      <c r="L278" s="157"/>
      <c r="M278" s="157"/>
      <c r="N278" s="157"/>
      <c r="O278" s="157"/>
      <c r="P278" s="157"/>
      <c r="Q278" s="157"/>
      <c r="R278" s="157"/>
      <c r="S278" s="254"/>
      <c r="T278" s="157"/>
      <c r="U278" s="157"/>
      <c r="V278" s="157"/>
      <c r="W278" s="157"/>
      <c r="X278" s="157"/>
      <c r="Y278" s="157"/>
      <c r="Z278" s="157"/>
      <c r="AA278" s="157"/>
      <c r="AB278" s="223"/>
      <c r="AC278" s="157"/>
    </row>
    <row r="279">
      <c r="A279" s="157"/>
      <c r="B279" s="267"/>
      <c r="C279" s="287"/>
      <c r="D279" s="267"/>
      <c r="E279" s="267"/>
      <c r="F279" s="267"/>
      <c r="G279" s="267"/>
      <c r="H279" s="222"/>
      <c r="I279" s="255"/>
      <c r="J279" s="157"/>
      <c r="K279" s="157"/>
      <c r="L279" s="157"/>
      <c r="M279" s="157"/>
      <c r="N279" s="157"/>
      <c r="O279" s="157"/>
      <c r="P279" s="157"/>
      <c r="Q279" s="157"/>
      <c r="R279" s="157"/>
      <c r="S279" s="254"/>
      <c r="T279" s="157"/>
      <c r="U279" s="157"/>
      <c r="V279" s="157"/>
      <c r="W279" s="157"/>
      <c r="X279" s="157"/>
      <c r="Y279" s="157"/>
      <c r="Z279" s="157"/>
      <c r="AA279" s="157"/>
      <c r="AB279" s="223"/>
      <c r="AC279" s="157"/>
    </row>
    <row r="280">
      <c r="A280" s="157"/>
      <c r="B280" s="267"/>
      <c r="C280" s="287"/>
      <c r="D280" s="267"/>
      <c r="E280" s="267"/>
      <c r="F280" s="267"/>
      <c r="G280" s="267"/>
      <c r="H280" s="222"/>
      <c r="I280" s="255"/>
      <c r="J280" s="157"/>
      <c r="K280" s="157"/>
      <c r="L280" s="157"/>
      <c r="M280" s="157"/>
      <c r="N280" s="157"/>
      <c r="O280" s="157"/>
      <c r="P280" s="157"/>
      <c r="Q280" s="157"/>
      <c r="R280" s="157"/>
      <c r="S280" s="254"/>
      <c r="T280" s="157"/>
      <c r="U280" s="157"/>
      <c r="V280" s="157"/>
      <c r="W280" s="157"/>
      <c r="X280" s="157"/>
      <c r="Y280" s="157"/>
      <c r="Z280" s="157"/>
      <c r="AA280" s="157"/>
      <c r="AB280" s="223"/>
      <c r="AC280" s="157"/>
    </row>
    <row r="281">
      <c r="A281" s="157"/>
      <c r="B281" s="267"/>
      <c r="C281" s="287"/>
      <c r="D281" s="267"/>
      <c r="E281" s="267"/>
      <c r="F281" s="267"/>
      <c r="G281" s="267"/>
      <c r="H281" s="222"/>
      <c r="I281" s="255"/>
      <c r="J281" s="157"/>
      <c r="K281" s="157"/>
      <c r="L281" s="157"/>
      <c r="M281" s="157"/>
      <c r="N281" s="157"/>
      <c r="O281" s="157"/>
      <c r="P281" s="157"/>
      <c r="Q281" s="157"/>
      <c r="R281" s="157"/>
      <c r="S281" s="254"/>
      <c r="T281" s="157"/>
      <c r="U281" s="157"/>
      <c r="V281" s="157"/>
      <c r="W281" s="157"/>
      <c r="X281" s="157"/>
      <c r="Y281" s="157"/>
      <c r="Z281" s="157"/>
      <c r="AA281" s="157"/>
      <c r="AB281" s="223"/>
      <c r="AC281" s="157"/>
    </row>
    <row r="282">
      <c r="A282" s="157"/>
      <c r="B282" s="267"/>
      <c r="C282" s="287"/>
      <c r="D282" s="267"/>
      <c r="E282" s="267"/>
      <c r="F282" s="267"/>
      <c r="G282" s="267"/>
      <c r="H282" s="222"/>
      <c r="I282" s="255"/>
      <c r="J282" s="157"/>
      <c r="K282" s="157"/>
      <c r="L282" s="157"/>
      <c r="M282" s="157"/>
      <c r="N282" s="157"/>
      <c r="O282" s="157"/>
      <c r="P282" s="157"/>
      <c r="Q282" s="157"/>
      <c r="R282" s="157"/>
      <c r="S282" s="254"/>
      <c r="T282" s="157"/>
      <c r="U282" s="157"/>
      <c r="V282" s="157"/>
      <c r="W282" s="157"/>
      <c r="X282" s="157"/>
      <c r="Y282" s="157"/>
      <c r="Z282" s="157"/>
      <c r="AA282" s="157"/>
      <c r="AB282" s="223"/>
      <c r="AC282" s="157"/>
    </row>
    <row r="283">
      <c r="A283" s="157"/>
      <c r="B283" s="267"/>
      <c r="C283" s="287"/>
      <c r="D283" s="267"/>
      <c r="E283" s="267"/>
      <c r="F283" s="267"/>
      <c r="G283" s="267"/>
      <c r="H283" s="222"/>
      <c r="I283" s="255"/>
      <c r="J283" s="157"/>
      <c r="K283" s="157"/>
      <c r="L283" s="157"/>
      <c r="M283" s="157"/>
      <c r="N283" s="157"/>
      <c r="O283" s="157"/>
      <c r="P283" s="157"/>
      <c r="Q283" s="157"/>
      <c r="R283" s="157"/>
      <c r="S283" s="254"/>
      <c r="T283" s="157"/>
      <c r="U283" s="157"/>
      <c r="V283" s="157"/>
      <c r="W283" s="157"/>
      <c r="X283" s="157"/>
      <c r="Y283" s="157"/>
      <c r="Z283" s="157"/>
      <c r="AA283" s="157"/>
      <c r="AB283" s="223"/>
      <c r="AC283" s="157"/>
    </row>
    <row r="284">
      <c r="A284" s="157"/>
      <c r="B284" s="267"/>
      <c r="C284" s="287"/>
      <c r="D284" s="267"/>
      <c r="E284" s="267"/>
      <c r="F284" s="267"/>
      <c r="G284" s="267"/>
      <c r="H284" s="222"/>
      <c r="I284" s="255"/>
      <c r="J284" s="157"/>
      <c r="K284" s="157"/>
      <c r="L284" s="157"/>
      <c r="M284" s="157"/>
      <c r="N284" s="157"/>
      <c r="O284" s="157"/>
      <c r="P284" s="157"/>
      <c r="Q284" s="157"/>
      <c r="R284" s="157"/>
      <c r="S284" s="254"/>
      <c r="T284" s="157"/>
      <c r="U284" s="157"/>
      <c r="V284" s="157"/>
      <c r="W284" s="157"/>
      <c r="X284" s="157"/>
      <c r="Y284" s="157"/>
      <c r="Z284" s="157"/>
      <c r="AA284" s="157"/>
      <c r="AB284" s="223"/>
      <c r="AC284" s="157"/>
    </row>
    <row r="285">
      <c r="A285" s="157"/>
      <c r="B285" s="267"/>
      <c r="C285" s="287"/>
      <c r="D285" s="267"/>
      <c r="E285" s="267"/>
      <c r="F285" s="267"/>
      <c r="G285" s="267"/>
      <c r="H285" s="222"/>
      <c r="I285" s="255"/>
      <c r="J285" s="157"/>
      <c r="K285" s="157"/>
      <c r="L285" s="157"/>
      <c r="M285" s="157"/>
      <c r="N285" s="157"/>
      <c r="O285" s="157"/>
      <c r="P285" s="157"/>
      <c r="Q285" s="157"/>
      <c r="R285" s="157"/>
      <c r="S285" s="254"/>
      <c r="T285" s="157"/>
      <c r="U285" s="157"/>
      <c r="V285" s="157"/>
      <c r="W285" s="157"/>
      <c r="X285" s="157"/>
      <c r="Y285" s="157"/>
      <c r="Z285" s="157"/>
      <c r="AA285" s="157"/>
      <c r="AB285" s="223"/>
      <c r="AC285" s="157"/>
    </row>
    <row r="286">
      <c r="A286" s="157"/>
      <c r="B286" s="267"/>
      <c r="C286" s="287"/>
      <c r="D286" s="267"/>
      <c r="E286" s="267"/>
      <c r="F286" s="267"/>
      <c r="G286" s="267"/>
      <c r="H286" s="222"/>
      <c r="I286" s="255"/>
      <c r="J286" s="157"/>
      <c r="K286" s="157"/>
      <c r="L286" s="157"/>
      <c r="M286" s="157"/>
      <c r="N286" s="157"/>
      <c r="O286" s="157"/>
      <c r="P286" s="157"/>
      <c r="Q286" s="157"/>
      <c r="R286" s="157"/>
      <c r="S286" s="254"/>
      <c r="T286" s="157"/>
      <c r="U286" s="157"/>
      <c r="V286" s="157"/>
      <c r="W286" s="157"/>
      <c r="X286" s="157"/>
      <c r="Y286" s="157"/>
      <c r="Z286" s="157"/>
      <c r="AA286" s="157"/>
      <c r="AB286" s="223"/>
      <c r="AC286" s="157"/>
    </row>
    <row r="287">
      <c r="A287" s="157"/>
      <c r="B287" s="267"/>
      <c r="C287" s="287"/>
      <c r="D287" s="267"/>
      <c r="E287" s="267"/>
      <c r="F287" s="267"/>
      <c r="G287" s="267"/>
      <c r="H287" s="222"/>
      <c r="I287" s="255"/>
      <c r="J287" s="157"/>
      <c r="K287" s="157"/>
      <c r="L287" s="157"/>
      <c r="M287" s="157"/>
      <c r="N287" s="157"/>
      <c r="O287" s="157"/>
      <c r="P287" s="157"/>
      <c r="Q287" s="157"/>
      <c r="R287" s="157"/>
      <c r="S287" s="254"/>
      <c r="T287" s="157"/>
      <c r="U287" s="157"/>
      <c r="V287" s="157"/>
      <c r="W287" s="157"/>
      <c r="X287" s="157"/>
      <c r="Y287" s="157"/>
      <c r="Z287" s="157"/>
      <c r="AA287" s="157"/>
      <c r="AB287" s="223"/>
      <c r="AC287" s="157"/>
    </row>
    <row r="288">
      <c r="A288" s="157"/>
      <c r="B288" s="267"/>
      <c r="C288" s="287"/>
      <c r="D288" s="267"/>
      <c r="E288" s="267"/>
      <c r="F288" s="267"/>
      <c r="G288" s="267"/>
      <c r="H288" s="222"/>
      <c r="I288" s="255"/>
      <c r="J288" s="157"/>
      <c r="K288" s="157"/>
      <c r="L288" s="157"/>
      <c r="M288" s="157"/>
      <c r="N288" s="157"/>
      <c r="O288" s="157"/>
      <c r="P288" s="157"/>
      <c r="Q288" s="157"/>
      <c r="R288" s="157"/>
      <c r="S288" s="254"/>
      <c r="T288" s="157"/>
      <c r="U288" s="157"/>
      <c r="V288" s="157"/>
      <c r="W288" s="157"/>
      <c r="X288" s="157"/>
      <c r="Y288" s="157"/>
      <c r="Z288" s="157"/>
      <c r="AA288" s="157"/>
      <c r="AB288" s="223"/>
      <c r="AC288" s="157"/>
    </row>
    <row r="289">
      <c r="A289" s="157"/>
      <c r="B289" s="267"/>
      <c r="C289" s="287"/>
      <c r="D289" s="267"/>
      <c r="E289" s="267"/>
      <c r="F289" s="267"/>
      <c r="G289" s="267"/>
      <c r="H289" s="222"/>
      <c r="I289" s="255"/>
      <c r="J289" s="157"/>
      <c r="K289" s="157"/>
      <c r="L289" s="157"/>
      <c r="M289" s="157"/>
      <c r="N289" s="157"/>
      <c r="O289" s="157"/>
      <c r="P289" s="157"/>
      <c r="Q289" s="157"/>
      <c r="R289" s="157"/>
      <c r="S289" s="254"/>
      <c r="T289" s="157"/>
      <c r="U289" s="157"/>
      <c r="V289" s="157"/>
      <c r="W289" s="157"/>
      <c r="X289" s="157"/>
      <c r="Y289" s="157"/>
      <c r="Z289" s="157"/>
      <c r="AA289" s="157"/>
      <c r="AB289" s="223"/>
      <c r="AC289" s="157"/>
    </row>
    <row r="290">
      <c r="A290" s="157"/>
      <c r="B290" s="267"/>
      <c r="C290" s="287"/>
      <c r="D290" s="267"/>
      <c r="E290" s="267"/>
      <c r="F290" s="267"/>
      <c r="G290" s="267"/>
      <c r="H290" s="222"/>
      <c r="I290" s="255"/>
      <c r="J290" s="157"/>
      <c r="K290" s="157"/>
      <c r="L290" s="157"/>
      <c r="M290" s="157"/>
      <c r="N290" s="157"/>
      <c r="O290" s="157"/>
      <c r="P290" s="157"/>
      <c r="Q290" s="157"/>
      <c r="R290" s="157"/>
      <c r="S290" s="254"/>
      <c r="T290" s="157"/>
      <c r="U290" s="157"/>
      <c r="V290" s="157"/>
      <c r="W290" s="157"/>
      <c r="X290" s="157"/>
      <c r="Y290" s="157"/>
      <c r="Z290" s="157"/>
      <c r="AA290" s="157"/>
      <c r="AB290" s="223"/>
      <c r="AC290" s="157"/>
    </row>
    <row r="291">
      <c r="A291" s="157"/>
      <c r="B291" s="267"/>
      <c r="C291" s="287"/>
      <c r="D291" s="267"/>
      <c r="E291" s="267"/>
      <c r="F291" s="267"/>
      <c r="G291" s="267"/>
      <c r="H291" s="222"/>
      <c r="I291" s="255"/>
      <c r="J291" s="157"/>
      <c r="K291" s="157"/>
      <c r="L291" s="157"/>
      <c r="M291" s="157"/>
      <c r="N291" s="157"/>
      <c r="O291" s="157"/>
      <c r="P291" s="157"/>
      <c r="Q291" s="157"/>
      <c r="R291" s="157"/>
      <c r="S291" s="254"/>
      <c r="T291" s="157"/>
      <c r="U291" s="157"/>
      <c r="V291" s="157"/>
      <c r="W291" s="157"/>
      <c r="X291" s="157"/>
      <c r="Y291" s="157"/>
      <c r="Z291" s="157"/>
      <c r="AA291" s="157"/>
      <c r="AB291" s="223"/>
      <c r="AC291" s="157"/>
    </row>
    <row r="292">
      <c r="A292" s="157"/>
      <c r="B292" s="267"/>
      <c r="C292" s="287"/>
      <c r="D292" s="267"/>
      <c r="E292" s="267"/>
      <c r="F292" s="267"/>
      <c r="G292" s="267"/>
      <c r="H292" s="222"/>
      <c r="I292" s="255"/>
      <c r="J292" s="157"/>
      <c r="K292" s="157"/>
      <c r="L292" s="157"/>
      <c r="M292" s="157"/>
      <c r="N292" s="157"/>
      <c r="O292" s="157"/>
      <c r="P292" s="157"/>
      <c r="Q292" s="157"/>
      <c r="R292" s="157"/>
      <c r="S292" s="254"/>
      <c r="T292" s="157"/>
      <c r="U292" s="157"/>
      <c r="V292" s="157"/>
      <c r="W292" s="157"/>
      <c r="X292" s="157"/>
      <c r="Y292" s="157"/>
      <c r="Z292" s="157"/>
      <c r="AA292" s="157"/>
      <c r="AB292" s="223"/>
      <c r="AC292" s="157"/>
    </row>
    <row r="293">
      <c r="A293" s="157"/>
      <c r="B293" s="267"/>
      <c r="C293" s="287"/>
      <c r="D293" s="267"/>
      <c r="E293" s="267"/>
      <c r="F293" s="267"/>
      <c r="G293" s="267"/>
      <c r="H293" s="222"/>
      <c r="I293" s="255"/>
      <c r="J293" s="157"/>
      <c r="K293" s="157"/>
      <c r="L293" s="157"/>
      <c r="M293" s="157"/>
      <c r="N293" s="157"/>
      <c r="O293" s="157"/>
      <c r="P293" s="157"/>
      <c r="Q293" s="157"/>
      <c r="R293" s="157"/>
      <c r="S293" s="254"/>
      <c r="T293" s="157"/>
      <c r="U293" s="157"/>
      <c r="V293" s="157"/>
      <c r="W293" s="157"/>
      <c r="X293" s="157"/>
      <c r="Y293" s="157"/>
      <c r="Z293" s="157"/>
      <c r="AA293" s="157"/>
      <c r="AB293" s="223"/>
      <c r="AC293" s="157"/>
    </row>
    <row r="294">
      <c r="A294" s="157"/>
      <c r="B294" s="267"/>
      <c r="C294" s="287"/>
      <c r="D294" s="267"/>
      <c r="E294" s="267"/>
      <c r="F294" s="267"/>
      <c r="G294" s="267"/>
      <c r="H294" s="222"/>
      <c r="I294" s="255"/>
      <c r="J294" s="157"/>
      <c r="K294" s="157"/>
      <c r="L294" s="157"/>
      <c r="M294" s="157"/>
      <c r="N294" s="157"/>
      <c r="O294" s="157"/>
      <c r="P294" s="157"/>
      <c r="Q294" s="157"/>
      <c r="R294" s="157"/>
      <c r="S294" s="254"/>
      <c r="T294" s="157"/>
      <c r="U294" s="157"/>
      <c r="V294" s="157"/>
      <c r="W294" s="157"/>
      <c r="X294" s="157"/>
      <c r="Y294" s="157"/>
      <c r="Z294" s="157"/>
      <c r="AA294" s="157"/>
      <c r="AB294" s="223"/>
      <c r="AC294" s="157"/>
    </row>
    <row r="295">
      <c r="A295" s="157"/>
      <c r="B295" s="267"/>
      <c r="C295" s="287"/>
      <c r="D295" s="267"/>
      <c r="E295" s="267"/>
      <c r="F295" s="267"/>
      <c r="G295" s="267"/>
      <c r="H295" s="222"/>
      <c r="I295" s="255"/>
      <c r="J295" s="157"/>
      <c r="K295" s="157"/>
      <c r="L295" s="157"/>
      <c r="M295" s="157"/>
      <c r="N295" s="157"/>
      <c r="O295" s="157"/>
      <c r="P295" s="157"/>
      <c r="Q295" s="157"/>
      <c r="R295" s="157"/>
      <c r="S295" s="254"/>
      <c r="T295" s="157"/>
      <c r="U295" s="157"/>
      <c r="V295" s="157"/>
      <c r="W295" s="157"/>
      <c r="X295" s="157"/>
      <c r="Y295" s="157"/>
      <c r="Z295" s="157"/>
      <c r="AA295" s="157"/>
      <c r="AB295" s="223"/>
      <c r="AC295" s="157"/>
    </row>
    <row r="296">
      <c r="A296" s="157"/>
      <c r="B296" s="267"/>
      <c r="C296" s="287"/>
      <c r="D296" s="267"/>
      <c r="E296" s="267"/>
      <c r="F296" s="267"/>
      <c r="G296" s="267"/>
      <c r="H296" s="222"/>
      <c r="I296" s="255"/>
      <c r="J296" s="157"/>
      <c r="K296" s="157"/>
      <c r="L296" s="157"/>
      <c r="M296" s="157"/>
      <c r="N296" s="157"/>
      <c r="O296" s="157"/>
      <c r="P296" s="157"/>
      <c r="Q296" s="157"/>
      <c r="R296" s="157"/>
      <c r="S296" s="254"/>
      <c r="T296" s="157"/>
      <c r="U296" s="157"/>
      <c r="V296" s="157"/>
      <c r="W296" s="157"/>
      <c r="X296" s="157"/>
      <c r="Y296" s="157"/>
      <c r="Z296" s="157"/>
      <c r="AA296" s="157"/>
      <c r="AB296" s="223"/>
      <c r="AC296" s="157"/>
    </row>
    <row r="297">
      <c r="A297" s="157"/>
      <c r="B297" s="267"/>
      <c r="C297" s="287"/>
      <c r="D297" s="267"/>
      <c r="E297" s="267"/>
      <c r="F297" s="267"/>
      <c r="G297" s="267"/>
      <c r="H297" s="222"/>
      <c r="I297" s="255"/>
      <c r="J297" s="157"/>
      <c r="K297" s="157"/>
      <c r="L297" s="157"/>
      <c r="M297" s="157"/>
      <c r="N297" s="157"/>
      <c r="O297" s="157"/>
      <c r="P297" s="157"/>
      <c r="Q297" s="157"/>
      <c r="R297" s="157"/>
      <c r="S297" s="254"/>
      <c r="T297" s="157"/>
      <c r="U297" s="157"/>
      <c r="V297" s="157"/>
      <c r="W297" s="157"/>
      <c r="X297" s="157"/>
      <c r="Y297" s="157"/>
      <c r="Z297" s="157"/>
      <c r="AA297" s="157"/>
      <c r="AB297" s="223"/>
      <c r="AC297" s="157"/>
    </row>
    <row r="298">
      <c r="A298" s="157"/>
      <c r="B298" s="267"/>
      <c r="C298" s="287"/>
      <c r="D298" s="267"/>
      <c r="E298" s="267"/>
      <c r="F298" s="267"/>
      <c r="G298" s="267"/>
      <c r="H298" s="222"/>
      <c r="I298" s="255"/>
      <c r="J298" s="157"/>
      <c r="K298" s="157"/>
      <c r="L298" s="157"/>
      <c r="M298" s="157"/>
      <c r="N298" s="157"/>
      <c r="O298" s="157"/>
      <c r="P298" s="157"/>
      <c r="Q298" s="157"/>
      <c r="R298" s="157"/>
      <c r="S298" s="254"/>
      <c r="T298" s="157"/>
      <c r="U298" s="157"/>
      <c r="V298" s="157"/>
      <c r="W298" s="157"/>
      <c r="X298" s="157"/>
      <c r="Y298" s="157"/>
      <c r="Z298" s="157"/>
      <c r="AA298" s="157"/>
      <c r="AB298" s="223"/>
      <c r="AC298" s="157"/>
    </row>
    <row r="299">
      <c r="A299" s="157"/>
      <c r="B299" s="267"/>
      <c r="C299" s="287"/>
      <c r="D299" s="267"/>
      <c r="E299" s="267"/>
      <c r="F299" s="267"/>
      <c r="G299" s="267"/>
      <c r="H299" s="222"/>
      <c r="I299" s="255"/>
      <c r="J299" s="157"/>
      <c r="K299" s="157"/>
      <c r="L299" s="157"/>
      <c r="M299" s="157"/>
      <c r="N299" s="157"/>
      <c r="O299" s="157"/>
      <c r="P299" s="157"/>
      <c r="Q299" s="157"/>
      <c r="R299" s="157"/>
      <c r="S299" s="254"/>
      <c r="T299" s="157"/>
      <c r="U299" s="157"/>
      <c r="V299" s="157"/>
      <c r="W299" s="157"/>
      <c r="X299" s="157"/>
      <c r="Y299" s="157"/>
      <c r="Z299" s="157"/>
      <c r="AA299" s="157"/>
      <c r="AB299" s="223"/>
      <c r="AC299" s="157"/>
    </row>
    <row r="300">
      <c r="A300" s="157"/>
      <c r="B300" s="267"/>
      <c r="C300" s="287"/>
      <c r="D300" s="267"/>
      <c r="E300" s="267"/>
      <c r="F300" s="267"/>
      <c r="G300" s="267"/>
      <c r="H300" s="222"/>
      <c r="I300" s="255"/>
      <c r="J300" s="157"/>
      <c r="K300" s="157"/>
      <c r="L300" s="157"/>
      <c r="M300" s="157"/>
      <c r="N300" s="157"/>
      <c r="O300" s="157"/>
      <c r="P300" s="157"/>
      <c r="Q300" s="157"/>
      <c r="R300" s="157"/>
      <c r="S300" s="254"/>
      <c r="T300" s="157"/>
      <c r="U300" s="157"/>
      <c r="V300" s="157"/>
      <c r="W300" s="157"/>
      <c r="X300" s="157"/>
      <c r="Y300" s="157"/>
      <c r="Z300" s="157"/>
      <c r="AA300" s="157"/>
      <c r="AB300" s="223"/>
      <c r="AC300" s="157"/>
    </row>
    <row r="301">
      <c r="A301" s="157"/>
      <c r="B301" s="267"/>
      <c r="C301" s="287"/>
      <c r="D301" s="267"/>
      <c r="E301" s="267"/>
      <c r="F301" s="267"/>
      <c r="G301" s="267"/>
      <c r="H301" s="222"/>
      <c r="I301" s="255"/>
      <c r="J301" s="157"/>
      <c r="K301" s="157"/>
      <c r="L301" s="157"/>
      <c r="M301" s="157"/>
      <c r="N301" s="157"/>
      <c r="O301" s="157"/>
      <c r="P301" s="157"/>
      <c r="Q301" s="157"/>
      <c r="R301" s="157"/>
      <c r="S301" s="254"/>
      <c r="T301" s="157"/>
      <c r="U301" s="157"/>
      <c r="V301" s="157"/>
      <c r="W301" s="157"/>
      <c r="X301" s="157"/>
      <c r="Y301" s="157"/>
      <c r="Z301" s="157"/>
      <c r="AA301" s="157"/>
      <c r="AB301" s="223"/>
      <c r="AC301" s="157"/>
    </row>
    <row r="302">
      <c r="A302" s="157"/>
      <c r="B302" s="267"/>
      <c r="C302" s="287"/>
      <c r="D302" s="267"/>
      <c r="E302" s="267"/>
      <c r="F302" s="267"/>
      <c r="G302" s="267"/>
      <c r="H302" s="222"/>
      <c r="I302" s="255"/>
      <c r="J302" s="157"/>
      <c r="K302" s="157"/>
      <c r="L302" s="157"/>
      <c r="M302" s="157"/>
      <c r="N302" s="157"/>
      <c r="O302" s="157"/>
      <c r="P302" s="157"/>
      <c r="Q302" s="157"/>
      <c r="R302" s="157"/>
      <c r="S302" s="254"/>
      <c r="T302" s="157"/>
      <c r="U302" s="157"/>
      <c r="V302" s="157"/>
      <c r="W302" s="157"/>
      <c r="X302" s="157"/>
      <c r="Y302" s="157"/>
      <c r="Z302" s="157"/>
      <c r="AA302" s="157"/>
      <c r="AB302" s="223"/>
      <c r="AC302" s="157"/>
    </row>
    <row r="303">
      <c r="A303" s="157"/>
      <c r="B303" s="267"/>
      <c r="C303" s="287"/>
      <c r="D303" s="267"/>
      <c r="E303" s="267"/>
      <c r="F303" s="267"/>
      <c r="G303" s="267"/>
      <c r="H303" s="222"/>
      <c r="I303" s="255"/>
      <c r="J303" s="157"/>
      <c r="K303" s="157"/>
      <c r="L303" s="157"/>
      <c r="M303" s="157"/>
      <c r="N303" s="157"/>
      <c r="O303" s="157"/>
      <c r="P303" s="157"/>
      <c r="Q303" s="157"/>
      <c r="R303" s="157"/>
      <c r="S303" s="254"/>
      <c r="T303" s="157"/>
      <c r="U303" s="157"/>
      <c r="V303" s="157"/>
      <c r="W303" s="157"/>
      <c r="X303" s="157"/>
      <c r="Y303" s="157"/>
      <c r="Z303" s="157"/>
      <c r="AA303" s="157"/>
      <c r="AB303" s="223"/>
      <c r="AC303" s="157"/>
    </row>
    <row r="304">
      <c r="A304" s="157"/>
      <c r="B304" s="267"/>
      <c r="C304" s="287"/>
      <c r="D304" s="267"/>
      <c r="E304" s="267"/>
      <c r="F304" s="267"/>
      <c r="G304" s="267"/>
      <c r="H304" s="222"/>
      <c r="I304" s="255"/>
      <c r="J304" s="157"/>
      <c r="K304" s="157"/>
      <c r="L304" s="157"/>
      <c r="M304" s="157"/>
      <c r="N304" s="157"/>
      <c r="O304" s="157"/>
      <c r="P304" s="157"/>
      <c r="Q304" s="157"/>
      <c r="R304" s="157"/>
      <c r="S304" s="254"/>
      <c r="T304" s="157"/>
      <c r="U304" s="157"/>
      <c r="V304" s="157"/>
      <c r="W304" s="157"/>
      <c r="X304" s="157"/>
      <c r="Y304" s="157"/>
      <c r="Z304" s="157"/>
      <c r="AA304" s="157"/>
      <c r="AB304" s="223"/>
      <c r="AC304" s="157"/>
    </row>
    <row r="305">
      <c r="A305" s="157"/>
      <c r="B305" s="267"/>
      <c r="C305" s="287"/>
      <c r="D305" s="267"/>
      <c r="E305" s="267"/>
      <c r="F305" s="267"/>
      <c r="G305" s="267"/>
      <c r="H305" s="222"/>
      <c r="I305" s="255"/>
      <c r="J305" s="157"/>
      <c r="K305" s="157"/>
      <c r="L305" s="157"/>
      <c r="M305" s="157"/>
      <c r="N305" s="157"/>
      <c r="O305" s="157"/>
      <c r="P305" s="157"/>
      <c r="Q305" s="157"/>
      <c r="R305" s="157"/>
      <c r="S305" s="254"/>
      <c r="T305" s="157"/>
      <c r="U305" s="157"/>
      <c r="V305" s="157"/>
      <c r="W305" s="157"/>
      <c r="X305" s="157"/>
      <c r="Y305" s="157"/>
      <c r="Z305" s="157"/>
      <c r="AA305" s="157"/>
      <c r="AB305" s="223"/>
      <c r="AC305" s="157"/>
    </row>
    <row r="306">
      <c r="A306" s="157"/>
      <c r="B306" s="267"/>
      <c r="C306" s="287"/>
      <c r="D306" s="267"/>
      <c r="E306" s="267"/>
      <c r="F306" s="267"/>
      <c r="G306" s="267"/>
      <c r="H306" s="222"/>
      <c r="I306" s="255"/>
      <c r="J306" s="157"/>
      <c r="K306" s="157"/>
      <c r="L306" s="157"/>
      <c r="M306" s="157"/>
      <c r="N306" s="157"/>
      <c r="O306" s="157"/>
      <c r="P306" s="157"/>
      <c r="Q306" s="157"/>
      <c r="R306" s="157"/>
      <c r="S306" s="254"/>
      <c r="T306" s="157"/>
      <c r="U306" s="157"/>
      <c r="V306" s="157"/>
      <c r="W306" s="157"/>
      <c r="X306" s="157"/>
      <c r="Y306" s="157"/>
      <c r="Z306" s="157"/>
      <c r="AA306" s="157"/>
      <c r="AB306" s="223"/>
      <c r="AC306" s="157"/>
    </row>
    <row r="307">
      <c r="A307" s="157"/>
      <c r="B307" s="267"/>
      <c r="C307" s="287"/>
      <c r="D307" s="267"/>
      <c r="E307" s="267"/>
      <c r="F307" s="267"/>
      <c r="G307" s="267"/>
      <c r="H307" s="222"/>
      <c r="I307" s="255"/>
      <c r="J307" s="157"/>
      <c r="K307" s="157"/>
      <c r="L307" s="157"/>
      <c r="M307" s="157"/>
      <c r="N307" s="157"/>
      <c r="O307" s="157"/>
      <c r="P307" s="157"/>
      <c r="Q307" s="157"/>
      <c r="R307" s="157"/>
      <c r="S307" s="254"/>
      <c r="T307" s="157"/>
      <c r="U307" s="157"/>
      <c r="V307" s="157"/>
      <c r="W307" s="157"/>
      <c r="X307" s="157"/>
      <c r="Y307" s="157"/>
      <c r="Z307" s="157"/>
      <c r="AA307" s="157"/>
      <c r="AB307" s="223"/>
      <c r="AC307" s="157"/>
    </row>
    <row r="308">
      <c r="A308" s="157"/>
      <c r="B308" s="267"/>
      <c r="C308" s="287"/>
      <c r="D308" s="267"/>
      <c r="E308" s="267"/>
      <c r="F308" s="267"/>
      <c r="G308" s="267"/>
      <c r="H308" s="222"/>
      <c r="I308" s="255"/>
      <c r="J308" s="157"/>
      <c r="K308" s="157"/>
      <c r="L308" s="157"/>
      <c r="M308" s="157"/>
      <c r="N308" s="157"/>
      <c r="O308" s="157"/>
      <c r="P308" s="157"/>
      <c r="Q308" s="157"/>
      <c r="R308" s="157"/>
      <c r="S308" s="254"/>
      <c r="T308" s="157"/>
      <c r="U308" s="157"/>
      <c r="V308" s="157"/>
      <c r="W308" s="157"/>
      <c r="X308" s="157"/>
      <c r="Y308" s="157"/>
      <c r="Z308" s="157"/>
      <c r="AA308" s="157"/>
      <c r="AB308" s="223"/>
      <c r="AC308" s="157"/>
    </row>
    <row r="309">
      <c r="A309" s="157"/>
      <c r="B309" s="267"/>
      <c r="C309" s="287"/>
      <c r="D309" s="267"/>
      <c r="E309" s="267"/>
      <c r="F309" s="267"/>
      <c r="G309" s="267"/>
      <c r="H309" s="222"/>
      <c r="I309" s="255"/>
      <c r="J309" s="157"/>
      <c r="K309" s="157"/>
      <c r="L309" s="157"/>
      <c r="M309" s="157"/>
      <c r="N309" s="157"/>
      <c r="O309" s="157"/>
      <c r="P309" s="157"/>
      <c r="Q309" s="157"/>
      <c r="R309" s="157"/>
      <c r="S309" s="254"/>
      <c r="T309" s="157"/>
      <c r="U309" s="157"/>
      <c r="V309" s="157"/>
      <c r="W309" s="157"/>
      <c r="X309" s="157"/>
      <c r="Y309" s="157"/>
      <c r="Z309" s="157"/>
      <c r="AA309" s="157"/>
      <c r="AB309" s="223"/>
      <c r="AC309" s="157"/>
    </row>
    <row r="310">
      <c r="A310" s="157"/>
      <c r="B310" s="267"/>
      <c r="C310" s="287"/>
      <c r="D310" s="267"/>
      <c r="E310" s="267"/>
      <c r="F310" s="267"/>
      <c r="G310" s="267"/>
      <c r="H310" s="222"/>
      <c r="I310" s="255"/>
      <c r="J310" s="157"/>
      <c r="K310" s="157"/>
      <c r="L310" s="157"/>
      <c r="M310" s="157"/>
      <c r="N310" s="157"/>
      <c r="O310" s="157"/>
      <c r="P310" s="157"/>
      <c r="Q310" s="157"/>
      <c r="R310" s="157"/>
      <c r="S310" s="254"/>
      <c r="T310" s="157"/>
      <c r="U310" s="157"/>
      <c r="V310" s="157"/>
      <c r="W310" s="157"/>
      <c r="X310" s="157"/>
      <c r="Y310" s="157"/>
      <c r="Z310" s="157"/>
      <c r="AA310" s="157"/>
      <c r="AB310" s="223"/>
      <c r="AC310" s="157"/>
    </row>
    <row r="311">
      <c r="A311" s="157"/>
      <c r="B311" s="267"/>
      <c r="C311" s="287"/>
      <c r="D311" s="267"/>
      <c r="E311" s="267"/>
      <c r="F311" s="267"/>
      <c r="G311" s="267"/>
      <c r="H311" s="222"/>
      <c r="I311" s="255"/>
      <c r="J311" s="157"/>
      <c r="K311" s="157"/>
      <c r="L311" s="157"/>
      <c r="M311" s="157"/>
      <c r="N311" s="157"/>
      <c r="O311" s="157"/>
      <c r="P311" s="157"/>
      <c r="Q311" s="157"/>
      <c r="R311" s="157"/>
      <c r="S311" s="254"/>
      <c r="T311" s="157"/>
      <c r="U311" s="157"/>
      <c r="V311" s="157"/>
      <c r="W311" s="157"/>
      <c r="X311" s="157"/>
      <c r="Y311" s="157"/>
      <c r="Z311" s="157"/>
      <c r="AA311" s="157"/>
      <c r="AB311" s="223"/>
      <c r="AC311" s="157"/>
    </row>
    <row r="312">
      <c r="A312" s="157"/>
      <c r="B312" s="267"/>
      <c r="C312" s="287"/>
      <c r="D312" s="267"/>
      <c r="E312" s="267"/>
      <c r="F312" s="267"/>
      <c r="G312" s="267"/>
      <c r="H312" s="222"/>
      <c r="I312" s="255"/>
      <c r="J312" s="157"/>
      <c r="K312" s="157"/>
      <c r="L312" s="157"/>
      <c r="M312" s="157"/>
      <c r="N312" s="157"/>
      <c r="O312" s="157"/>
      <c r="P312" s="157"/>
      <c r="Q312" s="157"/>
      <c r="R312" s="157"/>
      <c r="S312" s="254"/>
      <c r="T312" s="157"/>
      <c r="U312" s="157"/>
      <c r="V312" s="157"/>
      <c r="W312" s="157"/>
      <c r="X312" s="157"/>
      <c r="Y312" s="157"/>
      <c r="Z312" s="157"/>
      <c r="AA312" s="157"/>
      <c r="AB312" s="223"/>
      <c r="AC312" s="157"/>
    </row>
    <row r="313">
      <c r="A313" s="157"/>
      <c r="B313" s="267"/>
      <c r="C313" s="287"/>
      <c r="D313" s="267"/>
      <c r="E313" s="267"/>
      <c r="F313" s="267"/>
      <c r="G313" s="267"/>
      <c r="H313" s="222"/>
      <c r="I313" s="255"/>
      <c r="J313" s="157"/>
      <c r="K313" s="157"/>
      <c r="L313" s="157"/>
      <c r="M313" s="157"/>
      <c r="N313" s="157"/>
      <c r="O313" s="157"/>
      <c r="P313" s="157"/>
      <c r="Q313" s="157"/>
      <c r="R313" s="157"/>
      <c r="S313" s="254"/>
      <c r="T313" s="157"/>
      <c r="U313" s="157"/>
      <c r="V313" s="157"/>
      <c r="W313" s="157"/>
      <c r="X313" s="157"/>
      <c r="Y313" s="157"/>
      <c r="Z313" s="157"/>
      <c r="AA313" s="157"/>
      <c r="AB313" s="223"/>
      <c r="AC313" s="157"/>
    </row>
    <row r="314">
      <c r="A314" s="157"/>
      <c r="B314" s="267"/>
      <c r="C314" s="287"/>
      <c r="D314" s="267"/>
      <c r="E314" s="267"/>
      <c r="F314" s="267"/>
      <c r="G314" s="267"/>
      <c r="H314" s="222"/>
      <c r="I314" s="255"/>
      <c r="J314" s="157"/>
      <c r="K314" s="157"/>
      <c r="L314" s="157"/>
      <c r="M314" s="157"/>
      <c r="N314" s="157"/>
      <c r="O314" s="157"/>
      <c r="P314" s="157"/>
      <c r="Q314" s="157"/>
      <c r="R314" s="157"/>
      <c r="S314" s="254"/>
      <c r="T314" s="157"/>
      <c r="U314" s="157"/>
      <c r="V314" s="157"/>
      <c r="W314" s="157"/>
      <c r="X314" s="157"/>
      <c r="Y314" s="157"/>
      <c r="Z314" s="157"/>
      <c r="AA314" s="157"/>
      <c r="AB314" s="223"/>
      <c r="AC314" s="157"/>
    </row>
    <row r="315">
      <c r="A315" s="157"/>
      <c r="B315" s="267"/>
      <c r="C315" s="287"/>
      <c r="D315" s="267"/>
      <c r="E315" s="267"/>
      <c r="F315" s="267"/>
      <c r="G315" s="267"/>
      <c r="H315" s="222"/>
      <c r="I315" s="255"/>
      <c r="J315" s="157"/>
      <c r="K315" s="157"/>
      <c r="L315" s="157"/>
      <c r="M315" s="157"/>
      <c r="N315" s="157"/>
      <c r="O315" s="157"/>
      <c r="P315" s="157"/>
      <c r="Q315" s="157"/>
      <c r="R315" s="157"/>
      <c r="S315" s="254"/>
      <c r="T315" s="157"/>
      <c r="U315" s="157"/>
      <c r="V315" s="157"/>
      <c r="W315" s="157"/>
      <c r="X315" s="157"/>
      <c r="Y315" s="157"/>
      <c r="Z315" s="157"/>
      <c r="AA315" s="157"/>
      <c r="AB315" s="223"/>
      <c r="AC315" s="157"/>
    </row>
    <row r="316">
      <c r="A316" s="157"/>
      <c r="B316" s="267"/>
      <c r="C316" s="287"/>
      <c r="D316" s="267"/>
      <c r="E316" s="267"/>
      <c r="F316" s="267"/>
      <c r="G316" s="267"/>
      <c r="H316" s="222"/>
      <c r="I316" s="255"/>
      <c r="J316" s="157"/>
      <c r="K316" s="157"/>
      <c r="L316" s="157"/>
      <c r="M316" s="157"/>
      <c r="N316" s="157"/>
      <c r="O316" s="157"/>
      <c r="P316" s="157"/>
      <c r="Q316" s="157"/>
      <c r="R316" s="157"/>
      <c r="S316" s="254"/>
      <c r="T316" s="157"/>
      <c r="U316" s="157"/>
      <c r="V316" s="157"/>
      <c r="W316" s="157"/>
      <c r="X316" s="157"/>
      <c r="Y316" s="157"/>
      <c r="Z316" s="157"/>
      <c r="AA316" s="157"/>
      <c r="AB316" s="223"/>
      <c r="AC316" s="157"/>
    </row>
    <row r="317">
      <c r="A317" s="157"/>
      <c r="B317" s="267"/>
      <c r="C317" s="287"/>
      <c r="D317" s="267"/>
      <c r="E317" s="267"/>
      <c r="F317" s="267"/>
      <c r="G317" s="267"/>
      <c r="H317" s="222"/>
      <c r="I317" s="255"/>
      <c r="J317" s="157"/>
      <c r="K317" s="157"/>
      <c r="L317" s="157"/>
      <c r="M317" s="157"/>
      <c r="N317" s="157"/>
      <c r="O317" s="157"/>
      <c r="P317" s="157"/>
      <c r="Q317" s="157"/>
      <c r="R317" s="157"/>
      <c r="S317" s="254"/>
      <c r="T317" s="157"/>
      <c r="U317" s="157"/>
      <c r="V317" s="157"/>
      <c r="W317" s="157"/>
      <c r="X317" s="157"/>
      <c r="Y317" s="157"/>
      <c r="Z317" s="157"/>
      <c r="AA317" s="157"/>
      <c r="AB317" s="223"/>
      <c r="AC317" s="157"/>
    </row>
    <row r="318">
      <c r="A318" s="157"/>
      <c r="B318" s="267"/>
      <c r="C318" s="287"/>
      <c r="D318" s="267"/>
      <c r="E318" s="267"/>
      <c r="F318" s="267"/>
      <c r="G318" s="267"/>
      <c r="H318" s="222"/>
      <c r="I318" s="255"/>
      <c r="J318" s="157"/>
      <c r="K318" s="157"/>
      <c r="L318" s="157"/>
      <c r="M318" s="157"/>
      <c r="N318" s="157"/>
      <c r="O318" s="157"/>
      <c r="P318" s="157"/>
      <c r="Q318" s="157"/>
      <c r="R318" s="157"/>
      <c r="S318" s="254"/>
      <c r="T318" s="157"/>
      <c r="U318" s="157"/>
      <c r="V318" s="157"/>
      <c r="W318" s="157"/>
      <c r="X318" s="157"/>
      <c r="Y318" s="157"/>
      <c r="Z318" s="157"/>
      <c r="AA318" s="157"/>
      <c r="AB318" s="223"/>
      <c r="AC318" s="157"/>
    </row>
    <row r="319">
      <c r="A319" s="157"/>
      <c r="B319" s="267"/>
      <c r="C319" s="287"/>
      <c r="D319" s="267"/>
      <c r="E319" s="267"/>
      <c r="F319" s="267"/>
      <c r="G319" s="267"/>
      <c r="H319" s="222"/>
      <c r="I319" s="255"/>
      <c r="J319" s="157"/>
      <c r="K319" s="157"/>
      <c r="L319" s="157"/>
      <c r="M319" s="157"/>
      <c r="N319" s="157"/>
      <c r="O319" s="157"/>
      <c r="P319" s="157"/>
      <c r="Q319" s="157"/>
      <c r="R319" s="157"/>
      <c r="S319" s="254"/>
      <c r="T319" s="157"/>
      <c r="U319" s="157"/>
      <c r="V319" s="157"/>
      <c r="W319" s="157"/>
      <c r="X319" s="157"/>
      <c r="Y319" s="157"/>
      <c r="Z319" s="157"/>
      <c r="AA319" s="157"/>
      <c r="AB319" s="223"/>
      <c r="AC319" s="157"/>
    </row>
    <row r="320">
      <c r="A320" s="157"/>
      <c r="B320" s="267"/>
      <c r="C320" s="287"/>
      <c r="D320" s="267"/>
      <c r="E320" s="267"/>
      <c r="F320" s="267"/>
      <c r="G320" s="267"/>
      <c r="H320" s="222"/>
      <c r="I320" s="255"/>
      <c r="J320" s="157"/>
      <c r="K320" s="157"/>
      <c r="L320" s="157"/>
      <c r="M320" s="157"/>
      <c r="N320" s="157"/>
      <c r="O320" s="157"/>
      <c r="P320" s="157"/>
      <c r="Q320" s="157"/>
      <c r="R320" s="157"/>
      <c r="S320" s="254"/>
      <c r="T320" s="157"/>
      <c r="U320" s="157"/>
      <c r="V320" s="157"/>
      <c r="W320" s="157"/>
      <c r="X320" s="157"/>
      <c r="Y320" s="157"/>
      <c r="Z320" s="157"/>
      <c r="AA320" s="157"/>
      <c r="AB320" s="223"/>
      <c r="AC320" s="157"/>
    </row>
    <row r="321">
      <c r="A321" s="157"/>
      <c r="B321" s="267"/>
      <c r="C321" s="287"/>
      <c r="D321" s="267"/>
      <c r="E321" s="267"/>
      <c r="F321" s="267"/>
      <c r="G321" s="267"/>
      <c r="H321" s="222"/>
      <c r="I321" s="255"/>
      <c r="J321" s="157"/>
      <c r="K321" s="157"/>
      <c r="L321" s="157"/>
      <c r="M321" s="157"/>
      <c r="N321" s="157"/>
      <c r="O321" s="157"/>
      <c r="P321" s="157"/>
      <c r="Q321" s="157"/>
      <c r="R321" s="157"/>
      <c r="S321" s="254"/>
      <c r="T321" s="157"/>
      <c r="U321" s="157"/>
      <c r="V321" s="157"/>
      <c r="W321" s="157"/>
      <c r="X321" s="157"/>
      <c r="Y321" s="157"/>
      <c r="Z321" s="157"/>
      <c r="AA321" s="157"/>
      <c r="AB321" s="223"/>
      <c r="AC321" s="157"/>
    </row>
    <row r="322">
      <c r="A322" s="157"/>
      <c r="B322" s="267"/>
      <c r="C322" s="287"/>
      <c r="D322" s="267"/>
      <c r="E322" s="267"/>
      <c r="F322" s="267"/>
      <c r="G322" s="267"/>
      <c r="H322" s="222"/>
      <c r="I322" s="255"/>
      <c r="J322" s="157"/>
      <c r="K322" s="157"/>
      <c r="L322" s="157"/>
      <c r="M322" s="157"/>
      <c r="N322" s="157"/>
      <c r="O322" s="157"/>
      <c r="P322" s="157"/>
      <c r="Q322" s="157"/>
      <c r="R322" s="157"/>
      <c r="S322" s="254"/>
      <c r="T322" s="157"/>
      <c r="U322" s="157"/>
      <c r="V322" s="157"/>
      <c r="W322" s="157"/>
      <c r="X322" s="157"/>
      <c r="Y322" s="157"/>
      <c r="Z322" s="157"/>
      <c r="AA322" s="157"/>
      <c r="AB322" s="223"/>
      <c r="AC322" s="157"/>
    </row>
    <row r="323">
      <c r="A323" s="157"/>
      <c r="B323" s="267"/>
      <c r="C323" s="287"/>
      <c r="D323" s="267"/>
      <c r="E323" s="267"/>
      <c r="F323" s="267"/>
      <c r="G323" s="267"/>
      <c r="H323" s="222"/>
      <c r="I323" s="255"/>
      <c r="J323" s="157"/>
      <c r="K323" s="157"/>
      <c r="L323" s="157"/>
      <c r="M323" s="157"/>
      <c r="N323" s="157"/>
      <c r="O323" s="157"/>
      <c r="P323" s="157"/>
      <c r="Q323" s="157"/>
      <c r="R323" s="157"/>
      <c r="S323" s="254"/>
      <c r="T323" s="157"/>
      <c r="U323" s="157"/>
      <c r="V323" s="157"/>
      <c r="W323" s="157"/>
      <c r="X323" s="157"/>
      <c r="Y323" s="157"/>
      <c r="Z323" s="157"/>
      <c r="AA323" s="157"/>
      <c r="AB323" s="223"/>
      <c r="AC323" s="157"/>
    </row>
    <row r="324">
      <c r="A324" s="157"/>
      <c r="B324" s="267"/>
      <c r="C324" s="287"/>
      <c r="D324" s="267"/>
      <c r="E324" s="267"/>
      <c r="F324" s="267"/>
      <c r="G324" s="267"/>
      <c r="H324" s="222"/>
      <c r="I324" s="255"/>
      <c r="J324" s="157"/>
      <c r="K324" s="157"/>
      <c r="L324" s="157"/>
      <c r="M324" s="157"/>
      <c r="N324" s="157"/>
      <c r="O324" s="157"/>
      <c r="P324" s="157"/>
      <c r="Q324" s="157"/>
      <c r="R324" s="157"/>
      <c r="S324" s="254"/>
      <c r="T324" s="157"/>
      <c r="U324" s="157"/>
      <c r="V324" s="157"/>
      <c r="W324" s="157"/>
      <c r="X324" s="157"/>
      <c r="Y324" s="157"/>
      <c r="Z324" s="157"/>
      <c r="AA324" s="157"/>
      <c r="AB324" s="223"/>
      <c r="AC324" s="157"/>
    </row>
    <row r="325">
      <c r="A325" s="157"/>
      <c r="B325" s="267"/>
      <c r="C325" s="287"/>
      <c r="D325" s="267"/>
      <c r="E325" s="267"/>
      <c r="F325" s="267"/>
      <c r="G325" s="267"/>
      <c r="H325" s="222"/>
      <c r="I325" s="255"/>
      <c r="J325" s="157"/>
      <c r="K325" s="157"/>
      <c r="L325" s="157"/>
      <c r="M325" s="157"/>
      <c r="N325" s="157"/>
      <c r="O325" s="157"/>
      <c r="P325" s="157"/>
      <c r="Q325" s="157"/>
      <c r="R325" s="157"/>
      <c r="S325" s="254"/>
      <c r="T325" s="157"/>
      <c r="U325" s="157"/>
      <c r="V325" s="157"/>
      <c r="W325" s="157"/>
      <c r="X325" s="157"/>
      <c r="Y325" s="157"/>
      <c r="Z325" s="157"/>
      <c r="AA325" s="157"/>
      <c r="AB325" s="223"/>
      <c r="AC325" s="157"/>
    </row>
    <row r="326">
      <c r="A326" s="157"/>
      <c r="B326" s="267"/>
      <c r="C326" s="287"/>
      <c r="D326" s="267"/>
      <c r="E326" s="267"/>
      <c r="F326" s="267"/>
      <c r="G326" s="267"/>
      <c r="H326" s="222"/>
      <c r="I326" s="255"/>
      <c r="J326" s="157"/>
      <c r="K326" s="157"/>
      <c r="L326" s="157"/>
      <c r="M326" s="157"/>
      <c r="N326" s="157"/>
      <c r="O326" s="157"/>
      <c r="P326" s="157"/>
      <c r="Q326" s="157"/>
      <c r="R326" s="157"/>
      <c r="S326" s="254"/>
      <c r="T326" s="157"/>
      <c r="U326" s="157"/>
      <c r="V326" s="157"/>
      <c r="W326" s="157"/>
      <c r="X326" s="157"/>
      <c r="Y326" s="157"/>
      <c r="Z326" s="157"/>
      <c r="AA326" s="157"/>
      <c r="AB326" s="223"/>
      <c r="AC326" s="157"/>
    </row>
    <row r="327">
      <c r="A327" s="157"/>
      <c r="B327" s="267"/>
      <c r="C327" s="287"/>
      <c r="D327" s="267"/>
      <c r="E327" s="267"/>
      <c r="F327" s="267"/>
      <c r="G327" s="267"/>
      <c r="H327" s="222"/>
      <c r="I327" s="255"/>
      <c r="J327" s="157"/>
      <c r="K327" s="157"/>
      <c r="L327" s="157"/>
      <c r="M327" s="157"/>
      <c r="N327" s="157"/>
      <c r="O327" s="157"/>
      <c r="P327" s="157"/>
      <c r="Q327" s="157"/>
      <c r="R327" s="157"/>
      <c r="S327" s="254"/>
      <c r="T327" s="157"/>
      <c r="U327" s="157"/>
      <c r="V327" s="157"/>
      <c r="W327" s="157"/>
      <c r="X327" s="157"/>
      <c r="Y327" s="157"/>
      <c r="Z327" s="157"/>
      <c r="AA327" s="157"/>
      <c r="AB327" s="223"/>
      <c r="AC327" s="157"/>
    </row>
    <row r="328">
      <c r="A328" s="157"/>
      <c r="B328" s="267"/>
      <c r="C328" s="287"/>
      <c r="D328" s="267"/>
      <c r="E328" s="267"/>
      <c r="F328" s="267"/>
      <c r="G328" s="267"/>
      <c r="H328" s="222"/>
      <c r="I328" s="255"/>
      <c r="J328" s="157"/>
      <c r="K328" s="157"/>
      <c r="L328" s="157"/>
      <c r="M328" s="157"/>
      <c r="N328" s="157"/>
      <c r="O328" s="157"/>
      <c r="P328" s="157"/>
      <c r="Q328" s="157"/>
      <c r="R328" s="157"/>
      <c r="S328" s="254"/>
      <c r="T328" s="157"/>
      <c r="U328" s="157"/>
      <c r="V328" s="157"/>
      <c r="W328" s="157"/>
      <c r="X328" s="157"/>
      <c r="Y328" s="157"/>
      <c r="Z328" s="157"/>
      <c r="AA328" s="157"/>
      <c r="AB328" s="223"/>
      <c r="AC328" s="157"/>
    </row>
    <row r="329">
      <c r="A329" s="157"/>
      <c r="B329" s="267"/>
      <c r="C329" s="287"/>
      <c r="D329" s="267"/>
      <c r="E329" s="267"/>
      <c r="F329" s="267"/>
      <c r="G329" s="267"/>
      <c r="H329" s="222"/>
      <c r="I329" s="255"/>
      <c r="J329" s="157"/>
      <c r="K329" s="157"/>
      <c r="L329" s="157"/>
      <c r="M329" s="157"/>
      <c r="N329" s="157"/>
      <c r="O329" s="157"/>
      <c r="P329" s="157"/>
      <c r="Q329" s="157"/>
      <c r="R329" s="157"/>
      <c r="S329" s="254"/>
      <c r="T329" s="157"/>
      <c r="U329" s="157"/>
      <c r="V329" s="157"/>
      <c r="W329" s="157"/>
      <c r="X329" s="157"/>
      <c r="Y329" s="157"/>
      <c r="Z329" s="157"/>
      <c r="AA329" s="157"/>
      <c r="AB329" s="223"/>
      <c r="AC329" s="157"/>
    </row>
    <row r="330">
      <c r="A330" s="157"/>
      <c r="B330" s="267"/>
      <c r="C330" s="287"/>
      <c r="D330" s="267"/>
      <c r="E330" s="267"/>
      <c r="F330" s="267"/>
      <c r="G330" s="267"/>
      <c r="H330" s="222"/>
      <c r="I330" s="255"/>
      <c r="J330" s="157"/>
      <c r="K330" s="157"/>
      <c r="L330" s="157"/>
      <c r="M330" s="157"/>
      <c r="N330" s="157"/>
      <c r="O330" s="157"/>
      <c r="P330" s="157"/>
      <c r="Q330" s="157"/>
      <c r="R330" s="157"/>
      <c r="S330" s="254"/>
      <c r="T330" s="157"/>
      <c r="U330" s="157"/>
      <c r="V330" s="157"/>
      <c r="W330" s="157"/>
      <c r="X330" s="157"/>
      <c r="Y330" s="157"/>
      <c r="Z330" s="157"/>
      <c r="AA330" s="157"/>
      <c r="AB330" s="223"/>
      <c r="AC330" s="157"/>
    </row>
    <row r="331">
      <c r="A331" s="157"/>
      <c r="B331" s="267"/>
      <c r="C331" s="287"/>
      <c r="D331" s="267"/>
      <c r="E331" s="267"/>
      <c r="F331" s="267"/>
      <c r="G331" s="267"/>
      <c r="H331" s="222"/>
      <c r="I331" s="255"/>
      <c r="J331" s="157"/>
      <c r="K331" s="157"/>
      <c r="L331" s="157"/>
      <c r="M331" s="157"/>
      <c r="N331" s="157"/>
      <c r="O331" s="157"/>
      <c r="P331" s="157"/>
      <c r="Q331" s="157"/>
      <c r="R331" s="157"/>
      <c r="S331" s="254"/>
      <c r="T331" s="157"/>
      <c r="U331" s="157"/>
      <c r="V331" s="157"/>
      <c r="W331" s="157"/>
      <c r="X331" s="157"/>
      <c r="Y331" s="157"/>
      <c r="Z331" s="157"/>
      <c r="AA331" s="157"/>
      <c r="AB331" s="223"/>
      <c r="AC331" s="157"/>
    </row>
    <row r="332">
      <c r="A332" s="157"/>
      <c r="B332" s="267"/>
      <c r="C332" s="287"/>
      <c r="D332" s="267"/>
      <c r="E332" s="267"/>
      <c r="F332" s="267"/>
      <c r="G332" s="267"/>
      <c r="H332" s="222"/>
      <c r="I332" s="255"/>
      <c r="J332" s="157"/>
      <c r="K332" s="157"/>
      <c r="L332" s="157"/>
      <c r="M332" s="157"/>
      <c r="N332" s="157"/>
      <c r="O332" s="157"/>
      <c r="P332" s="157"/>
      <c r="Q332" s="157"/>
      <c r="R332" s="157"/>
      <c r="S332" s="254"/>
      <c r="T332" s="157"/>
      <c r="U332" s="157"/>
      <c r="V332" s="157"/>
      <c r="W332" s="157"/>
      <c r="X332" s="157"/>
      <c r="Y332" s="157"/>
      <c r="Z332" s="157"/>
      <c r="AA332" s="157"/>
      <c r="AB332" s="223"/>
      <c r="AC332" s="157"/>
    </row>
    <row r="333">
      <c r="A333" s="157"/>
      <c r="B333" s="267"/>
      <c r="C333" s="287"/>
      <c r="D333" s="267"/>
      <c r="E333" s="267"/>
      <c r="F333" s="267"/>
      <c r="G333" s="267"/>
      <c r="H333" s="222"/>
      <c r="I333" s="255"/>
      <c r="J333" s="157"/>
      <c r="K333" s="157"/>
      <c r="L333" s="157"/>
      <c r="M333" s="157"/>
      <c r="N333" s="157"/>
      <c r="O333" s="157"/>
      <c r="P333" s="157"/>
      <c r="Q333" s="157"/>
      <c r="R333" s="157"/>
      <c r="S333" s="254"/>
      <c r="T333" s="157"/>
      <c r="U333" s="157"/>
      <c r="V333" s="157"/>
      <c r="W333" s="157"/>
      <c r="X333" s="157"/>
      <c r="Y333" s="157"/>
      <c r="Z333" s="157"/>
      <c r="AA333" s="157"/>
      <c r="AB333" s="223"/>
      <c r="AC333" s="157"/>
    </row>
    <row r="334">
      <c r="A334" s="157"/>
      <c r="B334" s="267"/>
      <c r="C334" s="287"/>
      <c r="D334" s="267"/>
      <c r="E334" s="267"/>
      <c r="F334" s="267"/>
      <c r="G334" s="267"/>
      <c r="H334" s="222"/>
      <c r="I334" s="255"/>
      <c r="J334" s="157"/>
      <c r="K334" s="157"/>
      <c r="L334" s="157"/>
      <c r="M334" s="157"/>
      <c r="N334" s="157"/>
      <c r="O334" s="157"/>
      <c r="P334" s="157"/>
      <c r="Q334" s="157"/>
      <c r="R334" s="157"/>
      <c r="S334" s="254"/>
      <c r="T334" s="157"/>
      <c r="U334" s="157"/>
      <c r="V334" s="157"/>
      <c r="W334" s="157"/>
      <c r="X334" s="157"/>
      <c r="Y334" s="157"/>
      <c r="Z334" s="157"/>
      <c r="AA334" s="157"/>
      <c r="AB334" s="223"/>
      <c r="AC334" s="157"/>
    </row>
    <row r="335">
      <c r="A335" s="157"/>
      <c r="B335" s="267"/>
      <c r="C335" s="287"/>
      <c r="D335" s="267"/>
      <c r="E335" s="267"/>
      <c r="F335" s="267"/>
      <c r="G335" s="267"/>
      <c r="H335" s="222"/>
      <c r="I335" s="255"/>
      <c r="J335" s="157"/>
      <c r="K335" s="157"/>
      <c r="L335" s="157"/>
      <c r="M335" s="157"/>
      <c r="N335" s="157"/>
      <c r="O335" s="157"/>
      <c r="P335" s="157"/>
      <c r="Q335" s="157"/>
      <c r="R335" s="157"/>
      <c r="S335" s="254"/>
      <c r="T335" s="157"/>
      <c r="U335" s="157"/>
      <c r="V335" s="157"/>
      <c r="W335" s="157"/>
      <c r="X335" s="157"/>
      <c r="Y335" s="157"/>
      <c r="Z335" s="157"/>
      <c r="AA335" s="157"/>
      <c r="AB335" s="223"/>
      <c r="AC335" s="157"/>
    </row>
    <row r="336">
      <c r="A336" s="157"/>
      <c r="B336" s="267"/>
      <c r="C336" s="287"/>
      <c r="D336" s="267"/>
      <c r="E336" s="267"/>
      <c r="F336" s="267"/>
      <c r="G336" s="267"/>
      <c r="H336" s="222"/>
      <c r="I336" s="255"/>
      <c r="J336" s="157"/>
      <c r="K336" s="157"/>
      <c r="L336" s="157"/>
      <c r="M336" s="157"/>
      <c r="N336" s="157"/>
      <c r="O336" s="157"/>
      <c r="P336" s="157"/>
      <c r="Q336" s="157"/>
      <c r="R336" s="157"/>
      <c r="S336" s="254"/>
      <c r="T336" s="157"/>
      <c r="U336" s="157"/>
      <c r="V336" s="157"/>
      <c r="W336" s="157"/>
      <c r="X336" s="157"/>
      <c r="Y336" s="157"/>
      <c r="Z336" s="157"/>
      <c r="AA336" s="157"/>
      <c r="AB336" s="223"/>
      <c r="AC336" s="157"/>
    </row>
    <row r="337">
      <c r="A337" s="157"/>
      <c r="B337" s="267"/>
      <c r="C337" s="287"/>
      <c r="D337" s="267"/>
      <c r="E337" s="267"/>
      <c r="F337" s="267"/>
      <c r="G337" s="267"/>
      <c r="H337" s="222"/>
      <c r="I337" s="255"/>
      <c r="J337" s="157"/>
      <c r="K337" s="157"/>
      <c r="L337" s="157"/>
      <c r="M337" s="157"/>
      <c r="N337" s="157"/>
      <c r="O337" s="157"/>
      <c r="P337" s="157"/>
      <c r="Q337" s="157"/>
      <c r="R337" s="157"/>
      <c r="S337" s="254"/>
      <c r="T337" s="157"/>
      <c r="U337" s="157"/>
      <c r="V337" s="157"/>
      <c r="W337" s="157"/>
      <c r="X337" s="157"/>
      <c r="Y337" s="157"/>
      <c r="Z337" s="157"/>
      <c r="AA337" s="157"/>
      <c r="AB337" s="223"/>
      <c r="AC337" s="157"/>
    </row>
    <row r="338">
      <c r="A338" s="157"/>
      <c r="B338" s="267"/>
      <c r="C338" s="287"/>
      <c r="D338" s="267"/>
      <c r="E338" s="267"/>
      <c r="F338" s="267"/>
      <c r="G338" s="267"/>
      <c r="H338" s="222"/>
      <c r="I338" s="255"/>
      <c r="J338" s="157"/>
      <c r="K338" s="157"/>
      <c r="L338" s="157"/>
      <c r="M338" s="157"/>
      <c r="N338" s="157"/>
      <c r="O338" s="157"/>
      <c r="P338" s="157"/>
      <c r="Q338" s="157"/>
      <c r="R338" s="157"/>
      <c r="S338" s="254"/>
      <c r="T338" s="157"/>
      <c r="U338" s="157"/>
      <c r="V338" s="157"/>
      <c r="W338" s="157"/>
      <c r="X338" s="157"/>
      <c r="Y338" s="157"/>
      <c r="Z338" s="157"/>
      <c r="AA338" s="157"/>
      <c r="AB338" s="223"/>
      <c r="AC338" s="157"/>
    </row>
    <row r="339">
      <c r="A339" s="157"/>
      <c r="B339" s="267"/>
      <c r="C339" s="287"/>
      <c r="D339" s="267"/>
      <c r="E339" s="267"/>
      <c r="F339" s="267"/>
      <c r="G339" s="267"/>
      <c r="H339" s="222"/>
      <c r="I339" s="255"/>
      <c r="J339" s="157"/>
      <c r="K339" s="157"/>
      <c r="L339" s="157"/>
      <c r="M339" s="157"/>
      <c r="N339" s="157"/>
      <c r="O339" s="157"/>
      <c r="P339" s="157"/>
      <c r="Q339" s="157"/>
      <c r="R339" s="157"/>
      <c r="S339" s="254"/>
      <c r="T339" s="157"/>
      <c r="U339" s="157"/>
      <c r="V339" s="157"/>
      <c r="W339" s="157"/>
      <c r="X339" s="157"/>
      <c r="Y339" s="157"/>
      <c r="Z339" s="157"/>
      <c r="AA339" s="157"/>
      <c r="AB339" s="223"/>
      <c r="AC339" s="157"/>
    </row>
    <row r="340">
      <c r="A340" s="157"/>
      <c r="B340" s="267"/>
      <c r="C340" s="287"/>
      <c r="D340" s="267"/>
      <c r="E340" s="267"/>
      <c r="F340" s="267"/>
      <c r="G340" s="267"/>
      <c r="H340" s="222"/>
      <c r="I340" s="255"/>
      <c r="J340" s="157"/>
      <c r="K340" s="157"/>
      <c r="L340" s="157"/>
      <c r="M340" s="157"/>
      <c r="N340" s="157"/>
      <c r="O340" s="157"/>
      <c r="P340" s="157"/>
      <c r="Q340" s="157"/>
      <c r="R340" s="157"/>
      <c r="S340" s="254"/>
      <c r="T340" s="157"/>
      <c r="U340" s="157"/>
      <c r="V340" s="157"/>
      <c r="W340" s="157"/>
      <c r="X340" s="157"/>
      <c r="Y340" s="157"/>
      <c r="Z340" s="157"/>
      <c r="AA340" s="157"/>
      <c r="AB340" s="223"/>
      <c r="AC340" s="157"/>
    </row>
    <row r="341">
      <c r="A341" s="157"/>
      <c r="B341" s="267"/>
      <c r="C341" s="287"/>
      <c r="D341" s="267"/>
      <c r="E341" s="267"/>
      <c r="F341" s="267"/>
      <c r="G341" s="267"/>
      <c r="H341" s="222"/>
      <c r="I341" s="255"/>
      <c r="J341" s="157"/>
      <c r="K341" s="157"/>
      <c r="L341" s="157"/>
      <c r="M341" s="157"/>
      <c r="N341" s="157"/>
      <c r="O341" s="157"/>
      <c r="P341" s="157"/>
      <c r="Q341" s="157"/>
      <c r="R341" s="157"/>
      <c r="S341" s="254"/>
      <c r="T341" s="157"/>
      <c r="U341" s="157"/>
      <c r="V341" s="157"/>
      <c r="W341" s="157"/>
      <c r="X341" s="157"/>
      <c r="Y341" s="157"/>
      <c r="Z341" s="157"/>
      <c r="AA341" s="157"/>
      <c r="AB341" s="223"/>
      <c r="AC341" s="157"/>
    </row>
    <row r="342">
      <c r="A342" s="157"/>
      <c r="B342" s="267"/>
      <c r="C342" s="287"/>
      <c r="D342" s="267"/>
      <c r="E342" s="267"/>
      <c r="F342" s="267"/>
      <c r="G342" s="267"/>
      <c r="H342" s="222"/>
      <c r="I342" s="255"/>
      <c r="J342" s="157"/>
      <c r="K342" s="157"/>
      <c r="L342" s="157"/>
      <c r="M342" s="157"/>
      <c r="N342" s="157"/>
      <c r="O342" s="157"/>
      <c r="P342" s="157"/>
      <c r="Q342" s="157"/>
      <c r="R342" s="157"/>
      <c r="S342" s="254"/>
      <c r="T342" s="157"/>
      <c r="U342" s="157"/>
      <c r="V342" s="157"/>
      <c r="W342" s="157"/>
      <c r="X342" s="157"/>
      <c r="Y342" s="157"/>
      <c r="Z342" s="157"/>
      <c r="AA342" s="157"/>
      <c r="AB342" s="223"/>
      <c r="AC342" s="157"/>
    </row>
    <row r="343">
      <c r="A343" s="157"/>
      <c r="B343" s="267"/>
      <c r="C343" s="287"/>
      <c r="D343" s="267"/>
      <c r="E343" s="267"/>
      <c r="F343" s="267"/>
      <c r="G343" s="267"/>
      <c r="H343" s="222"/>
      <c r="I343" s="255"/>
      <c r="J343" s="157"/>
      <c r="K343" s="157"/>
      <c r="L343" s="157"/>
      <c r="M343" s="157"/>
      <c r="N343" s="157"/>
      <c r="O343" s="157"/>
      <c r="P343" s="157"/>
      <c r="Q343" s="157"/>
      <c r="R343" s="157"/>
      <c r="S343" s="254"/>
      <c r="T343" s="157"/>
      <c r="U343" s="157"/>
      <c r="V343" s="157"/>
      <c r="W343" s="157"/>
      <c r="X343" s="157"/>
      <c r="Y343" s="157"/>
      <c r="Z343" s="157"/>
      <c r="AA343" s="157"/>
      <c r="AB343" s="223"/>
      <c r="AC343" s="157"/>
    </row>
    <row r="344">
      <c r="A344" s="157"/>
      <c r="B344" s="267"/>
      <c r="C344" s="287"/>
      <c r="D344" s="267"/>
      <c r="E344" s="267"/>
      <c r="F344" s="267"/>
      <c r="G344" s="267"/>
      <c r="H344" s="222"/>
      <c r="I344" s="255"/>
      <c r="J344" s="157"/>
      <c r="K344" s="157"/>
      <c r="L344" s="157"/>
      <c r="M344" s="157"/>
      <c r="N344" s="157"/>
      <c r="O344" s="157"/>
      <c r="P344" s="157"/>
      <c r="Q344" s="157"/>
      <c r="R344" s="157"/>
      <c r="S344" s="254"/>
      <c r="T344" s="157"/>
      <c r="U344" s="157"/>
      <c r="V344" s="157"/>
      <c r="W344" s="157"/>
      <c r="X344" s="157"/>
      <c r="Y344" s="157"/>
      <c r="Z344" s="157"/>
      <c r="AA344" s="157"/>
      <c r="AB344" s="223"/>
      <c r="AC344" s="157"/>
    </row>
    <row r="345">
      <c r="A345" s="157"/>
      <c r="B345" s="267"/>
      <c r="C345" s="287"/>
      <c r="D345" s="267"/>
      <c r="E345" s="267"/>
      <c r="F345" s="267"/>
      <c r="G345" s="267"/>
      <c r="H345" s="222"/>
      <c r="I345" s="255"/>
      <c r="J345" s="157"/>
      <c r="K345" s="157"/>
      <c r="L345" s="157"/>
      <c r="M345" s="157"/>
      <c r="N345" s="157"/>
      <c r="O345" s="157"/>
      <c r="P345" s="157"/>
      <c r="Q345" s="157"/>
      <c r="R345" s="157"/>
      <c r="S345" s="254"/>
      <c r="T345" s="157"/>
      <c r="U345" s="157"/>
      <c r="V345" s="157"/>
      <c r="W345" s="157"/>
      <c r="X345" s="157"/>
      <c r="Y345" s="157"/>
      <c r="Z345" s="157"/>
      <c r="AA345" s="157"/>
      <c r="AB345" s="223"/>
      <c r="AC345" s="157"/>
    </row>
    <row r="346">
      <c r="A346" s="157"/>
      <c r="B346" s="267"/>
      <c r="C346" s="287"/>
      <c r="D346" s="267"/>
      <c r="E346" s="267"/>
      <c r="F346" s="267"/>
      <c r="G346" s="267"/>
      <c r="H346" s="222"/>
      <c r="I346" s="255"/>
      <c r="J346" s="157"/>
      <c r="K346" s="157"/>
      <c r="L346" s="157"/>
      <c r="M346" s="157"/>
      <c r="N346" s="157"/>
      <c r="O346" s="157"/>
      <c r="P346" s="157"/>
      <c r="Q346" s="157"/>
      <c r="R346" s="157"/>
      <c r="S346" s="254"/>
      <c r="T346" s="157"/>
      <c r="U346" s="157"/>
      <c r="V346" s="157"/>
      <c r="W346" s="157"/>
      <c r="X346" s="157"/>
      <c r="Y346" s="157"/>
      <c r="Z346" s="157"/>
      <c r="AA346" s="157"/>
      <c r="AB346" s="223"/>
      <c r="AC346" s="157"/>
    </row>
    <row r="347">
      <c r="A347" s="157"/>
      <c r="B347" s="267"/>
      <c r="C347" s="287"/>
      <c r="D347" s="267"/>
      <c r="E347" s="267"/>
      <c r="F347" s="267"/>
      <c r="G347" s="267"/>
      <c r="H347" s="222"/>
      <c r="I347" s="255"/>
      <c r="J347" s="157"/>
      <c r="K347" s="157"/>
      <c r="L347" s="157"/>
      <c r="M347" s="157"/>
      <c r="N347" s="157"/>
      <c r="O347" s="157"/>
      <c r="P347" s="157"/>
      <c r="Q347" s="157"/>
      <c r="R347" s="157"/>
      <c r="S347" s="254"/>
      <c r="T347" s="157"/>
      <c r="U347" s="157"/>
      <c r="V347" s="157"/>
      <c r="W347" s="157"/>
      <c r="X347" s="157"/>
      <c r="Y347" s="157"/>
      <c r="Z347" s="157"/>
      <c r="AA347" s="157"/>
      <c r="AB347" s="223"/>
      <c r="AC347" s="157"/>
    </row>
    <row r="348">
      <c r="A348" s="157"/>
      <c r="B348" s="267"/>
      <c r="C348" s="287"/>
      <c r="D348" s="267"/>
      <c r="E348" s="267"/>
      <c r="F348" s="267"/>
      <c r="G348" s="267"/>
      <c r="H348" s="222"/>
      <c r="I348" s="255"/>
      <c r="J348" s="157"/>
      <c r="K348" s="157"/>
      <c r="L348" s="157"/>
      <c r="M348" s="157"/>
      <c r="N348" s="157"/>
      <c r="O348" s="157"/>
      <c r="P348" s="157"/>
      <c r="Q348" s="157"/>
      <c r="R348" s="157"/>
      <c r="S348" s="254"/>
      <c r="T348" s="157"/>
      <c r="U348" s="157"/>
      <c r="V348" s="157"/>
      <c r="W348" s="157"/>
      <c r="X348" s="157"/>
      <c r="Y348" s="157"/>
      <c r="Z348" s="157"/>
      <c r="AA348" s="157"/>
      <c r="AB348" s="223"/>
      <c r="AC348" s="157"/>
    </row>
    <row r="349">
      <c r="A349" s="157"/>
      <c r="B349" s="267"/>
      <c r="C349" s="287"/>
      <c r="D349" s="267"/>
      <c r="E349" s="267"/>
      <c r="F349" s="267"/>
      <c r="G349" s="267"/>
      <c r="H349" s="222"/>
      <c r="I349" s="255"/>
      <c r="J349" s="157"/>
      <c r="K349" s="157"/>
      <c r="L349" s="157"/>
      <c r="M349" s="157"/>
      <c r="N349" s="157"/>
      <c r="O349" s="157"/>
      <c r="P349" s="157"/>
      <c r="Q349" s="157"/>
      <c r="R349" s="157"/>
      <c r="S349" s="254"/>
      <c r="T349" s="157"/>
      <c r="U349" s="157"/>
      <c r="V349" s="157"/>
      <c r="W349" s="157"/>
      <c r="X349" s="157"/>
      <c r="Y349" s="157"/>
      <c r="Z349" s="157"/>
      <c r="AA349" s="157"/>
      <c r="AB349" s="223"/>
      <c r="AC349" s="157"/>
    </row>
    <row r="350">
      <c r="A350" s="157"/>
      <c r="B350" s="267"/>
      <c r="C350" s="287"/>
      <c r="D350" s="267"/>
      <c r="E350" s="267"/>
      <c r="F350" s="267"/>
      <c r="G350" s="267"/>
      <c r="H350" s="222"/>
      <c r="I350" s="255"/>
      <c r="J350" s="157"/>
      <c r="K350" s="157"/>
      <c r="L350" s="157"/>
      <c r="M350" s="157"/>
      <c r="N350" s="157"/>
      <c r="O350" s="157"/>
      <c r="P350" s="157"/>
      <c r="Q350" s="157"/>
      <c r="R350" s="157"/>
      <c r="S350" s="254"/>
      <c r="T350" s="157"/>
      <c r="U350" s="157"/>
      <c r="V350" s="157"/>
      <c r="W350" s="157"/>
      <c r="X350" s="157"/>
      <c r="Y350" s="157"/>
      <c r="Z350" s="157"/>
      <c r="AA350" s="157"/>
      <c r="AB350" s="223"/>
      <c r="AC350" s="157"/>
    </row>
    <row r="351">
      <c r="A351" s="157"/>
      <c r="B351" s="267"/>
      <c r="C351" s="287"/>
      <c r="D351" s="267"/>
      <c r="E351" s="267"/>
      <c r="F351" s="267"/>
      <c r="G351" s="267"/>
      <c r="H351" s="222"/>
      <c r="I351" s="255"/>
      <c r="J351" s="157"/>
      <c r="K351" s="157"/>
      <c r="L351" s="157"/>
      <c r="M351" s="157"/>
      <c r="N351" s="157"/>
      <c r="O351" s="157"/>
      <c r="P351" s="157"/>
      <c r="Q351" s="157"/>
      <c r="R351" s="157"/>
      <c r="S351" s="254"/>
      <c r="T351" s="157"/>
      <c r="U351" s="157"/>
      <c r="V351" s="157"/>
      <c r="W351" s="157"/>
      <c r="X351" s="157"/>
      <c r="Y351" s="157"/>
      <c r="Z351" s="157"/>
      <c r="AA351" s="157"/>
      <c r="AB351" s="223"/>
      <c r="AC351" s="157"/>
    </row>
    <row r="352">
      <c r="A352" s="157"/>
      <c r="B352" s="267"/>
      <c r="C352" s="287"/>
      <c r="D352" s="267"/>
      <c r="E352" s="267"/>
      <c r="F352" s="267"/>
      <c r="G352" s="267"/>
      <c r="H352" s="222"/>
      <c r="I352" s="255"/>
      <c r="J352" s="157"/>
      <c r="K352" s="157"/>
      <c r="L352" s="157"/>
      <c r="M352" s="157"/>
      <c r="N352" s="157"/>
      <c r="O352" s="157"/>
      <c r="P352" s="157"/>
      <c r="Q352" s="157"/>
      <c r="R352" s="157"/>
      <c r="S352" s="254"/>
      <c r="T352" s="157"/>
      <c r="U352" s="157"/>
      <c r="V352" s="157"/>
      <c r="W352" s="157"/>
      <c r="X352" s="157"/>
      <c r="Y352" s="157"/>
      <c r="Z352" s="157"/>
      <c r="AA352" s="157"/>
      <c r="AB352" s="223"/>
      <c r="AC352" s="157"/>
    </row>
    <row r="353">
      <c r="A353" s="157"/>
      <c r="B353" s="267"/>
      <c r="C353" s="287"/>
      <c r="D353" s="267"/>
      <c r="E353" s="267"/>
      <c r="F353" s="267"/>
      <c r="G353" s="267"/>
      <c r="H353" s="222"/>
      <c r="I353" s="255"/>
      <c r="J353" s="157"/>
      <c r="K353" s="157"/>
      <c r="L353" s="157"/>
      <c r="M353" s="157"/>
      <c r="N353" s="157"/>
      <c r="O353" s="157"/>
      <c r="P353" s="157"/>
      <c r="Q353" s="157"/>
      <c r="R353" s="157"/>
      <c r="S353" s="254"/>
      <c r="T353" s="157"/>
      <c r="U353" s="157"/>
      <c r="V353" s="157"/>
      <c r="W353" s="157"/>
      <c r="X353" s="157"/>
      <c r="Y353" s="157"/>
      <c r="Z353" s="157"/>
      <c r="AA353" s="157"/>
      <c r="AB353" s="223"/>
      <c r="AC353" s="157"/>
    </row>
    <row r="354">
      <c r="A354" s="157"/>
      <c r="B354" s="267"/>
      <c r="C354" s="287"/>
      <c r="D354" s="267"/>
      <c r="E354" s="267"/>
      <c r="F354" s="267"/>
      <c r="G354" s="267"/>
      <c r="H354" s="222"/>
      <c r="I354" s="255"/>
      <c r="J354" s="157"/>
      <c r="K354" s="157"/>
      <c r="L354" s="157"/>
      <c r="M354" s="157"/>
      <c r="N354" s="157"/>
      <c r="O354" s="157"/>
      <c r="P354" s="157"/>
      <c r="Q354" s="157"/>
      <c r="R354" s="157"/>
      <c r="S354" s="254"/>
      <c r="T354" s="157"/>
      <c r="U354" s="157"/>
      <c r="V354" s="157"/>
      <c r="W354" s="157"/>
      <c r="X354" s="157"/>
      <c r="Y354" s="157"/>
      <c r="Z354" s="157"/>
      <c r="AA354" s="157"/>
      <c r="AB354" s="223"/>
      <c r="AC354" s="157"/>
    </row>
    <row r="355">
      <c r="A355" s="157"/>
      <c r="B355" s="267"/>
      <c r="C355" s="287"/>
      <c r="D355" s="267"/>
      <c r="E355" s="267"/>
      <c r="F355" s="267"/>
      <c r="G355" s="267"/>
      <c r="H355" s="222"/>
      <c r="I355" s="255"/>
      <c r="J355" s="157"/>
      <c r="K355" s="157"/>
      <c r="L355" s="157"/>
      <c r="M355" s="157"/>
      <c r="N355" s="157"/>
      <c r="O355" s="157"/>
      <c r="P355" s="157"/>
      <c r="Q355" s="157"/>
      <c r="R355" s="157"/>
      <c r="S355" s="254"/>
      <c r="T355" s="157"/>
      <c r="U355" s="157"/>
      <c r="V355" s="157"/>
      <c r="W355" s="157"/>
      <c r="X355" s="157"/>
      <c r="Y355" s="157"/>
      <c r="Z355" s="157"/>
      <c r="AA355" s="157"/>
      <c r="AB355" s="223"/>
      <c r="AC355" s="157"/>
    </row>
    <row r="356">
      <c r="A356" s="157"/>
      <c r="B356" s="267"/>
      <c r="C356" s="287"/>
      <c r="D356" s="267"/>
      <c r="E356" s="267"/>
      <c r="F356" s="267"/>
      <c r="G356" s="267"/>
      <c r="H356" s="222"/>
      <c r="I356" s="255"/>
      <c r="J356" s="157"/>
      <c r="K356" s="157"/>
      <c r="L356" s="157"/>
      <c r="M356" s="157"/>
      <c r="N356" s="157"/>
      <c r="O356" s="157"/>
      <c r="P356" s="157"/>
      <c r="Q356" s="157"/>
      <c r="R356" s="157"/>
      <c r="S356" s="254"/>
      <c r="T356" s="157"/>
      <c r="U356" s="157"/>
      <c r="V356" s="157"/>
      <c r="W356" s="157"/>
      <c r="X356" s="157"/>
      <c r="Y356" s="157"/>
      <c r="Z356" s="157"/>
      <c r="AA356" s="157"/>
      <c r="AB356" s="223"/>
      <c r="AC356" s="157"/>
    </row>
    <row r="357">
      <c r="A357" s="157"/>
      <c r="B357" s="267"/>
      <c r="C357" s="287"/>
      <c r="D357" s="267"/>
      <c r="E357" s="267"/>
      <c r="F357" s="267"/>
      <c r="G357" s="267"/>
      <c r="H357" s="222"/>
      <c r="I357" s="255"/>
      <c r="J357" s="157"/>
      <c r="K357" s="157"/>
      <c r="L357" s="157"/>
      <c r="M357" s="157"/>
      <c r="N357" s="157"/>
      <c r="O357" s="157"/>
      <c r="P357" s="157"/>
      <c r="Q357" s="157"/>
      <c r="R357" s="157"/>
      <c r="S357" s="254"/>
      <c r="T357" s="157"/>
      <c r="U357" s="157"/>
      <c r="V357" s="157"/>
      <c r="W357" s="157"/>
      <c r="X357" s="157"/>
      <c r="Y357" s="157"/>
      <c r="Z357" s="157"/>
      <c r="AA357" s="157"/>
      <c r="AB357" s="223"/>
      <c r="AC357" s="157"/>
    </row>
    <row r="358">
      <c r="A358" s="157"/>
      <c r="B358" s="267"/>
      <c r="C358" s="287"/>
      <c r="D358" s="267"/>
      <c r="E358" s="267"/>
      <c r="F358" s="267"/>
      <c r="G358" s="267"/>
      <c r="H358" s="222"/>
      <c r="I358" s="255"/>
      <c r="J358" s="157"/>
      <c r="K358" s="157"/>
      <c r="L358" s="157"/>
      <c r="M358" s="157"/>
      <c r="N358" s="157"/>
      <c r="O358" s="157"/>
      <c r="P358" s="157"/>
      <c r="Q358" s="157"/>
      <c r="R358" s="157"/>
      <c r="S358" s="254"/>
      <c r="T358" s="157"/>
      <c r="U358" s="157"/>
      <c r="V358" s="157"/>
      <c r="W358" s="157"/>
      <c r="X358" s="157"/>
      <c r="Y358" s="157"/>
      <c r="Z358" s="157"/>
      <c r="AA358" s="157"/>
      <c r="AB358" s="223"/>
      <c r="AC358" s="157"/>
    </row>
    <row r="359">
      <c r="A359" s="157"/>
      <c r="B359" s="267"/>
      <c r="C359" s="287"/>
      <c r="D359" s="267"/>
      <c r="E359" s="267"/>
      <c r="F359" s="267"/>
      <c r="G359" s="267"/>
      <c r="H359" s="222"/>
      <c r="I359" s="255"/>
      <c r="J359" s="157"/>
      <c r="K359" s="157"/>
      <c r="L359" s="157"/>
      <c r="M359" s="157"/>
      <c r="N359" s="157"/>
      <c r="O359" s="157"/>
      <c r="P359" s="157"/>
      <c r="Q359" s="157"/>
      <c r="R359" s="157"/>
      <c r="S359" s="254"/>
      <c r="T359" s="157"/>
      <c r="U359" s="157"/>
      <c r="V359" s="157"/>
      <c r="W359" s="157"/>
      <c r="X359" s="157"/>
      <c r="Y359" s="157"/>
      <c r="Z359" s="157"/>
      <c r="AA359" s="157"/>
      <c r="AB359" s="223"/>
      <c r="AC359" s="157"/>
    </row>
    <row r="360">
      <c r="A360" s="157"/>
      <c r="B360" s="267"/>
      <c r="C360" s="287"/>
      <c r="D360" s="267"/>
      <c r="E360" s="267"/>
      <c r="F360" s="267"/>
      <c r="G360" s="267"/>
      <c r="H360" s="222"/>
      <c r="I360" s="255"/>
      <c r="J360" s="157"/>
      <c r="K360" s="157"/>
      <c r="L360" s="157"/>
      <c r="M360" s="157"/>
      <c r="N360" s="157"/>
      <c r="O360" s="157"/>
      <c r="P360" s="157"/>
      <c r="Q360" s="157"/>
      <c r="R360" s="157"/>
      <c r="S360" s="254"/>
      <c r="T360" s="157"/>
      <c r="U360" s="157"/>
      <c r="V360" s="157"/>
      <c r="W360" s="157"/>
      <c r="X360" s="157"/>
      <c r="Y360" s="157"/>
      <c r="Z360" s="157"/>
      <c r="AA360" s="157"/>
      <c r="AB360" s="223"/>
      <c r="AC360" s="157"/>
    </row>
    <row r="361">
      <c r="A361" s="157"/>
      <c r="B361" s="267"/>
      <c r="C361" s="287"/>
      <c r="D361" s="267"/>
      <c r="E361" s="267"/>
      <c r="F361" s="267"/>
      <c r="G361" s="267"/>
      <c r="H361" s="222"/>
      <c r="I361" s="255"/>
      <c r="J361" s="157"/>
      <c r="K361" s="157"/>
      <c r="L361" s="157"/>
      <c r="M361" s="157"/>
      <c r="N361" s="157"/>
      <c r="O361" s="157"/>
      <c r="P361" s="157"/>
      <c r="Q361" s="157"/>
      <c r="R361" s="157"/>
      <c r="S361" s="254"/>
      <c r="T361" s="157"/>
      <c r="U361" s="157"/>
      <c r="V361" s="157"/>
      <c r="W361" s="157"/>
      <c r="X361" s="157"/>
      <c r="Y361" s="157"/>
      <c r="Z361" s="157"/>
      <c r="AA361" s="157"/>
      <c r="AB361" s="223"/>
      <c r="AC361" s="157"/>
    </row>
    <row r="362">
      <c r="A362" s="157"/>
      <c r="B362" s="267"/>
      <c r="C362" s="287"/>
      <c r="D362" s="267"/>
      <c r="E362" s="267"/>
      <c r="F362" s="267"/>
      <c r="G362" s="267"/>
      <c r="H362" s="222"/>
      <c r="I362" s="255"/>
      <c r="J362" s="157"/>
      <c r="K362" s="157"/>
      <c r="L362" s="157"/>
      <c r="M362" s="157"/>
      <c r="N362" s="157"/>
      <c r="O362" s="157"/>
      <c r="P362" s="157"/>
      <c r="Q362" s="157"/>
      <c r="R362" s="157"/>
      <c r="S362" s="254"/>
      <c r="T362" s="157"/>
      <c r="U362" s="157"/>
      <c r="V362" s="157"/>
      <c r="W362" s="157"/>
      <c r="X362" s="157"/>
      <c r="Y362" s="157"/>
      <c r="Z362" s="157"/>
      <c r="AA362" s="157"/>
      <c r="AB362" s="223"/>
      <c r="AC362" s="157"/>
    </row>
    <row r="363">
      <c r="A363" s="157"/>
      <c r="B363" s="267"/>
      <c r="C363" s="287"/>
      <c r="D363" s="267"/>
      <c r="E363" s="267"/>
      <c r="F363" s="267"/>
      <c r="G363" s="267"/>
      <c r="H363" s="222"/>
      <c r="I363" s="255"/>
      <c r="J363" s="157"/>
      <c r="K363" s="157"/>
      <c r="L363" s="157"/>
      <c r="M363" s="157"/>
      <c r="N363" s="157"/>
      <c r="O363" s="157"/>
      <c r="P363" s="157"/>
      <c r="Q363" s="157"/>
      <c r="R363" s="157"/>
      <c r="S363" s="254"/>
      <c r="T363" s="157"/>
      <c r="U363" s="157"/>
      <c r="V363" s="157"/>
      <c r="W363" s="157"/>
      <c r="X363" s="157"/>
      <c r="Y363" s="157"/>
      <c r="Z363" s="157"/>
      <c r="AA363" s="157"/>
      <c r="AB363" s="223"/>
      <c r="AC363" s="157"/>
    </row>
    <row r="364">
      <c r="A364" s="157"/>
      <c r="B364" s="267"/>
      <c r="C364" s="287"/>
      <c r="D364" s="267"/>
      <c r="E364" s="267"/>
      <c r="F364" s="267"/>
      <c r="G364" s="267"/>
      <c r="H364" s="222"/>
      <c r="I364" s="255"/>
      <c r="J364" s="157"/>
      <c r="K364" s="157"/>
      <c r="L364" s="157"/>
      <c r="M364" s="157"/>
      <c r="N364" s="157"/>
      <c r="O364" s="157"/>
      <c r="P364" s="157"/>
      <c r="Q364" s="157"/>
      <c r="R364" s="157"/>
      <c r="S364" s="254"/>
      <c r="T364" s="157"/>
      <c r="U364" s="157"/>
      <c r="V364" s="157"/>
      <c r="W364" s="157"/>
      <c r="X364" s="157"/>
      <c r="Y364" s="157"/>
      <c r="Z364" s="157"/>
      <c r="AA364" s="157"/>
      <c r="AB364" s="223"/>
      <c r="AC364" s="157"/>
    </row>
    <row r="365">
      <c r="A365" s="157"/>
      <c r="B365" s="267"/>
      <c r="C365" s="287"/>
      <c r="D365" s="267"/>
      <c r="E365" s="267"/>
      <c r="F365" s="267"/>
      <c r="G365" s="267"/>
      <c r="H365" s="222"/>
      <c r="I365" s="255"/>
      <c r="J365" s="157"/>
      <c r="K365" s="157"/>
      <c r="L365" s="157"/>
      <c r="M365" s="157"/>
      <c r="N365" s="157"/>
      <c r="O365" s="157"/>
      <c r="P365" s="157"/>
      <c r="Q365" s="157"/>
      <c r="R365" s="157"/>
      <c r="S365" s="254"/>
      <c r="T365" s="157"/>
      <c r="U365" s="157"/>
      <c r="V365" s="157"/>
      <c r="W365" s="157"/>
      <c r="X365" s="157"/>
      <c r="Y365" s="157"/>
      <c r="Z365" s="157"/>
      <c r="AA365" s="157"/>
      <c r="AB365" s="223"/>
      <c r="AC365" s="157"/>
    </row>
    <row r="366">
      <c r="A366" s="157"/>
      <c r="B366" s="267"/>
      <c r="C366" s="287"/>
      <c r="D366" s="267"/>
      <c r="E366" s="267"/>
      <c r="F366" s="267"/>
      <c r="G366" s="267"/>
      <c r="H366" s="222"/>
      <c r="I366" s="255"/>
      <c r="J366" s="157"/>
      <c r="K366" s="157"/>
      <c r="L366" s="157"/>
      <c r="M366" s="157"/>
      <c r="N366" s="157"/>
      <c r="O366" s="157"/>
      <c r="P366" s="157"/>
      <c r="Q366" s="157"/>
      <c r="R366" s="157"/>
      <c r="S366" s="254"/>
      <c r="T366" s="157"/>
      <c r="U366" s="157"/>
      <c r="V366" s="157"/>
      <c r="W366" s="157"/>
      <c r="X366" s="157"/>
      <c r="Y366" s="157"/>
      <c r="Z366" s="157"/>
      <c r="AA366" s="157"/>
      <c r="AB366" s="223"/>
      <c r="AC366" s="157"/>
    </row>
    <row r="367">
      <c r="A367" s="157"/>
      <c r="B367" s="267"/>
      <c r="C367" s="287"/>
      <c r="D367" s="267"/>
      <c r="E367" s="267"/>
      <c r="F367" s="267"/>
      <c r="G367" s="267"/>
      <c r="H367" s="222"/>
      <c r="I367" s="255"/>
      <c r="J367" s="157"/>
      <c r="K367" s="157"/>
      <c r="L367" s="157"/>
      <c r="M367" s="157"/>
      <c r="N367" s="157"/>
      <c r="O367" s="157"/>
      <c r="P367" s="157"/>
      <c r="Q367" s="157"/>
      <c r="R367" s="157"/>
      <c r="S367" s="254"/>
      <c r="T367" s="157"/>
      <c r="U367" s="157"/>
      <c r="V367" s="157"/>
      <c r="W367" s="157"/>
      <c r="X367" s="157"/>
      <c r="Y367" s="157"/>
      <c r="Z367" s="157"/>
      <c r="AA367" s="157"/>
      <c r="AB367" s="223"/>
      <c r="AC367" s="157"/>
    </row>
    <row r="368">
      <c r="A368" s="157"/>
      <c r="B368" s="267"/>
      <c r="C368" s="287"/>
      <c r="D368" s="267"/>
      <c r="E368" s="267"/>
      <c r="F368" s="267"/>
      <c r="G368" s="267"/>
      <c r="H368" s="222"/>
      <c r="I368" s="255"/>
      <c r="J368" s="157"/>
      <c r="K368" s="157"/>
      <c r="L368" s="157"/>
      <c r="M368" s="157"/>
      <c r="N368" s="157"/>
      <c r="O368" s="157"/>
      <c r="P368" s="157"/>
      <c r="Q368" s="157"/>
      <c r="R368" s="157"/>
      <c r="S368" s="254"/>
      <c r="T368" s="157"/>
      <c r="U368" s="157"/>
      <c r="V368" s="157"/>
      <c r="W368" s="157"/>
      <c r="X368" s="157"/>
      <c r="Y368" s="157"/>
      <c r="Z368" s="157"/>
      <c r="AA368" s="157"/>
      <c r="AB368" s="223"/>
      <c r="AC368" s="157"/>
    </row>
    <row r="369">
      <c r="A369" s="157"/>
      <c r="B369" s="267"/>
      <c r="C369" s="287"/>
      <c r="D369" s="267"/>
      <c r="E369" s="267"/>
      <c r="F369" s="267"/>
      <c r="G369" s="267"/>
      <c r="H369" s="222"/>
      <c r="I369" s="255"/>
      <c r="J369" s="157"/>
      <c r="K369" s="157"/>
      <c r="L369" s="157"/>
      <c r="M369" s="157"/>
      <c r="N369" s="157"/>
      <c r="O369" s="157"/>
      <c r="P369" s="157"/>
      <c r="Q369" s="157"/>
      <c r="R369" s="157"/>
      <c r="S369" s="254"/>
      <c r="T369" s="157"/>
      <c r="U369" s="157"/>
      <c r="V369" s="157"/>
      <c r="W369" s="157"/>
      <c r="X369" s="157"/>
      <c r="Y369" s="157"/>
      <c r="Z369" s="157"/>
      <c r="AA369" s="157"/>
      <c r="AB369" s="223"/>
      <c r="AC369" s="157"/>
    </row>
    <row r="370">
      <c r="A370" s="157"/>
      <c r="B370" s="267"/>
      <c r="C370" s="287"/>
      <c r="D370" s="267"/>
      <c r="E370" s="267"/>
      <c r="F370" s="267"/>
      <c r="G370" s="267"/>
      <c r="H370" s="222"/>
      <c r="I370" s="255"/>
      <c r="J370" s="157"/>
      <c r="K370" s="157"/>
      <c r="L370" s="157"/>
      <c r="M370" s="157"/>
      <c r="N370" s="157"/>
      <c r="O370" s="157"/>
      <c r="P370" s="157"/>
      <c r="Q370" s="157"/>
      <c r="R370" s="157"/>
      <c r="S370" s="254"/>
      <c r="T370" s="157"/>
      <c r="U370" s="157"/>
      <c r="V370" s="157"/>
      <c r="W370" s="157"/>
      <c r="X370" s="157"/>
      <c r="Y370" s="157"/>
      <c r="Z370" s="157"/>
      <c r="AA370" s="157"/>
      <c r="AB370" s="223"/>
      <c r="AC370" s="157"/>
    </row>
    <row r="371">
      <c r="A371" s="157"/>
      <c r="B371" s="267"/>
      <c r="C371" s="287"/>
      <c r="D371" s="267"/>
      <c r="E371" s="267"/>
      <c r="F371" s="267"/>
      <c r="G371" s="267"/>
      <c r="H371" s="222"/>
      <c r="I371" s="255"/>
      <c r="J371" s="157"/>
      <c r="K371" s="157"/>
      <c r="L371" s="157"/>
      <c r="M371" s="157"/>
      <c r="N371" s="157"/>
      <c r="O371" s="157"/>
      <c r="P371" s="157"/>
      <c r="Q371" s="157"/>
      <c r="R371" s="157"/>
      <c r="S371" s="254"/>
      <c r="T371" s="157"/>
      <c r="U371" s="157"/>
      <c r="V371" s="157"/>
      <c r="W371" s="157"/>
      <c r="X371" s="157"/>
      <c r="Y371" s="157"/>
      <c r="Z371" s="157"/>
      <c r="AA371" s="157"/>
      <c r="AB371" s="223"/>
      <c r="AC371" s="157"/>
    </row>
    <row r="372">
      <c r="A372" s="157"/>
      <c r="B372" s="267"/>
      <c r="C372" s="287"/>
      <c r="D372" s="267"/>
      <c r="E372" s="267"/>
      <c r="F372" s="267"/>
      <c r="G372" s="267"/>
      <c r="H372" s="222"/>
      <c r="I372" s="255"/>
      <c r="J372" s="157"/>
      <c r="K372" s="157"/>
      <c r="L372" s="157"/>
      <c r="M372" s="157"/>
      <c r="N372" s="157"/>
      <c r="O372" s="157"/>
      <c r="P372" s="157"/>
      <c r="Q372" s="157"/>
      <c r="R372" s="157"/>
      <c r="S372" s="254"/>
      <c r="T372" s="157"/>
      <c r="U372" s="157"/>
      <c r="V372" s="157"/>
      <c r="W372" s="157"/>
      <c r="X372" s="157"/>
      <c r="Y372" s="157"/>
      <c r="Z372" s="157"/>
      <c r="AA372" s="157"/>
      <c r="AB372" s="223"/>
      <c r="AC372" s="157"/>
    </row>
    <row r="373">
      <c r="A373" s="157"/>
      <c r="B373" s="267"/>
      <c r="C373" s="287"/>
      <c r="D373" s="267"/>
      <c r="E373" s="267"/>
      <c r="F373" s="267"/>
      <c r="G373" s="267"/>
      <c r="H373" s="222"/>
      <c r="I373" s="255"/>
      <c r="J373" s="157"/>
      <c r="K373" s="157"/>
      <c r="L373" s="157"/>
      <c r="M373" s="157"/>
      <c r="N373" s="157"/>
      <c r="O373" s="157"/>
      <c r="P373" s="157"/>
      <c r="Q373" s="157"/>
      <c r="R373" s="157"/>
      <c r="S373" s="254"/>
      <c r="T373" s="157"/>
      <c r="U373" s="157"/>
      <c r="V373" s="157"/>
      <c r="W373" s="157"/>
      <c r="X373" s="157"/>
      <c r="Y373" s="157"/>
      <c r="Z373" s="157"/>
      <c r="AA373" s="157"/>
      <c r="AB373" s="223"/>
      <c r="AC373" s="157"/>
    </row>
    <row r="374">
      <c r="A374" s="157"/>
      <c r="B374" s="267"/>
      <c r="C374" s="287"/>
      <c r="D374" s="267"/>
      <c r="E374" s="267"/>
      <c r="F374" s="267"/>
      <c r="G374" s="267"/>
      <c r="H374" s="222"/>
      <c r="I374" s="255"/>
      <c r="J374" s="157"/>
      <c r="K374" s="157"/>
      <c r="L374" s="157"/>
      <c r="M374" s="157"/>
      <c r="N374" s="157"/>
      <c r="O374" s="157"/>
      <c r="P374" s="157"/>
      <c r="Q374" s="157"/>
      <c r="R374" s="157"/>
      <c r="S374" s="254"/>
      <c r="T374" s="157"/>
      <c r="U374" s="157"/>
      <c r="V374" s="157"/>
      <c r="W374" s="157"/>
      <c r="X374" s="157"/>
      <c r="Y374" s="157"/>
      <c r="Z374" s="157"/>
      <c r="AA374" s="157"/>
      <c r="AB374" s="223"/>
      <c r="AC374" s="157"/>
    </row>
    <row r="375">
      <c r="A375" s="157"/>
      <c r="B375" s="267"/>
      <c r="C375" s="287"/>
      <c r="D375" s="267"/>
      <c r="E375" s="267"/>
      <c r="F375" s="267"/>
      <c r="G375" s="267"/>
      <c r="H375" s="222"/>
      <c r="I375" s="255"/>
      <c r="J375" s="157"/>
      <c r="K375" s="157"/>
      <c r="L375" s="157"/>
      <c r="M375" s="157"/>
      <c r="N375" s="157"/>
      <c r="O375" s="157"/>
      <c r="P375" s="157"/>
      <c r="Q375" s="157"/>
      <c r="R375" s="157"/>
      <c r="S375" s="254"/>
      <c r="T375" s="157"/>
      <c r="U375" s="157"/>
      <c r="V375" s="157"/>
      <c r="W375" s="157"/>
      <c r="X375" s="157"/>
      <c r="Y375" s="157"/>
      <c r="Z375" s="157"/>
      <c r="AA375" s="157"/>
      <c r="AB375" s="223"/>
      <c r="AC375" s="157"/>
    </row>
    <row r="376">
      <c r="A376" s="157"/>
      <c r="B376" s="267"/>
      <c r="C376" s="287"/>
      <c r="D376" s="267"/>
      <c r="E376" s="267"/>
      <c r="F376" s="267"/>
      <c r="G376" s="267"/>
      <c r="H376" s="222"/>
      <c r="I376" s="255"/>
      <c r="J376" s="157"/>
      <c r="K376" s="157"/>
      <c r="L376" s="157"/>
      <c r="M376" s="157"/>
      <c r="N376" s="157"/>
      <c r="O376" s="157"/>
      <c r="P376" s="157"/>
      <c r="Q376" s="157"/>
      <c r="R376" s="157"/>
      <c r="S376" s="254"/>
      <c r="T376" s="157"/>
      <c r="U376" s="157"/>
      <c r="V376" s="157"/>
      <c r="W376" s="157"/>
      <c r="X376" s="157"/>
      <c r="Y376" s="157"/>
      <c r="Z376" s="157"/>
      <c r="AA376" s="157"/>
      <c r="AB376" s="223"/>
      <c r="AC376" s="157"/>
    </row>
    <row r="377">
      <c r="A377" s="157"/>
      <c r="B377" s="267"/>
      <c r="C377" s="287"/>
      <c r="D377" s="267"/>
      <c r="E377" s="267"/>
      <c r="F377" s="267"/>
      <c r="G377" s="267"/>
      <c r="H377" s="222"/>
      <c r="I377" s="255"/>
      <c r="J377" s="157"/>
      <c r="K377" s="157"/>
      <c r="L377" s="157"/>
      <c r="M377" s="157"/>
      <c r="N377" s="157"/>
      <c r="O377" s="157"/>
      <c r="P377" s="157"/>
      <c r="Q377" s="157"/>
      <c r="R377" s="157"/>
      <c r="S377" s="254"/>
      <c r="T377" s="157"/>
      <c r="U377" s="157"/>
      <c r="V377" s="157"/>
      <c r="W377" s="157"/>
      <c r="X377" s="157"/>
      <c r="Y377" s="157"/>
      <c r="Z377" s="157"/>
      <c r="AA377" s="157"/>
      <c r="AB377" s="223"/>
      <c r="AC377" s="157"/>
    </row>
    <row r="378">
      <c r="A378" s="157"/>
      <c r="B378" s="267"/>
      <c r="C378" s="287"/>
      <c r="D378" s="267"/>
      <c r="E378" s="267"/>
      <c r="F378" s="267"/>
      <c r="G378" s="267"/>
      <c r="H378" s="222"/>
      <c r="I378" s="255"/>
      <c r="J378" s="157"/>
      <c r="K378" s="157"/>
      <c r="L378" s="157"/>
      <c r="M378" s="157"/>
      <c r="N378" s="157"/>
      <c r="O378" s="157"/>
      <c r="P378" s="157"/>
      <c r="Q378" s="157"/>
      <c r="R378" s="157"/>
      <c r="S378" s="254"/>
      <c r="T378" s="157"/>
      <c r="U378" s="157"/>
      <c r="V378" s="157"/>
      <c r="W378" s="157"/>
      <c r="X378" s="157"/>
      <c r="Y378" s="157"/>
      <c r="Z378" s="157"/>
      <c r="AA378" s="157"/>
      <c r="AB378" s="223"/>
      <c r="AC378" s="157"/>
    </row>
    <row r="379">
      <c r="A379" s="157"/>
      <c r="B379" s="267"/>
      <c r="C379" s="287"/>
      <c r="D379" s="267"/>
      <c r="E379" s="267"/>
      <c r="F379" s="267"/>
      <c r="G379" s="267"/>
      <c r="H379" s="222"/>
      <c r="I379" s="255"/>
      <c r="J379" s="157"/>
      <c r="K379" s="157"/>
      <c r="L379" s="157"/>
      <c r="M379" s="157"/>
      <c r="N379" s="157"/>
      <c r="O379" s="157"/>
      <c r="P379" s="157"/>
      <c r="Q379" s="157"/>
      <c r="R379" s="157"/>
      <c r="S379" s="254"/>
      <c r="T379" s="157"/>
      <c r="U379" s="157"/>
      <c r="V379" s="157"/>
      <c r="W379" s="157"/>
      <c r="X379" s="157"/>
      <c r="Y379" s="157"/>
      <c r="Z379" s="157"/>
      <c r="AA379" s="157"/>
      <c r="AB379" s="223"/>
      <c r="AC379" s="157"/>
    </row>
    <row r="380">
      <c r="A380" s="157"/>
      <c r="B380" s="267"/>
      <c r="C380" s="287"/>
      <c r="D380" s="267"/>
      <c r="E380" s="267"/>
      <c r="F380" s="267"/>
      <c r="G380" s="267"/>
      <c r="H380" s="222"/>
      <c r="I380" s="255"/>
      <c r="J380" s="157"/>
      <c r="K380" s="157"/>
      <c r="L380" s="157"/>
      <c r="M380" s="157"/>
      <c r="N380" s="157"/>
      <c r="O380" s="157"/>
      <c r="P380" s="157"/>
      <c r="Q380" s="157"/>
      <c r="R380" s="157"/>
      <c r="S380" s="254"/>
      <c r="T380" s="157"/>
      <c r="U380" s="157"/>
      <c r="V380" s="157"/>
      <c r="W380" s="157"/>
      <c r="X380" s="157"/>
      <c r="Y380" s="157"/>
      <c r="Z380" s="157"/>
      <c r="AA380" s="157"/>
      <c r="AB380" s="223"/>
      <c r="AC380" s="157"/>
    </row>
    <row r="381">
      <c r="A381" s="157"/>
      <c r="B381" s="267"/>
      <c r="C381" s="287"/>
      <c r="D381" s="267"/>
      <c r="E381" s="267"/>
      <c r="F381" s="267"/>
      <c r="G381" s="267"/>
      <c r="H381" s="222"/>
      <c r="I381" s="255"/>
      <c r="J381" s="157"/>
      <c r="K381" s="157"/>
      <c r="L381" s="157"/>
      <c r="M381" s="157"/>
      <c r="N381" s="157"/>
      <c r="O381" s="157"/>
      <c r="P381" s="157"/>
      <c r="Q381" s="157"/>
      <c r="R381" s="157"/>
      <c r="S381" s="254"/>
      <c r="T381" s="157"/>
      <c r="U381" s="157"/>
      <c r="V381" s="157"/>
      <c r="W381" s="157"/>
      <c r="X381" s="157"/>
      <c r="Y381" s="157"/>
      <c r="Z381" s="157"/>
      <c r="AA381" s="157"/>
      <c r="AB381" s="223"/>
      <c r="AC381" s="157"/>
    </row>
    <row r="382">
      <c r="A382" s="157"/>
      <c r="B382" s="267"/>
      <c r="C382" s="287"/>
      <c r="D382" s="267"/>
      <c r="E382" s="267"/>
      <c r="F382" s="267"/>
      <c r="G382" s="267"/>
      <c r="H382" s="222"/>
      <c r="I382" s="255"/>
      <c r="J382" s="157"/>
      <c r="K382" s="157"/>
      <c r="L382" s="157"/>
      <c r="M382" s="157"/>
      <c r="N382" s="157"/>
      <c r="O382" s="157"/>
      <c r="P382" s="157"/>
      <c r="Q382" s="157"/>
      <c r="R382" s="157"/>
      <c r="S382" s="254"/>
      <c r="T382" s="157"/>
      <c r="U382" s="157"/>
      <c r="V382" s="157"/>
      <c r="W382" s="157"/>
      <c r="X382" s="157"/>
      <c r="Y382" s="157"/>
      <c r="Z382" s="157"/>
      <c r="AA382" s="157"/>
      <c r="AB382" s="223"/>
      <c r="AC382" s="157"/>
    </row>
    <row r="383">
      <c r="A383" s="157"/>
      <c r="B383" s="267"/>
      <c r="C383" s="287"/>
      <c r="D383" s="267"/>
      <c r="E383" s="267"/>
      <c r="F383" s="267"/>
      <c r="G383" s="267"/>
      <c r="H383" s="222"/>
      <c r="I383" s="255"/>
      <c r="J383" s="157"/>
      <c r="K383" s="157"/>
      <c r="L383" s="157"/>
      <c r="M383" s="157"/>
      <c r="N383" s="157"/>
      <c r="O383" s="157"/>
      <c r="P383" s="157"/>
      <c r="Q383" s="157"/>
      <c r="R383" s="157"/>
      <c r="S383" s="254"/>
      <c r="T383" s="157"/>
      <c r="U383" s="157"/>
      <c r="V383" s="157"/>
      <c r="W383" s="157"/>
      <c r="X383" s="157"/>
      <c r="Y383" s="157"/>
      <c r="Z383" s="157"/>
      <c r="AA383" s="157"/>
      <c r="AB383" s="223"/>
      <c r="AC383" s="157"/>
    </row>
    <row r="384">
      <c r="A384" s="157"/>
      <c r="B384" s="267"/>
      <c r="C384" s="287"/>
      <c r="D384" s="267"/>
      <c r="E384" s="267"/>
      <c r="F384" s="267"/>
      <c r="G384" s="267"/>
      <c r="H384" s="222"/>
      <c r="I384" s="255"/>
      <c r="J384" s="157"/>
      <c r="K384" s="157"/>
      <c r="L384" s="157"/>
      <c r="M384" s="157"/>
      <c r="N384" s="157"/>
      <c r="O384" s="157"/>
      <c r="P384" s="157"/>
      <c r="Q384" s="157"/>
      <c r="R384" s="157"/>
      <c r="S384" s="254"/>
      <c r="T384" s="157"/>
      <c r="U384" s="157"/>
      <c r="V384" s="157"/>
      <c r="W384" s="157"/>
      <c r="X384" s="157"/>
      <c r="Y384" s="157"/>
      <c r="Z384" s="157"/>
      <c r="AA384" s="157"/>
      <c r="AB384" s="223"/>
      <c r="AC384" s="157"/>
    </row>
    <row r="385">
      <c r="A385" s="157"/>
      <c r="B385" s="267"/>
      <c r="C385" s="287"/>
      <c r="D385" s="267"/>
      <c r="E385" s="267"/>
      <c r="F385" s="267"/>
      <c r="G385" s="267"/>
      <c r="H385" s="222"/>
      <c r="I385" s="255"/>
      <c r="J385" s="157"/>
      <c r="K385" s="157"/>
      <c r="L385" s="157"/>
      <c r="M385" s="157"/>
      <c r="N385" s="157"/>
      <c r="O385" s="157"/>
      <c r="P385" s="157"/>
      <c r="Q385" s="157"/>
      <c r="R385" s="157"/>
      <c r="S385" s="254"/>
      <c r="T385" s="157"/>
      <c r="U385" s="157"/>
      <c r="V385" s="157"/>
      <c r="W385" s="157"/>
      <c r="X385" s="157"/>
      <c r="Y385" s="157"/>
      <c r="Z385" s="157"/>
      <c r="AA385" s="157"/>
      <c r="AB385" s="223"/>
      <c r="AC385" s="157"/>
    </row>
    <row r="386">
      <c r="A386" s="157"/>
      <c r="B386" s="267"/>
      <c r="C386" s="287"/>
      <c r="D386" s="267"/>
      <c r="E386" s="267"/>
      <c r="F386" s="267"/>
      <c r="G386" s="267"/>
      <c r="H386" s="222"/>
      <c r="I386" s="255"/>
      <c r="J386" s="157"/>
      <c r="K386" s="157"/>
      <c r="L386" s="157"/>
      <c r="M386" s="157"/>
      <c r="N386" s="157"/>
      <c r="O386" s="157"/>
      <c r="P386" s="157"/>
      <c r="Q386" s="157"/>
      <c r="R386" s="157"/>
      <c r="S386" s="254"/>
      <c r="T386" s="157"/>
      <c r="U386" s="157"/>
      <c r="V386" s="157"/>
      <c r="W386" s="157"/>
      <c r="X386" s="157"/>
      <c r="Y386" s="157"/>
      <c r="Z386" s="157"/>
      <c r="AA386" s="157"/>
      <c r="AB386" s="223"/>
      <c r="AC386" s="157"/>
    </row>
    <row r="387">
      <c r="A387" s="157"/>
      <c r="B387" s="267"/>
      <c r="C387" s="287"/>
      <c r="D387" s="267"/>
      <c r="E387" s="267"/>
      <c r="F387" s="267"/>
      <c r="G387" s="267"/>
      <c r="H387" s="222"/>
      <c r="I387" s="255"/>
      <c r="J387" s="157"/>
      <c r="K387" s="157"/>
      <c r="L387" s="157"/>
      <c r="M387" s="157"/>
      <c r="N387" s="157"/>
      <c r="O387" s="157"/>
      <c r="P387" s="157"/>
      <c r="Q387" s="157"/>
      <c r="R387" s="157"/>
      <c r="S387" s="254"/>
      <c r="T387" s="157"/>
      <c r="U387" s="157"/>
      <c r="V387" s="157"/>
      <c r="W387" s="157"/>
      <c r="X387" s="157"/>
      <c r="Y387" s="157"/>
      <c r="Z387" s="157"/>
      <c r="AA387" s="157"/>
      <c r="AB387" s="223"/>
      <c r="AC387" s="157"/>
    </row>
    <row r="388">
      <c r="A388" s="157"/>
      <c r="B388" s="267"/>
      <c r="C388" s="287"/>
      <c r="D388" s="267"/>
      <c r="E388" s="267"/>
      <c r="F388" s="267"/>
      <c r="G388" s="267"/>
      <c r="H388" s="222"/>
      <c r="I388" s="255"/>
      <c r="J388" s="157"/>
      <c r="K388" s="157"/>
      <c r="L388" s="157"/>
      <c r="M388" s="157"/>
      <c r="N388" s="157"/>
      <c r="O388" s="157"/>
      <c r="P388" s="157"/>
      <c r="Q388" s="157"/>
      <c r="R388" s="157"/>
      <c r="S388" s="254"/>
      <c r="T388" s="157"/>
      <c r="U388" s="157"/>
      <c r="V388" s="157"/>
      <c r="W388" s="157"/>
      <c r="X388" s="157"/>
      <c r="Y388" s="157"/>
      <c r="Z388" s="157"/>
      <c r="AA388" s="157"/>
      <c r="AB388" s="223"/>
      <c r="AC388" s="157"/>
    </row>
    <row r="389">
      <c r="A389" s="157"/>
      <c r="B389" s="267"/>
      <c r="C389" s="287"/>
      <c r="D389" s="267"/>
      <c r="E389" s="267"/>
      <c r="F389" s="267"/>
      <c r="G389" s="267"/>
      <c r="H389" s="222"/>
      <c r="I389" s="255"/>
      <c r="J389" s="157"/>
      <c r="K389" s="157"/>
      <c r="L389" s="157"/>
      <c r="M389" s="157"/>
      <c r="N389" s="157"/>
      <c r="O389" s="157"/>
      <c r="P389" s="157"/>
      <c r="Q389" s="157"/>
      <c r="R389" s="157"/>
      <c r="S389" s="254"/>
      <c r="T389" s="157"/>
      <c r="U389" s="157"/>
      <c r="V389" s="157"/>
      <c r="W389" s="157"/>
      <c r="X389" s="157"/>
      <c r="Y389" s="157"/>
      <c r="Z389" s="157"/>
      <c r="AA389" s="157"/>
      <c r="AB389" s="223"/>
      <c r="AC389" s="157"/>
    </row>
    <row r="390">
      <c r="A390" s="157"/>
      <c r="B390" s="267"/>
      <c r="C390" s="287"/>
      <c r="D390" s="267"/>
      <c r="E390" s="267"/>
      <c r="F390" s="267"/>
      <c r="G390" s="267"/>
      <c r="H390" s="222"/>
      <c r="I390" s="255"/>
      <c r="J390" s="157"/>
      <c r="K390" s="157"/>
      <c r="L390" s="157"/>
      <c r="M390" s="157"/>
      <c r="N390" s="157"/>
      <c r="O390" s="157"/>
      <c r="P390" s="157"/>
      <c r="Q390" s="157"/>
      <c r="R390" s="157"/>
      <c r="S390" s="254"/>
      <c r="T390" s="157"/>
      <c r="U390" s="157"/>
      <c r="V390" s="157"/>
      <c r="W390" s="157"/>
      <c r="X390" s="157"/>
      <c r="Y390" s="157"/>
      <c r="Z390" s="157"/>
      <c r="AA390" s="157"/>
      <c r="AB390" s="223"/>
      <c r="AC390" s="157"/>
    </row>
    <row r="391">
      <c r="A391" s="157"/>
      <c r="B391" s="267"/>
      <c r="C391" s="287"/>
      <c r="D391" s="267"/>
      <c r="E391" s="267"/>
      <c r="F391" s="267"/>
      <c r="G391" s="267"/>
      <c r="H391" s="222"/>
      <c r="I391" s="255"/>
      <c r="J391" s="157"/>
      <c r="K391" s="157"/>
      <c r="L391" s="157"/>
      <c r="M391" s="157"/>
      <c r="N391" s="157"/>
      <c r="O391" s="157"/>
      <c r="P391" s="157"/>
      <c r="Q391" s="157"/>
      <c r="R391" s="157"/>
      <c r="S391" s="254"/>
      <c r="T391" s="157"/>
      <c r="U391" s="157"/>
      <c r="V391" s="157"/>
      <c r="W391" s="157"/>
      <c r="X391" s="157"/>
      <c r="Y391" s="157"/>
      <c r="Z391" s="157"/>
      <c r="AA391" s="157"/>
      <c r="AB391" s="223"/>
      <c r="AC391" s="157"/>
    </row>
    <row r="392">
      <c r="A392" s="157"/>
      <c r="B392" s="267"/>
      <c r="C392" s="287"/>
      <c r="D392" s="267"/>
      <c r="E392" s="267"/>
      <c r="F392" s="267"/>
      <c r="G392" s="267"/>
      <c r="H392" s="222"/>
      <c r="I392" s="255"/>
      <c r="J392" s="157"/>
      <c r="K392" s="157"/>
      <c r="L392" s="157"/>
      <c r="M392" s="157"/>
      <c r="N392" s="157"/>
      <c r="O392" s="157"/>
      <c r="P392" s="157"/>
      <c r="Q392" s="157"/>
      <c r="R392" s="157"/>
      <c r="S392" s="254"/>
      <c r="T392" s="157"/>
      <c r="U392" s="157"/>
      <c r="V392" s="157"/>
      <c r="W392" s="157"/>
      <c r="X392" s="157"/>
      <c r="Y392" s="157"/>
      <c r="Z392" s="157"/>
      <c r="AA392" s="157"/>
      <c r="AB392" s="223"/>
      <c r="AC392" s="157"/>
    </row>
    <row r="393">
      <c r="A393" s="157"/>
      <c r="B393" s="267"/>
      <c r="C393" s="287"/>
      <c r="D393" s="267"/>
      <c r="E393" s="267"/>
      <c r="F393" s="267"/>
      <c r="G393" s="267"/>
      <c r="H393" s="222"/>
      <c r="I393" s="255"/>
      <c r="J393" s="157"/>
      <c r="K393" s="157"/>
      <c r="L393" s="157"/>
      <c r="M393" s="157"/>
      <c r="N393" s="157"/>
      <c r="O393" s="157"/>
      <c r="P393" s="157"/>
      <c r="Q393" s="157"/>
      <c r="R393" s="157"/>
      <c r="S393" s="254"/>
      <c r="T393" s="157"/>
      <c r="U393" s="157"/>
      <c r="V393" s="157"/>
      <c r="W393" s="157"/>
      <c r="X393" s="157"/>
      <c r="Y393" s="157"/>
      <c r="Z393" s="157"/>
      <c r="AA393" s="157"/>
      <c r="AB393" s="223"/>
      <c r="AC393" s="157"/>
    </row>
    <row r="394">
      <c r="A394" s="157"/>
      <c r="B394" s="267"/>
      <c r="C394" s="287"/>
      <c r="D394" s="267"/>
      <c r="E394" s="267"/>
      <c r="F394" s="267"/>
      <c r="G394" s="267"/>
      <c r="H394" s="222"/>
      <c r="I394" s="255"/>
      <c r="J394" s="157"/>
      <c r="K394" s="157"/>
      <c r="L394" s="157"/>
      <c r="M394" s="157"/>
      <c r="N394" s="157"/>
      <c r="O394" s="157"/>
      <c r="P394" s="157"/>
      <c r="Q394" s="157"/>
      <c r="R394" s="157"/>
      <c r="S394" s="254"/>
      <c r="T394" s="157"/>
      <c r="U394" s="157"/>
      <c r="V394" s="157"/>
      <c r="W394" s="157"/>
      <c r="X394" s="157"/>
      <c r="Y394" s="157"/>
      <c r="Z394" s="157"/>
      <c r="AA394" s="157"/>
      <c r="AB394" s="223"/>
      <c r="AC394" s="157"/>
    </row>
    <row r="395">
      <c r="A395" s="157"/>
      <c r="B395" s="267"/>
      <c r="C395" s="287"/>
      <c r="D395" s="267"/>
      <c r="E395" s="267"/>
      <c r="F395" s="267"/>
      <c r="G395" s="267"/>
      <c r="H395" s="222"/>
      <c r="I395" s="255"/>
      <c r="J395" s="157"/>
      <c r="K395" s="157"/>
      <c r="L395" s="157"/>
      <c r="M395" s="157"/>
      <c r="N395" s="157"/>
      <c r="O395" s="157"/>
      <c r="P395" s="157"/>
      <c r="Q395" s="157"/>
      <c r="R395" s="157"/>
      <c r="S395" s="254"/>
      <c r="T395" s="157"/>
      <c r="U395" s="157"/>
      <c r="V395" s="157"/>
      <c r="W395" s="157"/>
      <c r="X395" s="157"/>
      <c r="Y395" s="157"/>
      <c r="Z395" s="157"/>
      <c r="AA395" s="157"/>
      <c r="AB395" s="223"/>
      <c r="AC395" s="157"/>
    </row>
    <row r="396">
      <c r="A396" s="157"/>
      <c r="B396" s="267"/>
      <c r="C396" s="287"/>
      <c r="D396" s="267"/>
      <c r="E396" s="267"/>
      <c r="F396" s="267"/>
      <c r="G396" s="267"/>
      <c r="H396" s="222"/>
      <c r="I396" s="255"/>
      <c r="J396" s="157"/>
      <c r="K396" s="157"/>
      <c r="L396" s="157"/>
      <c r="M396" s="157"/>
      <c r="N396" s="157"/>
      <c r="O396" s="157"/>
      <c r="P396" s="157"/>
      <c r="Q396" s="157"/>
      <c r="R396" s="157"/>
      <c r="S396" s="254"/>
      <c r="T396" s="157"/>
      <c r="U396" s="157"/>
      <c r="V396" s="157"/>
      <c r="W396" s="157"/>
      <c r="X396" s="157"/>
      <c r="Y396" s="157"/>
      <c r="Z396" s="157"/>
      <c r="AA396" s="157"/>
      <c r="AB396" s="223"/>
      <c r="AC396" s="157"/>
    </row>
    <row r="397">
      <c r="A397" s="157"/>
      <c r="B397" s="267"/>
      <c r="C397" s="287"/>
      <c r="D397" s="267"/>
      <c r="E397" s="267"/>
      <c r="F397" s="267"/>
      <c r="G397" s="267"/>
      <c r="H397" s="222"/>
      <c r="I397" s="255"/>
      <c r="J397" s="157"/>
      <c r="K397" s="157"/>
      <c r="L397" s="157"/>
      <c r="M397" s="157"/>
      <c r="N397" s="157"/>
      <c r="O397" s="157"/>
      <c r="P397" s="157"/>
      <c r="Q397" s="157"/>
      <c r="R397" s="157"/>
      <c r="S397" s="254"/>
      <c r="T397" s="157"/>
      <c r="U397" s="157"/>
      <c r="V397" s="157"/>
      <c r="W397" s="157"/>
      <c r="X397" s="157"/>
      <c r="Y397" s="157"/>
      <c r="Z397" s="157"/>
      <c r="AA397" s="157"/>
      <c r="AB397" s="223"/>
      <c r="AC397" s="157"/>
    </row>
    <row r="398">
      <c r="A398" s="157"/>
      <c r="B398" s="267"/>
      <c r="C398" s="287"/>
      <c r="D398" s="267"/>
      <c r="E398" s="267"/>
      <c r="F398" s="267"/>
      <c r="G398" s="267"/>
      <c r="H398" s="222"/>
      <c r="I398" s="255"/>
      <c r="J398" s="157"/>
      <c r="K398" s="157"/>
      <c r="L398" s="157"/>
      <c r="M398" s="157"/>
      <c r="N398" s="157"/>
      <c r="O398" s="157"/>
      <c r="P398" s="157"/>
      <c r="Q398" s="157"/>
      <c r="R398" s="157"/>
      <c r="S398" s="254"/>
      <c r="T398" s="157"/>
      <c r="U398" s="157"/>
      <c r="V398" s="157"/>
      <c r="W398" s="157"/>
      <c r="X398" s="157"/>
      <c r="Y398" s="157"/>
      <c r="Z398" s="157"/>
      <c r="AA398" s="157"/>
      <c r="AB398" s="223"/>
      <c r="AC398" s="157"/>
    </row>
    <row r="399">
      <c r="A399" s="157"/>
      <c r="B399" s="267"/>
      <c r="C399" s="287"/>
      <c r="D399" s="267"/>
      <c r="E399" s="267"/>
      <c r="F399" s="267"/>
      <c r="G399" s="267"/>
      <c r="H399" s="222"/>
      <c r="I399" s="255"/>
      <c r="J399" s="157"/>
      <c r="K399" s="157"/>
      <c r="L399" s="157"/>
      <c r="M399" s="157"/>
      <c r="N399" s="157"/>
      <c r="O399" s="157"/>
      <c r="P399" s="157"/>
      <c r="Q399" s="157"/>
      <c r="R399" s="157"/>
      <c r="S399" s="254"/>
      <c r="T399" s="157"/>
      <c r="U399" s="157"/>
      <c r="V399" s="157"/>
      <c r="W399" s="157"/>
      <c r="X399" s="157"/>
      <c r="Y399" s="157"/>
      <c r="Z399" s="157"/>
      <c r="AA399" s="157"/>
      <c r="AB399" s="223"/>
      <c r="AC399" s="157"/>
    </row>
    <row r="400">
      <c r="A400" s="157"/>
      <c r="B400" s="267"/>
      <c r="C400" s="287"/>
      <c r="D400" s="267"/>
      <c r="E400" s="267"/>
      <c r="F400" s="267"/>
      <c r="G400" s="267"/>
      <c r="H400" s="222"/>
      <c r="I400" s="255"/>
      <c r="J400" s="157"/>
      <c r="K400" s="157"/>
      <c r="L400" s="157"/>
      <c r="M400" s="157"/>
      <c r="N400" s="157"/>
      <c r="O400" s="157"/>
      <c r="P400" s="157"/>
      <c r="Q400" s="157"/>
      <c r="R400" s="157"/>
      <c r="S400" s="254"/>
      <c r="T400" s="157"/>
      <c r="U400" s="157"/>
      <c r="V400" s="157"/>
      <c r="W400" s="157"/>
      <c r="X400" s="157"/>
      <c r="Y400" s="157"/>
      <c r="Z400" s="157"/>
      <c r="AA400" s="157"/>
      <c r="AB400" s="223"/>
      <c r="AC400" s="157"/>
    </row>
    <row r="401">
      <c r="A401" s="157"/>
      <c r="B401" s="267"/>
      <c r="C401" s="287"/>
      <c r="D401" s="267"/>
      <c r="E401" s="267"/>
      <c r="F401" s="267"/>
      <c r="G401" s="267"/>
      <c r="H401" s="222"/>
      <c r="I401" s="255"/>
      <c r="J401" s="157"/>
      <c r="K401" s="157"/>
      <c r="L401" s="157"/>
      <c r="M401" s="157"/>
      <c r="N401" s="157"/>
      <c r="O401" s="157"/>
      <c r="P401" s="157"/>
      <c r="Q401" s="157"/>
      <c r="R401" s="157"/>
      <c r="S401" s="254"/>
      <c r="T401" s="157"/>
      <c r="U401" s="157"/>
      <c r="V401" s="157"/>
      <c r="W401" s="157"/>
      <c r="X401" s="157"/>
      <c r="Y401" s="157"/>
      <c r="Z401" s="157"/>
      <c r="AA401" s="157"/>
      <c r="AB401" s="223"/>
      <c r="AC401" s="157"/>
    </row>
    <row r="402">
      <c r="A402" s="157"/>
      <c r="B402" s="267"/>
      <c r="C402" s="287"/>
      <c r="D402" s="267"/>
      <c r="E402" s="267"/>
      <c r="F402" s="267"/>
      <c r="G402" s="267"/>
      <c r="H402" s="222"/>
      <c r="I402" s="255"/>
      <c r="J402" s="157"/>
      <c r="K402" s="157"/>
      <c r="L402" s="157"/>
      <c r="M402" s="157"/>
      <c r="N402" s="157"/>
      <c r="O402" s="157"/>
      <c r="P402" s="157"/>
      <c r="Q402" s="157"/>
      <c r="R402" s="157"/>
      <c r="S402" s="254"/>
      <c r="T402" s="157"/>
      <c r="U402" s="157"/>
      <c r="V402" s="157"/>
      <c r="W402" s="157"/>
      <c r="X402" s="157"/>
      <c r="Y402" s="157"/>
      <c r="Z402" s="157"/>
      <c r="AA402" s="157"/>
      <c r="AB402" s="223"/>
      <c r="AC402" s="157"/>
    </row>
    <row r="403">
      <c r="A403" s="157"/>
      <c r="B403" s="267"/>
      <c r="C403" s="287"/>
      <c r="D403" s="267"/>
      <c r="E403" s="267"/>
      <c r="F403" s="267"/>
      <c r="G403" s="267"/>
      <c r="H403" s="222"/>
      <c r="I403" s="255"/>
      <c r="J403" s="157"/>
      <c r="K403" s="157"/>
      <c r="L403" s="157"/>
      <c r="M403" s="157"/>
      <c r="N403" s="157"/>
      <c r="O403" s="157"/>
      <c r="P403" s="157"/>
      <c r="Q403" s="157"/>
      <c r="R403" s="157"/>
      <c r="S403" s="254"/>
      <c r="T403" s="157"/>
      <c r="U403" s="157"/>
      <c r="V403" s="157"/>
      <c r="W403" s="157"/>
      <c r="X403" s="157"/>
      <c r="Y403" s="157"/>
      <c r="Z403" s="157"/>
      <c r="AA403" s="157"/>
      <c r="AB403" s="223"/>
      <c r="AC403" s="157"/>
    </row>
    <row r="404">
      <c r="A404" s="157"/>
      <c r="B404" s="267"/>
      <c r="C404" s="287"/>
      <c r="D404" s="267"/>
      <c r="E404" s="267"/>
      <c r="F404" s="267"/>
      <c r="G404" s="267"/>
      <c r="H404" s="222"/>
      <c r="I404" s="255"/>
      <c r="J404" s="157"/>
      <c r="K404" s="157"/>
      <c r="L404" s="157"/>
      <c r="M404" s="157"/>
      <c r="N404" s="157"/>
      <c r="O404" s="157"/>
      <c r="P404" s="157"/>
      <c r="Q404" s="157"/>
      <c r="R404" s="157"/>
      <c r="S404" s="254"/>
      <c r="T404" s="157"/>
      <c r="U404" s="157"/>
      <c r="V404" s="157"/>
      <c r="W404" s="157"/>
      <c r="X404" s="157"/>
      <c r="Y404" s="157"/>
      <c r="Z404" s="157"/>
      <c r="AA404" s="157"/>
      <c r="AB404" s="223"/>
      <c r="AC404" s="157"/>
    </row>
    <row r="405">
      <c r="A405" s="157"/>
      <c r="B405" s="267"/>
      <c r="C405" s="287"/>
      <c r="D405" s="267"/>
      <c r="E405" s="267"/>
      <c r="F405" s="267"/>
      <c r="G405" s="267"/>
      <c r="H405" s="222"/>
      <c r="I405" s="255"/>
      <c r="J405" s="157"/>
      <c r="K405" s="157"/>
      <c r="L405" s="157"/>
      <c r="M405" s="157"/>
      <c r="N405" s="157"/>
      <c r="O405" s="157"/>
      <c r="P405" s="157"/>
      <c r="Q405" s="157"/>
      <c r="R405" s="157"/>
      <c r="S405" s="254"/>
      <c r="T405" s="157"/>
      <c r="U405" s="157"/>
      <c r="V405" s="157"/>
      <c r="W405" s="157"/>
      <c r="X405" s="157"/>
      <c r="Y405" s="157"/>
      <c r="Z405" s="157"/>
      <c r="AA405" s="157"/>
      <c r="AB405" s="223"/>
      <c r="AC405" s="157"/>
    </row>
    <row r="406">
      <c r="A406" s="157"/>
      <c r="B406" s="267"/>
      <c r="C406" s="287"/>
      <c r="D406" s="267"/>
      <c r="E406" s="267"/>
      <c r="F406" s="267"/>
      <c r="G406" s="267"/>
      <c r="H406" s="222"/>
      <c r="I406" s="255"/>
      <c r="J406" s="157"/>
      <c r="K406" s="157"/>
      <c r="L406" s="157"/>
      <c r="M406" s="157"/>
      <c r="N406" s="157"/>
      <c r="O406" s="157"/>
      <c r="P406" s="157"/>
      <c r="Q406" s="157"/>
      <c r="R406" s="157"/>
      <c r="S406" s="254"/>
      <c r="T406" s="157"/>
      <c r="U406" s="157"/>
      <c r="V406" s="157"/>
      <c r="W406" s="157"/>
      <c r="X406" s="157"/>
      <c r="Y406" s="157"/>
      <c r="Z406" s="157"/>
      <c r="AA406" s="157"/>
      <c r="AB406" s="223"/>
      <c r="AC406" s="157"/>
    </row>
    <row r="407">
      <c r="A407" s="157"/>
      <c r="B407" s="267"/>
      <c r="C407" s="287"/>
      <c r="D407" s="267"/>
      <c r="E407" s="267"/>
      <c r="F407" s="267"/>
      <c r="G407" s="267"/>
      <c r="H407" s="222"/>
      <c r="I407" s="255"/>
      <c r="J407" s="157"/>
      <c r="K407" s="157"/>
      <c r="L407" s="157"/>
      <c r="M407" s="157"/>
      <c r="N407" s="157"/>
      <c r="O407" s="157"/>
      <c r="P407" s="157"/>
      <c r="Q407" s="157"/>
      <c r="R407" s="157"/>
      <c r="S407" s="254"/>
      <c r="T407" s="157"/>
      <c r="U407" s="157"/>
      <c r="V407" s="157"/>
      <c r="W407" s="157"/>
      <c r="X407" s="157"/>
      <c r="Y407" s="157"/>
      <c r="Z407" s="157"/>
      <c r="AA407" s="157"/>
      <c r="AB407" s="223"/>
      <c r="AC407" s="157"/>
    </row>
    <row r="408">
      <c r="A408" s="157"/>
      <c r="B408" s="267"/>
      <c r="C408" s="287"/>
      <c r="D408" s="267"/>
      <c r="E408" s="267"/>
      <c r="F408" s="267"/>
      <c r="G408" s="267"/>
      <c r="H408" s="222"/>
      <c r="I408" s="255"/>
      <c r="J408" s="157"/>
      <c r="K408" s="157"/>
      <c r="L408" s="157"/>
      <c r="M408" s="157"/>
      <c r="N408" s="157"/>
      <c r="O408" s="157"/>
      <c r="P408" s="157"/>
      <c r="Q408" s="157"/>
      <c r="R408" s="157"/>
      <c r="S408" s="254"/>
      <c r="T408" s="157"/>
      <c r="U408" s="157"/>
      <c r="V408" s="157"/>
      <c r="W408" s="157"/>
      <c r="X408" s="157"/>
      <c r="Y408" s="157"/>
      <c r="Z408" s="157"/>
      <c r="AA408" s="157"/>
      <c r="AB408" s="223"/>
      <c r="AC408" s="157"/>
    </row>
    <row r="409">
      <c r="A409" s="157"/>
      <c r="B409" s="267"/>
      <c r="C409" s="287"/>
      <c r="D409" s="267"/>
      <c r="E409" s="267"/>
      <c r="F409" s="267"/>
      <c r="G409" s="267"/>
      <c r="H409" s="222"/>
      <c r="I409" s="255"/>
      <c r="J409" s="157"/>
      <c r="K409" s="157"/>
      <c r="L409" s="157"/>
      <c r="M409" s="157"/>
      <c r="N409" s="157"/>
      <c r="O409" s="157"/>
      <c r="P409" s="157"/>
      <c r="Q409" s="157"/>
      <c r="R409" s="157"/>
      <c r="S409" s="254"/>
      <c r="T409" s="157"/>
      <c r="U409" s="157"/>
      <c r="V409" s="157"/>
      <c r="W409" s="157"/>
      <c r="X409" s="157"/>
      <c r="Y409" s="157"/>
      <c r="Z409" s="157"/>
      <c r="AA409" s="157"/>
      <c r="AB409" s="223"/>
      <c r="AC409" s="157"/>
    </row>
    <row r="410">
      <c r="A410" s="157"/>
      <c r="B410" s="267"/>
      <c r="C410" s="287"/>
      <c r="D410" s="267"/>
      <c r="E410" s="267"/>
      <c r="F410" s="267"/>
      <c r="G410" s="267"/>
      <c r="H410" s="222"/>
      <c r="I410" s="255"/>
      <c r="J410" s="157"/>
      <c r="K410" s="157"/>
      <c r="L410" s="157"/>
      <c r="M410" s="157"/>
      <c r="N410" s="157"/>
      <c r="O410" s="157"/>
      <c r="P410" s="157"/>
      <c r="Q410" s="157"/>
      <c r="R410" s="157"/>
      <c r="S410" s="254"/>
      <c r="T410" s="157"/>
      <c r="U410" s="157"/>
      <c r="V410" s="157"/>
      <c r="W410" s="157"/>
      <c r="X410" s="157"/>
      <c r="Y410" s="157"/>
      <c r="Z410" s="157"/>
      <c r="AA410" s="157"/>
      <c r="AB410" s="223"/>
      <c r="AC410" s="157"/>
    </row>
    <row r="411">
      <c r="A411" s="157"/>
      <c r="B411" s="267"/>
      <c r="C411" s="287"/>
      <c r="D411" s="267"/>
      <c r="E411" s="267"/>
      <c r="F411" s="267"/>
      <c r="G411" s="267"/>
      <c r="H411" s="222"/>
      <c r="I411" s="255"/>
      <c r="J411" s="157"/>
      <c r="K411" s="157"/>
      <c r="L411" s="157"/>
      <c r="M411" s="157"/>
      <c r="N411" s="157"/>
      <c r="O411" s="157"/>
      <c r="P411" s="157"/>
      <c r="Q411" s="157"/>
      <c r="R411" s="157"/>
      <c r="S411" s="254"/>
      <c r="T411" s="157"/>
      <c r="U411" s="157"/>
      <c r="V411" s="157"/>
      <c r="W411" s="157"/>
      <c r="X411" s="157"/>
      <c r="Y411" s="157"/>
      <c r="Z411" s="157"/>
      <c r="AA411" s="157"/>
      <c r="AB411" s="223"/>
      <c r="AC411" s="157"/>
    </row>
    <row r="412">
      <c r="A412" s="157"/>
      <c r="B412" s="267"/>
      <c r="C412" s="287"/>
      <c r="D412" s="267"/>
      <c r="E412" s="267"/>
      <c r="F412" s="267"/>
      <c r="G412" s="267"/>
      <c r="H412" s="222"/>
      <c r="I412" s="255"/>
      <c r="J412" s="157"/>
      <c r="K412" s="157"/>
      <c r="L412" s="157"/>
      <c r="M412" s="157"/>
      <c r="N412" s="157"/>
      <c r="O412" s="157"/>
      <c r="P412" s="157"/>
      <c r="Q412" s="157"/>
      <c r="R412" s="157"/>
      <c r="S412" s="254"/>
      <c r="T412" s="157"/>
      <c r="U412" s="157"/>
      <c r="V412" s="157"/>
      <c r="W412" s="157"/>
      <c r="X412" s="157"/>
      <c r="Y412" s="157"/>
      <c r="Z412" s="157"/>
      <c r="AA412" s="157"/>
      <c r="AB412" s="223"/>
      <c r="AC412" s="157"/>
    </row>
    <row r="413">
      <c r="A413" s="157"/>
      <c r="B413" s="267"/>
      <c r="C413" s="287"/>
      <c r="D413" s="267"/>
      <c r="E413" s="267"/>
      <c r="F413" s="267"/>
      <c r="G413" s="267"/>
      <c r="H413" s="222"/>
      <c r="I413" s="255"/>
      <c r="J413" s="157"/>
      <c r="K413" s="157"/>
      <c r="L413" s="157"/>
      <c r="M413" s="157"/>
      <c r="N413" s="157"/>
      <c r="O413" s="157"/>
      <c r="P413" s="157"/>
      <c r="Q413" s="157"/>
      <c r="R413" s="157"/>
      <c r="S413" s="254"/>
      <c r="T413" s="157"/>
      <c r="U413" s="157"/>
      <c r="V413" s="157"/>
      <c r="W413" s="157"/>
      <c r="X413" s="157"/>
      <c r="Y413" s="157"/>
      <c r="Z413" s="157"/>
      <c r="AA413" s="157"/>
      <c r="AB413" s="223"/>
      <c r="AC413" s="157"/>
    </row>
    <row r="414">
      <c r="A414" s="157"/>
      <c r="B414" s="267"/>
      <c r="C414" s="287"/>
      <c r="D414" s="267"/>
      <c r="E414" s="267"/>
      <c r="F414" s="267"/>
      <c r="G414" s="267"/>
      <c r="H414" s="222"/>
      <c r="I414" s="255"/>
      <c r="J414" s="157"/>
      <c r="K414" s="157"/>
      <c r="L414" s="157"/>
      <c r="M414" s="157"/>
      <c r="N414" s="157"/>
      <c r="O414" s="157"/>
      <c r="P414" s="157"/>
      <c r="Q414" s="157"/>
      <c r="R414" s="157"/>
      <c r="S414" s="254"/>
      <c r="T414" s="157"/>
      <c r="U414" s="157"/>
      <c r="V414" s="157"/>
      <c r="W414" s="157"/>
      <c r="X414" s="157"/>
      <c r="Y414" s="157"/>
      <c r="Z414" s="157"/>
      <c r="AA414" s="157"/>
      <c r="AB414" s="223"/>
      <c r="AC414" s="157"/>
    </row>
    <row r="415">
      <c r="A415" s="157"/>
      <c r="B415" s="267"/>
      <c r="C415" s="287"/>
      <c r="D415" s="267"/>
      <c r="E415" s="267"/>
      <c r="F415" s="267"/>
      <c r="G415" s="267"/>
      <c r="H415" s="222"/>
      <c r="I415" s="255"/>
      <c r="J415" s="157"/>
      <c r="K415" s="157"/>
      <c r="L415" s="157"/>
      <c r="M415" s="157"/>
      <c r="N415" s="157"/>
      <c r="O415" s="157"/>
      <c r="P415" s="157"/>
      <c r="Q415" s="157"/>
      <c r="R415" s="157"/>
      <c r="S415" s="254"/>
      <c r="T415" s="157"/>
      <c r="U415" s="157"/>
      <c r="V415" s="157"/>
      <c r="W415" s="157"/>
      <c r="X415" s="157"/>
      <c r="Y415" s="157"/>
      <c r="Z415" s="157"/>
      <c r="AA415" s="157"/>
      <c r="AB415" s="223"/>
      <c r="AC415" s="157"/>
    </row>
    <row r="416">
      <c r="A416" s="157"/>
      <c r="B416" s="267"/>
      <c r="C416" s="287"/>
      <c r="D416" s="267"/>
      <c r="E416" s="267"/>
      <c r="F416" s="267"/>
      <c r="G416" s="267"/>
      <c r="H416" s="222"/>
      <c r="I416" s="255"/>
      <c r="J416" s="157"/>
      <c r="K416" s="157"/>
      <c r="L416" s="157"/>
      <c r="M416" s="157"/>
      <c r="N416" s="157"/>
      <c r="O416" s="157"/>
      <c r="P416" s="157"/>
      <c r="Q416" s="157"/>
      <c r="R416" s="157"/>
      <c r="S416" s="254"/>
      <c r="T416" s="157"/>
      <c r="U416" s="157"/>
      <c r="V416" s="157"/>
      <c r="W416" s="157"/>
      <c r="X416" s="157"/>
      <c r="Y416" s="157"/>
      <c r="Z416" s="157"/>
      <c r="AA416" s="157"/>
      <c r="AB416" s="223"/>
      <c r="AC416" s="157"/>
    </row>
    <row r="417">
      <c r="A417" s="157"/>
      <c r="B417" s="267"/>
      <c r="C417" s="287"/>
      <c r="D417" s="267"/>
      <c r="E417" s="267"/>
      <c r="F417" s="267"/>
      <c r="G417" s="267"/>
      <c r="H417" s="222"/>
      <c r="I417" s="255"/>
      <c r="J417" s="157"/>
      <c r="K417" s="157"/>
      <c r="L417" s="157"/>
      <c r="M417" s="157"/>
      <c r="N417" s="157"/>
      <c r="O417" s="157"/>
      <c r="P417" s="157"/>
      <c r="Q417" s="157"/>
      <c r="R417" s="157"/>
      <c r="S417" s="254"/>
      <c r="T417" s="157"/>
      <c r="U417" s="157"/>
      <c r="V417" s="157"/>
      <c r="W417" s="157"/>
      <c r="X417" s="157"/>
      <c r="Y417" s="157"/>
      <c r="Z417" s="157"/>
      <c r="AA417" s="157"/>
      <c r="AB417" s="223"/>
      <c r="AC417" s="157"/>
    </row>
    <row r="418">
      <c r="A418" s="157"/>
      <c r="B418" s="267"/>
      <c r="C418" s="287"/>
      <c r="D418" s="267"/>
      <c r="E418" s="267"/>
      <c r="F418" s="267"/>
      <c r="G418" s="267"/>
      <c r="H418" s="222"/>
      <c r="I418" s="255"/>
      <c r="J418" s="157"/>
      <c r="K418" s="157"/>
      <c r="L418" s="157"/>
      <c r="M418" s="157"/>
      <c r="N418" s="157"/>
      <c r="O418" s="157"/>
      <c r="P418" s="157"/>
      <c r="Q418" s="157"/>
      <c r="R418" s="157"/>
      <c r="S418" s="254"/>
      <c r="T418" s="157"/>
      <c r="U418" s="157"/>
      <c r="V418" s="157"/>
      <c r="W418" s="157"/>
      <c r="X418" s="157"/>
      <c r="Y418" s="157"/>
      <c r="Z418" s="157"/>
      <c r="AA418" s="157"/>
      <c r="AB418" s="223"/>
      <c r="AC418" s="157"/>
    </row>
    <row r="419">
      <c r="A419" s="157"/>
      <c r="B419" s="267"/>
      <c r="C419" s="287"/>
      <c r="D419" s="267"/>
      <c r="E419" s="267"/>
      <c r="F419" s="267"/>
      <c r="G419" s="267"/>
      <c r="H419" s="222"/>
      <c r="I419" s="255"/>
      <c r="J419" s="157"/>
      <c r="K419" s="157"/>
      <c r="L419" s="157"/>
      <c r="M419" s="157"/>
      <c r="N419" s="157"/>
      <c r="O419" s="157"/>
      <c r="P419" s="157"/>
      <c r="Q419" s="157"/>
      <c r="R419" s="157"/>
      <c r="S419" s="254"/>
      <c r="T419" s="157"/>
      <c r="U419" s="157"/>
      <c r="V419" s="157"/>
      <c r="W419" s="157"/>
      <c r="X419" s="157"/>
      <c r="Y419" s="157"/>
      <c r="Z419" s="157"/>
      <c r="AA419" s="157"/>
      <c r="AB419" s="223"/>
      <c r="AC419" s="157"/>
    </row>
    <row r="420">
      <c r="A420" s="157"/>
      <c r="B420" s="267"/>
      <c r="C420" s="287"/>
      <c r="D420" s="267"/>
      <c r="E420" s="267"/>
      <c r="F420" s="267"/>
      <c r="G420" s="267"/>
      <c r="H420" s="222"/>
      <c r="I420" s="255"/>
      <c r="J420" s="157"/>
      <c r="K420" s="157"/>
      <c r="L420" s="157"/>
      <c r="M420" s="157"/>
      <c r="N420" s="157"/>
      <c r="O420" s="157"/>
      <c r="P420" s="157"/>
      <c r="Q420" s="157"/>
      <c r="R420" s="157"/>
      <c r="S420" s="254"/>
      <c r="T420" s="157"/>
      <c r="U420" s="157"/>
      <c r="V420" s="157"/>
      <c r="W420" s="157"/>
      <c r="X420" s="157"/>
      <c r="Y420" s="157"/>
      <c r="Z420" s="157"/>
      <c r="AA420" s="157"/>
      <c r="AB420" s="223"/>
      <c r="AC420" s="157"/>
    </row>
    <row r="421">
      <c r="A421" s="157"/>
      <c r="B421" s="267"/>
      <c r="C421" s="287"/>
      <c r="D421" s="267"/>
      <c r="E421" s="267"/>
      <c r="F421" s="267"/>
      <c r="G421" s="267"/>
      <c r="H421" s="222"/>
      <c r="I421" s="255"/>
      <c r="J421" s="157"/>
      <c r="K421" s="157"/>
      <c r="L421" s="157"/>
      <c r="M421" s="157"/>
      <c r="N421" s="157"/>
      <c r="O421" s="157"/>
      <c r="P421" s="157"/>
      <c r="Q421" s="157"/>
      <c r="R421" s="157"/>
      <c r="S421" s="254"/>
      <c r="T421" s="157"/>
      <c r="U421" s="157"/>
      <c r="V421" s="157"/>
      <c r="W421" s="157"/>
      <c r="X421" s="157"/>
      <c r="Y421" s="157"/>
      <c r="Z421" s="157"/>
      <c r="AA421" s="157"/>
      <c r="AB421" s="223"/>
      <c r="AC421" s="157"/>
    </row>
    <row r="422">
      <c r="A422" s="157"/>
      <c r="B422" s="267"/>
      <c r="C422" s="287"/>
      <c r="D422" s="267"/>
      <c r="E422" s="267"/>
      <c r="F422" s="267"/>
      <c r="G422" s="267"/>
      <c r="H422" s="222"/>
      <c r="I422" s="255"/>
      <c r="J422" s="157"/>
      <c r="K422" s="157"/>
      <c r="L422" s="157"/>
      <c r="M422" s="157"/>
      <c r="N422" s="157"/>
      <c r="O422" s="157"/>
      <c r="P422" s="157"/>
      <c r="Q422" s="157"/>
      <c r="R422" s="157"/>
      <c r="S422" s="254"/>
      <c r="T422" s="157"/>
      <c r="U422" s="157"/>
      <c r="V422" s="157"/>
      <c r="W422" s="157"/>
      <c r="X422" s="157"/>
      <c r="Y422" s="157"/>
      <c r="Z422" s="157"/>
      <c r="AA422" s="157"/>
      <c r="AB422" s="223"/>
      <c r="AC422" s="157"/>
    </row>
    <row r="423">
      <c r="A423" s="157"/>
      <c r="B423" s="267"/>
      <c r="C423" s="287"/>
      <c r="D423" s="267"/>
      <c r="E423" s="267"/>
      <c r="F423" s="267"/>
      <c r="G423" s="267"/>
      <c r="H423" s="222"/>
      <c r="I423" s="255"/>
      <c r="J423" s="157"/>
      <c r="K423" s="157"/>
      <c r="L423" s="157"/>
      <c r="M423" s="157"/>
      <c r="N423" s="157"/>
      <c r="O423" s="157"/>
      <c r="P423" s="157"/>
      <c r="Q423" s="157"/>
      <c r="R423" s="157"/>
      <c r="S423" s="254"/>
      <c r="T423" s="157"/>
      <c r="U423" s="157"/>
      <c r="V423" s="157"/>
      <c r="W423" s="157"/>
      <c r="X423" s="157"/>
      <c r="Y423" s="157"/>
      <c r="Z423" s="157"/>
      <c r="AA423" s="157"/>
      <c r="AB423" s="223"/>
      <c r="AC423" s="157"/>
    </row>
    <row r="424">
      <c r="A424" s="157"/>
      <c r="B424" s="267"/>
      <c r="C424" s="287"/>
      <c r="D424" s="267"/>
      <c r="E424" s="267"/>
      <c r="F424" s="267"/>
      <c r="G424" s="267"/>
      <c r="H424" s="222"/>
      <c r="I424" s="255"/>
      <c r="J424" s="157"/>
      <c r="K424" s="157"/>
      <c r="L424" s="157"/>
      <c r="M424" s="157"/>
      <c r="N424" s="157"/>
      <c r="O424" s="157"/>
      <c r="P424" s="157"/>
      <c r="Q424" s="157"/>
      <c r="R424" s="157"/>
      <c r="S424" s="254"/>
      <c r="T424" s="157"/>
      <c r="U424" s="157"/>
      <c r="V424" s="157"/>
      <c r="W424" s="157"/>
      <c r="X424" s="157"/>
      <c r="Y424" s="157"/>
      <c r="Z424" s="157"/>
      <c r="AA424" s="157"/>
      <c r="AB424" s="223"/>
      <c r="AC424" s="157"/>
    </row>
    <row r="425">
      <c r="A425" s="157"/>
      <c r="B425" s="267"/>
      <c r="C425" s="287"/>
      <c r="D425" s="267"/>
      <c r="E425" s="267"/>
      <c r="F425" s="267"/>
      <c r="G425" s="267"/>
      <c r="H425" s="222"/>
      <c r="I425" s="255"/>
      <c r="J425" s="157"/>
      <c r="K425" s="157"/>
      <c r="L425" s="157"/>
      <c r="M425" s="157"/>
      <c r="N425" s="157"/>
      <c r="O425" s="157"/>
      <c r="P425" s="157"/>
      <c r="Q425" s="157"/>
      <c r="R425" s="157"/>
      <c r="S425" s="254"/>
      <c r="T425" s="157"/>
      <c r="U425" s="157"/>
      <c r="V425" s="157"/>
      <c r="W425" s="157"/>
      <c r="X425" s="157"/>
      <c r="Y425" s="157"/>
      <c r="Z425" s="157"/>
      <c r="AA425" s="157"/>
      <c r="AB425" s="223"/>
      <c r="AC425" s="157"/>
    </row>
    <row r="426">
      <c r="A426" s="157"/>
      <c r="B426" s="267"/>
      <c r="C426" s="287"/>
      <c r="D426" s="267"/>
      <c r="E426" s="267"/>
      <c r="F426" s="267"/>
      <c r="G426" s="267"/>
      <c r="H426" s="222"/>
      <c r="I426" s="255"/>
      <c r="J426" s="157"/>
      <c r="K426" s="157"/>
      <c r="L426" s="157"/>
      <c r="M426" s="157"/>
      <c r="N426" s="157"/>
      <c r="O426" s="157"/>
      <c r="P426" s="157"/>
      <c r="Q426" s="157"/>
      <c r="R426" s="157"/>
      <c r="S426" s="254"/>
      <c r="T426" s="157"/>
      <c r="U426" s="157"/>
      <c r="V426" s="157"/>
      <c r="W426" s="157"/>
      <c r="X426" s="157"/>
      <c r="Y426" s="157"/>
      <c r="Z426" s="157"/>
      <c r="AA426" s="157"/>
      <c r="AB426" s="223"/>
      <c r="AC426" s="157"/>
    </row>
    <row r="427">
      <c r="A427" s="157"/>
      <c r="B427" s="267"/>
      <c r="C427" s="287"/>
      <c r="D427" s="267"/>
      <c r="E427" s="267"/>
      <c r="F427" s="267"/>
      <c r="G427" s="267"/>
      <c r="H427" s="222"/>
      <c r="I427" s="255"/>
      <c r="J427" s="157"/>
      <c r="K427" s="157"/>
      <c r="L427" s="157"/>
      <c r="M427" s="157"/>
      <c r="N427" s="157"/>
      <c r="O427" s="157"/>
      <c r="P427" s="157"/>
      <c r="Q427" s="157"/>
      <c r="R427" s="157"/>
      <c r="S427" s="254"/>
      <c r="T427" s="157"/>
      <c r="U427" s="157"/>
      <c r="V427" s="157"/>
      <c r="W427" s="157"/>
      <c r="X427" s="157"/>
      <c r="Y427" s="157"/>
      <c r="Z427" s="157"/>
      <c r="AA427" s="157"/>
      <c r="AB427" s="223"/>
      <c r="AC427" s="157"/>
    </row>
    <row r="428">
      <c r="A428" s="157"/>
      <c r="B428" s="267"/>
      <c r="C428" s="287"/>
      <c r="D428" s="267"/>
      <c r="E428" s="267"/>
      <c r="F428" s="267"/>
      <c r="G428" s="267"/>
      <c r="H428" s="222"/>
      <c r="I428" s="255"/>
      <c r="J428" s="157"/>
      <c r="K428" s="157"/>
      <c r="L428" s="157"/>
      <c r="M428" s="157"/>
      <c r="N428" s="157"/>
      <c r="O428" s="157"/>
      <c r="P428" s="157"/>
      <c r="Q428" s="157"/>
      <c r="R428" s="157"/>
      <c r="S428" s="254"/>
      <c r="T428" s="157"/>
      <c r="U428" s="157"/>
      <c r="V428" s="157"/>
      <c r="W428" s="157"/>
      <c r="X428" s="157"/>
      <c r="Y428" s="157"/>
      <c r="Z428" s="157"/>
      <c r="AA428" s="157"/>
      <c r="AB428" s="223"/>
      <c r="AC428" s="157"/>
    </row>
    <row r="429">
      <c r="A429" s="157"/>
      <c r="B429" s="267"/>
      <c r="C429" s="287"/>
      <c r="D429" s="267"/>
      <c r="E429" s="267"/>
      <c r="F429" s="267"/>
      <c r="G429" s="267"/>
      <c r="H429" s="222"/>
      <c r="I429" s="255"/>
      <c r="J429" s="157"/>
      <c r="K429" s="157"/>
      <c r="L429" s="157"/>
      <c r="M429" s="157"/>
      <c r="N429" s="157"/>
      <c r="O429" s="157"/>
      <c r="P429" s="157"/>
      <c r="Q429" s="157"/>
      <c r="R429" s="157"/>
      <c r="S429" s="254"/>
      <c r="T429" s="157"/>
      <c r="U429" s="157"/>
      <c r="V429" s="157"/>
      <c r="W429" s="157"/>
      <c r="X429" s="157"/>
      <c r="Y429" s="157"/>
      <c r="Z429" s="157"/>
      <c r="AA429" s="157"/>
      <c r="AB429" s="223"/>
      <c r="AC429" s="157"/>
    </row>
    <row r="430">
      <c r="A430" s="157"/>
      <c r="B430" s="267"/>
      <c r="C430" s="287"/>
      <c r="D430" s="267"/>
      <c r="E430" s="267"/>
      <c r="F430" s="267"/>
      <c r="G430" s="267"/>
      <c r="H430" s="222"/>
      <c r="I430" s="255"/>
      <c r="J430" s="157"/>
      <c r="K430" s="157"/>
      <c r="L430" s="157"/>
      <c r="M430" s="157"/>
      <c r="N430" s="157"/>
      <c r="O430" s="157"/>
      <c r="P430" s="157"/>
      <c r="Q430" s="157"/>
      <c r="R430" s="157"/>
      <c r="S430" s="254"/>
      <c r="T430" s="157"/>
      <c r="U430" s="157"/>
      <c r="V430" s="157"/>
      <c r="W430" s="157"/>
      <c r="X430" s="157"/>
      <c r="Y430" s="157"/>
      <c r="Z430" s="157"/>
      <c r="AA430" s="157"/>
      <c r="AB430" s="223"/>
      <c r="AC430" s="157"/>
    </row>
    <row r="431">
      <c r="A431" s="157"/>
      <c r="B431" s="267"/>
      <c r="C431" s="287"/>
      <c r="D431" s="267"/>
      <c r="E431" s="267"/>
      <c r="F431" s="267"/>
      <c r="G431" s="267"/>
      <c r="H431" s="222"/>
      <c r="I431" s="255"/>
      <c r="J431" s="157"/>
      <c r="K431" s="157"/>
      <c r="L431" s="157"/>
      <c r="M431" s="157"/>
      <c r="N431" s="157"/>
      <c r="O431" s="157"/>
      <c r="P431" s="157"/>
      <c r="Q431" s="157"/>
      <c r="R431" s="157"/>
      <c r="S431" s="254"/>
      <c r="T431" s="157"/>
      <c r="U431" s="157"/>
      <c r="V431" s="157"/>
      <c r="W431" s="157"/>
      <c r="X431" s="157"/>
      <c r="Y431" s="157"/>
      <c r="Z431" s="157"/>
      <c r="AA431" s="157"/>
      <c r="AB431" s="223"/>
      <c r="AC431" s="157"/>
    </row>
    <row r="432">
      <c r="A432" s="157"/>
      <c r="B432" s="267"/>
      <c r="C432" s="287"/>
      <c r="D432" s="267"/>
      <c r="E432" s="267"/>
      <c r="F432" s="267"/>
      <c r="G432" s="267"/>
      <c r="H432" s="222"/>
      <c r="I432" s="255"/>
      <c r="J432" s="157"/>
      <c r="K432" s="157"/>
      <c r="L432" s="157"/>
      <c r="M432" s="157"/>
      <c r="N432" s="157"/>
      <c r="O432" s="157"/>
      <c r="P432" s="157"/>
      <c r="Q432" s="157"/>
      <c r="R432" s="157"/>
      <c r="S432" s="254"/>
      <c r="T432" s="157"/>
      <c r="U432" s="157"/>
      <c r="V432" s="157"/>
      <c r="W432" s="157"/>
      <c r="X432" s="157"/>
      <c r="Y432" s="157"/>
      <c r="Z432" s="157"/>
      <c r="AA432" s="157"/>
      <c r="AB432" s="223"/>
      <c r="AC432" s="157"/>
    </row>
    <row r="433">
      <c r="A433" s="157"/>
      <c r="B433" s="267"/>
      <c r="C433" s="287"/>
      <c r="D433" s="267"/>
      <c r="E433" s="267"/>
      <c r="F433" s="267"/>
      <c r="G433" s="267"/>
      <c r="H433" s="222"/>
      <c r="I433" s="255"/>
      <c r="J433" s="157"/>
      <c r="K433" s="157"/>
      <c r="L433" s="157"/>
      <c r="M433" s="157"/>
      <c r="N433" s="157"/>
      <c r="O433" s="157"/>
      <c r="P433" s="157"/>
      <c r="Q433" s="157"/>
      <c r="R433" s="157"/>
      <c r="S433" s="254"/>
      <c r="T433" s="157"/>
      <c r="U433" s="157"/>
      <c r="V433" s="157"/>
      <c r="W433" s="157"/>
      <c r="X433" s="157"/>
      <c r="Y433" s="157"/>
      <c r="Z433" s="157"/>
      <c r="AA433" s="157"/>
      <c r="AB433" s="223"/>
      <c r="AC433" s="157"/>
    </row>
    <row r="434">
      <c r="A434" s="157"/>
      <c r="B434" s="267"/>
      <c r="C434" s="287"/>
      <c r="D434" s="267"/>
      <c r="E434" s="267"/>
      <c r="F434" s="267"/>
      <c r="G434" s="267"/>
      <c r="H434" s="222"/>
      <c r="I434" s="255"/>
      <c r="J434" s="157"/>
      <c r="K434" s="157"/>
      <c r="L434" s="157"/>
      <c r="M434" s="157"/>
      <c r="N434" s="157"/>
      <c r="O434" s="157"/>
      <c r="P434" s="157"/>
      <c r="Q434" s="157"/>
      <c r="R434" s="157"/>
      <c r="S434" s="254"/>
      <c r="T434" s="157"/>
      <c r="U434" s="157"/>
      <c r="V434" s="157"/>
      <c r="W434" s="157"/>
      <c r="X434" s="157"/>
      <c r="Y434" s="157"/>
      <c r="Z434" s="157"/>
      <c r="AA434" s="157"/>
      <c r="AB434" s="223"/>
      <c r="AC434" s="157"/>
    </row>
    <row r="435">
      <c r="A435" s="157"/>
      <c r="B435" s="267"/>
      <c r="C435" s="287"/>
      <c r="D435" s="267"/>
      <c r="E435" s="267"/>
      <c r="F435" s="267"/>
      <c r="G435" s="267"/>
      <c r="H435" s="222"/>
      <c r="I435" s="255"/>
      <c r="J435" s="157"/>
      <c r="K435" s="157"/>
      <c r="L435" s="157"/>
      <c r="M435" s="157"/>
      <c r="N435" s="157"/>
      <c r="O435" s="157"/>
      <c r="P435" s="157"/>
      <c r="Q435" s="157"/>
      <c r="R435" s="157"/>
      <c r="S435" s="254"/>
      <c r="T435" s="157"/>
      <c r="U435" s="157"/>
      <c r="V435" s="157"/>
      <c r="W435" s="157"/>
      <c r="X435" s="157"/>
      <c r="Y435" s="157"/>
      <c r="Z435" s="157"/>
      <c r="AA435" s="157"/>
      <c r="AB435" s="223"/>
      <c r="AC435" s="157"/>
    </row>
    <row r="436">
      <c r="A436" s="157"/>
      <c r="B436" s="267"/>
      <c r="C436" s="287"/>
      <c r="D436" s="267"/>
      <c r="E436" s="267"/>
      <c r="F436" s="267"/>
      <c r="G436" s="267"/>
      <c r="H436" s="222"/>
      <c r="I436" s="255"/>
      <c r="J436" s="157"/>
      <c r="K436" s="157"/>
      <c r="L436" s="157"/>
      <c r="M436" s="157"/>
      <c r="N436" s="157"/>
      <c r="O436" s="157"/>
      <c r="P436" s="157"/>
      <c r="Q436" s="157"/>
      <c r="R436" s="157"/>
      <c r="S436" s="254"/>
      <c r="T436" s="157"/>
      <c r="U436" s="157"/>
      <c r="V436" s="157"/>
      <c r="W436" s="157"/>
      <c r="X436" s="157"/>
      <c r="Y436" s="157"/>
      <c r="Z436" s="157"/>
      <c r="AA436" s="157"/>
      <c r="AB436" s="223"/>
      <c r="AC436" s="157"/>
    </row>
    <row r="437">
      <c r="A437" s="157"/>
      <c r="B437" s="267"/>
      <c r="C437" s="287"/>
      <c r="D437" s="267"/>
      <c r="E437" s="267"/>
      <c r="F437" s="267"/>
      <c r="G437" s="267"/>
      <c r="H437" s="222"/>
      <c r="I437" s="255"/>
      <c r="J437" s="157"/>
      <c r="K437" s="157"/>
      <c r="L437" s="157"/>
      <c r="M437" s="157"/>
      <c r="N437" s="157"/>
      <c r="O437" s="157"/>
      <c r="P437" s="157"/>
      <c r="Q437" s="157"/>
      <c r="R437" s="157"/>
      <c r="S437" s="254"/>
      <c r="T437" s="157"/>
      <c r="U437" s="157"/>
      <c r="V437" s="157"/>
      <c r="W437" s="157"/>
      <c r="X437" s="157"/>
      <c r="Y437" s="157"/>
      <c r="Z437" s="157"/>
      <c r="AA437" s="157"/>
      <c r="AB437" s="223"/>
      <c r="AC437" s="157"/>
    </row>
    <row r="438">
      <c r="A438" s="157"/>
      <c r="B438" s="267"/>
      <c r="C438" s="287"/>
      <c r="D438" s="267"/>
      <c r="E438" s="267"/>
      <c r="F438" s="267"/>
      <c r="G438" s="267"/>
      <c r="H438" s="222"/>
      <c r="I438" s="255"/>
      <c r="J438" s="157"/>
      <c r="K438" s="157"/>
      <c r="L438" s="157"/>
      <c r="M438" s="157"/>
      <c r="N438" s="157"/>
      <c r="O438" s="157"/>
      <c r="P438" s="157"/>
      <c r="Q438" s="157"/>
      <c r="R438" s="157"/>
      <c r="S438" s="254"/>
      <c r="T438" s="157"/>
      <c r="U438" s="157"/>
      <c r="V438" s="157"/>
      <c r="W438" s="157"/>
      <c r="X438" s="157"/>
      <c r="Y438" s="157"/>
      <c r="Z438" s="157"/>
      <c r="AA438" s="157"/>
      <c r="AB438" s="223"/>
      <c r="AC438" s="157"/>
    </row>
    <row r="439">
      <c r="A439" s="157"/>
      <c r="B439" s="267"/>
      <c r="C439" s="287"/>
      <c r="D439" s="267"/>
      <c r="E439" s="267"/>
      <c r="F439" s="267"/>
      <c r="G439" s="267"/>
      <c r="H439" s="222"/>
      <c r="I439" s="255"/>
      <c r="J439" s="157"/>
      <c r="K439" s="157"/>
      <c r="L439" s="157"/>
      <c r="M439" s="157"/>
      <c r="N439" s="157"/>
      <c r="O439" s="157"/>
      <c r="P439" s="157"/>
      <c r="Q439" s="157"/>
      <c r="R439" s="157"/>
      <c r="S439" s="254"/>
      <c r="T439" s="157"/>
      <c r="U439" s="157"/>
      <c r="V439" s="157"/>
      <c r="W439" s="157"/>
      <c r="X439" s="157"/>
      <c r="Y439" s="157"/>
      <c r="Z439" s="157"/>
      <c r="AA439" s="157"/>
      <c r="AB439" s="223"/>
      <c r="AC439" s="157"/>
    </row>
    <row r="440">
      <c r="A440" s="157"/>
      <c r="B440" s="267"/>
      <c r="C440" s="287"/>
      <c r="D440" s="267"/>
      <c r="E440" s="267"/>
      <c r="F440" s="267"/>
      <c r="G440" s="267"/>
      <c r="H440" s="222"/>
      <c r="I440" s="255"/>
      <c r="J440" s="157"/>
      <c r="K440" s="157"/>
      <c r="L440" s="157"/>
      <c r="M440" s="157"/>
      <c r="N440" s="157"/>
      <c r="O440" s="157"/>
      <c r="P440" s="157"/>
      <c r="Q440" s="157"/>
      <c r="R440" s="157"/>
      <c r="S440" s="254"/>
      <c r="T440" s="157"/>
      <c r="U440" s="157"/>
      <c r="V440" s="157"/>
      <c r="W440" s="157"/>
      <c r="X440" s="157"/>
      <c r="Y440" s="157"/>
      <c r="Z440" s="157"/>
      <c r="AA440" s="157"/>
      <c r="AB440" s="223"/>
      <c r="AC440" s="157"/>
    </row>
    <row r="441">
      <c r="A441" s="157"/>
      <c r="B441" s="267"/>
      <c r="C441" s="287"/>
      <c r="D441" s="267"/>
      <c r="E441" s="267"/>
      <c r="F441" s="267"/>
      <c r="G441" s="267"/>
      <c r="H441" s="222"/>
      <c r="I441" s="255"/>
      <c r="J441" s="157"/>
      <c r="K441" s="157"/>
      <c r="L441" s="157"/>
      <c r="M441" s="157"/>
      <c r="N441" s="157"/>
      <c r="O441" s="157"/>
      <c r="P441" s="157"/>
      <c r="Q441" s="157"/>
      <c r="R441" s="157"/>
      <c r="S441" s="254"/>
      <c r="T441" s="157"/>
      <c r="U441" s="157"/>
      <c r="V441" s="157"/>
      <c r="W441" s="157"/>
      <c r="X441" s="157"/>
      <c r="Y441" s="157"/>
      <c r="Z441" s="157"/>
      <c r="AA441" s="157"/>
      <c r="AB441" s="223"/>
      <c r="AC441" s="157"/>
    </row>
    <row r="442">
      <c r="A442" s="157"/>
      <c r="B442" s="267"/>
      <c r="C442" s="287"/>
      <c r="D442" s="267"/>
      <c r="E442" s="267"/>
      <c r="F442" s="267"/>
      <c r="G442" s="267"/>
      <c r="H442" s="222"/>
      <c r="I442" s="255"/>
      <c r="J442" s="157"/>
      <c r="K442" s="157"/>
      <c r="L442" s="157"/>
      <c r="M442" s="157"/>
      <c r="N442" s="157"/>
      <c r="O442" s="157"/>
      <c r="P442" s="157"/>
      <c r="Q442" s="157"/>
      <c r="R442" s="157"/>
      <c r="S442" s="254"/>
      <c r="T442" s="157"/>
      <c r="U442" s="157"/>
      <c r="V442" s="157"/>
      <c r="W442" s="157"/>
      <c r="X442" s="157"/>
      <c r="Y442" s="157"/>
      <c r="Z442" s="157"/>
      <c r="AA442" s="157"/>
      <c r="AB442" s="223"/>
      <c r="AC442" s="157"/>
    </row>
    <row r="443">
      <c r="A443" s="157"/>
      <c r="B443" s="267"/>
      <c r="C443" s="287"/>
      <c r="D443" s="267"/>
      <c r="E443" s="267"/>
      <c r="F443" s="267"/>
      <c r="G443" s="267"/>
      <c r="H443" s="222"/>
      <c r="I443" s="255"/>
      <c r="J443" s="157"/>
      <c r="K443" s="157"/>
      <c r="L443" s="157"/>
      <c r="M443" s="157"/>
      <c r="N443" s="157"/>
      <c r="O443" s="157"/>
      <c r="P443" s="157"/>
      <c r="Q443" s="157"/>
      <c r="R443" s="157"/>
      <c r="S443" s="254"/>
      <c r="T443" s="157"/>
      <c r="U443" s="157"/>
      <c r="V443" s="157"/>
      <c r="W443" s="157"/>
      <c r="X443" s="157"/>
      <c r="Y443" s="157"/>
      <c r="Z443" s="157"/>
      <c r="AA443" s="157"/>
      <c r="AB443" s="223"/>
      <c r="AC443" s="157"/>
    </row>
    <row r="444">
      <c r="A444" s="157"/>
      <c r="B444" s="267"/>
      <c r="C444" s="287"/>
      <c r="D444" s="267"/>
      <c r="E444" s="267"/>
      <c r="F444" s="267"/>
      <c r="G444" s="267"/>
      <c r="H444" s="222"/>
      <c r="I444" s="255"/>
      <c r="J444" s="157"/>
      <c r="K444" s="157"/>
      <c r="L444" s="157"/>
      <c r="M444" s="157"/>
      <c r="N444" s="157"/>
      <c r="O444" s="157"/>
      <c r="P444" s="157"/>
      <c r="Q444" s="157"/>
      <c r="R444" s="157"/>
      <c r="S444" s="254"/>
      <c r="T444" s="157"/>
      <c r="U444" s="157"/>
      <c r="V444" s="157"/>
      <c r="W444" s="157"/>
      <c r="X444" s="157"/>
      <c r="Y444" s="157"/>
      <c r="Z444" s="157"/>
      <c r="AA444" s="157"/>
      <c r="AB444" s="223"/>
      <c r="AC444" s="157"/>
    </row>
    <row r="445">
      <c r="A445" s="157"/>
      <c r="B445" s="267"/>
      <c r="C445" s="287"/>
      <c r="D445" s="267"/>
      <c r="E445" s="267"/>
      <c r="F445" s="267"/>
      <c r="G445" s="267"/>
      <c r="H445" s="222"/>
      <c r="I445" s="255"/>
      <c r="J445" s="157"/>
      <c r="K445" s="157"/>
      <c r="L445" s="157"/>
      <c r="M445" s="157"/>
      <c r="N445" s="157"/>
      <c r="O445" s="157"/>
      <c r="P445" s="157"/>
      <c r="Q445" s="157"/>
      <c r="R445" s="157"/>
      <c r="S445" s="254"/>
      <c r="T445" s="157"/>
      <c r="U445" s="157"/>
      <c r="V445" s="157"/>
      <c r="W445" s="157"/>
      <c r="X445" s="157"/>
      <c r="Y445" s="157"/>
      <c r="Z445" s="157"/>
      <c r="AA445" s="157"/>
      <c r="AB445" s="223"/>
      <c r="AC445" s="157"/>
    </row>
    <row r="446">
      <c r="A446" s="157"/>
      <c r="B446" s="267"/>
      <c r="C446" s="287"/>
      <c r="D446" s="267"/>
      <c r="E446" s="267"/>
      <c r="F446" s="267"/>
      <c r="G446" s="267"/>
      <c r="H446" s="222"/>
      <c r="I446" s="255"/>
      <c r="J446" s="157"/>
      <c r="K446" s="157"/>
      <c r="L446" s="157"/>
      <c r="M446" s="157"/>
      <c r="N446" s="157"/>
      <c r="O446" s="157"/>
      <c r="P446" s="157"/>
      <c r="Q446" s="157"/>
      <c r="R446" s="157"/>
      <c r="S446" s="254"/>
      <c r="T446" s="157"/>
      <c r="U446" s="157"/>
      <c r="V446" s="157"/>
      <c r="W446" s="157"/>
      <c r="X446" s="157"/>
      <c r="Y446" s="157"/>
      <c r="Z446" s="157"/>
      <c r="AA446" s="157"/>
      <c r="AB446" s="223"/>
      <c r="AC446" s="157"/>
    </row>
    <row r="447">
      <c r="A447" s="157"/>
      <c r="B447" s="267"/>
      <c r="C447" s="287"/>
      <c r="D447" s="267"/>
      <c r="E447" s="267"/>
      <c r="F447" s="267"/>
      <c r="G447" s="267"/>
      <c r="H447" s="222"/>
      <c r="I447" s="255"/>
      <c r="J447" s="157"/>
      <c r="K447" s="157"/>
      <c r="L447" s="157"/>
      <c r="M447" s="157"/>
      <c r="N447" s="157"/>
      <c r="O447" s="157"/>
      <c r="P447" s="157"/>
      <c r="Q447" s="157"/>
      <c r="R447" s="157"/>
      <c r="S447" s="254"/>
      <c r="T447" s="157"/>
      <c r="U447" s="157"/>
      <c r="V447" s="157"/>
      <c r="W447" s="157"/>
      <c r="X447" s="157"/>
      <c r="Y447" s="157"/>
      <c r="Z447" s="157"/>
      <c r="AA447" s="157"/>
      <c r="AB447" s="223"/>
      <c r="AC447" s="157"/>
    </row>
    <row r="448">
      <c r="A448" s="157"/>
      <c r="B448" s="267"/>
      <c r="C448" s="287"/>
      <c r="D448" s="267"/>
      <c r="E448" s="267"/>
      <c r="F448" s="267"/>
      <c r="G448" s="267"/>
      <c r="H448" s="222"/>
      <c r="I448" s="255"/>
      <c r="J448" s="157"/>
      <c r="K448" s="157"/>
      <c r="L448" s="157"/>
      <c r="M448" s="157"/>
      <c r="N448" s="157"/>
      <c r="O448" s="157"/>
      <c r="P448" s="157"/>
      <c r="Q448" s="157"/>
      <c r="R448" s="157"/>
      <c r="S448" s="254"/>
      <c r="T448" s="157"/>
      <c r="U448" s="157"/>
      <c r="V448" s="157"/>
      <c r="W448" s="157"/>
      <c r="X448" s="157"/>
      <c r="Y448" s="157"/>
      <c r="Z448" s="157"/>
      <c r="AA448" s="157"/>
      <c r="AB448" s="223"/>
      <c r="AC448" s="157"/>
    </row>
    <row r="449">
      <c r="A449" s="157"/>
      <c r="B449" s="267"/>
      <c r="C449" s="287"/>
      <c r="D449" s="267"/>
      <c r="E449" s="267"/>
      <c r="F449" s="267"/>
      <c r="G449" s="267"/>
      <c r="H449" s="222"/>
      <c r="I449" s="255"/>
      <c r="J449" s="157"/>
      <c r="K449" s="157"/>
      <c r="L449" s="157"/>
      <c r="M449" s="157"/>
      <c r="N449" s="157"/>
      <c r="O449" s="157"/>
      <c r="P449" s="157"/>
      <c r="Q449" s="157"/>
      <c r="R449" s="157"/>
      <c r="S449" s="254"/>
      <c r="T449" s="157"/>
      <c r="U449" s="157"/>
      <c r="V449" s="157"/>
      <c r="W449" s="157"/>
      <c r="X449" s="157"/>
      <c r="Y449" s="157"/>
      <c r="Z449" s="157"/>
      <c r="AA449" s="157"/>
      <c r="AB449" s="223"/>
      <c r="AC449" s="157"/>
    </row>
    <row r="450">
      <c r="A450" s="157"/>
      <c r="B450" s="267"/>
      <c r="C450" s="287"/>
      <c r="D450" s="267"/>
      <c r="E450" s="267"/>
      <c r="F450" s="267"/>
      <c r="G450" s="267"/>
      <c r="H450" s="222"/>
      <c r="I450" s="255"/>
      <c r="J450" s="157"/>
      <c r="K450" s="157"/>
      <c r="L450" s="157"/>
      <c r="M450" s="157"/>
      <c r="N450" s="157"/>
      <c r="O450" s="157"/>
      <c r="P450" s="157"/>
      <c r="Q450" s="157"/>
      <c r="R450" s="157"/>
      <c r="S450" s="254"/>
      <c r="T450" s="157"/>
      <c r="U450" s="157"/>
      <c r="V450" s="157"/>
      <c r="W450" s="157"/>
      <c r="X450" s="157"/>
      <c r="Y450" s="157"/>
      <c r="Z450" s="157"/>
      <c r="AA450" s="157"/>
      <c r="AB450" s="223"/>
      <c r="AC450" s="157"/>
    </row>
    <row r="451">
      <c r="A451" s="157"/>
      <c r="B451" s="267"/>
      <c r="C451" s="287"/>
      <c r="D451" s="267"/>
      <c r="E451" s="267"/>
      <c r="F451" s="267"/>
      <c r="G451" s="267"/>
      <c r="H451" s="222"/>
      <c r="I451" s="255"/>
      <c r="J451" s="157"/>
      <c r="K451" s="157"/>
      <c r="L451" s="157"/>
      <c r="M451" s="157"/>
      <c r="N451" s="157"/>
      <c r="O451" s="157"/>
      <c r="P451" s="157"/>
      <c r="Q451" s="157"/>
      <c r="R451" s="157"/>
      <c r="S451" s="254"/>
      <c r="T451" s="157"/>
      <c r="U451" s="157"/>
      <c r="V451" s="157"/>
      <c r="W451" s="157"/>
      <c r="X451" s="157"/>
      <c r="Y451" s="157"/>
      <c r="Z451" s="157"/>
      <c r="AA451" s="157"/>
      <c r="AB451" s="223"/>
      <c r="AC451" s="157"/>
    </row>
    <row r="452">
      <c r="A452" s="157"/>
      <c r="B452" s="267"/>
      <c r="C452" s="287"/>
      <c r="D452" s="267"/>
      <c r="E452" s="267"/>
      <c r="F452" s="267"/>
      <c r="G452" s="267"/>
      <c r="H452" s="222"/>
      <c r="I452" s="255"/>
      <c r="J452" s="157"/>
      <c r="K452" s="157"/>
      <c r="L452" s="157"/>
      <c r="M452" s="157"/>
      <c r="N452" s="157"/>
      <c r="O452" s="157"/>
      <c r="P452" s="157"/>
      <c r="Q452" s="157"/>
      <c r="R452" s="157"/>
      <c r="S452" s="254"/>
      <c r="T452" s="157"/>
      <c r="U452" s="157"/>
      <c r="V452" s="157"/>
      <c r="W452" s="157"/>
      <c r="X452" s="157"/>
      <c r="Y452" s="157"/>
      <c r="Z452" s="157"/>
      <c r="AA452" s="157"/>
      <c r="AB452" s="223"/>
      <c r="AC452" s="157"/>
    </row>
    <row r="453">
      <c r="A453" s="157"/>
      <c r="B453" s="267"/>
      <c r="C453" s="287"/>
      <c r="D453" s="267"/>
      <c r="E453" s="267"/>
      <c r="F453" s="267"/>
      <c r="G453" s="267"/>
      <c r="H453" s="222"/>
      <c r="I453" s="255"/>
      <c r="J453" s="157"/>
      <c r="K453" s="157"/>
      <c r="L453" s="157"/>
      <c r="M453" s="157"/>
      <c r="N453" s="157"/>
      <c r="O453" s="157"/>
      <c r="P453" s="157"/>
      <c r="Q453" s="157"/>
      <c r="R453" s="157"/>
      <c r="S453" s="254"/>
      <c r="T453" s="157"/>
      <c r="U453" s="157"/>
      <c r="V453" s="157"/>
      <c r="W453" s="157"/>
      <c r="X453" s="157"/>
      <c r="Y453" s="157"/>
      <c r="Z453" s="157"/>
      <c r="AA453" s="157"/>
      <c r="AB453" s="223"/>
      <c r="AC453" s="157"/>
    </row>
    <row r="454">
      <c r="A454" s="157"/>
      <c r="B454" s="267"/>
      <c r="C454" s="287"/>
      <c r="D454" s="267"/>
      <c r="E454" s="267"/>
      <c r="F454" s="267"/>
      <c r="G454" s="267"/>
      <c r="H454" s="222"/>
      <c r="I454" s="255"/>
      <c r="J454" s="157"/>
      <c r="K454" s="157"/>
      <c r="L454" s="157"/>
      <c r="M454" s="157"/>
      <c r="N454" s="157"/>
      <c r="O454" s="157"/>
      <c r="P454" s="157"/>
      <c r="Q454" s="157"/>
      <c r="R454" s="157"/>
      <c r="S454" s="254"/>
      <c r="T454" s="157"/>
      <c r="U454" s="157"/>
      <c r="V454" s="157"/>
      <c r="W454" s="157"/>
      <c r="X454" s="157"/>
      <c r="Y454" s="157"/>
      <c r="Z454" s="157"/>
      <c r="AA454" s="157"/>
      <c r="AB454" s="223"/>
      <c r="AC454" s="157"/>
    </row>
    <row r="455">
      <c r="A455" s="157"/>
      <c r="B455" s="267"/>
      <c r="C455" s="287"/>
      <c r="D455" s="267"/>
      <c r="E455" s="267"/>
      <c r="F455" s="267"/>
      <c r="G455" s="267"/>
      <c r="H455" s="222"/>
      <c r="I455" s="255"/>
      <c r="J455" s="157"/>
      <c r="K455" s="157"/>
      <c r="L455" s="157"/>
      <c r="M455" s="157"/>
      <c r="N455" s="157"/>
      <c r="O455" s="157"/>
      <c r="P455" s="157"/>
      <c r="Q455" s="157"/>
      <c r="R455" s="157"/>
      <c r="S455" s="254"/>
      <c r="T455" s="157"/>
      <c r="U455" s="157"/>
      <c r="V455" s="157"/>
      <c r="W455" s="157"/>
      <c r="X455" s="157"/>
      <c r="Y455" s="157"/>
      <c r="Z455" s="157"/>
      <c r="AA455" s="157"/>
      <c r="AB455" s="223"/>
      <c r="AC455" s="157"/>
    </row>
    <row r="456">
      <c r="A456" s="157"/>
      <c r="B456" s="267"/>
      <c r="C456" s="287"/>
      <c r="D456" s="267"/>
      <c r="E456" s="267"/>
      <c r="F456" s="267"/>
      <c r="G456" s="267"/>
      <c r="H456" s="222"/>
      <c r="I456" s="255"/>
      <c r="J456" s="157"/>
      <c r="K456" s="157"/>
      <c r="L456" s="157"/>
      <c r="M456" s="157"/>
      <c r="N456" s="157"/>
      <c r="O456" s="157"/>
      <c r="P456" s="157"/>
      <c r="Q456" s="157"/>
      <c r="R456" s="157"/>
      <c r="S456" s="254"/>
      <c r="T456" s="157"/>
      <c r="U456" s="157"/>
      <c r="V456" s="157"/>
      <c r="W456" s="157"/>
      <c r="X456" s="157"/>
      <c r="Y456" s="157"/>
      <c r="Z456" s="157"/>
      <c r="AA456" s="157"/>
      <c r="AB456" s="223"/>
      <c r="AC456" s="157"/>
    </row>
    <row r="457">
      <c r="A457" s="157"/>
      <c r="B457" s="267"/>
      <c r="C457" s="287"/>
      <c r="D457" s="267"/>
      <c r="E457" s="267"/>
      <c r="F457" s="267"/>
      <c r="G457" s="267"/>
      <c r="H457" s="222"/>
      <c r="I457" s="255"/>
      <c r="J457" s="157"/>
      <c r="K457" s="157"/>
      <c r="L457" s="157"/>
      <c r="M457" s="157"/>
      <c r="N457" s="157"/>
      <c r="O457" s="157"/>
      <c r="P457" s="157"/>
      <c r="Q457" s="157"/>
      <c r="R457" s="157"/>
      <c r="S457" s="254"/>
      <c r="T457" s="157"/>
      <c r="U457" s="157"/>
      <c r="V457" s="157"/>
      <c r="W457" s="157"/>
      <c r="X457" s="157"/>
      <c r="Y457" s="157"/>
      <c r="Z457" s="157"/>
      <c r="AA457" s="157"/>
      <c r="AB457" s="223"/>
      <c r="AC457" s="157"/>
    </row>
    <row r="458">
      <c r="A458" s="157"/>
      <c r="B458" s="267"/>
      <c r="C458" s="287"/>
      <c r="D458" s="267"/>
      <c r="E458" s="267"/>
      <c r="F458" s="267"/>
      <c r="G458" s="267"/>
      <c r="H458" s="222"/>
      <c r="I458" s="255"/>
      <c r="J458" s="157"/>
      <c r="K458" s="157"/>
      <c r="L458" s="157"/>
      <c r="M458" s="157"/>
      <c r="N458" s="157"/>
      <c r="O458" s="157"/>
      <c r="P458" s="157"/>
      <c r="Q458" s="157"/>
      <c r="R458" s="157"/>
      <c r="S458" s="254"/>
      <c r="T458" s="157"/>
      <c r="U458" s="157"/>
      <c r="V458" s="157"/>
      <c r="W458" s="157"/>
      <c r="X458" s="157"/>
      <c r="Y458" s="157"/>
      <c r="Z458" s="157"/>
      <c r="AA458" s="157"/>
      <c r="AB458" s="223"/>
      <c r="AC458" s="157"/>
    </row>
    <row r="459">
      <c r="A459" s="157"/>
      <c r="B459" s="267"/>
      <c r="C459" s="287"/>
      <c r="D459" s="267"/>
      <c r="E459" s="267"/>
      <c r="F459" s="267"/>
      <c r="G459" s="267"/>
      <c r="H459" s="222"/>
      <c r="I459" s="255"/>
      <c r="J459" s="157"/>
      <c r="K459" s="157"/>
      <c r="L459" s="157"/>
      <c r="M459" s="157"/>
      <c r="N459" s="157"/>
      <c r="O459" s="157"/>
      <c r="P459" s="157"/>
      <c r="Q459" s="157"/>
      <c r="R459" s="157"/>
      <c r="S459" s="254"/>
      <c r="T459" s="157"/>
      <c r="U459" s="157"/>
      <c r="V459" s="157"/>
      <c r="W459" s="157"/>
      <c r="X459" s="157"/>
      <c r="Y459" s="157"/>
      <c r="Z459" s="157"/>
      <c r="AA459" s="157"/>
      <c r="AB459" s="223"/>
      <c r="AC459" s="157"/>
    </row>
    <row r="460">
      <c r="A460" s="157"/>
      <c r="B460" s="267"/>
      <c r="C460" s="287"/>
      <c r="D460" s="267"/>
      <c r="E460" s="267"/>
      <c r="F460" s="267"/>
      <c r="G460" s="267"/>
      <c r="H460" s="222"/>
      <c r="I460" s="255"/>
      <c r="J460" s="157"/>
      <c r="K460" s="157"/>
      <c r="L460" s="157"/>
      <c r="M460" s="157"/>
      <c r="N460" s="157"/>
      <c r="O460" s="157"/>
      <c r="P460" s="157"/>
      <c r="Q460" s="157"/>
      <c r="R460" s="157"/>
      <c r="S460" s="254"/>
      <c r="T460" s="157"/>
      <c r="U460" s="157"/>
      <c r="V460" s="157"/>
      <c r="W460" s="157"/>
      <c r="X460" s="157"/>
      <c r="Y460" s="157"/>
      <c r="Z460" s="157"/>
      <c r="AA460" s="157"/>
      <c r="AB460" s="223"/>
      <c r="AC460" s="157"/>
    </row>
    <row r="461">
      <c r="A461" s="157"/>
      <c r="B461" s="267"/>
      <c r="C461" s="287"/>
      <c r="D461" s="267"/>
      <c r="E461" s="267"/>
      <c r="F461" s="267"/>
      <c r="G461" s="267"/>
      <c r="H461" s="222"/>
      <c r="I461" s="255"/>
      <c r="J461" s="157"/>
      <c r="K461" s="157"/>
      <c r="L461" s="157"/>
      <c r="M461" s="157"/>
      <c r="N461" s="157"/>
      <c r="O461" s="157"/>
      <c r="P461" s="157"/>
      <c r="Q461" s="157"/>
      <c r="R461" s="157"/>
      <c r="S461" s="254"/>
      <c r="T461" s="157"/>
      <c r="U461" s="157"/>
      <c r="V461" s="157"/>
      <c r="W461" s="157"/>
      <c r="X461" s="157"/>
      <c r="Y461" s="157"/>
      <c r="Z461" s="157"/>
      <c r="AA461" s="157"/>
      <c r="AB461" s="223"/>
      <c r="AC461" s="157"/>
    </row>
    <row r="462">
      <c r="A462" s="157"/>
      <c r="B462" s="267"/>
      <c r="C462" s="287"/>
      <c r="D462" s="267"/>
      <c r="E462" s="267"/>
      <c r="F462" s="267"/>
      <c r="G462" s="267"/>
      <c r="H462" s="222"/>
      <c r="I462" s="255"/>
      <c r="J462" s="157"/>
      <c r="K462" s="157"/>
      <c r="L462" s="157"/>
      <c r="M462" s="157"/>
      <c r="N462" s="157"/>
      <c r="O462" s="157"/>
      <c r="P462" s="157"/>
      <c r="Q462" s="157"/>
      <c r="R462" s="157"/>
      <c r="S462" s="254"/>
      <c r="T462" s="157"/>
      <c r="U462" s="157"/>
      <c r="V462" s="157"/>
      <c r="W462" s="157"/>
      <c r="X462" s="157"/>
      <c r="Y462" s="157"/>
      <c r="Z462" s="157"/>
      <c r="AA462" s="157"/>
      <c r="AB462" s="223"/>
      <c r="AC462" s="157"/>
    </row>
    <row r="463">
      <c r="A463" s="157"/>
      <c r="B463" s="267"/>
      <c r="C463" s="287"/>
      <c r="D463" s="267"/>
      <c r="E463" s="267"/>
      <c r="F463" s="267"/>
      <c r="G463" s="267"/>
      <c r="H463" s="222"/>
      <c r="I463" s="255"/>
      <c r="J463" s="157"/>
      <c r="K463" s="157"/>
      <c r="L463" s="157"/>
      <c r="M463" s="157"/>
      <c r="N463" s="157"/>
      <c r="O463" s="157"/>
      <c r="P463" s="157"/>
      <c r="Q463" s="157"/>
      <c r="R463" s="157"/>
      <c r="S463" s="254"/>
      <c r="T463" s="157"/>
      <c r="U463" s="157"/>
      <c r="V463" s="157"/>
      <c r="W463" s="157"/>
      <c r="X463" s="157"/>
      <c r="Y463" s="157"/>
      <c r="Z463" s="157"/>
      <c r="AA463" s="157"/>
      <c r="AB463" s="223"/>
      <c r="AC463" s="157"/>
    </row>
    <row r="464">
      <c r="A464" s="157"/>
      <c r="B464" s="267"/>
      <c r="C464" s="287"/>
      <c r="D464" s="267"/>
      <c r="E464" s="267"/>
      <c r="F464" s="267"/>
      <c r="G464" s="267"/>
      <c r="H464" s="222"/>
      <c r="I464" s="255"/>
      <c r="J464" s="157"/>
      <c r="K464" s="157"/>
      <c r="L464" s="157"/>
      <c r="M464" s="157"/>
      <c r="N464" s="157"/>
      <c r="O464" s="157"/>
      <c r="P464" s="157"/>
      <c r="Q464" s="157"/>
      <c r="R464" s="157"/>
      <c r="S464" s="254"/>
      <c r="T464" s="157"/>
      <c r="U464" s="157"/>
      <c r="V464" s="157"/>
      <c r="W464" s="157"/>
      <c r="X464" s="157"/>
      <c r="Y464" s="157"/>
      <c r="Z464" s="157"/>
      <c r="AA464" s="157"/>
      <c r="AB464" s="223"/>
      <c r="AC464" s="157"/>
    </row>
    <row r="465">
      <c r="A465" s="157"/>
      <c r="B465" s="267"/>
      <c r="C465" s="287"/>
      <c r="D465" s="267"/>
      <c r="E465" s="267"/>
      <c r="F465" s="267"/>
      <c r="G465" s="267"/>
      <c r="H465" s="222"/>
      <c r="I465" s="255"/>
      <c r="J465" s="157"/>
      <c r="K465" s="157"/>
      <c r="L465" s="157"/>
      <c r="M465" s="157"/>
      <c r="N465" s="157"/>
      <c r="O465" s="157"/>
      <c r="P465" s="157"/>
      <c r="Q465" s="157"/>
      <c r="R465" s="157"/>
      <c r="S465" s="254"/>
      <c r="T465" s="157"/>
      <c r="U465" s="157"/>
      <c r="V465" s="157"/>
      <c r="W465" s="157"/>
      <c r="X465" s="157"/>
      <c r="Y465" s="157"/>
      <c r="Z465" s="157"/>
      <c r="AA465" s="157"/>
      <c r="AB465" s="223"/>
      <c r="AC465" s="157"/>
    </row>
    <row r="466">
      <c r="A466" s="157"/>
      <c r="B466" s="267"/>
      <c r="C466" s="287"/>
      <c r="D466" s="267"/>
      <c r="E466" s="267"/>
      <c r="F466" s="267"/>
      <c r="G466" s="267"/>
      <c r="H466" s="222"/>
      <c r="I466" s="255"/>
      <c r="J466" s="157"/>
      <c r="K466" s="157"/>
      <c r="L466" s="157"/>
      <c r="M466" s="157"/>
      <c r="N466" s="157"/>
      <c r="O466" s="157"/>
      <c r="P466" s="157"/>
      <c r="Q466" s="157"/>
      <c r="R466" s="157"/>
      <c r="S466" s="254"/>
      <c r="T466" s="157"/>
      <c r="U466" s="157"/>
      <c r="V466" s="157"/>
      <c r="W466" s="157"/>
      <c r="X466" s="157"/>
      <c r="Y466" s="157"/>
      <c r="Z466" s="157"/>
      <c r="AA466" s="157"/>
      <c r="AB466" s="223"/>
      <c r="AC466" s="157"/>
    </row>
    <row r="467">
      <c r="A467" s="157"/>
      <c r="B467" s="267"/>
      <c r="C467" s="287"/>
      <c r="D467" s="267"/>
      <c r="E467" s="267"/>
      <c r="F467" s="267"/>
      <c r="G467" s="267"/>
      <c r="H467" s="222"/>
      <c r="I467" s="255"/>
      <c r="J467" s="157"/>
      <c r="K467" s="157"/>
      <c r="L467" s="157"/>
      <c r="M467" s="157"/>
      <c r="N467" s="157"/>
      <c r="O467" s="157"/>
      <c r="P467" s="157"/>
      <c r="Q467" s="157"/>
      <c r="R467" s="157"/>
      <c r="S467" s="254"/>
      <c r="T467" s="157"/>
      <c r="U467" s="157"/>
      <c r="V467" s="157"/>
      <c r="W467" s="157"/>
      <c r="X467" s="157"/>
      <c r="Y467" s="157"/>
      <c r="Z467" s="157"/>
      <c r="AA467" s="157"/>
      <c r="AB467" s="223"/>
      <c r="AC467" s="157"/>
    </row>
    <row r="468">
      <c r="A468" s="157"/>
      <c r="B468" s="267"/>
      <c r="C468" s="287"/>
      <c r="D468" s="267"/>
      <c r="E468" s="267"/>
      <c r="F468" s="267"/>
      <c r="G468" s="267"/>
      <c r="H468" s="222"/>
      <c r="I468" s="255"/>
      <c r="J468" s="157"/>
      <c r="K468" s="157"/>
      <c r="L468" s="157"/>
      <c r="M468" s="157"/>
      <c r="N468" s="157"/>
      <c r="O468" s="157"/>
      <c r="P468" s="157"/>
      <c r="Q468" s="157"/>
      <c r="R468" s="157"/>
      <c r="S468" s="254"/>
      <c r="T468" s="157"/>
      <c r="U468" s="157"/>
      <c r="V468" s="157"/>
      <c r="W468" s="157"/>
      <c r="X468" s="157"/>
      <c r="Y468" s="157"/>
      <c r="Z468" s="157"/>
      <c r="AA468" s="157"/>
      <c r="AB468" s="223"/>
      <c r="AC468" s="157"/>
    </row>
    <row r="469">
      <c r="A469" s="157"/>
      <c r="B469" s="267"/>
      <c r="C469" s="287"/>
      <c r="D469" s="267"/>
      <c r="E469" s="267"/>
      <c r="F469" s="267"/>
      <c r="G469" s="267"/>
      <c r="H469" s="222"/>
      <c r="I469" s="255"/>
      <c r="J469" s="157"/>
      <c r="K469" s="157"/>
      <c r="L469" s="157"/>
      <c r="M469" s="157"/>
      <c r="N469" s="157"/>
      <c r="O469" s="157"/>
      <c r="P469" s="157"/>
      <c r="Q469" s="157"/>
      <c r="R469" s="157"/>
      <c r="S469" s="254"/>
      <c r="T469" s="157"/>
      <c r="U469" s="157"/>
      <c r="V469" s="157"/>
      <c r="W469" s="157"/>
      <c r="X469" s="157"/>
      <c r="Y469" s="157"/>
      <c r="Z469" s="157"/>
      <c r="AA469" s="157"/>
      <c r="AB469" s="223"/>
      <c r="AC469" s="157"/>
    </row>
    <row r="470">
      <c r="A470" s="157"/>
      <c r="B470" s="267"/>
      <c r="C470" s="287"/>
      <c r="D470" s="267"/>
      <c r="E470" s="267"/>
      <c r="F470" s="267"/>
      <c r="G470" s="267"/>
      <c r="H470" s="222"/>
      <c r="I470" s="255"/>
      <c r="J470" s="157"/>
      <c r="K470" s="157"/>
      <c r="L470" s="157"/>
      <c r="M470" s="157"/>
      <c r="N470" s="157"/>
      <c r="O470" s="157"/>
      <c r="P470" s="157"/>
      <c r="Q470" s="157"/>
      <c r="R470" s="157"/>
      <c r="S470" s="254"/>
      <c r="T470" s="157"/>
      <c r="U470" s="157"/>
      <c r="V470" s="157"/>
      <c r="W470" s="157"/>
      <c r="X470" s="157"/>
      <c r="Y470" s="157"/>
      <c r="Z470" s="157"/>
      <c r="AA470" s="157"/>
      <c r="AB470" s="223"/>
      <c r="AC470" s="157"/>
    </row>
    <row r="471">
      <c r="A471" s="157"/>
      <c r="B471" s="267"/>
      <c r="C471" s="287"/>
      <c r="D471" s="267"/>
      <c r="E471" s="267"/>
      <c r="F471" s="267"/>
      <c r="G471" s="267"/>
      <c r="H471" s="222"/>
      <c r="I471" s="255"/>
      <c r="J471" s="157"/>
      <c r="K471" s="157"/>
      <c r="L471" s="157"/>
      <c r="M471" s="157"/>
      <c r="N471" s="157"/>
      <c r="O471" s="157"/>
      <c r="P471" s="157"/>
      <c r="Q471" s="157"/>
      <c r="R471" s="157"/>
      <c r="S471" s="254"/>
      <c r="T471" s="157"/>
      <c r="U471" s="157"/>
      <c r="V471" s="157"/>
      <c r="W471" s="157"/>
      <c r="X471" s="157"/>
      <c r="Y471" s="157"/>
      <c r="Z471" s="157"/>
      <c r="AA471" s="157"/>
      <c r="AB471" s="223"/>
      <c r="AC471" s="157"/>
    </row>
    <row r="472">
      <c r="A472" s="157"/>
      <c r="B472" s="267"/>
      <c r="C472" s="287"/>
      <c r="D472" s="267"/>
      <c r="E472" s="267"/>
      <c r="F472" s="267"/>
      <c r="G472" s="267"/>
      <c r="H472" s="222"/>
      <c r="I472" s="255"/>
      <c r="J472" s="157"/>
      <c r="K472" s="157"/>
      <c r="L472" s="157"/>
      <c r="M472" s="157"/>
      <c r="N472" s="157"/>
      <c r="O472" s="157"/>
      <c r="P472" s="157"/>
      <c r="Q472" s="157"/>
      <c r="R472" s="157"/>
      <c r="S472" s="254"/>
      <c r="T472" s="157"/>
      <c r="U472" s="157"/>
      <c r="V472" s="157"/>
      <c r="W472" s="157"/>
      <c r="X472" s="157"/>
      <c r="Y472" s="157"/>
      <c r="Z472" s="157"/>
      <c r="AA472" s="157"/>
      <c r="AB472" s="223"/>
      <c r="AC472" s="157"/>
    </row>
    <row r="473">
      <c r="A473" s="157"/>
      <c r="B473" s="267"/>
      <c r="C473" s="287"/>
      <c r="D473" s="267"/>
      <c r="E473" s="267"/>
      <c r="F473" s="267"/>
      <c r="G473" s="267"/>
      <c r="H473" s="222"/>
      <c r="I473" s="255"/>
      <c r="J473" s="157"/>
      <c r="K473" s="157"/>
      <c r="L473" s="157"/>
      <c r="M473" s="157"/>
      <c r="N473" s="157"/>
      <c r="O473" s="157"/>
      <c r="P473" s="157"/>
      <c r="Q473" s="157"/>
      <c r="R473" s="157"/>
      <c r="S473" s="254"/>
      <c r="T473" s="157"/>
      <c r="U473" s="157"/>
      <c r="V473" s="157"/>
      <c r="W473" s="157"/>
      <c r="X473" s="157"/>
      <c r="Y473" s="157"/>
      <c r="Z473" s="157"/>
      <c r="AA473" s="157"/>
      <c r="AB473" s="223"/>
      <c r="AC473" s="157"/>
    </row>
    <row r="474">
      <c r="A474" s="157"/>
      <c r="B474" s="267"/>
      <c r="C474" s="287"/>
      <c r="D474" s="267"/>
      <c r="E474" s="267"/>
      <c r="F474" s="267"/>
      <c r="G474" s="267"/>
      <c r="H474" s="222"/>
      <c r="I474" s="255"/>
      <c r="J474" s="157"/>
      <c r="K474" s="157"/>
      <c r="L474" s="157"/>
      <c r="M474" s="157"/>
      <c r="N474" s="157"/>
      <c r="O474" s="157"/>
      <c r="P474" s="157"/>
      <c r="Q474" s="157"/>
      <c r="R474" s="157"/>
      <c r="S474" s="254"/>
      <c r="T474" s="157"/>
      <c r="U474" s="157"/>
      <c r="V474" s="157"/>
      <c r="W474" s="157"/>
      <c r="X474" s="157"/>
      <c r="Y474" s="157"/>
      <c r="Z474" s="157"/>
      <c r="AA474" s="157"/>
      <c r="AB474" s="223"/>
      <c r="AC474" s="157"/>
    </row>
    <row r="475">
      <c r="A475" s="157"/>
      <c r="B475" s="267"/>
      <c r="C475" s="287"/>
      <c r="D475" s="267"/>
      <c r="E475" s="267"/>
      <c r="F475" s="267"/>
      <c r="G475" s="267"/>
      <c r="H475" s="222"/>
      <c r="I475" s="255"/>
      <c r="J475" s="157"/>
      <c r="K475" s="157"/>
      <c r="L475" s="157"/>
      <c r="M475" s="157"/>
      <c r="N475" s="157"/>
      <c r="O475" s="157"/>
      <c r="P475" s="157"/>
      <c r="Q475" s="157"/>
      <c r="R475" s="157"/>
      <c r="S475" s="254"/>
      <c r="T475" s="157"/>
      <c r="U475" s="157"/>
      <c r="V475" s="157"/>
      <c r="W475" s="157"/>
      <c r="X475" s="157"/>
      <c r="Y475" s="157"/>
      <c r="Z475" s="157"/>
      <c r="AA475" s="157"/>
      <c r="AB475" s="223"/>
      <c r="AC475" s="157"/>
    </row>
    <row r="476">
      <c r="A476" s="157"/>
      <c r="B476" s="267"/>
      <c r="C476" s="287"/>
      <c r="D476" s="267"/>
      <c r="E476" s="267"/>
      <c r="F476" s="267"/>
      <c r="G476" s="267"/>
      <c r="H476" s="222"/>
      <c r="I476" s="255"/>
      <c r="J476" s="157"/>
      <c r="K476" s="157"/>
      <c r="L476" s="157"/>
      <c r="M476" s="157"/>
      <c r="N476" s="157"/>
      <c r="O476" s="157"/>
      <c r="P476" s="157"/>
      <c r="Q476" s="157"/>
      <c r="R476" s="157"/>
      <c r="S476" s="254"/>
      <c r="T476" s="157"/>
      <c r="U476" s="157"/>
      <c r="V476" s="157"/>
      <c r="W476" s="157"/>
      <c r="X476" s="157"/>
      <c r="Y476" s="157"/>
      <c r="Z476" s="157"/>
      <c r="AA476" s="157"/>
      <c r="AB476" s="223"/>
      <c r="AC476" s="157"/>
    </row>
    <row r="477">
      <c r="A477" s="157"/>
      <c r="B477" s="267"/>
      <c r="C477" s="287"/>
      <c r="D477" s="267"/>
      <c r="E477" s="267"/>
      <c r="F477" s="267"/>
      <c r="G477" s="267"/>
      <c r="H477" s="222"/>
      <c r="I477" s="255"/>
      <c r="J477" s="157"/>
      <c r="K477" s="157"/>
      <c r="L477" s="157"/>
      <c r="M477" s="157"/>
      <c r="N477" s="157"/>
      <c r="O477" s="157"/>
      <c r="P477" s="157"/>
      <c r="Q477" s="157"/>
      <c r="R477" s="157"/>
      <c r="S477" s="254"/>
      <c r="T477" s="157"/>
      <c r="U477" s="157"/>
      <c r="V477" s="157"/>
      <c r="W477" s="157"/>
      <c r="X477" s="157"/>
      <c r="Y477" s="157"/>
      <c r="Z477" s="157"/>
      <c r="AA477" s="157"/>
      <c r="AB477" s="223"/>
      <c r="AC477" s="157"/>
    </row>
    <row r="478">
      <c r="A478" s="157"/>
      <c r="B478" s="267"/>
      <c r="C478" s="287"/>
      <c r="D478" s="267"/>
      <c r="E478" s="267"/>
      <c r="F478" s="267"/>
      <c r="G478" s="267"/>
      <c r="H478" s="222"/>
      <c r="I478" s="255"/>
      <c r="J478" s="157"/>
      <c r="K478" s="157"/>
      <c r="L478" s="157"/>
      <c r="M478" s="157"/>
      <c r="N478" s="157"/>
      <c r="O478" s="157"/>
      <c r="P478" s="157"/>
      <c r="Q478" s="157"/>
      <c r="R478" s="157"/>
      <c r="S478" s="254"/>
      <c r="T478" s="157"/>
      <c r="U478" s="157"/>
      <c r="V478" s="157"/>
      <c r="W478" s="157"/>
      <c r="X478" s="157"/>
      <c r="Y478" s="157"/>
      <c r="Z478" s="157"/>
      <c r="AA478" s="157"/>
      <c r="AB478" s="223"/>
      <c r="AC478" s="157"/>
    </row>
    <row r="479">
      <c r="A479" s="157"/>
      <c r="B479" s="267"/>
      <c r="C479" s="287"/>
      <c r="D479" s="267"/>
      <c r="E479" s="267"/>
      <c r="F479" s="267"/>
      <c r="G479" s="267"/>
      <c r="H479" s="222"/>
      <c r="I479" s="255"/>
      <c r="J479" s="157"/>
      <c r="K479" s="157"/>
      <c r="L479" s="157"/>
      <c r="M479" s="157"/>
      <c r="N479" s="157"/>
      <c r="O479" s="157"/>
      <c r="P479" s="157"/>
      <c r="Q479" s="157"/>
      <c r="R479" s="157"/>
      <c r="S479" s="254"/>
      <c r="T479" s="157"/>
      <c r="U479" s="157"/>
      <c r="V479" s="157"/>
      <c r="W479" s="157"/>
      <c r="X479" s="157"/>
      <c r="Y479" s="157"/>
      <c r="Z479" s="157"/>
      <c r="AA479" s="157"/>
      <c r="AB479" s="223"/>
      <c r="AC479" s="157"/>
    </row>
    <row r="480">
      <c r="A480" s="157"/>
      <c r="B480" s="267"/>
      <c r="C480" s="287"/>
      <c r="D480" s="267"/>
      <c r="E480" s="267"/>
      <c r="F480" s="267"/>
      <c r="G480" s="267"/>
      <c r="H480" s="222"/>
      <c r="I480" s="255"/>
      <c r="J480" s="157"/>
      <c r="K480" s="157"/>
      <c r="L480" s="157"/>
      <c r="M480" s="157"/>
      <c r="N480" s="157"/>
      <c r="O480" s="157"/>
      <c r="P480" s="157"/>
      <c r="Q480" s="157"/>
      <c r="R480" s="157"/>
      <c r="S480" s="254"/>
      <c r="T480" s="157"/>
      <c r="U480" s="157"/>
      <c r="V480" s="157"/>
      <c r="W480" s="157"/>
      <c r="X480" s="157"/>
      <c r="Y480" s="157"/>
      <c r="Z480" s="157"/>
      <c r="AA480" s="157"/>
      <c r="AB480" s="223"/>
      <c r="AC480" s="157"/>
    </row>
    <row r="481">
      <c r="A481" s="157"/>
      <c r="B481" s="267"/>
      <c r="C481" s="287"/>
      <c r="D481" s="267"/>
      <c r="E481" s="267"/>
      <c r="F481" s="267"/>
      <c r="G481" s="267"/>
      <c r="H481" s="222"/>
      <c r="I481" s="255"/>
      <c r="J481" s="157"/>
      <c r="K481" s="157"/>
      <c r="L481" s="157"/>
      <c r="M481" s="157"/>
      <c r="N481" s="157"/>
      <c r="O481" s="157"/>
      <c r="P481" s="157"/>
      <c r="Q481" s="157"/>
      <c r="R481" s="157"/>
      <c r="S481" s="254"/>
      <c r="T481" s="157"/>
      <c r="U481" s="157"/>
      <c r="V481" s="157"/>
      <c r="W481" s="157"/>
      <c r="X481" s="157"/>
      <c r="Y481" s="157"/>
      <c r="Z481" s="157"/>
      <c r="AA481" s="157"/>
      <c r="AB481" s="223"/>
      <c r="AC481" s="157"/>
    </row>
    <row r="482">
      <c r="A482" s="157"/>
      <c r="B482" s="267"/>
      <c r="C482" s="287"/>
      <c r="D482" s="267"/>
      <c r="E482" s="267"/>
      <c r="F482" s="267"/>
      <c r="G482" s="267"/>
      <c r="H482" s="222"/>
      <c r="I482" s="255"/>
      <c r="J482" s="157"/>
      <c r="K482" s="157"/>
      <c r="L482" s="157"/>
      <c r="M482" s="157"/>
      <c r="N482" s="157"/>
      <c r="O482" s="157"/>
      <c r="P482" s="157"/>
      <c r="Q482" s="157"/>
      <c r="R482" s="157"/>
      <c r="S482" s="254"/>
      <c r="T482" s="157"/>
      <c r="U482" s="157"/>
      <c r="V482" s="157"/>
      <c r="W482" s="157"/>
      <c r="X482" s="157"/>
      <c r="Y482" s="157"/>
      <c r="Z482" s="157"/>
      <c r="AA482" s="157"/>
      <c r="AB482" s="223"/>
      <c r="AC482" s="157"/>
    </row>
    <row r="483">
      <c r="A483" s="157"/>
      <c r="B483" s="267"/>
      <c r="C483" s="287"/>
      <c r="D483" s="267"/>
      <c r="E483" s="267"/>
      <c r="F483" s="267"/>
      <c r="G483" s="267"/>
      <c r="H483" s="222"/>
      <c r="I483" s="255"/>
      <c r="J483" s="157"/>
      <c r="K483" s="157"/>
      <c r="L483" s="157"/>
      <c r="M483" s="157"/>
      <c r="N483" s="157"/>
      <c r="O483" s="157"/>
      <c r="P483" s="157"/>
      <c r="Q483" s="157"/>
      <c r="R483" s="157"/>
      <c r="S483" s="254"/>
      <c r="T483" s="157"/>
      <c r="U483" s="157"/>
      <c r="V483" s="157"/>
      <c r="W483" s="157"/>
      <c r="X483" s="157"/>
      <c r="Y483" s="157"/>
      <c r="Z483" s="157"/>
      <c r="AA483" s="157"/>
      <c r="AB483" s="223"/>
      <c r="AC483" s="157"/>
    </row>
    <row r="484">
      <c r="A484" s="157"/>
      <c r="B484" s="267"/>
      <c r="C484" s="287"/>
      <c r="D484" s="267"/>
      <c r="E484" s="267"/>
      <c r="F484" s="267"/>
      <c r="G484" s="267"/>
      <c r="H484" s="222"/>
      <c r="I484" s="255"/>
      <c r="J484" s="157"/>
      <c r="K484" s="157"/>
      <c r="L484" s="157"/>
      <c r="M484" s="157"/>
      <c r="N484" s="157"/>
      <c r="O484" s="157"/>
      <c r="P484" s="157"/>
      <c r="Q484" s="157"/>
      <c r="R484" s="157"/>
      <c r="S484" s="254"/>
      <c r="T484" s="157"/>
      <c r="U484" s="157"/>
      <c r="V484" s="157"/>
      <c r="W484" s="157"/>
      <c r="X484" s="157"/>
      <c r="Y484" s="157"/>
      <c r="Z484" s="157"/>
      <c r="AA484" s="157"/>
      <c r="AB484" s="223"/>
      <c r="AC484" s="157"/>
    </row>
    <row r="485">
      <c r="A485" s="157"/>
      <c r="B485" s="267"/>
      <c r="C485" s="287"/>
      <c r="D485" s="267"/>
      <c r="E485" s="267"/>
      <c r="F485" s="267"/>
      <c r="G485" s="267"/>
      <c r="H485" s="222"/>
      <c r="I485" s="255"/>
      <c r="J485" s="157"/>
      <c r="K485" s="157"/>
      <c r="L485" s="157"/>
      <c r="M485" s="157"/>
      <c r="N485" s="157"/>
      <c r="O485" s="157"/>
      <c r="P485" s="157"/>
      <c r="Q485" s="157"/>
      <c r="R485" s="157"/>
      <c r="S485" s="254"/>
      <c r="T485" s="157"/>
      <c r="U485" s="157"/>
      <c r="V485" s="157"/>
      <c r="W485" s="157"/>
      <c r="X485" s="157"/>
      <c r="Y485" s="157"/>
      <c r="Z485" s="157"/>
      <c r="AA485" s="157"/>
      <c r="AB485" s="223"/>
      <c r="AC485" s="157"/>
    </row>
    <row r="486">
      <c r="A486" s="157"/>
      <c r="B486" s="267"/>
      <c r="C486" s="287"/>
      <c r="D486" s="267"/>
      <c r="E486" s="267"/>
      <c r="F486" s="267"/>
      <c r="G486" s="267"/>
      <c r="H486" s="222"/>
      <c r="I486" s="255"/>
      <c r="J486" s="157"/>
      <c r="K486" s="157"/>
      <c r="L486" s="157"/>
      <c r="M486" s="157"/>
      <c r="N486" s="157"/>
      <c r="O486" s="157"/>
      <c r="P486" s="157"/>
      <c r="Q486" s="157"/>
      <c r="R486" s="157"/>
      <c r="S486" s="254"/>
      <c r="T486" s="157"/>
      <c r="U486" s="157"/>
      <c r="V486" s="157"/>
      <c r="W486" s="157"/>
      <c r="X486" s="157"/>
      <c r="Y486" s="157"/>
      <c r="Z486" s="157"/>
      <c r="AA486" s="157"/>
      <c r="AB486" s="223"/>
      <c r="AC486" s="157"/>
    </row>
    <row r="487">
      <c r="A487" s="157"/>
      <c r="B487" s="267"/>
      <c r="C487" s="287"/>
      <c r="D487" s="267"/>
      <c r="E487" s="267"/>
      <c r="F487" s="267"/>
      <c r="G487" s="267"/>
      <c r="H487" s="222"/>
      <c r="I487" s="255"/>
      <c r="J487" s="157"/>
      <c r="K487" s="157"/>
      <c r="L487" s="157"/>
      <c r="M487" s="157"/>
      <c r="N487" s="157"/>
      <c r="O487" s="157"/>
      <c r="P487" s="157"/>
      <c r="Q487" s="157"/>
      <c r="R487" s="157"/>
      <c r="S487" s="254"/>
      <c r="T487" s="157"/>
      <c r="U487" s="157"/>
      <c r="V487" s="157"/>
      <c r="W487" s="157"/>
      <c r="X487" s="157"/>
      <c r="Y487" s="157"/>
      <c r="Z487" s="157"/>
      <c r="AA487" s="157"/>
      <c r="AB487" s="223"/>
      <c r="AC487" s="157"/>
    </row>
    <row r="488">
      <c r="A488" s="157"/>
      <c r="B488" s="267"/>
      <c r="C488" s="287"/>
      <c r="D488" s="267"/>
      <c r="E488" s="267"/>
      <c r="F488" s="267"/>
      <c r="G488" s="267"/>
      <c r="H488" s="222"/>
      <c r="I488" s="255"/>
      <c r="J488" s="157"/>
      <c r="K488" s="157"/>
      <c r="L488" s="157"/>
      <c r="M488" s="157"/>
      <c r="N488" s="157"/>
      <c r="O488" s="157"/>
      <c r="P488" s="157"/>
      <c r="Q488" s="157"/>
      <c r="R488" s="157"/>
      <c r="S488" s="254"/>
      <c r="T488" s="157"/>
      <c r="U488" s="157"/>
      <c r="V488" s="157"/>
      <c r="W488" s="157"/>
      <c r="X488" s="157"/>
      <c r="Y488" s="157"/>
      <c r="Z488" s="157"/>
      <c r="AA488" s="157"/>
      <c r="AB488" s="223"/>
      <c r="AC488" s="157"/>
    </row>
    <row r="489">
      <c r="A489" s="157"/>
      <c r="B489" s="267"/>
      <c r="C489" s="287"/>
      <c r="D489" s="267"/>
      <c r="E489" s="267"/>
      <c r="F489" s="267"/>
      <c r="G489" s="267"/>
      <c r="H489" s="222"/>
      <c r="I489" s="255"/>
      <c r="J489" s="157"/>
      <c r="K489" s="157"/>
      <c r="L489" s="157"/>
      <c r="M489" s="157"/>
      <c r="N489" s="157"/>
      <c r="O489" s="157"/>
      <c r="P489" s="157"/>
      <c r="Q489" s="157"/>
      <c r="R489" s="157"/>
      <c r="S489" s="254"/>
      <c r="T489" s="157"/>
      <c r="U489" s="157"/>
      <c r="V489" s="157"/>
      <c r="W489" s="157"/>
      <c r="X489" s="157"/>
      <c r="Y489" s="157"/>
      <c r="Z489" s="157"/>
      <c r="AA489" s="157"/>
      <c r="AB489" s="223"/>
      <c r="AC489" s="157"/>
    </row>
    <row r="490">
      <c r="A490" s="157"/>
      <c r="B490" s="267"/>
      <c r="C490" s="287"/>
      <c r="D490" s="267"/>
      <c r="E490" s="267"/>
      <c r="F490" s="267"/>
      <c r="G490" s="267"/>
      <c r="H490" s="222"/>
      <c r="I490" s="255"/>
      <c r="J490" s="157"/>
      <c r="K490" s="157"/>
      <c r="L490" s="157"/>
      <c r="M490" s="157"/>
      <c r="N490" s="157"/>
      <c r="O490" s="157"/>
      <c r="P490" s="157"/>
      <c r="Q490" s="157"/>
      <c r="R490" s="157"/>
      <c r="S490" s="254"/>
      <c r="T490" s="157"/>
      <c r="U490" s="157"/>
      <c r="V490" s="157"/>
      <c r="W490" s="157"/>
      <c r="X490" s="157"/>
      <c r="Y490" s="157"/>
      <c r="Z490" s="157"/>
      <c r="AA490" s="157"/>
      <c r="AB490" s="223"/>
      <c r="AC490" s="157"/>
    </row>
    <row r="491">
      <c r="A491" s="157"/>
      <c r="B491" s="267"/>
      <c r="C491" s="287"/>
      <c r="D491" s="267"/>
      <c r="E491" s="267"/>
      <c r="F491" s="267"/>
      <c r="G491" s="267"/>
      <c r="H491" s="222"/>
      <c r="I491" s="255"/>
      <c r="J491" s="157"/>
      <c r="K491" s="157"/>
      <c r="L491" s="157"/>
      <c r="M491" s="157"/>
      <c r="N491" s="157"/>
      <c r="O491" s="157"/>
      <c r="P491" s="157"/>
      <c r="Q491" s="157"/>
      <c r="R491" s="157"/>
      <c r="S491" s="254"/>
      <c r="T491" s="157"/>
      <c r="U491" s="157"/>
      <c r="V491" s="157"/>
      <c r="W491" s="157"/>
      <c r="X491" s="157"/>
      <c r="Y491" s="157"/>
      <c r="Z491" s="157"/>
      <c r="AA491" s="157"/>
      <c r="AB491" s="223"/>
      <c r="AC491" s="157"/>
    </row>
    <row r="492">
      <c r="A492" s="157"/>
      <c r="B492" s="267"/>
      <c r="C492" s="287"/>
      <c r="D492" s="267"/>
      <c r="E492" s="267"/>
      <c r="F492" s="267"/>
      <c r="G492" s="267"/>
      <c r="H492" s="222"/>
      <c r="I492" s="255"/>
      <c r="J492" s="157"/>
      <c r="K492" s="157"/>
      <c r="L492" s="157"/>
      <c r="M492" s="157"/>
      <c r="N492" s="157"/>
      <c r="O492" s="157"/>
      <c r="P492" s="157"/>
      <c r="Q492" s="157"/>
      <c r="R492" s="157"/>
      <c r="S492" s="254"/>
      <c r="T492" s="157"/>
      <c r="U492" s="157"/>
      <c r="V492" s="157"/>
      <c r="W492" s="157"/>
      <c r="X492" s="157"/>
      <c r="Y492" s="157"/>
      <c r="Z492" s="157"/>
      <c r="AA492" s="157"/>
      <c r="AB492" s="223"/>
      <c r="AC492" s="157"/>
    </row>
    <row r="493">
      <c r="A493" s="157"/>
      <c r="B493" s="267"/>
      <c r="C493" s="287"/>
      <c r="D493" s="267"/>
      <c r="E493" s="267"/>
      <c r="F493" s="267"/>
      <c r="G493" s="267"/>
      <c r="H493" s="222"/>
      <c r="I493" s="255"/>
      <c r="J493" s="157"/>
      <c r="K493" s="157"/>
      <c r="L493" s="157"/>
      <c r="M493" s="157"/>
      <c r="N493" s="157"/>
      <c r="O493" s="157"/>
      <c r="P493" s="157"/>
      <c r="Q493" s="157"/>
      <c r="R493" s="157"/>
      <c r="S493" s="254"/>
      <c r="T493" s="157"/>
      <c r="U493" s="157"/>
      <c r="V493" s="157"/>
      <c r="W493" s="157"/>
      <c r="X493" s="157"/>
      <c r="Y493" s="157"/>
      <c r="Z493" s="157"/>
      <c r="AA493" s="157"/>
      <c r="AB493" s="223"/>
      <c r="AC493" s="157"/>
    </row>
    <row r="494">
      <c r="A494" s="157"/>
      <c r="B494" s="267"/>
      <c r="C494" s="287"/>
      <c r="D494" s="267"/>
      <c r="E494" s="267"/>
      <c r="F494" s="267"/>
      <c r="G494" s="267"/>
      <c r="H494" s="222"/>
      <c r="I494" s="255"/>
      <c r="J494" s="157"/>
      <c r="K494" s="157"/>
      <c r="L494" s="157"/>
      <c r="M494" s="157"/>
      <c r="N494" s="157"/>
      <c r="O494" s="157"/>
      <c r="P494" s="157"/>
      <c r="Q494" s="157"/>
      <c r="R494" s="157"/>
      <c r="S494" s="254"/>
      <c r="T494" s="157"/>
      <c r="U494" s="157"/>
      <c r="V494" s="157"/>
      <c r="W494" s="157"/>
      <c r="X494" s="157"/>
      <c r="Y494" s="157"/>
      <c r="Z494" s="157"/>
      <c r="AA494" s="157"/>
      <c r="AB494" s="223"/>
      <c r="AC494" s="157"/>
    </row>
    <row r="495">
      <c r="A495" s="157"/>
      <c r="B495" s="267"/>
      <c r="C495" s="287"/>
      <c r="D495" s="267"/>
      <c r="E495" s="267"/>
      <c r="F495" s="267"/>
      <c r="G495" s="267"/>
      <c r="H495" s="222"/>
      <c r="I495" s="255"/>
      <c r="J495" s="157"/>
      <c r="K495" s="157"/>
      <c r="L495" s="157"/>
      <c r="M495" s="157"/>
      <c r="N495" s="157"/>
      <c r="O495" s="157"/>
      <c r="P495" s="157"/>
      <c r="Q495" s="157"/>
      <c r="R495" s="157"/>
      <c r="S495" s="254"/>
      <c r="T495" s="157"/>
      <c r="U495" s="157"/>
      <c r="V495" s="157"/>
      <c r="W495" s="157"/>
      <c r="X495" s="157"/>
      <c r="Y495" s="157"/>
      <c r="Z495" s="157"/>
      <c r="AA495" s="157"/>
      <c r="AB495" s="223"/>
      <c r="AC495" s="157"/>
    </row>
    <row r="496">
      <c r="A496" s="157"/>
      <c r="B496" s="267"/>
      <c r="C496" s="287"/>
      <c r="D496" s="267"/>
      <c r="E496" s="267"/>
      <c r="F496" s="267"/>
      <c r="G496" s="267"/>
      <c r="H496" s="222"/>
      <c r="I496" s="255"/>
      <c r="J496" s="157"/>
      <c r="K496" s="157"/>
      <c r="L496" s="157"/>
      <c r="M496" s="157"/>
      <c r="N496" s="157"/>
      <c r="O496" s="157"/>
      <c r="P496" s="157"/>
      <c r="Q496" s="157"/>
      <c r="R496" s="157"/>
      <c r="S496" s="254"/>
      <c r="T496" s="157"/>
      <c r="U496" s="157"/>
      <c r="V496" s="157"/>
      <c r="W496" s="157"/>
      <c r="X496" s="157"/>
      <c r="Y496" s="157"/>
      <c r="Z496" s="157"/>
      <c r="AA496" s="157"/>
      <c r="AB496" s="223"/>
      <c r="AC496" s="157"/>
    </row>
    <row r="497">
      <c r="A497" s="157"/>
      <c r="B497" s="267"/>
      <c r="C497" s="287"/>
      <c r="D497" s="267"/>
      <c r="E497" s="267"/>
      <c r="F497" s="267"/>
      <c r="G497" s="267"/>
      <c r="H497" s="222"/>
      <c r="I497" s="255"/>
      <c r="J497" s="157"/>
      <c r="K497" s="157"/>
      <c r="L497" s="157"/>
      <c r="M497" s="157"/>
      <c r="N497" s="157"/>
      <c r="O497" s="157"/>
      <c r="P497" s="157"/>
      <c r="Q497" s="157"/>
      <c r="R497" s="157"/>
      <c r="S497" s="254"/>
      <c r="T497" s="157"/>
      <c r="U497" s="157"/>
      <c r="V497" s="157"/>
      <c r="W497" s="157"/>
      <c r="X497" s="157"/>
      <c r="Y497" s="157"/>
      <c r="Z497" s="157"/>
      <c r="AA497" s="157"/>
      <c r="AB497" s="223"/>
      <c r="AC497" s="157"/>
    </row>
    <row r="498">
      <c r="A498" s="157"/>
      <c r="B498" s="267"/>
      <c r="C498" s="287"/>
      <c r="D498" s="267"/>
      <c r="E498" s="267"/>
      <c r="F498" s="267"/>
      <c r="G498" s="267"/>
      <c r="H498" s="222"/>
      <c r="I498" s="255"/>
      <c r="J498" s="157"/>
      <c r="K498" s="157"/>
      <c r="L498" s="157"/>
      <c r="M498" s="157"/>
      <c r="N498" s="157"/>
      <c r="O498" s="157"/>
      <c r="P498" s="157"/>
      <c r="Q498" s="157"/>
      <c r="R498" s="157"/>
      <c r="S498" s="254"/>
      <c r="T498" s="157"/>
      <c r="U498" s="157"/>
      <c r="V498" s="157"/>
      <c r="W498" s="157"/>
      <c r="X498" s="157"/>
      <c r="Y498" s="157"/>
      <c r="Z498" s="157"/>
      <c r="AA498" s="157"/>
      <c r="AB498" s="223"/>
      <c r="AC498" s="157"/>
    </row>
    <row r="499">
      <c r="A499" s="157"/>
      <c r="B499" s="267"/>
      <c r="C499" s="287"/>
      <c r="D499" s="267"/>
      <c r="E499" s="267"/>
      <c r="F499" s="267"/>
      <c r="G499" s="267"/>
      <c r="H499" s="222"/>
      <c r="I499" s="255"/>
      <c r="J499" s="157"/>
      <c r="K499" s="157"/>
      <c r="L499" s="157"/>
      <c r="M499" s="157"/>
      <c r="N499" s="157"/>
      <c r="O499" s="157"/>
      <c r="P499" s="157"/>
      <c r="Q499" s="157"/>
      <c r="R499" s="157"/>
      <c r="S499" s="254"/>
      <c r="T499" s="157"/>
      <c r="U499" s="157"/>
      <c r="V499" s="157"/>
      <c r="W499" s="157"/>
      <c r="X499" s="157"/>
      <c r="Y499" s="157"/>
      <c r="Z499" s="157"/>
      <c r="AA499" s="157"/>
      <c r="AB499" s="223"/>
      <c r="AC499" s="157"/>
    </row>
    <row r="500">
      <c r="A500" s="157"/>
      <c r="B500" s="267"/>
      <c r="C500" s="287"/>
      <c r="D500" s="267"/>
      <c r="E500" s="267"/>
      <c r="F500" s="267"/>
      <c r="G500" s="267"/>
      <c r="H500" s="222"/>
      <c r="I500" s="255"/>
      <c r="J500" s="157"/>
      <c r="K500" s="157"/>
      <c r="L500" s="157"/>
      <c r="M500" s="157"/>
      <c r="N500" s="157"/>
      <c r="O500" s="157"/>
      <c r="P500" s="157"/>
      <c r="Q500" s="157"/>
      <c r="R500" s="157"/>
      <c r="S500" s="254"/>
      <c r="T500" s="157"/>
      <c r="U500" s="157"/>
      <c r="V500" s="157"/>
      <c r="W500" s="157"/>
      <c r="X500" s="157"/>
      <c r="Y500" s="157"/>
      <c r="Z500" s="157"/>
      <c r="AA500" s="157"/>
      <c r="AB500" s="223"/>
      <c r="AC500" s="157"/>
    </row>
    <row r="501">
      <c r="A501" s="157"/>
      <c r="B501" s="267"/>
      <c r="C501" s="287"/>
      <c r="D501" s="267"/>
      <c r="E501" s="267"/>
      <c r="F501" s="267"/>
      <c r="G501" s="267"/>
      <c r="H501" s="222"/>
      <c r="I501" s="255"/>
      <c r="J501" s="157"/>
      <c r="K501" s="157"/>
      <c r="L501" s="157"/>
      <c r="M501" s="157"/>
      <c r="N501" s="157"/>
      <c r="O501" s="157"/>
      <c r="P501" s="157"/>
      <c r="Q501" s="157"/>
      <c r="R501" s="157"/>
      <c r="S501" s="254"/>
      <c r="T501" s="157"/>
      <c r="U501" s="157"/>
      <c r="V501" s="157"/>
      <c r="W501" s="157"/>
      <c r="X501" s="157"/>
      <c r="Y501" s="157"/>
      <c r="Z501" s="157"/>
      <c r="AA501" s="157"/>
      <c r="AB501" s="223"/>
      <c r="AC501" s="157"/>
    </row>
    <row r="502">
      <c r="A502" s="157"/>
      <c r="B502" s="267"/>
      <c r="C502" s="287"/>
      <c r="D502" s="267"/>
      <c r="E502" s="267"/>
      <c r="F502" s="267"/>
      <c r="G502" s="267"/>
      <c r="H502" s="222"/>
      <c r="I502" s="255"/>
      <c r="J502" s="157"/>
      <c r="K502" s="157"/>
      <c r="L502" s="157"/>
      <c r="M502" s="157"/>
      <c r="N502" s="157"/>
      <c r="O502" s="157"/>
      <c r="P502" s="157"/>
      <c r="Q502" s="157"/>
      <c r="R502" s="157"/>
      <c r="S502" s="254"/>
      <c r="T502" s="157"/>
      <c r="U502" s="157"/>
      <c r="V502" s="157"/>
      <c r="W502" s="157"/>
      <c r="X502" s="157"/>
      <c r="Y502" s="157"/>
      <c r="Z502" s="157"/>
      <c r="AA502" s="157"/>
      <c r="AB502" s="223"/>
      <c r="AC502" s="157"/>
    </row>
    <row r="503">
      <c r="A503" s="157"/>
      <c r="B503" s="267"/>
      <c r="C503" s="287"/>
      <c r="D503" s="267"/>
      <c r="E503" s="267"/>
      <c r="F503" s="267"/>
      <c r="G503" s="267"/>
      <c r="H503" s="222"/>
      <c r="I503" s="255"/>
      <c r="J503" s="157"/>
      <c r="K503" s="157"/>
      <c r="L503" s="157"/>
      <c r="M503" s="157"/>
      <c r="N503" s="157"/>
      <c r="O503" s="157"/>
      <c r="P503" s="157"/>
      <c r="Q503" s="157"/>
      <c r="R503" s="157"/>
      <c r="S503" s="254"/>
      <c r="T503" s="157"/>
      <c r="U503" s="157"/>
      <c r="V503" s="157"/>
      <c r="W503" s="157"/>
      <c r="X503" s="157"/>
      <c r="Y503" s="157"/>
      <c r="Z503" s="157"/>
      <c r="AA503" s="157"/>
      <c r="AB503" s="223"/>
      <c r="AC503" s="157"/>
    </row>
    <row r="504">
      <c r="A504" s="157"/>
      <c r="B504" s="267"/>
      <c r="C504" s="287"/>
      <c r="D504" s="267"/>
      <c r="E504" s="267"/>
      <c r="F504" s="267"/>
      <c r="G504" s="267"/>
      <c r="H504" s="222"/>
      <c r="I504" s="255"/>
      <c r="J504" s="157"/>
      <c r="K504" s="157"/>
      <c r="L504" s="157"/>
      <c r="M504" s="157"/>
      <c r="N504" s="157"/>
      <c r="O504" s="157"/>
      <c r="P504" s="157"/>
      <c r="Q504" s="157"/>
      <c r="R504" s="157"/>
      <c r="S504" s="254"/>
      <c r="T504" s="157"/>
      <c r="U504" s="157"/>
      <c r="V504" s="157"/>
      <c r="W504" s="157"/>
      <c r="X504" s="157"/>
      <c r="Y504" s="157"/>
      <c r="Z504" s="157"/>
      <c r="AA504" s="157"/>
      <c r="AB504" s="223"/>
      <c r="AC504" s="157"/>
    </row>
    <row r="505">
      <c r="A505" s="157"/>
      <c r="B505" s="267"/>
      <c r="C505" s="287"/>
      <c r="D505" s="267"/>
      <c r="E505" s="267"/>
      <c r="F505" s="267"/>
      <c r="G505" s="267"/>
      <c r="H505" s="222"/>
      <c r="I505" s="255"/>
      <c r="J505" s="157"/>
      <c r="K505" s="157"/>
      <c r="L505" s="157"/>
      <c r="M505" s="157"/>
      <c r="N505" s="157"/>
      <c r="O505" s="157"/>
      <c r="P505" s="157"/>
      <c r="Q505" s="157"/>
      <c r="R505" s="157"/>
      <c r="S505" s="254"/>
      <c r="T505" s="157"/>
      <c r="U505" s="157"/>
      <c r="V505" s="157"/>
      <c r="W505" s="157"/>
      <c r="X505" s="157"/>
      <c r="Y505" s="157"/>
      <c r="Z505" s="157"/>
      <c r="AA505" s="157"/>
      <c r="AB505" s="223"/>
      <c r="AC505" s="157"/>
    </row>
    <row r="506">
      <c r="A506" s="157"/>
      <c r="B506" s="267"/>
      <c r="C506" s="287"/>
      <c r="D506" s="267"/>
      <c r="E506" s="267"/>
      <c r="F506" s="267"/>
      <c r="G506" s="267"/>
      <c r="H506" s="222"/>
      <c r="I506" s="255"/>
      <c r="J506" s="157"/>
      <c r="K506" s="157"/>
      <c r="L506" s="157"/>
      <c r="M506" s="157"/>
      <c r="N506" s="157"/>
      <c r="O506" s="157"/>
      <c r="P506" s="157"/>
      <c r="Q506" s="157"/>
      <c r="R506" s="157"/>
      <c r="S506" s="254"/>
      <c r="T506" s="157"/>
      <c r="U506" s="157"/>
      <c r="V506" s="157"/>
      <c r="W506" s="157"/>
      <c r="X506" s="157"/>
      <c r="Y506" s="157"/>
      <c r="Z506" s="157"/>
      <c r="AA506" s="157"/>
      <c r="AB506" s="223"/>
      <c r="AC506" s="157"/>
    </row>
    <row r="507">
      <c r="A507" s="157"/>
      <c r="B507" s="267"/>
      <c r="C507" s="287"/>
      <c r="D507" s="267"/>
      <c r="E507" s="267"/>
      <c r="F507" s="267"/>
      <c r="G507" s="267"/>
      <c r="H507" s="222"/>
      <c r="I507" s="255"/>
      <c r="J507" s="157"/>
      <c r="K507" s="157"/>
      <c r="L507" s="157"/>
      <c r="M507" s="157"/>
      <c r="N507" s="157"/>
      <c r="O507" s="157"/>
      <c r="P507" s="157"/>
      <c r="Q507" s="157"/>
      <c r="R507" s="157"/>
      <c r="S507" s="254"/>
      <c r="T507" s="157"/>
      <c r="U507" s="157"/>
      <c r="V507" s="157"/>
      <c r="W507" s="157"/>
      <c r="X507" s="157"/>
      <c r="Y507" s="157"/>
      <c r="Z507" s="157"/>
      <c r="AA507" s="157"/>
      <c r="AB507" s="223"/>
      <c r="AC507" s="157"/>
    </row>
    <row r="508">
      <c r="A508" s="157"/>
      <c r="B508" s="267"/>
      <c r="C508" s="287"/>
      <c r="D508" s="267"/>
      <c r="E508" s="267"/>
      <c r="F508" s="267"/>
      <c r="G508" s="267"/>
      <c r="H508" s="222"/>
      <c r="I508" s="255"/>
      <c r="J508" s="157"/>
      <c r="K508" s="157"/>
      <c r="L508" s="157"/>
      <c r="M508" s="157"/>
      <c r="N508" s="157"/>
      <c r="O508" s="157"/>
      <c r="P508" s="157"/>
      <c r="Q508" s="157"/>
      <c r="R508" s="157"/>
      <c r="S508" s="254"/>
      <c r="T508" s="157"/>
      <c r="U508" s="157"/>
      <c r="V508" s="157"/>
      <c r="W508" s="157"/>
      <c r="X508" s="157"/>
      <c r="Y508" s="157"/>
      <c r="Z508" s="157"/>
      <c r="AA508" s="157"/>
      <c r="AB508" s="223"/>
      <c r="AC508" s="157"/>
    </row>
    <row r="509">
      <c r="A509" s="157"/>
      <c r="B509" s="267"/>
      <c r="C509" s="287"/>
      <c r="D509" s="267"/>
      <c r="E509" s="267"/>
      <c r="F509" s="267"/>
      <c r="G509" s="267"/>
      <c r="H509" s="222"/>
      <c r="I509" s="255"/>
      <c r="J509" s="157"/>
      <c r="K509" s="157"/>
      <c r="L509" s="157"/>
      <c r="M509" s="157"/>
      <c r="N509" s="157"/>
      <c r="O509" s="157"/>
      <c r="P509" s="157"/>
      <c r="Q509" s="157"/>
      <c r="R509" s="157"/>
      <c r="S509" s="254"/>
      <c r="T509" s="157"/>
      <c r="U509" s="157"/>
      <c r="V509" s="157"/>
      <c r="W509" s="157"/>
      <c r="X509" s="157"/>
      <c r="Y509" s="157"/>
      <c r="Z509" s="157"/>
      <c r="AA509" s="157"/>
      <c r="AB509" s="223"/>
      <c r="AC509" s="157"/>
    </row>
    <row r="510">
      <c r="A510" s="157"/>
      <c r="B510" s="267"/>
      <c r="C510" s="287"/>
      <c r="D510" s="267"/>
      <c r="E510" s="267"/>
      <c r="F510" s="267"/>
      <c r="G510" s="267"/>
      <c r="H510" s="222"/>
      <c r="I510" s="255"/>
      <c r="J510" s="157"/>
      <c r="K510" s="157"/>
      <c r="L510" s="157"/>
      <c r="M510" s="157"/>
      <c r="N510" s="157"/>
      <c r="O510" s="157"/>
      <c r="P510" s="157"/>
      <c r="Q510" s="157"/>
      <c r="R510" s="157"/>
      <c r="S510" s="254"/>
      <c r="T510" s="157"/>
      <c r="U510" s="157"/>
      <c r="V510" s="157"/>
      <c r="W510" s="157"/>
      <c r="X510" s="157"/>
      <c r="Y510" s="157"/>
      <c r="Z510" s="157"/>
      <c r="AA510" s="157"/>
      <c r="AB510" s="223"/>
      <c r="AC510" s="157"/>
    </row>
    <row r="511">
      <c r="A511" s="157"/>
      <c r="B511" s="267"/>
      <c r="C511" s="287"/>
      <c r="D511" s="267"/>
      <c r="E511" s="267"/>
      <c r="F511" s="267"/>
      <c r="G511" s="267"/>
      <c r="H511" s="222"/>
      <c r="I511" s="255"/>
      <c r="J511" s="157"/>
      <c r="K511" s="157"/>
      <c r="L511" s="157"/>
      <c r="M511" s="157"/>
      <c r="N511" s="157"/>
      <c r="O511" s="157"/>
      <c r="P511" s="157"/>
      <c r="Q511" s="157"/>
      <c r="R511" s="157"/>
      <c r="S511" s="254"/>
      <c r="T511" s="157"/>
      <c r="U511" s="157"/>
      <c r="V511" s="157"/>
      <c r="W511" s="157"/>
      <c r="X511" s="157"/>
      <c r="Y511" s="157"/>
      <c r="Z511" s="157"/>
      <c r="AA511" s="157"/>
      <c r="AB511" s="223"/>
      <c r="AC511" s="157"/>
    </row>
    <row r="512">
      <c r="A512" s="157"/>
      <c r="B512" s="267"/>
      <c r="C512" s="287"/>
      <c r="D512" s="267"/>
      <c r="E512" s="267"/>
      <c r="F512" s="267"/>
      <c r="G512" s="267"/>
      <c r="H512" s="222"/>
      <c r="I512" s="255"/>
      <c r="J512" s="157"/>
      <c r="K512" s="157"/>
      <c r="L512" s="157"/>
      <c r="M512" s="157"/>
      <c r="N512" s="157"/>
      <c r="O512" s="157"/>
      <c r="P512" s="157"/>
      <c r="Q512" s="157"/>
      <c r="R512" s="157"/>
      <c r="S512" s="254"/>
      <c r="T512" s="157"/>
      <c r="U512" s="157"/>
      <c r="V512" s="157"/>
      <c r="W512" s="157"/>
      <c r="X512" s="157"/>
      <c r="Y512" s="157"/>
      <c r="Z512" s="157"/>
      <c r="AA512" s="157"/>
      <c r="AB512" s="223"/>
      <c r="AC512" s="157"/>
    </row>
    <row r="513">
      <c r="A513" s="157"/>
      <c r="B513" s="267"/>
      <c r="C513" s="287"/>
      <c r="D513" s="267"/>
      <c r="E513" s="267"/>
      <c r="F513" s="267"/>
      <c r="G513" s="267"/>
      <c r="H513" s="222"/>
      <c r="I513" s="255"/>
      <c r="J513" s="157"/>
      <c r="K513" s="157"/>
      <c r="L513" s="157"/>
      <c r="M513" s="157"/>
      <c r="N513" s="157"/>
      <c r="O513" s="157"/>
      <c r="P513" s="157"/>
      <c r="Q513" s="157"/>
      <c r="R513" s="157"/>
      <c r="S513" s="254"/>
      <c r="T513" s="157"/>
      <c r="U513" s="157"/>
      <c r="V513" s="157"/>
      <c r="W513" s="157"/>
      <c r="X513" s="157"/>
      <c r="Y513" s="157"/>
      <c r="Z513" s="157"/>
      <c r="AA513" s="157"/>
      <c r="AB513" s="223"/>
      <c r="AC513" s="157"/>
    </row>
    <row r="514">
      <c r="A514" s="157"/>
      <c r="B514" s="267"/>
      <c r="C514" s="287"/>
      <c r="D514" s="267"/>
      <c r="E514" s="267"/>
      <c r="F514" s="267"/>
      <c r="G514" s="267"/>
      <c r="H514" s="222"/>
      <c r="I514" s="255"/>
      <c r="J514" s="157"/>
      <c r="K514" s="157"/>
      <c r="L514" s="157"/>
      <c r="M514" s="157"/>
      <c r="N514" s="157"/>
      <c r="O514" s="157"/>
      <c r="P514" s="157"/>
      <c r="Q514" s="157"/>
      <c r="R514" s="157"/>
      <c r="S514" s="254"/>
      <c r="T514" s="157"/>
      <c r="U514" s="157"/>
      <c r="V514" s="157"/>
      <c r="W514" s="157"/>
      <c r="X514" s="157"/>
      <c r="Y514" s="157"/>
      <c r="Z514" s="157"/>
      <c r="AA514" s="157"/>
      <c r="AB514" s="223"/>
      <c r="AC514" s="157"/>
    </row>
    <row r="515">
      <c r="A515" s="157"/>
      <c r="B515" s="267"/>
      <c r="C515" s="287"/>
      <c r="D515" s="267"/>
      <c r="E515" s="267"/>
      <c r="F515" s="267"/>
      <c r="G515" s="267"/>
      <c r="H515" s="222"/>
      <c r="I515" s="255"/>
      <c r="J515" s="157"/>
      <c r="K515" s="157"/>
      <c r="L515" s="157"/>
      <c r="M515" s="157"/>
      <c r="N515" s="157"/>
      <c r="O515" s="157"/>
      <c r="P515" s="157"/>
      <c r="Q515" s="157"/>
      <c r="R515" s="157"/>
      <c r="S515" s="254"/>
      <c r="T515" s="157"/>
      <c r="U515" s="157"/>
      <c r="V515" s="157"/>
      <c r="W515" s="157"/>
      <c r="X515" s="157"/>
      <c r="Y515" s="157"/>
      <c r="Z515" s="157"/>
      <c r="AA515" s="157"/>
      <c r="AB515" s="223"/>
      <c r="AC515" s="157"/>
    </row>
    <row r="516">
      <c r="A516" s="157"/>
      <c r="B516" s="267"/>
      <c r="C516" s="287"/>
      <c r="D516" s="267"/>
      <c r="E516" s="267"/>
      <c r="F516" s="267"/>
      <c r="G516" s="267"/>
      <c r="H516" s="222"/>
      <c r="I516" s="255"/>
      <c r="J516" s="157"/>
      <c r="K516" s="157"/>
      <c r="L516" s="157"/>
      <c r="M516" s="157"/>
      <c r="N516" s="157"/>
      <c r="O516" s="157"/>
      <c r="P516" s="157"/>
      <c r="Q516" s="157"/>
      <c r="R516" s="157"/>
      <c r="S516" s="254"/>
      <c r="T516" s="157"/>
      <c r="U516" s="157"/>
      <c r="V516" s="157"/>
      <c r="W516" s="157"/>
      <c r="X516" s="157"/>
      <c r="Y516" s="157"/>
      <c r="Z516" s="157"/>
      <c r="AA516" s="157"/>
      <c r="AB516" s="223"/>
      <c r="AC516" s="157"/>
    </row>
    <row r="517">
      <c r="A517" s="157"/>
      <c r="B517" s="267"/>
      <c r="C517" s="287"/>
      <c r="D517" s="267"/>
      <c r="E517" s="267"/>
      <c r="F517" s="267"/>
      <c r="G517" s="267"/>
      <c r="H517" s="222"/>
      <c r="I517" s="255"/>
      <c r="J517" s="157"/>
      <c r="K517" s="157"/>
      <c r="L517" s="157"/>
      <c r="M517" s="157"/>
      <c r="N517" s="157"/>
      <c r="O517" s="157"/>
      <c r="P517" s="157"/>
      <c r="Q517" s="157"/>
      <c r="R517" s="157"/>
      <c r="S517" s="254"/>
      <c r="T517" s="157"/>
      <c r="U517" s="157"/>
      <c r="V517" s="157"/>
      <c r="W517" s="157"/>
      <c r="X517" s="157"/>
      <c r="Y517" s="157"/>
      <c r="Z517" s="157"/>
      <c r="AA517" s="157"/>
      <c r="AB517" s="223"/>
      <c r="AC517" s="157"/>
    </row>
    <row r="518">
      <c r="A518" s="157"/>
      <c r="B518" s="267"/>
      <c r="C518" s="287"/>
      <c r="D518" s="267"/>
      <c r="E518" s="267"/>
      <c r="F518" s="267"/>
      <c r="G518" s="267"/>
      <c r="H518" s="222"/>
      <c r="I518" s="255"/>
      <c r="J518" s="157"/>
      <c r="K518" s="157"/>
      <c r="L518" s="157"/>
      <c r="M518" s="157"/>
      <c r="N518" s="157"/>
      <c r="O518" s="157"/>
      <c r="P518" s="157"/>
      <c r="Q518" s="157"/>
      <c r="R518" s="157"/>
      <c r="S518" s="254"/>
      <c r="T518" s="157"/>
      <c r="U518" s="157"/>
      <c r="V518" s="157"/>
      <c r="W518" s="157"/>
      <c r="X518" s="157"/>
      <c r="Y518" s="157"/>
      <c r="Z518" s="157"/>
      <c r="AA518" s="157"/>
      <c r="AB518" s="223"/>
      <c r="AC518" s="157"/>
    </row>
    <row r="519">
      <c r="A519" s="157"/>
      <c r="B519" s="267"/>
      <c r="C519" s="287"/>
      <c r="D519" s="267"/>
      <c r="E519" s="267"/>
      <c r="F519" s="267"/>
      <c r="G519" s="267"/>
      <c r="H519" s="222"/>
      <c r="I519" s="255"/>
      <c r="J519" s="157"/>
      <c r="K519" s="157"/>
      <c r="L519" s="157"/>
      <c r="M519" s="157"/>
      <c r="N519" s="157"/>
      <c r="O519" s="157"/>
      <c r="P519" s="157"/>
      <c r="Q519" s="157"/>
      <c r="R519" s="157"/>
      <c r="S519" s="254"/>
      <c r="T519" s="157"/>
      <c r="U519" s="157"/>
      <c r="V519" s="157"/>
      <c r="W519" s="157"/>
      <c r="X519" s="157"/>
      <c r="Y519" s="157"/>
      <c r="Z519" s="157"/>
      <c r="AA519" s="157"/>
      <c r="AB519" s="223"/>
      <c r="AC519" s="157"/>
    </row>
    <row r="520">
      <c r="A520" s="157"/>
      <c r="B520" s="267"/>
      <c r="C520" s="287"/>
      <c r="D520" s="267"/>
      <c r="E520" s="267"/>
      <c r="F520" s="267"/>
      <c r="G520" s="267"/>
      <c r="H520" s="222"/>
      <c r="I520" s="255"/>
      <c r="J520" s="157"/>
      <c r="K520" s="157"/>
      <c r="L520" s="157"/>
      <c r="M520" s="157"/>
      <c r="N520" s="157"/>
      <c r="O520" s="157"/>
      <c r="P520" s="157"/>
      <c r="Q520" s="157"/>
      <c r="R520" s="157"/>
      <c r="S520" s="254"/>
      <c r="T520" s="157"/>
      <c r="U520" s="157"/>
      <c r="V520" s="157"/>
      <c r="W520" s="157"/>
      <c r="X520" s="157"/>
      <c r="Y520" s="157"/>
      <c r="Z520" s="157"/>
      <c r="AA520" s="157"/>
      <c r="AB520" s="223"/>
      <c r="AC520" s="157"/>
    </row>
    <row r="521">
      <c r="A521" s="157"/>
      <c r="B521" s="267"/>
      <c r="C521" s="287"/>
      <c r="D521" s="267"/>
      <c r="E521" s="267"/>
      <c r="F521" s="267"/>
      <c r="G521" s="267"/>
      <c r="H521" s="222"/>
      <c r="I521" s="255"/>
      <c r="J521" s="157"/>
      <c r="K521" s="157"/>
      <c r="L521" s="157"/>
      <c r="M521" s="157"/>
      <c r="N521" s="157"/>
      <c r="O521" s="157"/>
      <c r="P521" s="157"/>
      <c r="Q521" s="157"/>
      <c r="R521" s="157"/>
      <c r="S521" s="254"/>
      <c r="T521" s="157"/>
      <c r="U521" s="157"/>
      <c r="V521" s="157"/>
      <c r="W521" s="157"/>
      <c r="X521" s="157"/>
      <c r="Y521" s="157"/>
      <c r="Z521" s="157"/>
      <c r="AA521" s="157"/>
      <c r="AB521" s="223"/>
      <c r="AC521" s="157"/>
    </row>
    <row r="522">
      <c r="A522" s="157"/>
      <c r="B522" s="267"/>
      <c r="C522" s="287"/>
      <c r="D522" s="267"/>
      <c r="E522" s="267"/>
      <c r="F522" s="267"/>
      <c r="G522" s="267"/>
      <c r="H522" s="222"/>
      <c r="I522" s="255"/>
      <c r="J522" s="157"/>
      <c r="K522" s="157"/>
      <c r="L522" s="157"/>
      <c r="M522" s="157"/>
      <c r="N522" s="157"/>
      <c r="O522" s="157"/>
      <c r="P522" s="157"/>
      <c r="Q522" s="157"/>
      <c r="R522" s="157"/>
      <c r="S522" s="254"/>
      <c r="T522" s="157"/>
      <c r="U522" s="157"/>
      <c r="V522" s="157"/>
      <c r="W522" s="157"/>
      <c r="X522" s="157"/>
      <c r="Y522" s="157"/>
      <c r="Z522" s="157"/>
      <c r="AA522" s="157"/>
      <c r="AB522" s="223"/>
      <c r="AC522" s="157"/>
    </row>
    <row r="523">
      <c r="A523" s="157"/>
      <c r="B523" s="267"/>
      <c r="C523" s="287"/>
      <c r="D523" s="267"/>
      <c r="E523" s="267"/>
      <c r="F523" s="267"/>
      <c r="G523" s="267"/>
      <c r="H523" s="222"/>
      <c r="I523" s="255"/>
      <c r="J523" s="157"/>
      <c r="K523" s="157"/>
      <c r="L523" s="157"/>
      <c r="M523" s="157"/>
      <c r="N523" s="157"/>
      <c r="O523" s="157"/>
      <c r="P523" s="157"/>
      <c r="Q523" s="157"/>
      <c r="R523" s="157"/>
      <c r="S523" s="254"/>
      <c r="T523" s="157"/>
      <c r="U523" s="157"/>
      <c r="V523" s="157"/>
      <c r="W523" s="157"/>
      <c r="X523" s="157"/>
      <c r="Y523" s="157"/>
      <c r="Z523" s="157"/>
      <c r="AA523" s="157"/>
      <c r="AB523" s="223"/>
      <c r="AC523" s="157"/>
    </row>
    <row r="524">
      <c r="A524" s="157"/>
      <c r="B524" s="267"/>
      <c r="C524" s="287"/>
      <c r="D524" s="267"/>
      <c r="E524" s="267"/>
      <c r="F524" s="267"/>
      <c r="G524" s="267"/>
      <c r="H524" s="222"/>
      <c r="I524" s="255"/>
      <c r="J524" s="157"/>
      <c r="K524" s="157"/>
      <c r="L524" s="157"/>
      <c r="M524" s="157"/>
      <c r="N524" s="157"/>
      <c r="O524" s="157"/>
      <c r="P524" s="157"/>
      <c r="Q524" s="157"/>
      <c r="R524" s="157"/>
      <c r="S524" s="254"/>
      <c r="T524" s="157"/>
      <c r="U524" s="157"/>
      <c r="V524" s="157"/>
      <c r="W524" s="157"/>
      <c r="X524" s="157"/>
      <c r="Y524" s="157"/>
      <c r="Z524" s="157"/>
      <c r="AA524" s="157"/>
      <c r="AB524" s="223"/>
      <c r="AC524" s="157"/>
    </row>
    <row r="525">
      <c r="A525" s="157"/>
      <c r="B525" s="267"/>
      <c r="C525" s="287"/>
      <c r="D525" s="267"/>
      <c r="E525" s="267"/>
      <c r="F525" s="267"/>
      <c r="G525" s="267"/>
      <c r="H525" s="222"/>
      <c r="I525" s="255"/>
      <c r="J525" s="157"/>
      <c r="K525" s="157"/>
      <c r="L525" s="157"/>
      <c r="M525" s="157"/>
      <c r="N525" s="157"/>
      <c r="O525" s="157"/>
      <c r="P525" s="157"/>
      <c r="Q525" s="157"/>
      <c r="R525" s="157"/>
      <c r="S525" s="254"/>
      <c r="T525" s="157"/>
      <c r="U525" s="157"/>
      <c r="V525" s="157"/>
      <c r="W525" s="157"/>
      <c r="X525" s="157"/>
      <c r="Y525" s="157"/>
      <c r="Z525" s="157"/>
      <c r="AA525" s="157"/>
      <c r="AB525" s="223"/>
      <c r="AC525" s="157"/>
    </row>
    <row r="526">
      <c r="A526" s="157"/>
      <c r="B526" s="267"/>
      <c r="C526" s="287"/>
      <c r="D526" s="267"/>
      <c r="E526" s="267"/>
      <c r="F526" s="267"/>
      <c r="G526" s="267"/>
      <c r="H526" s="222"/>
      <c r="I526" s="255"/>
      <c r="J526" s="157"/>
      <c r="K526" s="157"/>
      <c r="L526" s="157"/>
      <c r="M526" s="157"/>
      <c r="N526" s="157"/>
      <c r="O526" s="157"/>
      <c r="P526" s="157"/>
      <c r="Q526" s="157"/>
      <c r="R526" s="157"/>
      <c r="S526" s="254"/>
      <c r="T526" s="157"/>
      <c r="U526" s="157"/>
      <c r="V526" s="157"/>
      <c r="W526" s="157"/>
      <c r="X526" s="157"/>
      <c r="Y526" s="157"/>
      <c r="Z526" s="157"/>
      <c r="AA526" s="157"/>
      <c r="AB526" s="223"/>
      <c r="AC526" s="157"/>
    </row>
    <row r="527">
      <c r="A527" s="157"/>
      <c r="B527" s="267"/>
      <c r="C527" s="287"/>
      <c r="D527" s="267"/>
      <c r="E527" s="267"/>
      <c r="F527" s="267"/>
      <c r="G527" s="267"/>
      <c r="H527" s="222"/>
      <c r="I527" s="255"/>
      <c r="J527" s="157"/>
      <c r="K527" s="157"/>
      <c r="L527" s="157"/>
      <c r="M527" s="157"/>
      <c r="N527" s="157"/>
      <c r="O527" s="157"/>
      <c r="P527" s="157"/>
      <c r="Q527" s="157"/>
      <c r="R527" s="157"/>
      <c r="S527" s="254"/>
      <c r="T527" s="157"/>
      <c r="U527" s="157"/>
      <c r="V527" s="157"/>
      <c r="W527" s="157"/>
      <c r="X527" s="157"/>
      <c r="Y527" s="157"/>
      <c r="Z527" s="157"/>
      <c r="AA527" s="157"/>
      <c r="AB527" s="223"/>
      <c r="AC527" s="157"/>
    </row>
    <row r="528">
      <c r="A528" s="157"/>
      <c r="B528" s="267"/>
      <c r="C528" s="287"/>
      <c r="D528" s="267"/>
      <c r="E528" s="267"/>
      <c r="F528" s="267"/>
      <c r="G528" s="267"/>
      <c r="H528" s="222"/>
      <c r="I528" s="255"/>
      <c r="J528" s="157"/>
      <c r="K528" s="157"/>
      <c r="L528" s="157"/>
      <c r="M528" s="157"/>
      <c r="N528" s="157"/>
      <c r="O528" s="157"/>
      <c r="P528" s="157"/>
      <c r="Q528" s="157"/>
      <c r="R528" s="157"/>
      <c r="S528" s="254"/>
      <c r="T528" s="157"/>
      <c r="U528" s="157"/>
      <c r="V528" s="157"/>
      <c r="W528" s="157"/>
      <c r="X528" s="157"/>
      <c r="Y528" s="157"/>
      <c r="Z528" s="157"/>
      <c r="AA528" s="157"/>
      <c r="AB528" s="223"/>
      <c r="AC528" s="157"/>
    </row>
    <row r="529">
      <c r="A529" s="157"/>
      <c r="B529" s="267"/>
      <c r="C529" s="287"/>
      <c r="D529" s="267"/>
      <c r="E529" s="267"/>
      <c r="F529" s="267"/>
      <c r="G529" s="267"/>
      <c r="H529" s="222"/>
      <c r="I529" s="255"/>
      <c r="J529" s="157"/>
      <c r="K529" s="157"/>
      <c r="L529" s="157"/>
      <c r="M529" s="157"/>
      <c r="N529" s="157"/>
      <c r="O529" s="157"/>
      <c r="P529" s="157"/>
      <c r="Q529" s="157"/>
      <c r="R529" s="157"/>
      <c r="S529" s="254"/>
      <c r="T529" s="157"/>
      <c r="U529" s="157"/>
      <c r="V529" s="157"/>
      <c r="W529" s="157"/>
      <c r="X529" s="157"/>
      <c r="Y529" s="157"/>
      <c r="Z529" s="157"/>
      <c r="AA529" s="157"/>
      <c r="AB529" s="223"/>
      <c r="AC529" s="157"/>
    </row>
    <row r="530">
      <c r="A530" s="157"/>
      <c r="B530" s="267"/>
      <c r="C530" s="287"/>
      <c r="D530" s="267"/>
      <c r="E530" s="267"/>
      <c r="F530" s="267"/>
      <c r="G530" s="267"/>
      <c r="H530" s="222"/>
      <c r="I530" s="255"/>
      <c r="J530" s="157"/>
      <c r="K530" s="157"/>
      <c r="L530" s="157"/>
      <c r="M530" s="157"/>
      <c r="N530" s="157"/>
      <c r="O530" s="157"/>
      <c r="P530" s="157"/>
      <c r="Q530" s="157"/>
      <c r="R530" s="157"/>
      <c r="S530" s="254"/>
      <c r="T530" s="157"/>
      <c r="U530" s="157"/>
      <c r="V530" s="157"/>
      <c r="W530" s="157"/>
      <c r="X530" s="157"/>
      <c r="Y530" s="157"/>
      <c r="Z530" s="157"/>
      <c r="AA530" s="157"/>
      <c r="AB530" s="223"/>
      <c r="AC530" s="157"/>
    </row>
    <row r="531">
      <c r="A531" s="157"/>
      <c r="B531" s="267"/>
      <c r="C531" s="287"/>
      <c r="D531" s="267"/>
      <c r="E531" s="267"/>
      <c r="F531" s="267"/>
      <c r="G531" s="267"/>
      <c r="H531" s="222"/>
      <c r="I531" s="255"/>
      <c r="J531" s="157"/>
      <c r="K531" s="157"/>
      <c r="L531" s="157"/>
      <c r="M531" s="157"/>
      <c r="N531" s="157"/>
      <c r="O531" s="157"/>
      <c r="P531" s="157"/>
      <c r="Q531" s="157"/>
      <c r="R531" s="157"/>
      <c r="S531" s="254"/>
      <c r="T531" s="157"/>
      <c r="U531" s="157"/>
      <c r="V531" s="157"/>
      <c r="W531" s="157"/>
      <c r="X531" s="157"/>
      <c r="Y531" s="157"/>
      <c r="Z531" s="157"/>
      <c r="AA531" s="157"/>
      <c r="AB531" s="223"/>
      <c r="AC531" s="157"/>
    </row>
    <row r="532">
      <c r="A532" s="157"/>
      <c r="B532" s="267"/>
      <c r="C532" s="287"/>
      <c r="D532" s="267"/>
      <c r="E532" s="267"/>
      <c r="F532" s="267"/>
      <c r="G532" s="267"/>
      <c r="H532" s="222"/>
      <c r="I532" s="255"/>
      <c r="J532" s="157"/>
      <c r="K532" s="157"/>
      <c r="L532" s="157"/>
      <c r="M532" s="157"/>
      <c r="N532" s="157"/>
      <c r="O532" s="157"/>
      <c r="P532" s="157"/>
      <c r="Q532" s="157"/>
      <c r="R532" s="157"/>
      <c r="S532" s="254"/>
      <c r="T532" s="157"/>
      <c r="U532" s="157"/>
      <c r="V532" s="157"/>
      <c r="W532" s="157"/>
      <c r="X532" s="157"/>
      <c r="Y532" s="157"/>
      <c r="Z532" s="157"/>
      <c r="AA532" s="157"/>
      <c r="AB532" s="223"/>
      <c r="AC532" s="157"/>
    </row>
    <row r="533">
      <c r="A533" s="157"/>
      <c r="B533" s="267"/>
      <c r="C533" s="287"/>
      <c r="D533" s="267"/>
      <c r="E533" s="267"/>
      <c r="F533" s="267"/>
      <c r="G533" s="267"/>
      <c r="H533" s="222"/>
      <c r="I533" s="255"/>
      <c r="J533" s="157"/>
      <c r="K533" s="157"/>
      <c r="L533" s="157"/>
      <c r="M533" s="157"/>
      <c r="N533" s="157"/>
      <c r="O533" s="157"/>
      <c r="P533" s="157"/>
      <c r="Q533" s="157"/>
      <c r="R533" s="157"/>
      <c r="S533" s="254"/>
      <c r="T533" s="157"/>
      <c r="U533" s="157"/>
      <c r="V533" s="157"/>
      <c r="W533" s="157"/>
      <c r="X533" s="157"/>
      <c r="Y533" s="157"/>
      <c r="Z533" s="157"/>
      <c r="AA533" s="157"/>
      <c r="AB533" s="223"/>
      <c r="AC533" s="157"/>
    </row>
    <row r="534">
      <c r="A534" s="157"/>
      <c r="B534" s="267"/>
      <c r="C534" s="287"/>
      <c r="D534" s="267"/>
      <c r="E534" s="267"/>
      <c r="F534" s="267"/>
      <c r="G534" s="267"/>
      <c r="H534" s="222"/>
      <c r="I534" s="255"/>
      <c r="J534" s="157"/>
      <c r="K534" s="157"/>
      <c r="L534" s="157"/>
      <c r="M534" s="157"/>
      <c r="N534" s="157"/>
      <c r="O534" s="157"/>
      <c r="P534" s="157"/>
      <c r="Q534" s="157"/>
      <c r="R534" s="157"/>
      <c r="S534" s="254"/>
      <c r="T534" s="157"/>
      <c r="U534" s="157"/>
      <c r="V534" s="157"/>
      <c r="W534" s="157"/>
      <c r="X534" s="157"/>
      <c r="Y534" s="157"/>
      <c r="Z534" s="157"/>
      <c r="AA534" s="157"/>
      <c r="AB534" s="223"/>
      <c r="AC534" s="157"/>
    </row>
    <row r="535">
      <c r="A535" s="157"/>
      <c r="B535" s="267"/>
      <c r="C535" s="287"/>
      <c r="D535" s="267"/>
      <c r="E535" s="267"/>
      <c r="F535" s="267"/>
      <c r="G535" s="267"/>
      <c r="H535" s="222"/>
      <c r="I535" s="255"/>
      <c r="J535" s="157"/>
      <c r="K535" s="157"/>
      <c r="L535" s="157"/>
      <c r="M535" s="157"/>
      <c r="N535" s="157"/>
      <c r="O535" s="157"/>
      <c r="P535" s="157"/>
      <c r="Q535" s="157"/>
      <c r="R535" s="157"/>
      <c r="S535" s="254"/>
      <c r="T535" s="157"/>
      <c r="U535" s="157"/>
      <c r="V535" s="157"/>
      <c r="W535" s="157"/>
      <c r="X535" s="157"/>
      <c r="Y535" s="157"/>
      <c r="Z535" s="157"/>
      <c r="AA535" s="157"/>
      <c r="AB535" s="223"/>
      <c r="AC535" s="157"/>
    </row>
    <row r="536">
      <c r="A536" s="157"/>
      <c r="B536" s="267"/>
      <c r="C536" s="287"/>
      <c r="D536" s="267"/>
      <c r="E536" s="267"/>
      <c r="F536" s="267"/>
      <c r="G536" s="267"/>
      <c r="H536" s="222"/>
      <c r="I536" s="255"/>
      <c r="J536" s="157"/>
      <c r="K536" s="157"/>
      <c r="L536" s="157"/>
      <c r="M536" s="157"/>
      <c r="N536" s="157"/>
      <c r="O536" s="157"/>
      <c r="P536" s="157"/>
      <c r="Q536" s="157"/>
      <c r="R536" s="157"/>
      <c r="S536" s="254"/>
      <c r="T536" s="157"/>
      <c r="U536" s="157"/>
      <c r="V536" s="157"/>
      <c r="W536" s="157"/>
      <c r="X536" s="157"/>
      <c r="Y536" s="157"/>
      <c r="Z536" s="157"/>
      <c r="AA536" s="157"/>
      <c r="AB536" s="223"/>
      <c r="AC536" s="157"/>
    </row>
    <row r="537">
      <c r="A537" s="157"/>
      <c r="B537" s="267"/>
      <c r="C537" s="287"/>
      <c r="D537" s="267"/>
      <c r="E537" s="267"/>
      <c r="F537" s="267"/>
      <c r="G537" s="267"/>
      <c r="H537" s="222"/>
      <c r="I537" s="255"/>
      <c r="J537" s="157"/>
      <c r="K537" s="157"/>
      <c r="L537" s="157"/>
      <c r="M537" s="157"/>
      <c r="N537" s="157"/>
      <c r="O537" s="157"/>
      <c r="P537" s="157"/>
      <c r="Q537" s="157"/>
      <c r="R537" s="157"/>
      <c r="S537" s="254"/>
      <c r="T537" s="157"/>
      <c r="U537" s="157"/>
      <c r="V537" s="157"/>
      <c r="W537" s="157"/>
      <c r="X537" s="157"/>
      <c r="Y537" s="157"/>
      <c r="Z537" s="157"/>
      <c r="AA537" s="157"/>
      <c r="AB537" s="223"/>
      <c r="AC537" s="157"/>
    </row>
    <row r="538">
      <c r="A538" s="157"/>
      <c r="B538" s="267"/>
      <c r="C538" s="287"/>
      <c r="D538" s="267"/>
      <c r="E538" s="267"/>
      <c r="F538" s="267"/>
      <c r="G538" s="267"/>
      <c r="H538" s="222"/>
      <c r="I538" s="255"/>
      <c r="J538" s="157"/>
      <c r="K538" s="157"/>
      <c r="L538" s="157"/>
      <c r="M538" s="157"/>
      <c r="N538" s="157"/>
      <c r="O538" s="157"/>
      <c r="P538" s="157"/>
      <c r="Q538" s="157"/>
      <c r="R538" s="157"/>
      <c r="S538" s="254"/>
      <c r="T538" s="157"/>
      <c r="U538" s="157"/>
      <c r="V538" s="157"/>
      <c r="W538" s="157"/>
      <c r="X538" s="157"/>
      <c r="Y538" s="157"/>
      <c r="Z538" s="157"/>
      <c r="AA538" s="157"/>
      <c r="AB538" s="223"/>
      <c r="AC538" s="157"/>
    </row>
    <row r="539">
      <c r="A539" s="157"/>
      <c r="B539" s="267"/>
      <c r="C539" s="287"/>
      <c r="D539" s="267"/>
      <c r="E539" s="267"/>
      <c r="F539" s="267"/>
      <c r="G539" s="267"/>
      <c r="H539" s="222"/>
      <c r="I539" s="255"/>
      <c r="J539" s="157"/>
      <c r="K539" s="157"/>
      <c r="L539" s="157"/>
      <c r="M539" s="157"/>
      <c r="N539" s="157"/>
      <c r="O539" s="157"/>
      <c r="P539" s="157"/>
      <c r="Q539" s="157"/>
      <c r="R539" s="157"/>
      <c r="S539" s="254"/>
      <c r="T539" s="157"/>
      <c r="U539" s="157"/>
      <c r="V539" s="157"/>
      <c r="W539" s="157"/>
      <c r="X539" s="157"/>
      <c r="Y539" s="157"/>
      <c r="Z539" s="157"/>
      <c r="AA539" s="157"/>
      <c r="AB539" s="223"/>
      <c r="AC539" s="157"/>
    </row>
    <row r="540">
      <c r="A540" s="157"/>
      <c r="B540" s="267"/>
      <c r="C540" s="287"/>
      <c r="D540" s="267"/>
      <c r="E540" s="267"/>
      <c r="F540" s="267"/>
      <c r="G540" s="267"/>
      <c r="H540" s="222"/>
      <c r="I540" s="255"/>
      <c r="J540" s="157"/>
      <c r="K540" s="157"/>
      <c r="L540" s="157"/>
      <c r="M540" s="157"/>
      <c r="N540" s="157"/>
      <c r="O540" s="157"/>
      <c r="P540" s="157"/>
      <c r="Q540" s="157"/>
      <c r="R540" s="157"/>
      <c r="S540" s="254"/>
      <c r="T540" s="157"/>
      <c r="U540" s="157"/>
      <c r="V540" s="157"/>
      <c r="W540" s="157"/>
      <c r="X540" s="157"/>
      <c r="Y540" s="157"/>
      <c r="Z540" s="157"/>
      <c r="AA540" s="157"/>
      <c r="AB540" s="223"/>
      <c r="AC540" s="157"/>
    </row>
    <row r="541">
      <c r="A541" s="157"/>
      <c r="B541" s="267"/>
      <c r="C541" s="287"/>
      <c r="D541" s="267"/>
      <c r="E541" s="267"/>
      <c r="F541" s="267"/>
      <c r="G541" s="267"/>
      <c r="H541" s="222"/>
      <c r="I541" s="255"/>
      <c r="J541" s="157"/>
      <c r="K541" s="157"/>
      <c r="L541" s="157"/>
      <c r="M541" s="157"/>
      <c r="N541" s="157"/>
      <c r="O541" s="157"/>
      <c r="P541" s="157"/>
      <c r="Q541" s="157"/>
      <c r="R541" s="157"/>
      <c r="S541" s="254"/>
      <c r="T541" s="157"/>
      <c r="U541" s="157"/>
      <c r="V541" s="157"/>
      <c r="W541" s="157"/>
      <c r="X541" s="157"/>
      <c r="Y541" s="157"/>
      <c r="Z541" s="157"/>
      <c r="AA541" s="157"/>
      <c r="AB541" s="223"/>
      <c r="AC541" s="157"/>
    </row>
    <row r="542">
      <c r="A542" s="157"/>
      <c r="B542" s="267"/>
      <c r="C542" s="287"/>
      <c r="D542" s="267"/>
      <c r="E542" s="267"/>
      <c r="F542" s="267"/>
      <c r="G542" s="267"/>
      <c r="H542" s="222"/>
      <c r="I542" s="255"/>
      <c r="J542" s="157"/>
      <c r="K542" s="157"/>
      <c r="L542" s="157"/>
      <c r="M542" s="157"/>
      <c r="N542" s="157"/>
      <c r="O542" s="157"/>
      <c r="P542" s="157"/>
      <c r="Q542" s="157"/>
      <c r="R542" s="157"/>
      <c r="S542" s="254"/>
      <c r="T542" s="157"/>
      <c r="U542" s="157"/>
      <c r="V542" s="157"/>
      <c r="W542" s="157"/>
      <c r="X542" s="157"/>
      <c r="Y542" s="157"/>
      <c r="Z542" s="157"/>
      <c r="AA542" s="157"/>
      <c r="AB542" s="223"/>
      <c r="AC542" s="157"/>
    </row>
    <row r="543">
      <c r="A543" s="157"/>
      <c r="B543" s="267"/>
      <c r="C543" s="287"/>
      <c r="D543" s="267"/>
      <c r="E543" s="267"/>
      <c r="F543" s="267"/>
      <c r="G543" s="267"/>
      <c r="H543" s="222"/>
      <c r="I543" s="255"/>
      <c r="J543" s="157"/>
      <c r="K543" s="157"/>
      <c r="L543" s="157"/>
      <c r="M543" s="157"/>
      <c r="N543" s="157"/>
      <c r="O543" s="157"/>
      <c r="P543" s="157"/>
      <c r="Q543" s="157"/>
      <c r="R543" s="157"/>
      <c r="S543" s="254"/>
      <c r="T543" s="157"/>
      <c r="U543" s="157"/>
      <c r="V543" s="157"/>
      <c r="W543" s="157"/>
      <c r="X543" s="157"/>
      <c r="Y543" s="157"/>
      <c r="Z543" s="157"/>
      <c r="AA543" s="157"/>
      <c r="AB543" s="223"/>
      <c r="AC543" s="157"/>
    </row>
    <row r="544">
      <c r="A544" s="157"/>
      <c r="B544" s="267"/>
      <c r="C544" s="287"/>
      <c r="D544" s="267"/>
      <c r="E544" s="267"/>
      <c r="F544" s="267"/>
      <c r="G544" s="267"/>
      <c r="H544" s="222"/>
      <c r="I544" s="255"/>
      <c r="J544" s="157"/>
      <c r="K544" s="157"/>
      <c r="L544" s="157"/>
      <c r="M544" s="157"/>
      <c r="N544" s="157"/>
      <c r="O544" s="157"/>
      <c r="P544" s="157"/>
      <c r="Q544" s="157"/>
      <c r="R544" s="157"/>
      <c r="S544" s="254"/>
      <c r="T544" s="157"/>
      <c r="U544" s="157"/>
      <c r="V544" s="157"/>
      <c r="W544" s="157"/>
      <c r="X544" s="157"/>
      <c r="Y544" s="157"/>
      <c r="Z544" s="157"/>
      <c r="AA544" s="157"/>
      <c r="AB544" s="223"/>
      <c r="AC544" s="157"/>
    </row>
    <row r="545">
      <c r="A545" s="157"/>
      <c r="B545" s="267"/>
      <c r="C545" s="287"/>
      <c r="D545" s="267"/>
      <c r="E545" s="267"/>
      <c r="F545" s="267"/>
      <c r="G545" s="267"/>
      <c r="H545" s="222"/>
      <c r="I545" s="255"/>
      <c r="J545" s="157"/>
      <c r="K545" s="157"/>
      <c r="L545" s="157"/>
      <c r="M545" s="157"/>
      <c r="N545" s="157"/>
      <c r="O545" s="157"/>
      <c r="P545" s="157"/>
      <c r="Q545" s="157"/>
      <c r="R545" s="157"/>
      <c r="S545" s="254"/>
      <c r="T545" s="157"/>
      <c r="U545" s="157"/>
      <c r="V545" s="157"/>
      <c r="W545" s="157"/>
      <c r="X545" s="157"/>
      <c r="Y545" s="157"/>
      <c r="Z545" s="157"/>
      <c r="AA545" s="157"/>
      <c r="AB545" s="223"/>
      <c r="AC545" s="157"/>
    </row>
    <row r="546">
      <c r="A546" s="157"/>
      <c r="B546" s="267"/>
      <c r="C546" s="287"/>
      <c r="D546" s="267"/>
      <c r="E546" s="267"/>
      <c r="F546" s="267"/>
      <c r="G546" s="267"/>
      <c r="H546" s="222"/>
      <c r="I546" s="255"/>
      <c r="J546" s="157"/>
      <c r="K546" s="157"/>
      <c r="L546" s="157"/>
      <c r="M546" s="157"/>
      <c r="N546" s="157"/>
      <c r="O546" s="157"/>
      <c r="P546" s="157"/>
      <c r="Q546" s="157"/>
      <c r="R546" s="157"/>
      <c r="S546" s="254"/>
      <c r="T546" s="157"/>
      <c r="U546" s="157"/>
      <c r="V546" s="157"/>
      <c r="W546" s="157"/>
      <c r="X546" s="157"/>
      <c r="Y546" s="157"/>
      <c r="Z546" s="157"/>
      <c r="AA546" s="157"/>
      <c r="AB546" s="223"/>
      <c r="AC546" s="157"/>
    </row>
    <row r="547">
      <c r="A547" s="157"/>
      <c r="B547" s="267"/>
      <c r="C547" s="287"/>
      <c r="D547" s="267"/>
      <c r="E547" s="267"/>
      <c r="F547" s="267"/>
      <c r="G547" s="267"/>
      <c r="H547" s="222"/>
      <c r="I547" s="255"/>
      <c r="J547" s="157"/>
      <c r="K547" s="157"/>
      <c r="L547" s="157"/>
      <c r="M547" s="157"/>
      <c r="N547" s="157"/>
      <c r="O547" s="157"/>
      <c r="P547" s="157"/>
      <c r="Q547" s="157"/>
      <c r="R547" s="157"/>
      <c r="S547" s="254"/>
      <c r="T547" s="157"/>
      <c r="U547" s="157"/>
      <c r="V547" s="157"/>
      <c r="W547" s="157"/>
      <c r="X547" s="157"/>
      <c r="Y547" s="157"/>
      <c r="Z547" s="157"/>
      <c r="AA547" s="157"/>
      <c r="AB547" s="223"/>
      <c r="AC547" s="157"/>
    </row>
    <row r="548">
      <c r="A548" s="157"/>
      <c r="B548" s="267"/>
      <c r="C548" s="287"/>
      <c r="D548" s="267"/>
      <c r="E548" s="267"/>
      <c r="F548" s="267"/>
      <c r="G548" s="267"/>
      <c r="H548" s="222"/>
      <c r="I548" s="255"/>
      <c r="J548" s="157"/>
      <c r="K548" s="157"/>
      <c r="L548" s="157"/>
      <c r="M548" s="157"/>
      <c r="N548" s="157"/>
      <c r="O548" s="157"/>
      <c r="P548" s="157"/>
      <c r="Q548" s="157"/>
      <c r="R548" s="157"/>
      <c r="S548" s="254"/>
      <c r="T548" s="157"/>
      <c r="U548" s="157"/>
      <c r="V548" s="157"/>
      <c r="W548" s="157"/>
      <c r="X548" s="157"/>
      <c r="Y548" s="157"/>
      <c r="Z548" s="157"/>
      <c r="AA548" s="157"/>
      <c r="AB548" s="223"/>
      <c r="AC548" s="157"/>
    </row>
    <row r="549">
      <c r="A549" s="157"/>
      <c r="B549" s="267"/>
      <c r="C549" s="287"/>
      <c r="D549" s="267"/>
      <c r="E549" s="267"/>
      <c r="F549" s="267"/>
      <c r="G549" s="267"/>
      <c r="H549" s="222"/>
      <c r="I549" s="255"/>
      <c r="J549" s="157"/>
      <c r="K549" s="157"/>
      <c r="L549" s="157"/>
      <c r="M549" s="157"/>
      <c r="N549" s="157"/>
      <c r="O549" s="157"/>
      <c r="P549" s="157"/>
      <c r="Q549" s="157"/>
      <c r="R549" s="157"/>
      <c r="S549" s="254"/>
      <c r="T549" s="157"/>
      <c r="U549" s="157"/>
      <c r="V549" s="157"/>
      <c r="W549" s="157"/>
      <c r="X549" s="157"/>
      <c r="Y549" s="157"/>
      <c r="Z549" s="157"/>
      <c r="AA549" s="157"/>
      <c r="AB549" s="223"/>
      <c r="AC549" s="157"/>
    </row>
    <row r="550">
      <c r="A550" s="157"/>
      <c r="B550" s="267"/>
      <c r="C550" s="287"/>
      <c r="D550" s="267"/>
      <c r="E550" s="267"/>
      <c r="F550" s="267"/>
      <c r="G550" s="267"/>
      <c r="H550" s="222"/>
      <c r="I550" s="255"/>
      <c r="J550" s="157"/>
      <c r="K550" s="157"/>
      <c r="L550" s="157"/>
      <c r="M550" s="157"/>
      <c r="N550" s="157"/>
      <c r="O550" s="157"/>
      <c r="P550" s="157"/>
      <c r="Q550" s="157"/>
      <c r="R550" s="157"/>
      <c r="S550" s="254"/>
      <c r="T550" s="157"/>
      <c r="U550" s="157"/>
      <c r="V550" s="157"/>
      <c r="W550" s="157"/>
      <c r="X550" s="157"/>
      <c r="Y550" s="157"/>
      <c r="Z550" s="157"/>
      <c r="AA550" s="157"/>
      <c r="AB550" s="223"/>
      <c r="AC550" s="157"/>
    </row>
    <row r="551">
      <c r="A551" s="157"/>
      <c r="B551" s="267"/>
      <c r="C551" s="287"/>
      <c r="D551" s="267"/>
      <c r="E551" s="267"/>
      <c r="F551" s="267"/>
      <c r="G551" s="267"/>
      <c r="H551" s="222"/>
      <c r="I551" s="255"/>
      <c r="J551" s="157"/>
      <c r="K551" s="157"/>
      <c r="L551" s="157"/>
      <c r="M551" s="157"/>
      <c r="N551" s="157"/>
      <c r="O551" s="157"/>
      <c r="P551" s="157"/>
      <c r="Q551" s="157"/>
      <c r="R551" s="157"/>
      <c r="S551" s="254"/>
      <c r="T551" s="157"/>
      <c r="U551" s="157"/>
      <c r="V551" s="157"/>
      <c r="W551" s="157"/>
      <c r="X551" s="157"/>
      <c r="Y551" s="157"/>
      <c r="Z551" s="157"/>
      <c r="AA551" s="157"/>
      <c r="AB551" s="223"/>
      <c r="AC551" s="157"/>
    </row>
    <row r="552">
      <c r="A552" s="157"/>
      <c r="B552" s="267"/>
      <c r="C552" s="287"/>
      <c r="D552" s="267"/>
      <c r="E552" s="267"/>
      <c r="F552" s="267"/>
      <c r="G552" s="267"/>
      <c r="H552" s="222"/>
      <c r="I552" s="255"/>
      <c r="J552" s="157"/>
      <c r="K552" s="157"/>
      <c r="L552" s="157"/>
      <c r="M552" s="157"/>
      <c r="N552" s="157"/>
      <c r="O552" s="157"/>
      <c r="P552" s="157"/>
      <c r="Q552" s="157"/>
      <c r="R552" s="157"/>
      <c r="S552" s="254"/>
      <c r="T552" s="157"/>
      <c r="U552" s="157"/>
      <c r="V552" s="157"/>
      <c r="W552" s="157"/>
      <c r="X552" s="157"/>
      <c r="Y552" s="157"/>
      <c r="Z552" s="157"/>
      <c r="AA552" s="157"/>
      <c r="AB552" s="223"/>
      <c r="AC552" s="157"/>
    </row>
    <row r="553">
      <c r="A553" s="157"/>
      <c r="B553" s="267"/>
      <c r="C553" s="287"/>
      <c r="D553" s="267"/>
      <c r="E553" s="267"/>
      <c r="F553" s="267"/>
      <c r="G553" s="267"/>
      <c r="H553" s="222"/>
      <c r="I553" s="255"/>
      <c r="J553" s="157"/>
      <c r="K553" s="157"/>
      <c r="L553" s="157"/>
      <c r="M553" s="157"/>
      <c r="N553" s="157"/>
      <c r="O553" s="157"/>
      <c r="P553" s="157"/>
      <c r="Q553" s="157"/>
      <c r="R553" s="157"/>
      <c r="S553" s="254"/>
      <c r="T553" s="157"/>
      <c r="U553" s="157"/>
      <c r="V553" s="157"/>
      <c r="W553" s="157"/>
      <c r="X553" s="157"/>
      <c r="Y553" s="157"/>
      <c r="Z553" s="157"/>
      <c r="AA553" s="157"/>
      <c r="AB553" s="223"/>
      <c r="AC553" s="157"/>
    </row>
    <row r="554">
      <c r="A554" s="157"/>
      <c r="B554" s="267"/>
      <c r="C554" s="287"/>
      <c r="D554" s="267"/>
      <c r="E554" s="267"/>
      <c r="F554" s="267"/>
      <c r="G554" s="267"/>
      <c r="H554" s="222"/>
      <c r="I554" s="255"/>
      <c r="J554" s="157"/>
      <c r="K554" s="157"/>
      <c r="L554" s="157"/>
      <c r="M554" s="157"/>
      <c r="N554" s="157"/>
      <c r="O554" s="157"/>
      <c r="P554" s="157"/>
      <c r="Q554" s="157"/>
      <c r="R554" s="157"/>
      <c r="S554" s="254"/>
      <c r="T554" s="157"/>
      <c r="U554" s="157"/>
      <c r="V554" s="157"/>
      <c r="W554" s="157"/>
      <c r="X554" s="157"/>
      <c r="Y554" s="157"/>
      <c r="Z554" s="157"/>
      <c r="AA554" s="157"/>
      <c r="AB554" s="223"/>
      <c r="AC554" s="157"/>
    </row>
    <row r="555">
      <c r="A555" s="157"/>
      <c r="B555" s="267"/>
      <c r="C555" s="287"/>
      <c r="D555" s="267"/>
      <c r="E555" s="267"/>
      <c r="F555" s="267"/>
      <c r="G555" s="267"/>
      <c r="H555" s="222"/>
      <c r="I555" s="255"/>
      <c r="J555" s="157"/>
      <c r="K555" s="157"/>
      <c r="L555" s="157"/>
      <c r="M555" s="157"/>
      <c r="N555" s="157"/>
      <c r="O555" s="157"/>
      <c r="P555" s="157"/>
      <c r="Q555" s="157"/>
      <c r="R555" s="157"/>
      <c r="S555" s="254"/>
      <c r="T555" s="157"/>
      <c r="U555" s="157"/>
      <c r="V555" s="157"/>
      <c r="W555" s="157"/>
      <c r="X555" s="157"/>
      <c r="Y555" s="157"/>
      <c r="Z555" s="157"/>
      <c r="AA555" s="157"/>
      <c r="AB555" s="223"/>
      <c r="AC555" s="157"/>
    </row>
    <row r="556">
      <c r="A556" s="157"/>
      <c r="B556" s="267"/>
      <c r="C556" s="287"/>
      <c r="D556" s="267"/>
      <c r="E556" s="267"/>
      <c r="F556" s="267"/>
      <c r="G556" s="267"/>
      <c r="H556" s="222"/>
      <c r="I556" s="255"/>
      <c r="J556" s="157"/>
      <c r="K556" s="157"/>
      <c r="L556" s="157"/>
      <c r="M556" s="157"/>
      <c r="N556" s="157"/>
      <c r="O556" s="157"/>
      <c r="P556" s="157"/>
      <c r="Q556" s="157"/>
      <c r="R556" s="157"/>
      <c r="S556" s="254"/>
      <c r="T556" s="157"/>
      <c r="U556" s="157"/>
      <c r="V556" s="157"/>
      <c r="W556" s="157"/>
      <c r="X556" s="157"/>
      <c r="Y556" s="157"/>
      <c r="Z556" s="157"/>
      <c r="AA556" s="157"/>
      <c r="AB556" s="223"/>
      <c r="AC556" s="157"/>
    </row>
    <row r="557">
      <c r="A557" s="157"/>
      <c r="B557" s="267"/>
      <c r="C557" s="287"/>
      <c r="D557" s="267"/>
      <c r="E557" s="267"/>
      <c r="F557" s="267"/>
      <c r="G557" s="267"/>
      <c r="H557" s="222"/>
      <c r="I557" s="255"/>
      <c r="J557" s="157"/>
      <c r="K557" s="157"/>
      <c r="L557" s="157"/>
      <c r="M557" s="157"/>
      <c r="N557" s="157"/>
      <c r="O557" s="157"/>
      <c r="P557" s="157"/>
      <c r="Q557" s="157"/>
      <c r="R557" s="157"/>
      <c r="S557" s="254"/>
      <c r="T557" s="157"/>
      <c r="U557" s="157"/>
      <c r="V557" s="157"/>
      <c r="W557" s="157"/>
      <c r="X557" s="157"/>
      <c r="Y557" s="157"/>
      <c r="Z557" s="157"/>
      <c r="AA557" s="157"/>
      <c r="AB557" s="223"/>
      <c r="AC557" s="157"/>
    </row>
    <row r="558">
      <c r="A558" s="157"/>
      <c r="B558" s="267"/>
      <c r="C558" s="287"/>
      <c r="D558" s="267"/>
      <c r="E558" s="267"/>
      <c r="F558" s="267"/>
      <c r="G558" s="267"/>
      <c r="H558" s="222"/>
      <c r="I558" s="255"/>
      <c r="J558" s="157"/>
      <c r="K558" s="157"/>
      <c r="L558" s="157"/>
      <c r="M558" s="157"/>
      <c r="N558" s="157"/>
      <c r="O558" s="157"/>
      <c r="P558" s="157"/>
      <c r="Q558" s="157"/>
      <c r="R558" s="157"/>
      <c r="S558" s="254"/>
      <c r="T558" s="157"/>
      <c r="U558" s="157"/>
      <c r="V558" s="157"/>
      <c r="W558" s="157"/>
      <c r="X558" s="157"/>
      <c r="Y558" s="157"/>
      <c r="Z558" s="157"/>
      <c r="AA558" s="157"/>
      <c r="AB558" s="223"/>
      <c r="AC558" s="157"/>
    </row>
    <row r="559">
      <c r="A559" s="157"/>
      <c r="B559" s="267"/>
      <c r="C559" s="287"/>
      <c r="D559" s="267"/>
      <c r="E559" s="267"/>
      <c r="F559" s="267"/>
      <c r="G559" s="267"/>
      <c r="H559" s="222"/>
      <c r="I559" s="255"/>
      <c r="J559" s="157"/>
      <c r="K559" s="157"/>
      <c r="L559" s="157"/>
      <c r="M559" s="157"/>
      <c r="N559" s="157"/>
      <c r="O559" s="157"/>
      <c r="P559" s="157"/>
      <c r="Q559" s="157"/>
      <c r="R559" s="157"/>
      <c r="S559" s="254"/>
      <c r="T559" s="157"/>
      <c r="U559" s="157"/>
      <c r="V559" s="157"/>
      <c r="W559" s="157"/>
      <c r="X559" s="157"/>
      <c r="Y559" s="157"/>
      <c r="Z559" s="157"/>
      <c r="AA559" s="157"/>
      <c r="AB559" s="223"/>
      <c r="AC559" s="157"/>
    </row>
    <row r="560">
      <c r="A560" s="157"/>
      <c r="B560" s="267"/>
      <c r="C560" s="287"/>
      <c r="D560" s="267"/>
      <c r="E560" s="267"/>
      <c r="F560" s="267"/>
      <c r="G560" s="267"/>
      <c r="H560" s="222"/>
      <c r="I560" s="255"/>
      <c r="J560" s="157"/>
      <c r="K560" s="157"/>
      <c r="L560" s="157"/>
      <c r="M560" s="157"/>
      <c r="N560" s="157"/>
      <c r="O560" s="157"/>
      <c r="P560" s="157"/>
      <c r="Q560" s="157"/>
      <c r="R560" s="157"/>
      <c r="S560" s="254"/>
      <c r="T560" s="157"/>
      <c r="U560" s="157"/>
      <c r="V560" s="157"/>
      <c r="W560" s="157"/>
      <c r="X560" s="157"/>
      <c r="Y560" s="157"/>
      <c r="Z560" s="157"/>
      <c r="AA560" s="157"/>
      <c r="AB560" s="223"/>
      <c r="AC560" s="157"/>
    </row>
    <row r="561">
      <c r="A561" s="157"/>
      <c r="B561" s="267"/>
      <c r="C561" s="287"/>
      <c r="D561" s="267"/>
      <c r="E561" s="267"/>
      <c r="F561" s="267"/>
      <c r="G561" s="267"/>
      <c r="H561" s="222"/>
      <c r="I561" s="255"/>
      <c r="J561" s="157"/>
      <c r="K561" s="157"/>
      <c r="L561" s="157"/>
      <c r="M561" s="157"/>
      <c r="N561" s="157"/>
      <c r="O561" s="157"/>
      <c r="P561" s="157"/>
      <c r="Q561" s="157"/>
      <c r="R561" s="157"/>
      <c r="S561" s="254"/>
      <c r="T561" s="157"/>
      <c r="U561" s="157"/>
      <c r="V561" s="157"/>
      <c r="W561" s="157"/>
      <c r="X561" s="157"/>
      <c r="Y561" s="157"/>
      <c r="Z561" s="157"/>
      <c r="AA561" s="157"/>
      <c r="AB561" s="223"/>
      <c r="AC561" s="157"/>
    </row>
    <row r="562">
      <c r="A562" s="157"/>
      <c r="B562" s="267"/>
      <c r="C562" s="287"/>
      <c r="D562" s="267"/>
      <c r="E562" s="267"/>
      <c r="F562" s="267"/>
      <c r="G562" s="267"/>
      <c r="H562" s="222"/>
      <c r="I562" s="255"/>
      <c r="J562" s="157"/>
      <c r="K562" s="157"/>
      <c r="L562" s="157"/>
      <c r="M562" s="157"/>
      <c r="N562" s="157"/>
      <c r="O562" s="157"/>
      <c r="P562" s="157"/>
      <c r="Q562" s="157"/>
      <c r="R562" s="157"/>
      <c r="S562" s="254"/>
      <c r="T562" s="157"/>
      <c r="U562" s="157"/>
      <c r="V562" s="157"/>
      <c r="W562" s="157"/>
      <c r="X562" s="157"/>
      <c r="Y562" s="157"/>
      <c r="Z562" s="157"/>
      <c r="AA562" s="157"/>
      <c r="AB562" s="223"/>
      <c r="AC562" s="157"/>
    </row>
    <row r="563">
      <c r="A563" s="157"/>
      <c r="B563" s="267"/>
      <c r="C563" s="287"/>
      <c r="D563" s="267"/>
      <c r="E563" s="267"/>
      <c r="F563" s="267"/>
      <c r="G563" s="267"/>
      <c r="H563" s="222"/>
      <c r="I563" s="255"/>
      <c r="J563" s="157"/>
      <c r="K563" s="157"/>
      <c r="L563" s="157"/>
      <c r="M563" s="157"/>
      <c r="N563" s="157"/>
      <c r="O563" s="157"/>
      <c r="P563" s="157"/>
      <c r="Q563" s="157"/>
      <c r="R563" s="157"/>
      <c r="S563" s="254"/>
      <c r="T563" s="157"/>
      <c r="U563" s="157"/>
      <c r="V563" s="157"/>
      <c r="W563" s="157"/>
      <c r="X563" s="157"/>
      <c r="Y563" s="157"/>
      <c r="Z563" s="157"/>
      <c r="AA563" s="157"/>
      <c r="AB563" s="223"/>
      <c r="AC563" s="157"/>
    </row>
    <row r="564">
      <c r="A564" s="157"/>
      <c r="B564" s="267"/>
      <c r="C564" s="287"/>
      <c r="D564" s="267"/>
      <c r="E564" s="267"/>
      <c r="F564" s="267"/>
      <c r="G564" s="267"/>
      <c r="H564" s="222"/>
      <c r="I564" s="255"/>
      <c r="J564" s="157"/>
      <c r="K564" s="157"/>
      <c r="L564" s="157"/>
      <c r="M564" s="157"/>
      <c r="N564" s="157"/>
      <c r="O564" s="157"/>
      <c r="P564" s="157"/>
      <c r="Q564" s="157"/>
      <c r="R564" s="157"/>
      <c r="S564" s="254"/>
      <c r="T564" s="157"/>
      <c r="U564" s="157"/>
      <c r="V564" s="157"/>
      <c r="W564" s="157"/>
      <c r="X564" s="157"/>
      <c r="Y564" s="157"/>
      <c r="Z564" s="157"/>
      <c r="AA564" s="157"/>
      <c r="AB564" s="223"/>
      <c r="AC564" s="157"/>
    </row>
    <row r="565">
      <c r="A565" s="157"/>
      <c r="B565" s="267"/>
      <c r="C565" s="287"/>
      <c r="D565" s="267"/>
      <c r="E565" s="267"/>
      <c r="F565" s="267"/>
      <c r="G565" s="267"/>
      <c r="H565" s="222"/>
      <c r="I565" s="255"/>
      <c r="J565" s="157"/>
      <c r="K565" s="157"/>
      <c r="L565" s="157"/>
      <c r="M565" s="157"/>
      <c r="N565" s="157"/>
      <c r="O565" s="157"/>
      <c r="P565" s="157"/>
      <c r="Q565" s="157"/>
      <c r="R565" s="157"/>
      <c r="S565" s="254"/>
      <c r="T565" s="157"/>
      <c r="U565" s="157"/>
      <c r="V565" s="157"/>
      <c r="W565" s="157"/>
      <c r="X565" s="157"/>
      <c r="Y565" s="157"/>
      <c r="Z565" s="157"/>
      <c r="AA565" s="157"/>
      <c r="AB565" s="223"/>
      <c r="AC565" s="157"/>
    </row>
    <row r="566">
      <c r="A566" s="157"/>
      <c r="B566" s="267"/>
      <c r="C566" s="287"/>
      <c r="D566" s="267"/>
      <c r="E566" s="267"/>
      <c r="F566" s="267"/>
      <c r="G566" s="267"/>
      <c r="H566" s="222"/>
      <c r="I566" s="255"/>
      <c r="J566" s="157"/>
      <c r="K566" s="157"/>
      <c r="L566" s="157"/>
      <c r="M566" s="157"/>
      <c r="N566" s="157"/>
      <c r="O566" s="157"/>
      <c r="P566" s="157"/>
      <c r="Q566" s="157"/>
      <c r="R566" s="157"/>
      <c r="S566" s="254"/>
      <c r="T566" s="157"/>
      <c r="U566" s="157"/>
      <c r="V566" s="157"/>
      <c r="W566" s="157"/>
      <c r="X566" s="157"/>
      <c r="Y566" s="157"/>
      <c r="Z566" s="157"/>
      <c r="AA566" s="157"/>
      <c r="AB566" s="223"/>
      <c r="AC566" s="157"/>
    </row>
    <row r="567">
      <c r="A567" s="157"/>
      <c r="B567" s="267"/>
      <c r="C567" s="287"/>
      <c r="D567" s="267"/>
      <c r="E567" s="267"/>
      <c r="F567" s="267"/>
      <c r="G567" s="267"/>
      <c r="H567" s="222"/>
      <c r="I567" s="255"/>
      <c r="J567" s="157"/>
      <c r="K567" s="157"/>
      <c r="L567" s="157"/>
      <c r="M567" s="157"/>
      <c r="N567" s="157"/>
      <c r="O567" s="157"/>
      <c r="P567" s="157"/>
      <c r="Q567" s="157"/>
      <c r="R567" s="157"/>
      <c r="S567" s="254"/>
      <c r="T567" s="157"/>
      <c r="U567" s="157"/>
      <c r="V567" s="157"/>
      <c r="W567" s="157"/>
      <c r="X567" s="157"/>
      <c r="Y567" s="157"/>
      <c r="Z567" s="157"/>
      <c r="AA567" s="157"/>
      <c r="AB567" s="223"/>
      <c r="AC567" s="157"/>
    </row>
    <row r="568">
      <c r="A568" s="157"/>
      <c r="B568" s="267"/>
      <c r="C568" s="287"/>
      <c r="D568" s="267"/>
      <c r="E568" s="267"/>
      <c r="F568" s="267"/>
      <c r="G568" s="267"/>
      <c r="H568" s="222"/>
      <c r="I568" s="255"/>
      <c r="J568" s="157"/>
      <c r="K568" s="157"/>
      <c r="L568" s="157"/>
      <c r="M568" s="157"/>
      <c r="N568" s="157"/>
      <c r="O568" s="157"/>
      <c r="P568" s="157"/>
      <c r="Q568" s="157"/>
      <c r="R568" s="157"/>
      <c r="S568" s="254"/>
      <c r="T568" s="157"/>
      <c r="U568" s="157"/>
      <c r="V568" s="157"/>
      <c r="W568" s="157"/>
      <c r="X568" s="157"/>
      <c r="Y568" s="157"/>
      <c r="Z568" s="157"/>
      <c r="AA568" s="157"/>
      <c r="AB568" s="223"/>
      <c r="AC568" s="157"/>
    </row>
    <row r="569">
      <c r="A569" s="157"/>
      <c r="B569" s="267"/>
      <c r="C569" s="287"/>
      <c r="D569" s="267"/>
      <c r="E569" s="267"/>
      <c r="F569" s="267"/>
      <c r="G569" s="267"/>
      <c r="H569" s="222"/>
      <c r="I569" s="255"/>
      <c r="J569" s="157"/>
      <c r="K569" s="157"/>
      <c r="L569" s="157"/>
      <c r="M569" s="157"/>
      <c r="N569" s="157"/>
      <c r="O569" s="157"/>
      <c r="P569" s="157"/>
      <c r="Q569" s="157"/>
      <c r="R569" s="157"/>
      <c r="S569" s="254"/>
      <c r="T569" s="157"/>
      <c r="U569" s="157"/>
      <c r="V569" s="157"/>
      <c r="W569" s="157"/>
      <c r="X569" s="157"/>
      <c r="Y569" s="157"/>
      <c r="Z569" s="157"/>
      <c r="AA569" s="157"/>
      <c r="AB569" s="223"/>
      <c r="AC569" s="157"/>
    </row>
    <row r="570">
      <c r="A570" s="157"/>
      <c r="B570" s="267"/>
      <c r="C570" s="287"/>
      <c r="D570" s="267"/>
      <c r="E570" s="267"/>
      <c r="F570" s="267"/>
      <c r="G570" s="267"/>
      <c r="H570" s="222"/>
      <c r="I570" s="255"/>
      <c r="J570" s="157"/>
      <c r="K570" s="157"/>
      <c r="L570" s="157"/>
      <c r="M570" s="157"/>
      <c r="N570" s="157"/>
      <c r="O570" s="157"/>
      <c r="P570" s="157"/>
      <c r="Q570" s="157"/>
      <c r="R570" s="157"/>
      <c r="S570" s="254"/>
      <c r="T570" s="157"/>
      <c r="U570" s="157"/>
      <c r="V570" s="157"/>
      <c r="W570" s="157"/>
      <c r="X570" s="157"/>
      <c r="Y570" s="157"/>
      <c r="Z570" s="157"/>
      <c r="AA570" s="157"/>
      <c r="AB570" s="223"/>
      <c r="AC570" s="157"/>
    </row>
    <row r="571">
      <c r="A571" s="157"/>
      <c r="B571" s="267"/>
      <c r="C571" s="287"/>
      <c r="D571" s="267"/>
      <c r="E571" s="267"/>
      <c r="F571" s="267"/>
      <c r="G571" s="267"/>
      <c r="H571" s="222"/>
      <c r="I571" s="255"/>
      <c r="J571" s="157"/>
      <c r="K571" s="157"/>
      <c r="L571" s="157"/>
      <c r="M571" s="157"/>
      <c r="N571" s="157"/>
      <c r="O571" s="157"/>
      <c r="P571" s="157"/>
      <c r="Q571" s="157"/>
      <c r="R571" s="157"/>
      <c r="S571" s="254"/>
      <c r="T571" s="157"/>
      <c r="U571" s="157"/>
      <c r="V571" s="157"/>
      <c r="W571" s="157"/>
      <c r="X571" s="157"/>
      <c r="Y571" s="157"/>
      <c r="Z571" s="157"/>
      <c r="AA571" s="157"/>
      <c r="AB571" s="223"/>
      <c r="AC571" s="157"/>
    </row>
    <row r="572">
      <c r="A572" s="157"/>
      <c r="B572" s="267"/>
      <c r="C572" s="287"/>
      <c r="D572" s="267"/>
      <c r="E572" s="267"/>
      <c r="F572" s="267"/>
      <c r="G572" s="267"/>
      <c r="H572" s="222"/>
      <c r="I572" s="255"/>
      <c r="J572" s="157"/>
      <c r="K572" s="157"/>
      <c r="L572" s="157"/>
      <c r="M572" s="157"/>
      <c r="N572" s="157"/>
      <c r="O572" s="157"/>
      <c r="P572" s="157"/>
      <c r="Q572" s="157"/>
      <c r="R572" s="157"/>
      <c r="S572" s="254"/>
      <c r="T572" s="157"/>
      <c r="U572" s="157"/>
      <c r="V572" s="157"/>
      <c r="W572" s="157"/>
      <c r="X572" s="157"/>
      <c r="Y572" s="157"/>
      <c r="Z572" s="157"/>
      <c r="AA572" s="157"/>
      <c r="AB572" s="223"/>
      <c r="AC572" s="157"/>
    </row>
    <row r="573">
      <c r="A573" s="157"/>
      <c r="B573" s="267"/>
      <c r="C573" s="287"/>
      <c r="D573" s="267"/>
      <c r="E573" s="267"/>
      <c r="F573" s="267"/>
      <c r="G573" s="267"/>
      <c r="H573" s="222"/>
      <c r="I573" s="255"/>
      <c r="J573" s="157"/>
      <c r="K573" s="157"/>
      <c r="L573" s="157"/>
      <c r="M573" s="157"/>
      <c r="N573" s="157"/>
      <c r="O573" s="157"/>
      <c r="P573" s="157"/>
      <c r="Q573" s="157"/>
      <c r="R573" s="157"/>
      <c r="S573" s="254"/>
      <c r="T573" s="157"/>
      <c r="U573" s="157"/>
      <c r="V573" s="157"/>
      <c r="W573" s="157"/>
      <c r="X573" s="157"/>
      <c r="Y573" s="157"/>
      <c r="Z573" s="157"/>
      <c r="AA573" s="157"/>
      <c r="AB573" s="223"/>
      <c r="AC573" s="157"/>
    </row>
    <row r="574">
      <c r="A574" s="157"/>
      <c r="B574" s="267"/>
      <c r="C574" s="287"/>
      <c r="D574" s="267"/>
      <c r="E574" s="267"/>
      <c r="F574" s="267"/>
      <c r="G574" s="267"/>
      <c r="H574" s="222"/>
      <c r="I574" s="255"/>
      <c r="J574" s="157"/>
      <c r="K574" s="157"/>
      <c r="L574" s="157"/>
      <c r="M574" s="157"/>
      <c r="N574" s="157"/>
      <c r="O574" s="157"/>
      <c r="P574" s="157"/>
      <c r="Q574" s="157"/>
      <c r="R574" s="157"/>
      <c r="S574" s="254"/>
      <c r="T574" s="157"/>
      <c r="U574" s="157"/>
      <c r="V574" s="157"/>
      <c r="W574" s="157"/>
      <c r="X574" s="157"/>
      <c r="Y574" s="157"/>
      <c r="Z574" s="157"/>
      <c r="AA574" s="157"/>
      <c r="AB574" s="223"/>
      <c r="AC574" s="157"/>
    </row>
    <row r="575">
      <c r="A575" s="157"/>
      <c r="B575" s="267"/>
      <c r="C575" s="287"/>
      <c r="D575" s="267"/>
      <c r="E575" s="267"/>
      <c r="F575" s="267"/>
      <c r="G575" s="267"/>
      <c r="H575" s="222"/>
      <c r="I575" s="255"/>
      <c r="J575" s="157"/>
      <c r="K575" s="157"/>
      <c r="L575" s="157"/>
      <c r="M575" s="157"/>
      <c r="N575" s="157"/>
      <c r="O575" s="157"/>
      <c r="P575" s="157"/>
      <c r="Q575" s="157"/>
      <c r="R575" s="157"/>
      <c r="S575" s="254"/>
      <c r="T575" s="157"/>
      <c r="U575" s="157"/>
      <c r="V575" s="157"/>
      <c r="W575" s="157"/>
      <c r="X575" s="157"/>
      <c r="Y575" s="157"/>
      <c r="Z575" s="157"/>
      <c r="AA575" s="157"/>
      <c r="AB575" s="223"/>
      <c r="AC575" s="157"/>
    </row>
    <row r="576">
      <c r="A576" s="157"/>
      <c r="B576" s="267"/>
      <c r="C576" s="287"/>
      <c r="D576" s="267"/>
      <c r="E576" s="267"/>
      <c r="F576" s="267"/>
      <c r="G576" s="267"/>
      <c r="H576" s="222"/>
      <c r="I576" s="255"/>
      <c r="J576" s="157"/>
      <c r="K576" s="157"/>
      <c r="L576" s="157"/>
      <c r="M576" s="157"/>
      <c r="N576" s="157"/>
      <c r="O576" s="157"/>
      <c r="P576" s="157"/>
      <c r="Q576" s="157"/>
      <c r="R576" s="157"/>
      <c r="S576" s="254"/>
      <c r="T576" s="157"/>
      <c r="U576" s="157"/>
      <c r="V576" s="157"/>
      <c r="W576" s="157"/>
      <c r="X576" s="157"/>
      <c r="Y576" s="157"/>
      <c r="Z576" s="157"/>
      <c r="AA576" s="157"/>
      <c r="AB576" s="223"/>
      <c r="AC576" s="157"/>
    </row>
    <row r="577">
      <c r="A577" s="157"/>
      <c r="B577" s="267"/>
      <c r="C577" s="287"/>
      <c r="D577" s="267"/>
      <c r="E577" s="267"/>
      <c r="F577" s="267"/>
      <c r="G577" s="267"/>
      <c r="H577" s="222"/>
      <c r="I577" s="255"/>
      <c r="J577" s="157"/>
      <c r="K577" s="157"/>
      <c r="L577" s="157"/>
      <c r="M577" s="157"/>
      <c r="N577" s="157"/>
      <c r="O577" s="157"/>
      <c r="P577" s="157"/>
      <c r="Q577" s="157"/>
      <c r="R577" s="157"/>
      <c r="S577" s="254"/>
      <c r="T577" s="157"/>
      <c r="U577" s="157"/>
      <c r="V577" s="157"/>
      <c r="W577" s="157"/>
      <c r="X577" s="157"/>
      <c r="Y577" s="157"/>
      <c r="Z577" s="157"/>
      <c r="AA577" s="157"/>
      <c r="AB577" s="223"/>
      <c r="AC577" s="157"/>
    </row>
    <row r="578">
      <c r="A578" s="157"/>
      <c r="B578" s="267"/>
      <c r="C578" s="287"/>
      <c r="D578" s="267"/>
      <c r="E578" s="267"/>
      <c r="F578" s="267"/>
      <c r="G578" s="267"/>
      <c r="H578" s="222"/>
      <c r="I578" s="255"/>
      <c r="J578" s="157"/>
      <c r="K578" s="157"/>
      <c r="L578" s="157"/>
      <c r="M578" s="157"/>
      <c r="N578" s="157"/>
      <c r="O578" s="157"/>
      <c r="P578" s="157"/>
      <c r="Q578" s="157"/>
      <c r="R578" s="157"/>
      <c r="S578" s="254"/>
      <c r="T578" s="157"/>
      <c r="U578" s="157"/>
      <c r="V578" s="157"/>
      <c r="W578" s="157"/>
      <c r="X578" s="157"/>
      <c r="Y578" s="157"/>
      <c r="Z578" s="157"/>
      <c r="AA578" s="157"/>
      <c r="AB578" s="223"/>
      <c r="AC578" s="157"/>
    </row>
    <row r="579">
      <c r="A579" s="157"/>
      <c r="B579" s="267"/>
      <c r="C579" s="287"/>
      <c r="D579" s="267"/>
      <c r="E579" s="267"/>
      <c r="F579" s="267"/>
      <c r="G579" s="267"/>
      <c r="H579" s="222"/>
      <c r="I579" s="255"/>
      <c r="J579" s="157"/>
      <c r="K579" s="157"/>
      <c r="L579" s="157"/>
      <c r="M579" s="157"/>
      <c r="N579" s="157"/>
      <c r="O579" s="157"/>
      <c r="P579" s="157"/>
      <c r="Q579" s="157"/>
      <c r="R579" s="157"/>
      <c r="S579" s="254"/>
      <c r="T579" s="157"/>
      <c r="U579" s="157"/>
      <c r="V579" s="157"/>
      <c r="W579" s="157"/>
      <c r="X579" s="157"/>
      <c r="Y579" s="157"/>
      <c r="Z579" s="157"/>
      <c r="AA579" s="157"/>
      <c r="AB579" s="223"/>
      <c r="AC579" s="157"/>
    </row>
    <row r="580">
      <c r="A580" s="157"/>
      <c r="B580" s="267"/>
      <c r="C580" s="287"/>
      <c r="D580" s="267"/>
      <c r="E580" s="267"/>
      <c r="F580" s="267"/>
      <c r="G580" s="267"/>
      <c r="H580" s="222"/>
      <c r="I580" s="255"/>
      <c r="J580" s="157"/>
      <c r="K580" s="157"/>
      <c r="L580" s="157"/>
      <c r="M580" s="157"/>
      <c r="N580" s="157"/>
      <c r="O580" s="157"/>
      <c r="P580" s="157"/>
      <c r="Q580" s="157"/>
      <c r="R580" s="157"/>
      <c r="S580" s="254"/>
      <c r="T580" s="157"/>
      <c r="U580" s="157"/>
      <c r="V580" s="157"/>
      <c r="W580" s="157"/>
      <c r="X580" s="157"/>
      <c r="Y580" s="157"/>
      <c r="Z580" s="157"/>
      <c r="AA580" s="157"/>
      <c r="AB580" s="223"/>
      <c r="AC580" s="157"/>
    </row>
    <row r="581">
      <c r="A581" s="157"/>
      <c r="B581" s="267"/>
      <c r="C581" s="287"/>
      <c r="D581" s="267"/>
      <c r="E581" s="267"/>
      <c r="F581" s="267"/>
      <c r="G581" s="267"/>
      <c r="H581" s="222"/>
      <c r="I581" s="255"/>
      <c r="J581" s="157"/>
      <c r="K581" s="157"/>
      <c r="L581" s="157"/>
      <c r="M581" s="157"/>
      <c r="N581" s="157"/>
      <c r="O581" s="157"/>
      <c r="P581" s="157"/>
      <c r="Q581" s="157"/>
      <c r="R581" s="157"/>
      <c r="S581" s="254"/>
      <c r="T581" s="157"/>
      <c r="U581" s="157"/>
      <c r="V581" s="157"/>
      <c r="W581" s="157"/>
      <c r="X581" s="157"/>
      <c r="Y581" s="157"/>
      <c r="Z581" s="157"/>
      <c r="AA581" s="157"/>
      <c r="AB581" s="223"/>
      <c r="AC581" s="157"/>
    </row>
    <row r="582">
      <c r="A582" s="157"/>
      <c r="B582" s="267"/>
      <c r="C582" s="287"/>
      <c r="D582" s="267"/>
      <c r="E582" s="267"/>
      <c r="F582" s="267"/>
      <c r="G582" s="267"/>
      <c r="H582" s="222"/>
      <c r="I582" s="255"/>
      <c r="J582" s="157"/>
      <c r="K582" s="157"/>
      <c r="L582" s="157"/>
      <c r="M582" s="157"/>
      <c r="N582" s="157"/>
      <c r="O582" s="157"/>
      <c r="P582" s="157"/>
      <c r="Q582" s="157"/>
      <c r="R582" s="157"/>
      <c r="S582" s="254"/>
      <c r="T582" s="157"/>
      <c r="U582" s="157"/>
      <c r="V582" s="157"/>
      <c r="W582" s="157"/>
      <c r="X582" s="157"/>
      <c r="Y582" s="157"/>
      <c r="Z582" s="157"/>
      <c r="AA582" s="157"/>
      <c r="AB582" s="223"/>
      <c r="AC582" s="157"/>
    </row>
    <row r="583">
      <c r="A583" s="157"/>
      <c r="B583" s="267"/>
      <c r="C583" s="287"/>
      <c r="D583" s="267"/>
      <c r="E583" s="267"/>
      <c r="F583" s="267"/>
      <c r="G583" s="267"/>
      <c r="H583" s="222"/>
      <c r="I583" s="255"/>
      <c r="J583" s="157"/>
      <c r="K583" s="157"/>
      <c r="L583" s="157"/>
      <c r="M583" s="157"/>
      <c r="N583" s="157"/>
      <c r="O583" s="157"/>
      <c r="P583" s="157"/>
      <c r="Q583" s="157"/>
      <c r="R583" s="157"/>
      <c r="S583" s="254"/>
      <c r="T583" s="157"/>
      <c r="U583" s="157"/>
      <c r="V583" s="157"/>
      <c r="W583" s="157"/>
      <c r="X583" s="157"/>
      <c r="Y583" s="157"/>
      <c r="Z583" s="157"/>
      <c r="AA583" s="157"/>
      <c r="AB583" s="223"/>
      <c r="AC583" s="157"/>
    </row>
    <row r="584">
      <c r="A584" s="157"/>
      <c r="B584" s="267"/>
      <c r="C584" s="287"/>
      <c r="D584" s="267"/>
      <c r="E584" s="267"/>
      <c r="F584" s="267"/>
      <c r="G584" s="267"/>
      <c r="H584" s="222"/>
      <c r="I584" s="255"/>
      <c r="J584" s="157"/>
      <c r="K584" s="157"/>
      <c r="L584" s="157"/>
      <c r="M584" s="157"/>
      <c r="N584" s="157"/>
      <c r="O584" s="157"/>
      <c r="P584" s="157"/>
      <c r="Q584" s="157"/>
      <c r="R584" s="157"/>
      <c r="S584" s="254"/>
      <c r="T584" s="157"/>
      <c r="U584" s="157"/>
      <c r="V584" s="157"/>
      <c r="W584" s="157"/>
      <c r="X584" s="157"/>
      <c r="Y584" s="157"/>
      <c r="Z584" s="157"/>
      <c r="AA584" s="157"/>
      <c r="AB584" s="223"/>
      <c r="AC584" s="157"/>
    </row>
    <row r="585">
      <c r="A585" s="157"/>
      <c r="B585" s="267"/>
      <c r="C585" s="287"/>
      <c r="D585" s="267"/>
      <c r="E585" s="267"/>
      <c r="F585" s="267"/>
      <c r="G585" s="267"/>
      <c r="H585" s="222"/>
      <c r="I585" s="255"/>
      <c r="J585" s="157"/>
      <c r="K585" s="157"/>
      <c r="L585" s="157"/>
      <c r="M585" s="157"/>
      <c r="N585" s="157"/>
      <c r="O585" s="157"/>
      <c r="P585" s="157"/>
      <c r="Q585" s="157"/>
      <c r="R585" s="157"/>
      <c r="S585" s="254"/>
      <c r="T585" s="157"/>
      <c r="U585" s="157"/>
      <c r="V585" s="157"/>
      <c r="W585" s="157"/>
      <c r="X585" s="157"/>
      <c r="Y585" s="157"/>
      <c r="Z585" s="157"/>
      <c r="AA585" s="157"/>
      <c r="AB585" s="223"/>
      <c r="AC585" s="157"/>
    </row>
    <row r="586">
      <c r="A586" s="157"/>
      <c r="B586" s="267"/>
      <c r="C586" s="287"/>
      <c r="D586" s="267"/>
      <c r="E586" s="267"/>
      <c r="F586" s="267"/>
      <c r="G586" s="267"/>
      <c r="H586" s="222"/>
      <c r="I586" s="255"/>
      <c r="J586" s="157"/>
      <c r="K586" s="157"/>
      <c r="L586" s="157"/>
      <c r="M586" s="157"/>
      <c r="N586" s="157"/>
      <c r="O586" s="157"/>
      <c r="P586" s="157"/>
      <c r="Q586" s="157"/>
      <c r="R586" s="157"/>
      <c r="S586" s="254"/>
      <c r="T586" s="157"/>
      <c r="U586" s="157"/>
      <c r="V586" s="157"/>
      <c r="W586" s="157"/>
      <c r="X586" s="157"/>
      <c r="Y586" s="157"/>
      <c r="Z586" s="157"/>
      <c r="AA586" s="157"/>
      <c r="AB586" s="223"/>
      <c r="AC586" s="157"/>
    </row>
    <row r="587">
      <c r="A587" s="157"/>
      <c r="B587" s="267"/>
      <c r="C587" s="287"/>
      <c r="D587" s="267"/>
      <c r="E587" s="267"/>
      <c r="F587" s="267"/>
      <c r="G587" s="267"/>
      <c r="H587" s="222"/>
      <c r="I587" s="255"/>
      <c r="J587" s="157"/>
      <c r="K587" s="157"/>
      <c r="L587" s="157"/>
      <c r="M587" s="157"/>
      <c r="N587" s="157"/>
      <c r="O587" s="157"/>
      <c r="P587" s="157"/>
      <c r="Q587" s="157"/>
      <c r="R587" s="157"/>
      <c r="S587" s="254"/>
      <c r="T587" s="157"/>
      <c r="U587" s="157"/>
      <c r="V587" s="157"/>
      <c r="W587" s="157"/>
      <c r="X587" s="157"/>
      <c r="Y587" s="157"/>
      <c r="Z587" s="157"/>
      <c r="AA587" s="157"/>
      <c r="AB587" s="223"/>
      <c r="AC587" s="157"/>
    </row>
    <row r="588">
      <c r="A588" s="157"/>
      <c r="B588" s="267"/>
      <c r="C588" s="287"/>
      <c r="D588" s="267"/>
      <c r="E588" s="267"/>
      <c r="F588" s="267"/>
      <c r="G588" s="267"/>
      <c r="H588" s="222"/>
      <c r="I588" s="255"/>
      <c r="J588" s="157"/>
      <c r="K588" s="157"/>
      <c r="L588" s="157"/>
      <c r="M588" s="157"/>
      <c r="N588" s="157"/>
      <c r="O588" s="157"/>
      <c r="P588" s="157"/>
      <c r="Q588" s="157"/>
      <c r="R588" s="157"/>
      <c r="S588" s="254"/>
      <c r="T588" s="157"/>
      <c r="U588" s="157"/>
      <c r="V588" s="157"/>
      <c r="W588" s="157"/>
      <c r="X588" s="157"/>
      <c r="Y588" s="157"/>
      <c r="Z588" s="157"/>
      <c r="AA588" s="157"/>
      <c r="AB588" s="223"/>
      <c r="AC588" s="157"/>
    </row>
    <row r="589">
      <c r="A589" s="157"/>
      <c r="B589" s="267"/>
      <c r="C589" s="287"/>
      <c r="D589" s="267"/>
      <c r="E589" s="267"/>
      <c r="F589" s="267"/>
      <c r="G589" s="267"/>
      <c r="H589" s="222"/>
      <c r="I589" s="255"/>
      <c r="J589" s="157"/>
      <c r="K589" s="157"/>
      <c r="L589" s="157"/>
      <c r="M589" s="157"/>
      <c r="N589" s="157"/>
      <c r="O589" s="157"/>
      <c r="P589" s="157"/>
      <c r="Q589" s="157"/>
      <c r="R589" s="157"/>
      <c r="S589" s="254"/>
      <c r="T589" s="157"/>
      <c r="U589" s="157"/>
      <c r="V589" s="157"/>
      <c r="W589" s="157"/>
      <c r="X589" s="157"/>
      <c r="Y589" s="157"/>
      <c r="Z589" s="157"/>
      <c r="AA589" s="157"/>
      <c r="AB589" s="223"/>
      <c r="AC589" s="157"/>
    </row>
    <row r="590">
      <c r="A590" s="157"/>
      <c r="B590" s="267"/>
      <c r="C590" s="287"/>
      <c r="D590" s="267"/>
      <c r="E590" s="267"/>
      <c r="F590" s="267"/>
      <c r="G590" s="267"/>
      <c r="H590" s="222"/>
      <c r="I590" s="255"/>
      <c r="J590" s="157"/>
      <c r="K590" s="157"/>
      <c r="L590" s="157"/>
      <c r="M590" s="157"/>
      <c r="N590" s="157"/>
      <c r="O590" s="157"/>
      <c r="P590" s="157"/>
      <c r="Q590" s="157"/>
      <c r="R590" s="157"/>
      <c r="S590" s="254"/>
      <c r="T590" s="157"/>
      <c r="U590" s="157"/>
      <c r="V590" s="157"/>
      <c r="W590" s="157"/>
      <c r="X590" s="157"/>
      <c r="Y590" s="157"/>
      <c r="Z590" s="157"/>
      <c r="AA590" s="157"/>
      <c r="AB590" s="223"/>
      <c r="AC590" s="157"/>
    </row>
    <row r="591">
      <c r="A591" s="157"/>
      <c r="B591" s="267"/>
      <c r="C591" s="287"/>
      <c r="D591" s="267"/>
      <c r="E591" s="267"/>
      <c r="F591" s="267"/>
      <c r="G591" s="267"/>
      <c r="H591" s="222"/>
      <c r="I591" s="255"/>
      <c r="J591" s="157"/>
      <c r="K591" s="157"/>
      <c r="L591" s="157"/>
      <c r="M591" s="157"/>
      <c r="N591" s="157"/>
      <c r="O591" s="157"/>
      <c r="P591" s="157"/>
      <c r="Q591" s="157"/>
      <c r="R591" s="157"/>
      <c r="S591" s="254"/>
      <c r="T591" s="157"/>
      <c r="U591" s="157"/>
      <c r="V591" s="157"/>
      <c r="W591" s="157"/>
      <c r="X591" s="157"/>
      <c r="Y591" s="157"/>
      <c r="Z591" s="157"/>
      <c r="AA591" s="157"/>
      <c r="AB591" s="223"/>
      <c r="AC591" s="157"/>
    </row>
    <row r="592">
      <c r="A592" s="157"/>
      <c r="B592" s="267"/>
      <c r="C592" s="287"/>
      <c r="D592" s="267"/>
      <c r="E592" s="267"/>
      <c r="F592" s="267"/>
      <c r="G592" s="267"/>
      <c r="H592" s="222"/>
      <c r="I592" s="255"/>
      <c r="J592" s="157"/>
      <c r="K592" s="157"/>
      <c r="L592" s="157"/>
      <c r="M592" s="157"/>
      <c r="N592" s="157"/>
      <c r="O592" s="157"/>
      <c r="P592" s="157"/>
      <c r="Q592" s="157"/>
      <c r="R592" s="157"/>
      <c r="S592" s="254"/>
      <c r="T592" s="157"/>
      <c r="U592" s="157"/>
      <c r="V592" s="157"/>
      <c r="W592" s="157"/>
      <c r="X592" s="157"/>
      <c r="Y592" s="157"/>
      <c r="Z592" s="157"/>
      <c r="AA592" s="157"/>
      <c r="AB592" s="223"/>
      <c r="AC592" s="157"/>
    </row>
    <row r="593">
      <c r="A593" s="157"/>
      <c r="B593" s="267"/>
      <c r="C593" s="287"/>
      <c r="D593" s="267"/>
      <c r="E593" s="267"/>
      <c r="F593" s="267"/>
      <c r="G593" s="267"/>
      <c r="H593" s="222"/>
      <c r="I593" s="255"/>
      <c r="J593" s="157"/>
      <c r="K593" s="157"/>
      <c r="L593" s="157"/>
      <c r="M593" s="157"/>
      <c r="N593" s="157"/>
      <c r="O593" s="157"/>
      <c r="P593" s="157"/>
      <c r="Q593" s="157"/>
      <c r="R593" s="157"/>
      <c r="S593" s="254"/>
      <c r="T593" s="157"/>
      <c r="U593" s="157"/>
      <c r="V593" s="157"/>
      <c r="W593" s="157"/>
      <c r="X593" s="157"/>
      <c r="Y593" s="157"/>
      <c r="Z593" s="157"/>
      <c r="AA593" s="157"/>
      <c r="AB593" s="223"/>
      <c r="AC593" s="157"/>
    </row>
    <row r="594">
      <c r="A594" s="157"/>
      <c r="B594" s="267"/>
      <c r="C594" s="287"/>
      <c r="D594" s="267"/>
      <c r="E594" s="267"/>
      <c r="F594" s="267"/>
      <c r="G594" s="267"/>
      <c r="H594" s="222"/>
      <c r="I594" s="255"/>
      <c r="J594" s="157"/>
      <c r="K594" s="157"/>
      <c r="L594" s="157"/>
      <c r="M594" s="157"/>
      <c r="N594" s="157"/>
      <c r="O594" s="157"/>
      <c r="P594" s="157"/>
      <c r="Q594" s="157"/>
      <c r="R594" s="157"/>
      <c r="S594" s="254"/>
      <c r="T594" s="157"/>
      <c r="U594" s="157"/>
      <c r="V594" s="157"/>
      <c r="W594" s="157"/>
      <c r="X594" s="157"/>
      <c r="Y594" s="157"/>
      <c r="Z594" s="157"/>
      <c r="AA594" s="157"/>
      <c r="AB594" s="223"/>
      <c r="AC594" s="157"/>
    </row>
    <row r="595">
      <c r="A595" s="157"/>
      <c r="B595" s="267"/>
      <c r="C595" s="287"/>
      <c r="D595" s="267"/>
      <c r="E595" s="267"/>
      <c r="F595" s="267"/>
      <c r="G595" s="267"/>
      <c r="H595" s="222"/>
      <c r="I595" s="255"/>
      <c r="J595" s="157"/>
      <c r="K595" s="157"/>
      <c r="L595" s="157"/>
      <c r="M595" s="157"/>
      <c r="N595" s="157"/>
      <c r="O595" s="157"/>
      <c r="P595" s="157"/>
      <c r="Q595" s="157"/>
      <c r="R595" s="157"/>
      <c r="S595" s="254"/>
      <c r="T595" s="157"/>
      <c r="U595" s="157"/>
      <c r="V595" s="157"/>
      <c r="W595" s="157"/>
      <c r="X595" s="157"/>
      <c r="Y595" s="157"/>
      <c r="Z595" s="157"/>
      <c r="AA595" s="157"/>
      <c r="AB595" s="223"/>
      <c r="AC595" s="157"/>
    </row>
    <row r="596">
      <c r="A596" s="157"/>
      <c r="B596" s="267"/>
      <c r="C596" s="287"/>
      <c r="D596" s="267"/>
      <c r="E596" s="267"/>
      <c r="F596" s="267"/>
      <c r="G596" s="267"/>
      <c r="H596" s="222"/>
      <c r="I596" s="255"/>
      <c r="J596" s="157"/>
      <c r="K596" s="157"/>
      <c r="L596" s="157"/>
      <c r="M596" s="157"/>
      <c r="N596" s="157"/>
      <c r="O596" s="157"/>
      <c r="P596" s="157"/>
      <c r="Q596" s="157"/>
      <c r="R596" s="157"/>
      <c r="S596" s="254"/>
      <c r="T596" s="157"/>
      <c r="U596" s="157"/>
      <c r="V596" s="157"/>
      <c r="W596" s="157"/>
      <c r="X596" s="157"/>
      <c r="Y596" s="157"/>
      <c r="Z596" s="157"/>
      <c r="AA596" s="157"/>
      <c r="AB596" s="223"/>
      <c r="AC596" s="157"/>
    </row>
    <row r="597">
      <c r="A597" s="157"/>
      <c r="B597" s="267"/>
      <c r="C597" s="287"/>
      <c r="D597" s="267"/>
      <c r="E597" s="267"/>
      <c r="F597" s="267"/>
      <c r="G597" s="267"/>
      <c r="H597" s="222"/>
      <c r="I597" s="255"/>
      <c r="J597" s="157"/>
      <c r="K597" s="157"/>
      <c r="L597" s="157"/>
      <c r="M597" s="157"/>
      <c r="N597" s="157"/>
      <c r="O597" s="157"/>
      <c r="P597" s="157"/>
      <c r="Q597" s="157"/>
      <c r="R597" s="157"/>
      <c r="S597" s="254"/>
      <c r="T597" s="157"/>
      <c r="U597" s="157"/>
      <c r="V597" s="157"/>
      <c r="W597" s="157"/>
      <c r="X597" s="157"/>
      <c r="Y597" s="157"/>
      <c r="Z597" s="157"/>
      <c r="AA597" s="157"/>
      <c r="AB597" s="223"/>
      <c r="AC597" s="157"/>
    </row>
    <row r="598">
      <c r="A598" s="157"/>
      <c r="B598" s="267"/>
      <c r="C598" s="287"/>
      <c r="D598" s="267"/>
      <c r="E598" s="267"/>
      <c r="F598" s="267"/>
      <c r="G598" s="267"/>
      <c r="H598" s="222"/>
      <c r="I598" s="255"/>
      <c r="J598" s="157"/>
      <c r="K598" s="157"/>
      <c r="L598" s="157"/>
      <c r="M598" s="157"/>
      <c r="N598" s="157"/>
      <c r="O598" s="157"/>
      <c r="P598" s="157"/>
      <c r="Q598" s="157"/>
      <c r="R598" s="157"/>
      <c r="S598" s="254"/>
      <c r="T598" s="157"/>
      <c r="U598" s="157"/>
      <c r="V598" s="157"/>
      <c r="W598" s="157"/>
      <c r="X598" s="157"/>
      <c r="Y598" s="157"/>
      <c r="Z598" s="157"/>
      <c r="AA598" s="157"/>
      <c r="AB598" s="223"/>
      <c r="AC598" s="157"/>
    </row>
    <row r="599">
      <c r="A599" s="157"/>
      <c r="B599" s="267"/>
      <c r="C599" s="287"/>
      <c r="D599" s="267"/>
      <c r="E599" s="267"/>
      <c r="F599" s="267"/>
      <c r="G599" s="267"/>
      <c r="H599" s="222"/>
      <c r="I599" s="255"/>
      <c r="J599" s="157"/>
      <c r="K599" s="157"/>
      <c r="L599" s="157"/>
      <c r="M599" s="157"/>
      <c r="N599" s="157"/>
      <c r="O599" s="157"/>
      <c r="P599" s="157"/>
      <c r="Q599" s="157"/>
      <c r="R599" s="157"/>
      <c r="S599" s="254"/>
      <c r="T599" s="157"/>
      <c r="U599" s="157"/>
      <c r="V599" s="157"/>
      <c r="W599" s="157"/>
      <c r="X599" s="157"/>
      <c r="Y599" s="157"/>
      <c r="Z599" s="157"/>
      <c r="AA599" s="157"/>
      <c r="AB599" s="223"/>
      <c r="AC599" s="157"/>
    </row>
    <row r="600">
      <c r="A600" s="157"/>
      <c r="B600" s="267"/>
      <c r="C600" s="287"/>
      <c r="D600" s="267"/>
      <c r="E600" s="267"/>
      <c r="F600" s="267"/>
      <c r="G600" s="267"/>
      <c r="H600" s="222"/>
      <c r="I600" s="255"/>
      <c r="J600" s="157"/>
      <c r="K600" s="157"/>
      <c r="L600" s="157"/>
      <c r="M600" s="157"/>
      <c r="N600" s="157"/>
      <c r="O600" s="157"/>
      <c r="P600" s="157"/>
      <c r="Q600" s="157"/>
      <c r="R600" s="157"/>
      <c r="S600" s="254"/>
      <c r="T600" s="157"/>
      <c r="U600" s="157"/>
      <c r="V600" s="157"/>
      <c r="W600" s="157"/>
      <c r="X600" s="157"/>
      <c r="Y600" s="157"/>
      <c r="Z600" s="157"/>
      <c r="AA600" s="157"/>
      <c r="AB600" s="223"/>
      <c r="AC600" s="157"/>
    </row>
    <row r="601">
      <c r="A601" s="157"/>
      <c r="B601" s="267"/>
      <c r="C601" s="287"/>
      <c r="D601" s="267"/>
      <c r="E601" s="267"/>
      <c r="F601" s="267"/>
      <c r="G601" s="267"/>
      <c r="H601" s="222"/>
      <c r="I601" s="255"/>
      <c r="J601" s="157"/>
      <c r="K601" s="157"/>
      <c r="L601" s="157"/>
      <c r="M601" s="157"/>
      <c r="N601" s="157"/>
      <c r="O601" s="157"/>
      <c r="P601" s="157"/>
      <c r="Q601" s="157"/>
      <c r="R601" s="157"/>
      <c r="S601" s="254"/>
      <c r="T601" s="157"/>
      <c r="U601" s="157"/>
      <c r="V601" s="157"/>
      <c r="W601" s="157"/>
      <c r="X601" s="157"/>
      <c r="Y601" s="157"/>
      <c r="Z601" s="157"/>
      <c r="AA601" s="157"/>
      <c r="AB601" s="223"/>
      <c r="AC601" s="157"/>
    </row>
    <row r="602">
      <c r="A602" s="157"/>
      <c r="B602" s="267"/>
      <c r="C602" s="287"/>
      <c r="D602" s="267"/>
      <c r="E602" s="267"/>
      <c r="F602" s="267"/>
      <c r="G602" s="267"/>
      <c r="H602" s="222"/>
      <c r="I602" s="255"/>
      <c r="J602" s="157"/>
      <c r="K602" s="157"/>
      <c r="L602" s="157"/>
      <c r="M602" s="157"/>
      <c r="N602" s="157"/>
      <c r="O602" s="157"/>
      <c r="P602" s="157"/>
      <c r="Q602" s="157"/>
      <c r="R602" s="157"/>
      <c r="S602" s="254"/>
      <c r="T602" s="157"/>
      <c r="U602" s="157"/>
      <c r="V602" s="157"/>
      <c r="W602" s="157"/>
      <c r="X602" s="157"/>
      <c r="Y602" s="157"/>
      <c r="Z602" s="157"/>
      <c r="AA602" s="157"/>
      <c r="AB602" s="223"/>
      <c r="AC602" s="157"/>
    </row>
    <row r="603">
      <c r="A603" s="157"/>
      <c r="B603" s="267"/>
      <c r="C603" s="287"/>
      <c r="D603" s="267"/>
      <c r="E603" s="267"/>
      <c r="F603" s="267"/>
      <c r="G603" s="267"/>
      <c r="H603" s="222"/>
      <c r="I603" s="255"/>
      <c r="J603" s="157"/>
      <c r="K603" s="157"/>
      <c r="L603" s="157"/>
      <c r="M603" s="157"/>
      <c r="N603" s="157"/>
      <c r="O603" s="157"/>
      <c r="P603" s="157"/>
      <c r="Q603" s="157"/>
      <c r="R603" s="157"/>
      <c r="S603" s="254"/>
      <c r="T603" s="157"/>
      <c r="U603" s="157"/>
      <c r="V603" s="157"/>
      <c r="W603" s="157"/>
      <c r="X603" s="157"/>
      <c r="Y603" s="157"/>
      <c r="Z603" s="157"/>
      <c r="AA603" s="157"/>
      <c r="AB603" s="223"/>
      <c r="AC603" s="157"/>
    </row>
    <row r="604">
      <c r="A604" s="157"/>
      <c r="B604" s="267"/>
      <c r="C604" s="287"/>
      <c r="D604" s="267"/>
      <c r="E604" s="267"/>
      <c r="F604" s="267"/>
      <c r="G604" s="267"/>
      <c r="H604" s="222"/>
      <c r="I604" s="255"/>
      <c r="J604" s="157"/>
      <c r="K604" s="157"/>
      <c r="L604" s="157"/>
      <c r="M604" s="157"/>
      <c r="N604" s="157"/>
      <c r="O604" s="157"/>
      <c r="P604" s="157"/>
      <c r="Q604" s="157"/>
      <c r="R604" s="157"/>
      <c r="S604" s="254"/>
      <c r="T604" s="157"/>
      <c r="U604" s="157"/>
      <c r="V604" s="157"/>
      <c r="W604" s="157"/>
      <c r="X604" s="157"/>
      <c r="Y604" s="157"/>
      <c r="Z604" s="157"/>
      <c r="AA604" s="157"/>
      <c r="AB604" s="223"/>
      <c r="AC604" s="157"/>
    </row>
    <row r="605">
      <c r="A605" s="157"/>
      <c r="B605" s="267"/>
      <c r="C605" s="287"/>
      <c r="D605" s="267"/>
      <c r="E605" s="267"/>
      <c r="F605" s="267"/>
      <c r="G605" s="267"/>
      <c r="H605" s="222"/>
      <c r="I605" s="255"/>
      <c r="J605" s="157"/>
      <c r="K605" s="157"/>
      <c r="L605" s="157"/>
      <c r="M605" s="157"/>
      <c r="N605" s="157"/>
      <c r="O605" s="157"/>
      <c r="P605" s="157"/>
      <c r="Q605" s="157"/>
      <c r="R605" s="157"/>
      <c r="S605" s="254"/>
      <c r="T605" s="157"/>
      <c r="U605" s="157"/>
      <c r="V605" s="157"/>
      <c r="W605" s="157"/>
      <c r="X605" s="157"/>
      <c r="Y605" s="157"/>
      <c r="Z605" s="157"/>
      <c r="AA605" s="157"/>
      <c r="AB605" s="223"/>
      <c r="AC605" s="157"/>
    </row>
    <row r="606">
      <c r="A606" s="157"/>
      <c r="B606" s="267"/>
      <c r="C606" s="287"/>
      <c r="D606" s="267"/>
      <c r="E606" s="267"/>
      <c r="F606" s="267"/>
      <c r="G606" s="267"/>
      <c r="H606" s="222"/>
      <c r="I606" s="255"/>
      <c r="J606" s="157"/>
      <c r="K606" s="157"/>
      <c r="L606" s="157"/>
      <c r="M606" s="157"/>
      <c r="N606" s="157"/>
      <c r="O606" s="157"/>
      <c r="P606" s="157"/>
      <c r="Q606" s="157"/>
      <c r="R606" s="157"/>
      <c r="S606" s="254"/>
      <c r="T606" s="157"/>
      <c r="U606" s="157"/>
      <c r="V606" s="157"/>
      <c r="W606" s="157"/>
      <c r="X606" s="157"/>
      <c r="Y606" s="157"/>
      <c r="Z606" s="157"/>
      <c r="AA606" s="157"/>
      <c r="AB606" s="223"/>
      <c r="AC606" s="157"/>
    </row>
    <row r="607">
      <c r="A607" s="157"/>
      <c r="B607" s="267"/>
      <c r="C607" s="287"/>
      <c r="D607" s="267"/>
      <c r="E607" s="267"/>
      <c r="F607" s="267"/>
      <c r="G607" s="267"/>
      <c r="H607" s="222"/>
      <c r="I607" s="255"/>
      <c r="J607" s="157"/>
      <c r="K607" s="157"/>
      <c r="L607" s="157"/>
      <c r="M607" s="157"/>
      <c r="N607" s="157"/>
      <c r="O607" s="157"/>
      <c r="P607" s="157"/>
      <c r="Q607" s="157"/>
      <c r="R607" s="157"/>
      <c r="S607" s="254"/>
      <c r="T607" s="157"/>
      <c r="U607" s="157"/>
      <c r="V607" s="157"/>
      <c r="W607" s="157"/>
      <c r="X607" s="157"/>
      <c r="Y607" s="157"/>
      <c r="Z607" s="157"/>
      <c r="AA607" s="157"/>
      <c r="AB607" s="223"/>
      <c r="AC607" s="157"/>
    </row>
    <row r="608">
      <c r="A608" s="157"/>
      <c r="B608" s="267"/>
      <c r="C608" s="287"/>
      <c r="D608" s="267"/>
      <c r="E608" s="267"/>
      <c r="F608" s="267"/>
      <c r="G608" s="267"/>
      <c r="H608" s="222"/>
      <c r="I608" s="255"/>
      <c r="J608" s="157"/>
      <c r="K608" s="157"/>
      <c r="L608" s="157"/>
      <c r="M608" s="157"/>
      <c r="N608" s="157"/>
      <c r="O608" s="157"/>
      <c r="P608" s="157"/>
      <c r="Q608" s="157"/>
      <c r="R608" s="157"/>
      <c r="S608" s="254"/>
      <c r="T608" s="157"/>
      <c r="U608" s="157"/>
      <c r="V608" s="157"/>
      <c r="W608" s="157"/>
      <c r="X608" s="157"/>
      <c r="Y608" s="157"/>
      <c r="Z608" s="157"/>
      <c r="AA608" s="157"/>
      <c r="AB608" s="223"/>
      <c r="AC608" s="157"/>
    </row>
    <row r="609">
      <c r="A609" s="157"/>
      <c r="B609" s="267"/>
      <c r="C609" s="287"/>
      <c r="D609" s="267"/>
      <c r="E609" s="267"/>
      <c r="F609" s="267"/>
      <c r="G609" s="267"/>
      <c r="H609" s="222"/>
      <c r="I609" s="255"/>
      <c r="J609" s="157"/>
      <c r="K609" s="157"/>
      <c r="L609" s="157"/>
      <c r="M609" s="157"/>
      <c r="N609" s="157"/>
      <c r="O609" s="157"/>
      <c r="P609" s="157"/>
      <c r="Q609" s="157"/>
      <c r="R609" s="157"/>
      <c r="S609" s="254"/>
      <c r="T609" s="157"/>
      <c r="U609" s="157"/>
      <c r="V609" s="157"/>
      <c r="W609" s="157"/>
      <c r="X609" s="157"/>
      <c r="Y609" s="157"/>
      <c r="Z609" s="157"/>
      <c r="AA609" s="157"/>
      <c r="AB609" s="223"/>
      <c r="AC609" s="157"/>
    </row>
    <row r="610">
      <c r="A610" s="157"/>
      <c r="B610" s="267"/>
      <c r="C610" s="287"/>
      <c r="D610" s="267"/>
      <c r="E610" s="267"/>
      <c r="F610" s="267"/>
      <c r="G610" s="267"/>
      <c r="H610" s="222"/>
      <c r="I610" s="255"/>
      <c r="J610" s="157"/>
      <c r="K610" s="157"/>
      <c r="L610" s="157"/>
      <c r="M610" s="157"/>
      <c r="N610" s="157"/>
      <c r="O610" s="157"/>
      <c r="P610" s="157"/>
      <c r="Q610" s="157"/>
      <c r="R610" s="157"/>
      <c r="S610" s="254"/>
      <c r="T610" s="157"/>
      <c r="U610" s="157"/>
      <c r="V610" s="157"/>
      <c r="W610" s="157"/>
      <c r="X610" s="157"/>
      <c r="Y610" s="157"/>
      <c r="Z610" s="157"/>
      <c r="AA610" s="157"/>
      <c r="AB610" s="223"/>
      <c r="AC610" s="157"/>
    </row>
    <row r="611">
      <c r="A611" s="157"/>
      <c r="B611" s="267"/>
      <c r="C611" s="287"/>
      <c r="D611" s="267"/>
      <c r="E611" s="267"/>
      <c r="F611" s="267"/>
      <c r="G611" s="267"/>
      <c r="H611" s="222"/>
      <c r="I611" s="255"/>
      <c r="J611" s="157"/>
      <c r="K611" s="157"/>
      <c r="L611" s="157"/>
      <c r="M611" s="157"/>
      <c r="N611" s="157"/>
      <c r="O611" s="157"/>
      <c r="P611" s="157"/>
      <c r="Q611" s="157"/>
      <c r="R611" s="157"/>
      <c r="S611" s="254"/>
      <c r="T611" s="157"/>
      <c r="U611" s="157"/>
      <c r="V611" s="157"/>
      <c r="W611" s="157"/>
      <c r="X611" s="157"/>
      <c r="Y611" s="157"/>
      <c r="Z611" s="157"/>
      <c r="AA611" s="157"/>
      <c r="AB611" s="223"/>
      <c r="AC611" s="157"/>
    </row>
    <row r="612">
      <c r="A612" s="157"/>
      <c r="B612" s="267"/>
      <c r="C612" s="287"/>
      <c r="D612" s="267"/>
      <c r="E612" s="267"/>
      <c r="F612" s="267"/>
      <c r="G612" s="267"/>
      <c r="H612" s="222"/>
      <c r="I612" s="255"/>
      <c r="J612" s="157"/>
      <c r="K612" s="157"/>
      <c r="L612" s="157"/>
      <c r="M612" s="157"/>
      <c r="N612" s="157"/>
      <c r="O612" s="157"/>
      <c r="P612" s="157"/>
      <c r="Q612" s="157"/>
      <c r="R612" s="157"/>
      <c r="S612" s="254"/>
      <c r="T612" s="157"/>
      <c r="U612" s="157"/>
      <c r="V612" s="157"/>
      <c r="W612" s="157"/>
      <c r="X612" s="157"/>
      <c r="Y612" s="157"/>
      <c r="Z612" s="157"/>
      <c r="AA612" s="157"/>
      <c r="AB612" s="223"/>
      <c r="AC612" s="157"/>
    </row>
    <row r="613">
      <c r="A613" s="157"/>
      <c r="B613" s="267"/>
      <c r="C613" s="287"/>
      <c r="D613" s="267"/>
      <c r="E613" s="267"/>
      <c r="F613" s="267"/>
      <c r="G613" s="267"/>
      <c r="H613" s="222"/>
      <c r="I613" s="255"/>
      <c r="J613" s="157"/>
      <c r="K613" s="157"/>
      <c r="L613" s="157"/>
      <c r="M613" s="157"/>
      <c r="N613" s="157"/>
      <c r="O613" s="157"/>
      <c r="P613" s="157"/>
      <c r="Q613" s="157"/>
      <c r="R613" s="157"/>
      <c r="S613" s="254"/>
      <c r="T613" s="157"/>
      <c r="U613" s="157"/>
      <c r="V613" s="157"/>
      <c r="W613" s="157"/>
      <c r="X613" s="157"/>
      <c r="Y613" s="157"/>
      <c r="Z613" s="157"/>
      <c r="AA613" s="157"/>
      <c r="AB613" s="223"/>
      <c r="AC613" s="157"/>
    </row>
    <row r="614">
      <c r="A614" s="157"/>
      <c r="B614" s="267"/>
      <c r="C614" s="287"/>
      <c r="D614" s="267"/>
      <c r="E614" s="267"/>
      <c r="F614" s="267"/>
      <c r="G614" s="267"/>
      <c r="H614" s="222"/>
      <c r="I614" s="255"/>
      <c r="J614" s="157"/>
      <c r="K614" s="157"/>
      <c r="L614" s="157"/>
      <c r="M614" s="157"/>
      <c r="N614" s="157"/>
      <c r="O614" s="157"/>
      <c r="P614" s="157"/>
      <c r="Q614" s="157"/>
      <c r="R614" s="157"/>
      <c r="S614" s="254"/>
      <c r="T614" s="157"/>
      <c r="U614" s="157"/>
      <c r="V614" s="157"/>
      <c r="W614" s="157"/>
      <c r="X614" s="157"/>
      <c r="Y614" s="157"/>
      <c r="Z614" s="157"/>
      <c r="AA614" s="157"/>
      <c r="AB614" s="223"/>
      <c r="AC614" s="157"/>
    </row>
    <row r="615">
      <c r="A615" s="157"/>
      <c r="B615" s="267"/>
      <c r="C615" s="287"/>
      <c r="D615" s="267"/>
      <c r="E615" s="267"/>
      <c r="F615" s="267"/>
      <c r="G615" s="267"/>
      <c r="H615" s="222"/>
      <c r="I615" s="255"/>
      <c r="J615" s="157"/>
      <c r="K615" s="157"/>
      <c r="L615" s="157"/>
      <c r="M615" s="157"/>
      <c r="N615" s="157"/>
      <c r="O615" s="157"/>
      <c r="P615" s="157"/>
      <c r="Q615" s="157"/>
      <c r="R615" s="157"/>
      <c r="S615" s="254"/>
      <c r="T615" s="157"/>
      <c r="U615" s="157"/>
      <c r="V615" s="157"/>
      <c r="W615" s="157"/>
      <c r="X615" s="157"/>
      <c r="Y615" s="157"/>
      <c r="Z615" s="157"/>
      <c r="AA615" s="157"/>
      <c r="AB615" s="223"/>
      <c r="AC615" s="157"/>
    </row>
    <row r="616">
      <c r="A616" s="157"/>
      <c r="B616" s="267"/>
      <c r="C616" s="287"/>
      <c r="D616" s="267"/>
      <c r="E616" s="267"/>
      <c r="F616" s="267"/>
      <c r="G616" s="267"/>
      <c r="H616" s="222"/>
      <c r="I616" s="255"/>
      <c r="J616" s="157"/>
      <c r="K616" s="157"/>
      <c r="L616" s="157"/>
      <c r="M616" s="157"/>
      <c r="N616" s="157"/>
      <c r="O616" s="157"/>
      <c r="P616" s="157"/>
      <c r="Q616" s="157"/>
      <c r="R616" s="157"/>
      <c r="S616" s="254"/>
      <c r="T616" s="157"/>
      <c r="U616" s="157"/>
      <c r="V616" s="157"/>
      <c r="W616" s="157"/>
      <c r="X616" s="157"/>
      <c r="Y616" s="157"/>
      <c r="Z616" s="157"/>
      <c r="AA616" s="157"/>
      <c r="AB616" s="223"/>
      <c r="AC616" s="157"/>
    </row>
    <row r="617">
      <c r="A617" s="157"/>
      <c r="B617" s="267"/>
      <c r="C617" s="287"/>
      <c r="D617" s="267"/>
      <c r="E617" s="267"/>
      <c r="F617" s="267"/>
      <c r="G617" s="267"/>
      <c r="H617" s="222"/>
      <c r="I617" s="255"/>
      <c r="J617" s="157"/>
      <c r="K617" s="157"/>
      <c r="L617" s="157"/>
      <c r="M617" s="157"/>
      <c r="N617" s="157"/>
      <c r="O617" s="157"/>
      <c r="P617" s="157"/>
      <c r="Q617" s="157"/>
      <c r="R617" s="157"/>
      <c r="S617" s="254"/>
      <c r="T617" s="157"/>
      <c r="U617" s="157"/>
      <c r="V617" s="157"/>
      <c r="W617" s="157"/>
      <c r="X617" s="157"/>
      <c r="Y617" s="157"/>
      <c r="Z617" s="157"/>
      <c r="AA617" s="157"/>
      <c r="AB617" s="223"/>
      <c r="AC617" s="157"/>
    </row>
    <row r="618">
      <c r="A618" s="157"/>
      <c r="B618" s="267"/>
      <c r="C618" s="287"/>
      <c r="D618" s="267"/>
      <c r="E618" s="267"/>
      <c r="F618" s="267"/>
      <c r="G618" s="267"/>
      <c r="H618" s="222"/>
      <c r="I618" s="255"/>
      <c r="J618" s="157"/>
      <c r="K618" s="157"/>
      <c r="L618" s="157"/>
      <c r="M618" s="157"/>
      <c r="N618" s="157"/>
      <c r="O618" s="157"/>
      <c r="P618" s="157"/>
      <c r="Q618" s="157"/>
      <c r="R618" s="157"/>
      <c r="S618" s="254"/>
      <c r="T618" s="157"/>
      <c r="U618" s="157"/>
      <c r="V618" s="157"/>
      <c r="W618" s="157"/>
      <c r="X618" s="157"/>
      <c r="Y618" s="157"/>
      <c r="Z618" s="157"/>
      <c r="AA618" s="157"/>
      <c r="AB618" s="223"/>
      <c r="AC618" s="157"/>
    </row>
    <row r="619">
      <c r="A619" s="157"/>
      <c r="B619" s="267"/>
      <c r="C619" s="287"/>
      <c r="D619" s="267"/>
      <c r="E619" s="267"/>
      <c r="F619" s="267"/>
      <c r="G619" s="267"/>
      <c r="H619" s="222"/>
      <c r="I619" s="255"/>
      <c r="J619" s="157"/>
      <c r="K619" s="157"/>
      <c r="L619" s="157"/>
      <c r="M619" s="157"/>
      <c r="N619" s="157"/>
      <c r="O619" s="157"/>
      <c r="P619" s="157"/>
      <c r="Q619" s="157"/>
      <c r="R619" s="157"/>
      <c r="S619" s="254"/>
      <c r="T619" s="157"/>
      <c r="U619" s="157"/>
      <c r="V619" s="157"/>
      <c r="W619" s="157"/>
      <c r="X619" s="157"/>
      <c r="Y619" s="157"/>
      <c r="Z619" s="157"/>
      <c r="AA619" s="157"/>
      <c r="AB619" s="223"/>
      <c r="AC619" s="157"/>
    </row>
    <row r="620">
      <c r="A620" s="157"/>
      <c r="B620" s="267"/>
      <c r="C620" s="287"/>
      <c r="D620" s="267"/>
      <c r="E620" s="267"/>
      <c r="F620" s="267"/>
      <c r="G620" s="267"/>
      <c r="H620" s="222"/>
      <c r="I620" s="255"/>
      <c r="J620" s="157"/>
      <c r="K620" s="157"/>
      <c r="L620" s="157"/>
      <c r="M620" s="157"/>
      <c r="N620" s="157"/>
      <c r="O620" s="157"/>
      <c r="P620" s="157"/>
      <c r="Q620" s="157"/>
      <c r="R620" s="157"/>
      <c r="S620" s="254"/>
      <c r="T620" s="157"/>
      <c r="U620" s="157"/>
      <c r="V620" s="157"/>
      <c r="W620" s="157"/>
      <c r="X620" s="157"/>
      <c r="Y620" s="157"/>
      <c r="Z620" s="157"/>
      <c r="AA620" s="157"/>
      <c r="AB620" s="223"/>
      <c r="AC620" s="157"/>
    </row>
    <row r="621">
      <c r="A621" s="157"/>
      <c r="B621" s="267"/>
      <c r="C621" s="287"/>
      <c r="D621" s="267"/>
      <c r="E621" s="267"/>
      <c r="F621" s="267"/>
      <c r="G621" s="267"/>
      <c r="H621" s="222"/>
      <c r="I621" s="255"/>
      <c r="J621" s="157"/>
      <c r="K621" s="157"/>
      <c r="L621" s="157"/>
      <c r="M621" s="157"/>
      <c r="N621" s="157"/>
      <c r="O621" s="157"/>
      <c r="P621" s="157"/>
      <c r="Q621" s="157"/>
      <c r="R621" s="157"/>
      <c r="S621" s="254"/>
      <c r="T621" s="157"/>
      <c r="U621" s="157"/>
      <c r="V621" s="157"/>
      <c r="W621" s="157"/>
      <c r="X621" s="157"/>
      <c r="Y621" s="157"/>
      <c r="Z621" s="157"/>
      <c r="AA621" s="157"/>
      <c r="AB621" s="223"/>
      <c r="AC621" s="157"/>
    </row>
    <row r="622">
      <c r="A622" s="157"/>
      <c r="B622" s="267"/>
      <c r="C622" s="287"/>
      <c r="D622" s="267"/>
      <c r="E622" s="267"/>
      <c r="F622" s="267"/>
      <c r="G622" s="267"/>
      <c r="H622" s="222"/>
      <c r="I622" s="255"/>
      <c r="J622" s="157"/>
      <c r="K622" s="157"/>
      <c r="L622" s="157"/>
      <c r="M622" s="157"/>
      <c r="N622" s="157"/>
      <c r="O622" s="157"/>
      <c r="P622" s="157"/>
      <c r="Q622" s="157"/>
      <c r="R622" s="157"/>
      <c r="S622" s="254"/>
      <c r="T622" s="157"/>
      <c r="U622" s="157"/>
      <c r="V622" s="157"/>
      <c r="W622" s="157"/>
      <c r="X622" s="157"/>
      <c r="Y622" s="157"/>
      <c r="Z622" s="157"/>
      <c r="AA622" s="157"/>
      <c r="AB622" s="223"/>
      <c r="AC622" s="157"/>
    </row>
    <row r="623">
      <c r="A623" s="157"/>
      <c r="B623" s="267"/>
      <c r="C623" s="287"/>
      <c r="D623" s="267"/>
      <c r="E623" s="267"/>
      <c r="F623" s="267"/>
      <c r="G623" s="267"/>
      <c r="H623" s="222"/>
      <c r="I623" s="255"/>
      <c r="J623" s="157"/>
      <c r="K623" s="157"/>
      <c r="L623" s="157"/>
      <c r="M623" s="157"/>
      <c r="N623" s="157"/>
      <c r="O623" s="157"/>
      <c r="P623" s="157"/>
      <c r="Q623" s="157"/>
      <c r="R623" s="157"/>
      <c r="S623" s="254"/>
      <c r="T623" s="157"/>
      <c r="U623" s="157"/>
      <c r="V623" s="157"/>
      <c r="W623" s="157"/>
      <c r="X623" s="157"/>
      <c r="Y623" s="157"/>
      <c r="Z623" s="157"/>
      <c r="AA623" s="157"/>
      <c r="AB623" s="223"/>
      <c r="AC623" s="157"/>
    </row>
    <row r="624">
      <c r="A624" s="157"/>
      <c r="B624" s="267"/>
      <c r="C624" s="287"/>
      <c r="D624" s="267"/>
      <c r="E624" s="267"/>
      <c r="F624" s="267"/>
      <c r="G624" s="267"/>
      <c r="H624" s="222"/>
      <c r="I624" s="255"/>
      <c r="J624" s="157"/>
      <c r="K624" s="157"/>
      <c r="L624" s="157"/>
      <c r="M624" s="157"/>
      <c r="N624" s="157"/>
      <c r="O624" s="157"/>
      <c r="P624" s="157"/>
      <c r="Q624" s="157"/>
      <c r="R624" s="157"/>
      <c r="S624" s="254"/>
      <c r="T624" s="157"/>
      <c r="U624" s="157"/>
      <c r="V624" s="157"/>
      <c r="W624" s="157"/>
      <c r="X624" s="157"/>
      <c r="Y624" s="157"/>
      <c r="Z624" s="157"/>
      <c r="AA624" s="157"/>
      <c r="AB624" s="223"/>
      <c r="AC624" s="157"/>
    </row>
    <row r="625">
      <c r="A625" s="157"/>
      <c r="B625" s="267"/>
      <c r="C625" s="287"/>
      <c r="D625" s="267"/>
      <c r="E625" s="267"/>
      <c r="F625" s="267"/>
      <c r="G625" s="267"/>
      <c r="H625" s="222"/>
      <c r="I625" s="255"/>
      <c r="J625" s="157"/>
      <c r="K625" s="157"/>
      <c r="L625" s="157"/>
      <c r="M625" s="157"/>
      <c r="N625" s="157"/>
      <c r="O625" s="157"/>
      <c r="P625" s="157"/>
      <c r="Q625" s="157"/>
      <c r="R625" s="157"/>
      <c r="S625" s="254"/>
      <c r="T625" s="157"/>
      <c r="U625" s="157"/>
      <c r="V625" s="157"/>
      <c r="W625" s="157"/>
      <c r="X625" s="157"/>
      <c r="Y625" s="157"/>
      <c r="Z625" s="157"/>
      <c r="AA625" s="157"/>
      <c r="AB625" s="223"/>
      <c r="AC625" s="157"/>
    </row>
    <row r="626">
      <c r="A626" s="157"/>
      <c r="B626" s="267"/>
      <c r="C626" s="287"/>
      <c r="D626" s="267"/>
      <c r="E626" s="267"/>
      <c r="F626" s="267"/>
      <c r="G626" s="267"/>
      <c r="H626" s="222"/>
      <c r="I626" s="255"/>
      <c r="J626" s="157"/>
      <c r="K626" s="157"/>
      <c r="L626" s="157"/>
      <c r="M626" s="157"/>
      <c r="N626" s="157"/>
      <c r="O626" s="157"/>
      <c r="P626" s="157"/>
      <c r="Q626" s="157"/>
      <c r="R626" s="157"/>
      <c r="S626" s="254"/>
      <c r="T626" s="157"/>
      <c r="U626" s="157"/>
      <c r="V626" s="157"/>
      <c r="W626" s="157"/>
      <c r="X626" s="157"/>
      <c r="Y626" s="157"/>
      <c r="Z626" s="157"/>
      <c r="AA626" s="157"/>
      <c r="AB626" s="223"/>
      <c r="AC626" s="157"/>
    </row>
    <row r="627">
      <c r="A627" s="157"/>
      <c r="B627" s="267"/>
      <c r="C627" s="287"/>
      <c r="D627" s="267"/>
      <c r="E627" s="267"/>
      <c r="F627" s="267"/>
      <c r="G627" s="267"/>
      <c r="H627" s="222"/>
      <c r="I627" s="255"/>
      <c r="J627" s="157"/>
      <c r="K627" s="157"/>
      <c r="L627" s="157"/>
      <c r="M627" s="157"/>
      <c r="N627" s="157"/>
      <c r="O627" s="157"/>
      <c r="P627" s="157"/>
      <c r="Q627" s="157"/>
      <c r="R627" s="157"/>
      <c r="S627" s="254"/>
      <c r="T627" s="157"/>
      <c r="U627" s="157"/>
      <c r="V627" s="157"/>
      <c r="W627" s="157"/>
      <c r="X627" s="157"/>
      <c r="Y627" s="157"/>
      <c r="Z627" s="157"/>
      <c r="AA627" s="157"/>
      <c r="AB627" s="223"/>
      <c r="AC627" s="157"/>
    </row>
    <row r="628">
      <c r="A628" s="157"/>
      <c r="B628" s="267"/>
      <c r="C628" s="287"/>
      <c r="D628" s="267"/>
      <c r="E628" s="267"/>
      <c r="F628" s="267"/>
      <c r="G628" s="267"/>
      <c r="H628" s="222"/>
      <c r="I628" s="255"/>
      <c r="J628" s="157"/>
      <c r="K628" s="157"/>
      <c r="L628" s="157"/>
      <c r="M628" s="157"/>
      <c r="N628" s="157"/>
      <c r="O628" s="157"/>
      <c r="P628" s="157"/>
      <c r="Q628" s="157"/>
      <c r="R628" s="157"/>
      <c r="S628" s="254"/>
      <c r="T628" s="157"/>
      <c r="U628" s="157"/>
      <c r="V628" s="157"/>
      <c r="W628" s="157"/>
      <c r="X628" s="157"/>
      <c r="Y628" s="157"/>
      <c r="Z628" s="157"/>
      <c r="AA628" s="157"/>
      <c r="AB628" s="223"/>
      <c r="AC628" s="157"/>
    </row>
    <row r="629">
      <c r="A629" s="157"/>
      <c r="B629" s="267"/>
      <c r="C629" s="287"/>
      <c r="D629" s="267"/>
      <c r="E629" s="267"/>
      <c r="F629" s="267"/>
      <c r="G629" s="267"/>
      <c r="H629" s="222"/>
      <c r="I629" s="255"/>
      <c r="J629" s="157"/>
      <c r="K629" s="157"/>
      <c r="L629" s="157"/>
      <c r="M629" s="157"/>
      <c r="N629" s="157"/>
      <c r="O629" s="157"/>
      <c r="P629" s="157"/>
      <c r="Q629" s="157"/>
      <c r="R629" s="157"/>
      <c r="S629" s="254"/>
      <c r="T629" s="157"/>
      <c r="U629" s="157"/>
      <c r="V629" s="157"/>
      <c r="W629" s="157"/>
      <c r="X629" s="157"/>
      <c r="Y629" s="157"/>
      <c r="Z629" s="157"/>
      <c r="AA629" s="157"/>
      <c r="AB629" s="223"/>
      <c r="AC629" s="157"/>
    </row>
    <row r="630">
      <c r="A630" s="157"/>
      <c r="B630" s="267"/>
      <c r="C630" s="287"/>
      <c r="D630" s="267"/>
      <c r="E630" s="267"/>
      <c r="F630" s="267"/>
      <c r="G630" s="267"/>
      <c r="H630" s="222"/>
      <c r="I630" s="255"/>
      <c r="J630" s="157"/>
      <c r="K630" s="157"/>
      <c r="L630" s="157"/>
      <c r="M630" s="157"/>
      <c r="N630" s="157"/>
      <c r="O630" s="157"/>
      <c r="P630" s="157"/>
      <c r="Q630" s="157"/>
      <c r="R630" s="157"/>
      <c r="S630" s="254"/>
      <c r="T630" s="157"/>
      <c r="U630" s="157"/>
      <c r="V630" s="157"/>
      <c r="W630" s="157"/>
      <c r="X630" s="157"/>
      <c r="Y630" s="157"/>
      <c r="Z630" s="157"/>
      <c r="AA630" s="157"/>
      <c r="AB630" s="223"/>
      <c r="AC630" s="157"/>
    </row>
    <row r="631">
      <c r="A631" s="157"/>
      <c r="B631" s="267"/>
      <c r="C631" s="287"/>
      <c r="D631" s="267"/>
      <c r="E631" s="267"/>
      <c r="F631" s="267"/>
      <c r="G631" s="267"/>
      <c r="H631" s="222"/>
      <c r="I631" s="255"/>
      <c r="J631" s="157"/>
      <c r="K631" s="157"/>
      <c r="L631" s="157"/>
      <c r="M631" s="157"/>
      <c r="N631" s="157"/>
      <c r="O631" s="157"/>
      <c r="P631" s="157"/>
      <c r="Q631" s="157"/>
      <c r="R631" s="157"/>
      <c r="S631" s="254"/>
      <c r="T631" s="157"/>
      <c r="U631" s="157"/>
      <c r="V631" s="157"/>
      <c r="W631" s="157"/>
      <c r="X631" s="157"/>
      <c r="Y631" s="157"/>
      <c r="Z631" s="157"/>
      <c r="AA631" s="157"/>
      <c r="AB631" s="223"/>
      <c r="AC631" s="157"/>
    </row>
    <row r="632">
      <c r="A632" s="157"/>
      <c r="B632" s="267"/>
      <c r="C632" s="287"/>
      <c r="D632" s="267"/>
      <c r="E632" s="267"/>
      <c r="F632" s="267"/>
      <c r="G632" s="267"/>
      <c r="H632" s="222"/>
      <c r="I632" s="255"/>
      <c r="J632" s="157"/>
      <c r="K632" s="157"/>
      <c r="L632" s="157"/>
      <c r="M632" s="157"/>
      <c r="N632" s="157"/>
      <c r="O632" s="157"/>
      <c r="P632" s="157"/>
      <c r="Q632" s="157"/>
      <c r="R632" s="157"/>
      <c r="S632" s="254"/>
      <c r="T632" s="157"/>
      <c r="U632" s="157"/>
      <c r="V632" s="157"/>
      <c r="W632" s="157"/>
      <c r="X632" s="157"/>
      <c r="Y632" s="157"/>
      <c r="Z632" s="157"/>
      <c r="AA632" s="157"/>
      <c r="AB632" s="223"/>
      <c r="AC632" s="157"/>
    </row>
    <row r="633">
      <c r="A633" s="157"/>
      <c r="B633" s="267"/>
      <c r="C633" s="287"/>
      <c r="D633" s="267"/>
      <c r="E633" s="267"/>
      <c r="F633" s="267"/>
      <c r="G633" s="267"/>
      <c r="H633" s="222"/>
      <c r="I633" s="255"/>
      <c r="J633" s="157"/>
      <c r="K633" s="157"/>
      <c r="L633" s="157"/>
      <c r="M633" s="157"/>
      <c r="N633" s="157"/>
      <c r="O633" s="157"/>
      <c r="P633" s="157"/>
      <c r="Q633" s="157"/>
      <c r="R633" s="157"/>
      <c r="S633" s="254"/>
      <c r="T633" s="157"/>
      <c r="U633" s="157"/>
      <c r="V633" s="157"/>
      <c r="W633" s="157"/>
      <c r="X633" s="157"/>
      <c r="Y633" s="157"/>
      <c r="Z633" s="157"/>
      <c r="AA633" s="157"/>
      <c r="AB633" s="223"/>
      <c r="AC633" s="157"/>
    </row>
    <row r="634">
      <c r="A634" s="157"/>
      <c r="B634" s="267"/>
      <c r="C634" s="287"/>
      <c r="D634" s="267"/>
      <c r="E634" s="267"/>
      <c r="F634" s="267"/>
      <c r="G634" s="267"/>
      <c r="H634" s="222"/>
      <c r="I634" s="255"/>
      <c r="J634" s="157"/>
      <c r="K634" s="157"/>
      <c r="L634" s="157"/>
      <c r="M634" s="157"/>
      <c r="N634" s="157"/>
      <c r="O634" s="157"/>
      <c r="P634" s="157"/>
      <c r="Q634" s="157"/>
      <c r="R634" s="157"/>
      <c r="S634" s="254"/>
      <c r="T634" s="157"/>
      <c r="U634" s="157"/>
      <c r="V634" s="157"/>
      <c r="W634" s="157"/>
      <c r="X634" s="157"/>
      <c r="Y634" s="157"/>
      <c r="Z634" s="157"/>
      <c r="AA634" s="157"/>
      <c r="AB634" s="223"/>
      <c r="AC634" s="157"/>
    </row>
    <row r="635">
      <c r="A635" s="157"/>
      <c r="B635" s="267"/>
      <c r="C635" s="287"/>
      <c r="D635" s="267"/>
      <c r="E635" s="267"/>
      <c r="F635" s="267"/>
      <c r="G635" s="267"/>
      <c r="H635" s="222"/>
      <c r="I635" s="255"/>
      <c r="J635" s="157"/>
      <c r="K635" s="157"/>
      <c r="L635" s="157"/>
      <c r="M635" s="157"/>
      <c r="N635" s="157"/>
      <c r="O635" s="157"/>
      <c r="P635" s="157"/>
      <c r="Q635" s="157"/>
      <c r="R635" s="157"/>
      <c r="S635" s="254"/>
      <c r="T635" s="157"/>
      <c r="U635" s="157"/>
      <c r="V635" s="157"/>
      <c r="W635" s="157"/>
      <c r="X635" s="157"/>
      <c r="Y635" s="157"/>
      <c r="Z635" s="157"/>
      <c r="AA635" s="157"/>
      <c r="AB635" s="223"/>
      <c r="AC635" s="157"/>
    </row>
    <row r="636">
      <c r="A636" s="157"/>
      <c r="B636" s="267"/>
      <c r="C636" s="287"/>
      <c r="D636" s="267"/>
      <c r="E636" s="267"/>
      <c r="F636" s="267"/>
      <c r="G636" s="267"/>
      <c r="H636" s="222"/>
      <c r="I636" s="255"/>
      <c r="J636" s="157"/>
      <c r="K636" s="157"/>
      <c r="L636" s="157"/>
      <c r="M636" s="157"/>
      <c r="N636" s="157"/>
      <c r="O636" s="157"/>
      <c r="P636" s="157"/>
      <c r="Q636" s="157"/>
      <c r="R636" s="157"/>
      <c r="S636" s="254"/>
      <c r="T636" s="157"/>
      <c r="U636" s="157"/>
      <c r="V636" s="157"/>
      <c r="W636" s="157"/>
      <c r="X636" s="157"/>
      <c r="Y636" s="157"/>
      <c r="Z636" s="157"/>
      <c r="AA636" s="157"/>
      <c r="AB636" s="223"/>
      <c r="AC636" s="157"/>
    </row>
    <row r="637">
      <c r="A637" s="157"/>
      <c r="B637" s="267"/>
      <c r="C637" s="287"/>
      <c r="D637" s="267"/>
      <c r="E637" s="267"/>
      <c r="F637" s="267"/>
      <c r="G637" s="267"/>
      <c r="H637" s="222"/>
      <c r="I637" s="255"/>
      <c r="J637" s="157"/>
      <c r="K637" s="157"/>
      <c r="L637" s="157"/>
      <c r="M637" s="157"/>
      <c r="N637" s="157"/>
      <c r="O637" s="157"/>
      <c r="P637" s="157"/>
      <c r="Q637" s="157"/>
      <c r="R637" s="157"/>
      <c r="S637" s="254"/>
      <c r="T637" s="157"/>
      <c r="U637" s="157"/>
      <c r="V637" s="157"/>
      <c r="W637" s="157"/>
      <c r="X637" s="157"/>
      <c r="Y637" s="157"/>
      <c r="Z637" s="157"/>
      <c r="AA637" s="157"/>
      <c r="AB637" s="223"/>
      <c r="AC637" s="157"/>
    </row>
    <row r="638">
      <c r="A638" s="157"/>
      <c r="B638" s="267"/>
      <c r="C638" s="287"/>
      <c r="D638" s="267"/>
      <c r="E638" s="267"/>
      <c r="F638" s="267"/>
      <c r="G638" s="267"/>
      <c r="H638" s="222"/>
      <c r="I638" s="255"/>
      <c r="J638" s="157"/>
      <c r="K638" s="157"/>
      <c r="L638" s="157"/>
      <c r="M638" s="157"/>
      <c r="N638" s="157"/>
      <c r="O638" s="157"/>
      <c r="P638" s="157"/>
      <c r="Q638" s="157"/>
      <c r="R638" s="157"/>
      <c r="S638" s="254"/>
      <c r="T638" s="157"/>
      <c r="U638" s="157"/>
      <c r="V638" s="157"/>
      <c r="W638" s="157"/>
      <c r="X638" s="157"/>
      <c r="Y638" s="157"/>
      <c r="Z638" s="157"/>
      <c r="AA638" s="157"/>
      <c r="AB638" s="223"/>
      <c r="AC638" s="157"/>
    </row>
    <row r="639">
      <c r="A639" s="157"/>
      <c r="B639" s="267"/>
      <c r="C639" s="287"/>
      <c r="D639" s="267"/>
      <c r="E639" s="267"/>
      <c r="F639" s="267"/>
      <c r="G639" s="267"/>
      <c r="H639" s="222"/>
      <c r="I639" s="255"/>
      <c r="J639" s="157"/>
      <c r="K639" s="157"/>
      <c r="L639" s="157"/>
      <c r="M639" s="157"/>
      <c r="N639" s="157"/>
      <c r="O639" s="157"/>
      <c r="P639" s="157"/>
      <c r="Q639" s="157"/>
      <c r="R639" s="157"/>
      <c r="S639" s="254"/>
      <c r="T639" s="157"/>
      <c r="U639" s="157"/>
      <c r="V639" s="157"/>
      <c r="W639" s="157"/>
      <c r="X639" s="157"/>
      <c r="Y639" s="157"/>
      <c r="Z639" s="157"/>
      <c r="AA639" s="157"/>
      <c r="AB639" s="223"/>
      <c r="AC639" s="157"/>
    </row>
    <row r="640">
      <c r="A640" s="157"/>
      <c r="B640" s="267"/>
      <c r="C640" s="287"/>
      <c r="D640" s="267"/>
      <c r="E640" s="267"/>
      <c r="F640" s="267"/>
      <c r="G640" s="267"/>
      <c r="H640" s="222"/>
      <c r="I640" s="255"/>
      <c r="J640" s="157"/>
      <c r="K640" s="157"/>
      <c r="L640" s="157"/>
      <c r="M640" s="157"/>
      <c r="N640" s="157"/>
      <c r="O640" s="157"/>
      <c r="P640" s="157"/>
      <c r="Q640" s="157"/>
      <c r="R640" s="157"/>
      <c r="S640" s="254"/>
      <c r="T640" s="157"/>
      <c r="U640" s="157"/>
      <c r="V640" s="157"/>
      <c r="W640" s="157"/>
      <c r="X640" s="157"/>
      <c r="Y640" s="157"/>
      <c r="Z640" s="157"/>
      <c r="AA640" s="157"/>
      <c r="AB640" s="223"/>
      <c r="AC640" s="157"/>
    </row>
    <row r="641">
      <c r="A641" s="157"/>
      <c r="B641" s="267"/>
      <c r="C641" s="287"/>
      <c r="D641" s="267"/>
      <c r="E641" s="267"/>
      <c r="F641" s="267"/>
      <c r="G641" s="267"/>
      <c r="H641" s="222"/>
      <c r="I641" s="255"/>
      <c r="J641" s="157"/>
      <c r="K641" s="157"/>
      <c r="L641" s="157"/>
      <c r="M641" s="157"/>
      <c r="N641" s="157"/>
      <c r="O641" s="157"/>
      <c r="P641" s="157"/>
      <c r="Q641" s="157"/>
      <c r="R641" s="157"/>
      <c r="S641" s="254"/>
      <c r="T641" s="157"/>
      <c r="U641" s="157"/>
      <c r="V641" s="157"/>
      <c r="W641" s="157"/>
      <c r="X641" s="157"/>
      <c r="Y641" s="157"/>
      <c r="Z641" s="157"/>
      <c r="AA641" s="157"/>
      <c r="AB641" s="223"/>
      <c r="AC641" s="157"/>
    </row>
    <row r="642">
      <c r="A642" s="157"/>
      <c r="B642" s="267"/>
      <c r="C642" s="287"/>
      <c r="D642" s="267"/>
      <c r="E642" s="267"/>
      <c r="F642" s="267"/>
      <c r="G642" s="267"/>
      <c r="H642" s="222"/>
      <c r="I642" s="255"/>
      <c r="J642" s="157"/>
      <c r="K642" s="157"/>
      <c r="L642" s="157"/>
      <c r="M642" s="157"/>
      <c r="N642" s="157"/>
      <c r="O642" s="157"/>
      <c r="P642" s="157"/>
      <c r="Q642" s="157"/>
      <c r="R642" s="157"/>
      <c r="S642" s="254"/>
      <c r="T642" s="157"/>
      <c r="U642" s="157"/>
      <c r="V642" s="157"/>
      <c r="W642" s="157"/>
      <c r="X642" s="157"/>
      <c r="Y642" s="157"/>
      <c r="Z642" s="157"/>
      <c r="AA642" s="157"/>
      <c r="AB642" s="223"/>
      <c r="AC642" s="157"/>
    </row>
    <row r="643">
      <c r="A643" s="157"/>
      <c r="B643" s="267"/>
      <c r="C643" s="287"/>
      <c r="D643" s="267"/>
      <c r="E643" s="267"/>
      <c r="F643" s="267"/>
      <c r="G643" s="267"/>
      <c r="H643" s="222"/>
      <c r="I643" s="255"/>
      <c r="J643" s="157"/>
      <c r="K643" s="157"/>
      <c r="L643" s="157"/>
      <c r="M643" s="157"/>
      <c r="N643" s="157"/>
      <c r="O643" s="157"/>
      <c r="P643" s="157"/>
      <c r="Q643" s="157"/>
      <c r="R643" s="157"/>
      <c r="S643" s="254"/>
      <c r="T643" s="157"/>
      <c r="U643" s="157"/>
      <c r="V643" s="157"/>
      <c r="W643" s="157"/>
      <c r="X643" s="157"/>
      <c r="Y643" s="157"/>
      <c r="Z643" s="157"/>
      <c r="AA643" s="157"/>
      <c r="AB643" s="223"/>
      <c r="AC643" s="157"/>
    </row>
    <row r="644">
      <c r="A644" s="157"/>
      <c r="B644" s="267"/>
      <c r="C644" s="287"/>
      <c r="D644" s="267"/>
      <c r="E644" s="267"/>
      <c r="F644" s="267"/>
      <c r="G644" s="267"/>
      <c r="H644" s="222"/>
      <c r="I644" s="255"/>
      <c r="J644" s="157"/>
      <c r="K644" s="157"/>
      <c r="L644" s="157"/>
      <c r="M644" s="157"/>
      <c r="N644" s="157"/>
      <c r="O644" s="157"/>
      <c r="P644" s="157"/>
      <c r="Q644" s="157"/>
      <c r="R644" s="157"/>
      <c r="S644" s="254"/>
      <c r="T644" s="157"/>
      <c r="U644" s="157"/>
      <c r="V644" s="157"/>
      <c r="W644" s="157"/>
      <c r="X644" s="157"/>
      <c r="Y644" s="157"/>
      <c r="Z644" s="157"/>
      <c r="AA644" s="157"/>
      <c r="AB644" s="223"/>
      <c r="AC644" s="157"/>
    </row>
    <row r="645">
      <c r="A645" s="157"/>
      <c r="B645" s="267"/>
      <c r="C645" s="287"/>
      <c r="D645" s="267"/>
      <c r="E645" s="267"/>
      <c r="F645" s="267"/>
      <c r="G645" s="267"/>
      <c r="H645" s="222"/>
      <c r="I645" s="255"/>
      <c r="J645" s="157"/>
      <c r="K645" s="157"/>
      <c r="L645" s="157"/>
      <c r="M645" s="157"/>
      <c r="N645" s="157"/>
      <c r="O645" s="157"/>
      <c r="P645" s="157"/>
      <c r="Q645" s="157"/>
      <c r="R645" s="157"/>
      <c r="S645" s="254"/>
      <c r="T645" s="157"/>
      <c r="U645" s="157"/>
      <c r="V645" s="157"/>
      <c r="W645" s="157"/>
      <c r="X645" s="157"/>
      <c r="Y645" s="157"/>
      <c r="Z645" s="157"/>
      <c r="AA645" s="157"/>
      <c r="AB645" s="223"/>
      <c r="AC645" s="157"/>
    </row>
    <row r="646">
      <c r="A646" s="157"/>
      <c r="B646" s="267"/>
      <c r="C646" s="287"/>
      <c r="D646" s="267"/>
      <c r="E646" s="267"/>
      <c r="F646" s="267"/>
      <c r="G646" s="267"/>
      <c r="H646" s="222"/>
      <c r="I646" s="255"/>
      <c r="J646" s="157"/>
      <c r="K646" s="157"/>
      <c r="L646" s="157"/>
      <c r="M646" s="157"/>
      <c r="N646" s="157"/>
      <c r="O646" s="157"/>
      <c r="P646" s="157"/>
      <c r="Q646" s="157"/>
      <c r="R646" s="157"/>
      <c r="S646" s="254"/>
      <c r="T646" s="157"/>
      <c r="U646" s="157"/>
      <c r="V646" s="157"/>
      <c r="W646" s="157"/>
      <c r="X646" s="157"/>
      <c r="Y646" s="157"/>
      <c r="Z646" s="157"/>
      <c r="AA646" s="157"/>
      <c r="AB646" s="223"/>
      <c r="AC646" s="157"/>
    </row>
    <row r="647">
      <c r="A647" s="157"/>
      <c r="B647" s="267"/>
      <c r="C647" s="287"/>
      <c r="D647" s="267"/>
      <c r="E647" s="267"/>
      <c r="F647" s="267"/>
      <c r="G647" s="267"/>
      <c r="H647" s="222"/>
      <c r="I647" s="255"/>
      <c r="J647" s="157"/>
      <c r="K647" s="157"/>
      <c r="L647" s="157"/>
      <c r="M647" s="157"/>
      <c r="N647" s="157"/>
      <c r="O647" s="157"/>
      <c r="P647" s="157"/>
      <c r="Q647" s="157"/>
      <c r="R647" s="157"/>
      <c r="S647" s="254"/>
      <c r="T647" s="157"/>
      <c r="U647" s="157"/>
      <c r="V647" s="157"/>
      <c r="W647" s="157"/>
      <c r="X647" s="157"/>
      <c r="Y647" s="157"/>
      <c r="Z647" s="157"/>
      <c r="AA647" s="157"/>
      <c r="AB647" s="223"/>
      <c r="AC647" s="157"/>
    </row>
    <row r="648">
      <c r="A648" s="157"/>
      <c r="B648" s="267"/>
      <c r="C648" s="287"/>
      <c r="D648" s="267"/>
      <c r="E648" s="267"/>
      <c r="F648" s="267"/>
      <c r="G648" s="267"/>
      <c r="H648" s="222"/>
      <c r="I648" s="255"/>
      <c r="J648" s="157"/>
      <c r="K648" s="157"/>
      <c r="L648" s="157"/>
      <c r="M648" s="157"/>
      <c r="N648" s="157"/>
      <c r="O648" s="157"/>
      <c r="P648" s="157"/>
      <c r="Q648" s="157"/>
      <c r="R648" s="157"/>
      <c r="S648" s="254"/>
      <c r="T648" s="157"/>
      <c r="U648" s="157"/>
      <c r="V648" s="157"/>
      <c r="W648" s="157"/>
      <c r="X648" s="157"/>
      <c r="Y648" s="157"/>
      <c r="Z648" s="157"/>
      <c r="AA648" s="157"/>
      <c r="AB648" s="223"/>
      <c r="AC648" s="157"/>
    </row>
    <row r="649">
      <c r="A649" s="157"/>
      <c r="B649" s="267"/>
      <c r="C649" s="287"/>
      <c r="D649" s="267"/>
      <c r="E649" s="267"/>
      <c r="F649" s="267"/>
      <c r="G649" s="267"/>
      <c r="H649" s="222"/>
      <c r="I649" s="255"/>
      <c r="J649" s="157"/>
      <c r="K649" s="157"/>
      <c r="L649" s="157"/>
      <c r="M649" s="157"/>
      <c r="N649" s="157"/>
      <c r="O649" s="157"/>
      <c r="P649" s="157"/>
      <c r="Q649" s="157"/>
      <c r="R649" s="157"/>
      <c r="S649" s="254"/>
      <c r="T649" s="157"/>
      <c r="U649" s="157"/>
      <c r="V649" s="157"/>
      <c r="W649" s="157"/>
      <c r="X649" s="157"/>
      <c r="Y649" s="157"/>
      <c r="Z649" s="157"/>
      <c r="AA649" s="157"/>
      <c r="AB649" s="223"/>
      <c r="AC649" s="157"/>
    </row>
    <row r="650">
      <c r="A650" s="157"/>
      <c r="B650" s="267"/>
      <c r="C650" s="287"/>
      <c r="D650" s="267"/>
      <c r="E650" s="267"/>
      <c r="F650" s="267"/>
      <c r="G650" s="267"/>
      <c r="H650" s="222"/>
      <c r="I650" s="255"/>
      <c r="J650" s="157"/>
      <c r="K650" s="157"/>
      <c r="L650" s="157"/>
      <c r="M650" s="157"/>
      <c r="N650" s="157"/>
      <c r="O650" s="157"/>
      <c r="P650" s="157"/>
      <c r="Q650" s="157"/>
      <c r="R650" s="157"/>
      <c r="S650" s="254"/>
      <c r="T650" s="157"/>
      <c r="U650" s="157"/>
      <c r="V650" s="157"/>
      <c r="W650" s="157"/>
      <c r="X650" s="157"/>
      <c r="Y650" s="157"/>
      <c r="Z650" s="157"/>
      <c r="AA650" s="157"/>
      <c r="AB650" s="223"/>
      <c r="AC650" s="157"/>
    </row>
    <row r="651">
      <c r="A651" s="157"/>
      <c r="B651" s="267"/>
      <c r="C651" s="287"/>
      <c r="D651" s="267"/>
      <c r="E651" s="267"/>
      <c r="F651" s="267"/>
      <c r="G651" s="267"/>
      <c r="H651" s="222"/>
      <c r="I651" s="255"/>
      <c r="J651" s="157"/>
      <c r="K651" s="157"/>
      <c r="L651" s="157"/>
      <c r="M651" s="157"/>
      <c r="N651" s="157"/>
      <c r="O651" s="157"/>
      <c r="P651" s="157"/>
      <c r="Q651" s="157"/>
      <c r="R651" s="157"/>
      <c r="S651" s="254"/>
      <c r="T651" s="157"/>
      <c r="U651" s="157"/>
      <c r="V651" s="157"/>
      <c r="W651" s="157"/>
      <c r="X651" s="157"/>
      <c r="Y651" s="157"/>
      <c r="Z651" s="157"/>
      <c r="AA651" s="157"/>
      <c r="AB651" s="223"/>
      <c r="AC651" s="157"/>
    </row>
    <row r="652">
      <c r="A652" s="157"/>
      <c r="B652" s="267"/>
      <c r="C652" s="287"/>
      <c r="D652" s="267"/>
      <c r="E652" s="267"/>
      <c r="F652" s="267"/>
      <c r="G652" s="267"/>
      <c r="H652" s="222"/>
      <c r="I652" s="255"/>
      <c r="J652" s="157"/>
      <c r="K652" s="157"/>
      <c r="L652" s="157"/>
      <c r="M652" s="157"/>
      <c r="N652" s="157"/>
      <c r="O652" s="157"/>
      <c r="P652" s="157"/>
      <c r="Q652" s="157"/>
      <c r="R652" s="157"/>
      <c r="S652" s="254"/>
      <c r="T652" s="157"/>
      <c r="U652" s="157"/>
      <c r="V652" s="157"/>
      <c r="W652" s="157"/>
      <c r="X652" s="157"/>
      <c r="Y652" s="157"/>
      <c r="Z652" s="157"/>
      <c r="AA652" s="157"/>
      <c r="AB652" s="223"/>
      <c r="AC652" s="157"/>
    </row>
    <row r="653">
      <c r="A653" s="157"/>
      <c r="B653" s="267"/>
      <c r="C653" s="287"/>
      <c r="D653" s="267"/>
      <c r="E653" s="267"/>
      <c r="F653" s="267"/>
      <c r="G653" s="267"/>
      <c r="H653" s="222"/>
      <c r="I653" s="255"/>
      <c r="J653" s="157"/>
      <c r="K653" s="157"/>
      <c r="L653" s="157"/>
      <c r="M653" s="157"/>
      <c r="N653" s="157"/>
      <c r="O653" s="157"/>
      <c r="P653" s="157"/>
      <c r="Q653" s="157"/>
      <c r="R653" s="157"/>
      <c r="S653" s="254"/>
      <c r="T653" s="157"/>
      <c r="U653" s="157"/>
      <c r="V653" s="157"/>
      <c r="W653" s="157"/>
      <c r="X653" s="157"/>
      <c r="Y653" s="157"/>
      <c r="Z653" s="157"/>
      <c r="AA653" s="157"/>
      <c r="AB653" s="223"/>
      <c r="AC653" s="157"/>
    </row>
    <row r="654">
      <c r="A654" s="157"/>
      <c r="B654" s="267"/>
      <c r="C654" s="287"/>
      <c r="D654" s="267"/>
      <c r="E654" s="267"/>
      <c r="F654" s="267"/>
      <c r="G654" s="267"/>
      <c r="H654" s="222"/>
      <c r="I654" s="255"/>
      <c r="J654" s="157"/>
      <c r="K654" s="157"/>
      <c r="L654" s="157"/>
      <c r="M654" s="157"/>
      <c r="N654" s="157"/>
      <c r="O654" s="157"/>
      <c r="P654" s="157"/>
      <c r="Q654" s="157"/>
      <c r="R654" s="157"/>
      <c r="S654" s="254"/>
      <c r="T654" s="157"/>
      <c r="U654" s="157"/>
      <c r="V654" s="157"/>
      <c r="W654" s="157"/>
      <c r="X654" s="157"/>
      <c r="Y654" s="157"/>
      <c r="Z654" s="157"/>
      <c r="AA654" s="157"/>
      <c r="AB654" s="223"/>
      <c r="AC654" s="157"/>
    </row>
    <row r="655">
      <c r="A655" s="157"/>
      <c r="B655" s="267"/>
      <c r="C655" s="287"/>
      <c r="D655" s="267"/>
      <c r="E655" s="267"/>
      <c r="F655" s="267"/>
      <c r="G655" s="267"/>
      <c r="H655" s="222"/>
      <c r="I655" s="255"/>
      <c r="J655" s="157"/>
      <c r="K655" s="157"/>
      <c r="L655" s="157"/>
      <c r="M655" s="157"/>
      <c r="N655" s="157"/>
      <c r="O655" s="157"/>
      <c r="P655" s="157"/>
      <c r="Q655" s="157"/>
      <c r="R655" s="157"/>
      <c r="S655" s="254"/>
      <c r="T655" s="157"/>
      <c r="U655" s="157"/>
      <c r="V655" s="157"/>
      <c r="W655" s="157"/>
      <c r="X655" s="157"/>
      <c r="Y655" s="157"/>
      <c r="Z655" s="157"/>
      <c r="AA655" s="157"/>
      <c r="AB655" s="223"/>
      <c r="AC655" s="157"/>
    </row>
    <row r="656">
      <c r="A656" s="157"/>
      <c r="B656" s="267"/>
      <c r="C656" s="287"/>
      <c r="D656" s="267"/>
      <c r="E656" s="267"/>
      <c r="F656" s="267"/>
      <c r="G656" s="267"/>
      <c r="H656" s="222"/>
      <c r="I656" s="255"/>
      <c r="J656" s="157"/>
      <c r="K656" s="157"/>
      <c r="L656" s="157"/>
      <c r="M656" s="157"/>
      <c r="N656" s="157"/>
      <c r="O656" s="157"/>
      <c r="P656" s="157"/>
      <c r="Q656" s="157"/>
      <c r="R656" s="157"/>
      <c r="S656" s="254"/>
      <c r="T656" s="157"/>
      <c r="U656" s="157"/>
      <c r="V656" s="157"/>
      <c r="W656" s="157"/>
      <c r="X656" s="157"/>
      <c r="Y656" s="157"/>
      <c r="Z656" s="157"/>
      <c r="AA656" s="157"/>
      <c r="AB656" s="223"/>
      <c r="AC656" s="157"/>
    </row>
    <row r="657">
      <c r="A657" s="157"/>
      <c r="B657" s="267"/>
      <c r="C657" s="287"/>
      <c r="D657" s="267"/>
      <c r="E657" s="267"/>
      <c r="F657" s="267"/>
      <c r="G657" s="267"/>
      <c r="H657" s="222"/>
      <c r="I657" s="255"/>
      <c r="J657" s="157"/>
      <c r="K657" s="157"/>
      <c r="L657" s="157"/>
      <c r="M657" s="157"/>
      <c r="N657" s="157"/>
      <c r="O657" s="157"/>
      <c r="P657" s="157"/>
      <c r="Q657" s="157"/>
      <c r="R657" s="157"/>
      <c r="S657" s="254"/>
      <c r="T657" s="157"/>
      <c r="U657" s="157"/>
      <c r="V657" s="157"/>
      <c r="W657" s="157"/>
      <c r="X657" s="157"/>
      <c r="Y657" s="157"/>
      <c r="Z657" s="157"/>
      <c r="AA657" s="157"/>
      <c r="AB657" s="223"/>
      <c r="AC657" s="157"/>
    </row>
    <row r="658">
      <c r="A658" s="157"/>
      <c r="B658" s="267"/>
      <c r="C658" s="287"/>
      <c r="D658" s="267"/>
      <c r="E658" s="267"/>
      <c r="F658" s="267"/>
      <c r="G658" s="267"/>
      <c r="H658" s="222"/>
      <c r="I658" s="255"/>
      <c r="J658" s="157"/>
      <c r="K658" s="157"/>
      <c r="L658" s="157"/>
      <c r="M658" s="157"/>
      <c r="N658" s="157"/>
      <c r="O658" s="157"/>
      <c r="P658" s="157"/>
      <c r="Q658" s="157"/>
      <c r="R658" s="157"/>
      <c r="S658" s="254"/>
      <c r="T658" s="157"/>
      <c r="U658" s="157"/>
      <c r="V658" s="157"/>
      <c r="W658" s="157"/>
      <c r="X658" s="157"/>
      <c r="Y658" s="157"/>
      <c r="Z658" s="157"/>
      <c r="AA658" s="157"/>
      <c r="AB658" s="223"/>
      <c r="AC658" s="157"/>
    </row>
    <row r="659">
      <c r="A659" s="157"/>
      <c r="B659" s="267"/>
      <c r="C659" s="287"/>
      <c r="D659" s="267"/>
      <c r="E659" s="267"/>
      <c r="F659" s="267"/>
      <c r="G659" s="267"/>
      <c r="H659" s="222"/>
      <c r="I659" s="255"/>
      <c r="J659" s="157"/>
      <c r="K659" s="157"/>
      <c r="L659" s="157"/>
      <c r="M659" s="157"/>
      <c r="N659" s="157"/>
      <c r="O659" s="157"/>
      <c r="P659" s="157"/>
      <c r="Q659" s="157"/>
      <c r="R659" s="157"/>
      <c r="S659" s="254"/>
      <c r="T659" s="157"/>
      <c r="U659" s="157"/>
      <c r="V659" s="157"/>
      <c r="W659" s="157"/>
      <c r="X659" s="157"/>
      <c r="Y659" s="157"/>
      <c r="Z659" s="157"/>
      <c r="AA659" s="157"/>
      <c r="AB659" s="223"/>
      <c r="AC659" s="157"/>
    </row>
    <row r="660">
      <c r="A660" s="157"/>
      <c r="B660" s="267"/>
      <c r="C660" s="287"/>
      <c r="D660" s="267"/>
      <c r="E660" s="267"/>
      <c r="F660" s="267"/>
      <c r="G660" s="267"/>
      <c r="H660" s="222"/>
      <c r="I660" s="255"/>
      <c r="J660" s="157"/>
      <c r="K660" s="157"/>
      <c r="L660" s="157"/>
      <c r="M660" s="157"/>
      <c r="N660" s="157"/>
      <c r="O660" s="157"/>
      <c r="P660" s="157"/>
      <c r="Q660" s="157"/>
      <c r="R660" s="157"/>
      <c r="S660" s="254"/>
      <c r="T660" s="157"/>
      <c r="U660" s="157"/>
      <c r="V660" s="157"/>
      <c r="W660" s="157"/>
      <c r="X660" s="157"/>
      <c r="Y660" s="157"/>
      <c r="Z660" s="157"/>
      <c r="AA660" s="157"/>
      <c r="AB660" s="223"/>
      <c r="AC660" s="157"/>
    </row>
    <row r="661">
      <c r="A661" s="157"/>
      <c r="B661" s="267"/>
      <c r="C661" s="287"/>
      <c r="D661" s="267"/>
      <c r="E661" s="267"/>
      <c r="F661" s="267"/>
      <c r="G661" s="267"/>
      <c r="H661" s="222"/>
      <c r="I661" s="255"/>
      <c r="J661" s="157"/>
      <c r="K661" s="157"/>
      <c r="L661" s="157"/>
      <c r="M661" s="157"/>
      <c r="N661" s="157"/>
      <c r="O661" s="157"/>
      <c r="P661" s="157"/>
      <c r="Q661" s="157"/>
      <c r="R661" s="157"/>
      <c r="S661" s="254"/>
      <c r="T661" s="157"/>
      <c r="U661" s="157"/>
      <c r="V661" s="157"/>
      <c r="W661" s="157"/>
      <c r="X661" s="157"/>
      <c r="Y661" s="157"/>
      <c r="Z661" s="157"/>
      <c r="AA661" s="157"/>
      <c r="AB661" s="223"/>
      <c r="AC661" s="157"/>
    </row>
    <row r="662">
      <c r="A662" s="157"/>
      <c r="B662" s="267"/>
      <c r="C662" s="287"/>
      <c r="D662" s="267"/>
      <c r="E662" s="267"/>
      <c r="F662" s="267"/>
      <c r="G662" s="267"/>
      <c r="H662" s="222"/>
      <c r="I662" s="255"/>
      <c r="J662" s="157"/>
      <c r="K662" s="157"/>
      <c r="L662" s="157"/>
      <c r="M662" s="157"/>
      <c r="N662" s="157"/>
      <c r="O662" s="157"/>
      <c r="P662" s="157"/>
      <c r="Q662" s="157"/>
      <c r="R662" s="157"/>
      <c r="S662" s="254"/>
      <c r="T662" s="157"/>
      <c r="U662" s="157"/>
      <c r="V662" s="157"/>
      <c r="W662" s="157"/>
      <c r="X662" s="157"/>
      <c r="Y662" s="157"/>
      <c r="Z662" s="157"/>
      <c r="AA662" s="157"/>
      <c r="AB662" s="223"/>
      <c r="AC662" s="157"/>
    </row>
    <row r="663">
      <c r="A663" s="157"/>
      <c r="B663" s="267"/>
      <c r="C663" s="287"/>
      <c r="D663" s="267"/>
      <c r="E663" s="267"/>
      <c r="F663" s="267"/>
      <c r="G663" s="267"/>
      <c r="H663" s="222"/>
      <c r="I663" s="255"/>
      <c r="J663" s="157"/>
      <c r="K663" s="157"/>
      <c r="L663" s="157"/>
      <c r="M663" s="157"/>
      <c r="N663" s="157"/>
      <c r="O663" s="157"/>
      <c r="P663" s="157"/>
      <c r="Q663" s="157"/>
      <c r="R663" s="157"/>
      <c r="S663" s="254"/>
      <c r="T663" s="157"/>
      <c r="U663" s="157"/>
      <c r="V663" s="157"/>
      <c r="W663" s="157"/>
      <c r="X663" s="157"/>
      <c r="Y663" s="157"/>
      <c r="Z663" s="157"/>
      <c r="AA663" s="157"/>
      <c r="AB663" s="223"/>
      <c r="AC663" s="157"/>
    </row>
    <row r="664">
      <c r="A664" s="157"/>
      <c r="B664" s="267"/>
      <c r="C664" s="287"/>
      <c r="D664" s="267"/>
      <c r="E664" s="267"/>
      <c r="F664" s="267"/>
      <c r="G664" s="267"/>
      <c r="H664" s="222"/>
      <c r="I664" s="255"/>
      <c r="J664" s="157"/>
      <c r="K664" s="157"/>
      <c r="L664" s="157"/>
      <c r="M664" s="157"/>
      <c r="N664" s="157"/>
      <c r="O664" s="157"/>
      <c r="P664" s="157"/>
      <c r="Q664" s="157"/>
      <c r="R664" s="157"/>
      <c r="S664" s="254"/>
      <c r="T664" s="157"/>
      <c r="U664" s="157"/>
      <c r="V664" s="157"/>
      <c r="W664" s="157"/>
      <c r="X664" s="157"/>
      <c r="Y664" s="157"/>
      <c r="Z664" s="157"/>
      <c r="AA664" s="157"/>
      <c r="AB664" s="223"/>
      <c r="AC664" s="157"/>
    </row>
    <row r="665">
      <c r="A665" s="157"/>
      <c r="B665" s="267"/>
      <c r="C665" s="287"/>
      <c r="D665" s="267"/>
      <c r="E665" s="267"/>
      <c r="F665" s="267"/>
      <c r="G665" s="267"/>
      <c r="H665" s="222"/>
      <c r="I665" s="255"/>
      <c r="J665" s="157"/>
      <c r="K665" s="157"/>
      <c r="L665" s="157"/>
      <c r="M665" s="157"/>
      <c r="N665" s="157"/>
      <c r="O665" s="157"/>
      <c r="P665" s="157"/>
      <c r="Q665" s="157"/>
      <c r="R665" s="157"/>
      <c r="S665" s="254"/>
      <c r="T665" s="157"/>
      <c r="U665" s="157"/>
      <c r="V665" s="157"/>
      <c r="W665" s="157"/>
      <c r="X665" s="157"/>
      <c r="Y665" s="157"/>
      <c r="Z665" s="157"/>
      <c r="AA665" s="157"/>
      <c r="AB665" s="223"/>
      <c r="AC665" s="157"/>
    </row>
    <row r="666">
      <c r="A666" s="157"/>
      <c r="B666" s="267"/>
      <c r="C666" s="287"/>
      <c r="D666" s="267"/>
      <c r="E666" s="267"/>
      <c r="F666" s="267"/>
      <c r="G666" s="267"/>
      <c r="H666" s="222"/>
      <c r="I666" s="255"/>
      <c r="J666" s="157"/>
      <c r="K666" s="157"/>
      <c r="L666" s="157"/>
      <c r="M666" s="157"/>
      <c r="N666" s="157"/>
      <c r="O666" s="157"/>
      <c r="P666" s="157"/>
      <c r="Q666" s="157"/>
      <c r="R666" s="157"/>
      <c r="S666" s="254"/>
      <c r="T666" s="157"/>
      <c r="U666" s="157"/>
      <c r="V666" s="157"/>
      <c r="W666" s="157"/>
      <c r="X666" s="157"/>
      <c r="Y666" s="157"/>
      <c r="Z666" s="157"/>
      <c r="AA666" s="157"/>
      <c r="AB666" s="223"/>
      <c r="AC666" s="157"/>
    </row>
    <row r="667">
      <c r="A667" s="157"/>
      <c r="B667" s="267"/>
      <c r="C667" s="287"/>
      <c r="D667" s="267"/>
      <c r="E667" s="267"/>
      <c r="F667" s="267"/>
      <c r="G667" s="267"/>
      <c r="H667" s="222"/>
      <c r="I667" s="255"/>
      <c r="J667" s="157"/>
      <c r="K667" s="157"/>
      <c r="L667" s="157"/>
      <c r="M667" s="157"/>
      <c r="N667" s="157"/>
      <c r="O667" s="157"/>
      <c r="P667" s="157"/>
      <c r="Q667" s="157"/>
      <c r="R667" s="157"/>
      <c r="S667" s="254"/>
      <c r="T667" s="157"/>
      <c r="U667" s="157"/>
      <c r="V667" s="157"/>
      <c r="W667" s="157"/>
      <c r="X667" s="157"/>
      <c r="Y667" s="157"/>
      <c r="Z667" s="157"/>
      <c r="AA667" s="157"/>
      <c r="AB667" s="223"/>
      <c r="AC667" s="157"/>
    </row>
    <row r="668">
      <c r="A668" s="157"/>
      <c r="B668" s="267"/>
      <c r="C668" s="287"/>
      <c r="D668" s="267"/>
      <c r="E668" s="267"/>
      <c r="F668" s="267"/>
      <c r="G668" s="267"/>
      <c r="H668" s="222"/>
      <c r="I668" s="255"/>
      <c r="J668" s="157"/>
      <c r="K668" s="157"/>
      <c r="L668" s="157"/>
      <c r="M668" s="157"/>
      <c r="N668" s="157"/>
      <c r="O668" s="157"/>
      <c r="P668" s="157"/>
      <c r="Q668" s="157"/>
      <c r="R668" s="157"/>
      <c r="S668" s="254"/>
      <c r="T668" s="157"/>
      <c r="U668" s="157"/>
      <c r="V668" s="157"/>
      <c r="W668" s="157"/>
      <c r="X668" s="157"/>
      <c r="Y668" s="157"/>
      <c r="Z668" s="157"/>
      <c r="AA668" s="157"/>
      <c r="AB668" s="223"/>
      <c r="AC668" s="157"/>
    </row>
    <row r="669">
      <c r="A669" s="157"/>
      <c r="B669" s="267"/>
      <c r="C669" s="287"/>
      <c r="D669" s="267"/>
      <c r="E669" s="267"/>
      <c r="F669" s="267"/>
      <c r="G669" s="267"/>
      <c r="H669" s="222"/>
      <c r="I669" s="255"/>
      <c r="J669" s="157"/>
      <c r="K669" s="157"/>
      <c r="L669" s="157"/>
      <c r="M669" s="157"/>
      <c r="N669" s="157"/>
      <c r="O669" s="157"/>
      <c r="P669" s="157"/>
      <c r="Q669" s="157"/>
      <c r="R669" s="157"/>
      <c r="S669" s="254"/>
      <c r="T669" s="157"/>
      <c r="U669" s="157"/>
      <c r="V669" s="157"/>
      <c r="W669" s="157"/>
      <c r="X669" s="157"/>
      <c r="Y669" s="157"/>
      <c r="Z669" s="157"/>
      <c r="AA669" s="157"/>
      <c r="AB669" s="223"/>
      <c r="AC669" s="157"/>
    </row>
    <row r="670">
      <c r="A670" s="157"/>
      <c r="B670" s="267"/>
      <c r="C670" s="287"/>
      <c r="D670" s="267"/>
      <c r="E670" s="267"/>
      <c r="F670" s="267"/>
      <c r="G670" s="267"/>
      <c r="H670" s="222"/>
      <c r="I670" s="255"/>
      <c r="J670" s="157"/>
      <c r="K670" s="157"/>
      <c r="L670" s="157"/>
      <c r="M670" s="157"/>
      <c r="N670" s="157"/>
      <c r="O670" s="157"/>
      <c r="P670" s="157"/>
      <c r="Q670" s="157"/>
      <c r="R670" s="157"/>
      <c r="S670" s="254"/>
      <c r="T670" s="157"/>
      <c r="U670" s="157"/>
      <c r="V670" s="157"/>
      <c r="W670" s="157"/>
      <c r="X670" s="157"/>
      <c r="Y670" s="157"/>
      <c r="Z670" s="157"/>
      <c r="AA670" s="157"/>
      <c r="AB670" s="223"/>
      <c r="AC670" s="157"/>
    </row>
    <row r="671">
      <c r="A671" s="157"/>
      <c r="B671" s="267"/>
      <c r="C671" s="287"/>
      <c r="D671" s="267"/>
      <c r="E671" s="267"/>
      <c r="F671" s="267"/>
      <c r="G671" s="267"/>
      <c r="H671" s="222"/>
      <c r="I671" s="255"/>
      <c r="J671" s="157"/>
      <c r="K671" s="157"/>
      <c r="L671" s="157"/>
      <c r="M671" s="157"/>
      <c r="N671" s="157"/>
      <c r="O671" s="157"/>
      <c r="P671" s="157"/>
      <c r="Q671" s="157"/>
      <c r="R671" s="157"/>
      <c r="S671" s="254"/>
      <c r="T671" s="157"/>
      <c r="U671" s="157"/>
      <c r="V671" s="157"/>
      <c r="W671" s="157"/>
      <c r="X671" s="157"/>
      <c r="Y671" s="157"/>
      <c r="Z671" s="157"/>
      <c r="AA671" s="157"/>
      <c r="AB671" s="223"/>
      <c r="AC671" s="157"/>
    </row>
    <row r="672">
      <c r="A672" s="157"/>
      <c r="B672" s="267"/>
      <c r="C672" s="287"/>
      <c r="D672" s="267"/>
      <c r="E672" s="267"/>
      <c r="F672" s="267"/>
      <c r="G672" s="267"/>
      <c r="H672" s="222"/>
      <c r="I672" s="255"/>
      <c r="J672" s="157"/>
      <c r="K672" s="157"/>
      <c r="L672" s="157"/>
      <c r="M672" s="157"/>
      <c r="N672" s="157"/>
      <c r="O672" s="157"/>
      <c r="P672" s="157"/>
      <c r="Q672" s="157"/>
      <c r="R672" s="157"/>
      <c r="S672" s="254"/>
      <c r="T672" s="157"/>
      <c r="U672" s="157"/>
      <c r="V672" s="157"/>
      <c r="W672" s="157"/>
      <c r="X672" s="157"/>
      <c r="Y672" s="157"/>
      <c r="Z672" s="157"/>
      <c r="AA672" s="157"/>
      <c r="AB672" s="223"/>
      <c r="AC672" s="157"/>
    </row>
    <row r="673">
      <c r="A673" s="157"/>
      <c r="B673" s="267"/>
      <c r="C673" s="287"/>
      <c r="D673" s="267"/>
      <c r="E673" s="267"/>
      <c r="F673" s="267"/>
      <c r="G673" s="267"/>
      <c r="H673" s="222"/>
      <c r="I673" s="255"/>
      <c r="J673" s="157"/>
      <c r="K673" s="157"/>
      <c r="L673" s="157"/>
      <c r="M673" s="157"/>
      <c r="N673" s="157"/>
      <c r="O673" s="157"/>
      <c r="P673" s="157"/>
      <c r="Q673" s="157"/>
      <c r="R673" s="157"/>
      <c r="S673" s="254"/>
      <c r="T673" s="157"/>
      <c r="U673" s="157"/>
      <c r="V673" s="157"/>
      <c r="W673" s="157"/>
      <c r="X673" s="157"/>
      <c r="Y673" s="157"/>
      <c r="Z673" s="157"/>
      <c r="AA673" s="157"/>
      <c r="AB673" s="223"/>
      <c r="AC673" s="157"/>
    </row>
    <row r="674">
      <c r="A674" s="157"/>
      <c r="B674" s="267"/>
      <c r="C674" s="287"/>
      <c r="D674" s="267"/>
      <c r="E674" s="267"/>
      <c r="F674" s="267"/>
      <c r="G674" s="267"/>
      <c r="H674" s="222"/>
      <c r="I674" s="255"/>
      <c r="J674" s="157"/>
      <c r="K674" s="157"/>
      <c r="L674" s="157"/>
      <c r="M674" s="157"/>
      <c r="N674" s="157"/>
      <c r="O674" s="157"/>
      <c r="P674" s="157"/>
      <c r="Q674" s="157"/>
      <c r="R674" s="157"/>
      <c r="S674" s="254"/>
      <c r="T674" s="157"/>
      <c r="U674" s="157"/>
      <c r="V674" s="157"/>
      <c r="W674" s="157"/>
      <c r="X674" s="157"/>
      <c r="Y674" s="157"/>
      <c r="Z674" s="157"/>
      <c r="AA674" s="157"/>
      <c r="AB674" s="223"/>
      <c r="AC674" s="157"/>
    </row>
    <row r="675">
      <c r="A675" s="157"/>
      <c r="B675" s="267"/>
      <c r="C675" s="287"/>
      <c r="D675" s="267"/>
      <c r="E675" s="267"/>
      <c r="F675" s="267"/>
      <c r="G675" s="267"/>
      <c r="H675" s="222"/>
      <c r="I675" s="255"/>
      <c r="J675" s="157"/>
      <c r="K675" s="157"/>
      <c r="L675" s="157"/>
      <c r="M675" s="157"/>
      <c r="N675" s="157"/>
      <c r="O675" s="157"/>
      <c r="P675" s="157"/>
      <c r="Q675" s="157"/>
      <c r="R675" s="157"/>
      <c r="S675" s="254"/>
      <c r="T675" s="157"/>
      <c r="U675" s="157"/>
      <c r="V675" s="157"/>
      <c r="W675" s="157"/>
      <c r="X675" s="157"/>
      <c r="Y675" s="157"/>
      <c r="Z675" s="157"/>
      <c r="AA675" s="157"/>
      <c r="AB675" s="223"/>
      <c r="AC675" s="157"/>
    </row>
    <row r="676">
      <c r="A676" s="157"/>
      <c r="B676" s="267"/>
      <c r="C676" s="287"/>
      <c r="D676" s="267"/>
      <c r="E676" s="267"/>
      <c r="F676" s="267"/>
      <c r="G676" s="267"/>
      <c r="H676" s="222"/>
      <c r="I676" s="255"/>
      <c r="J676" s="157"/>
      <c r="K676" s="157"/>
      <c r="L676" s="157"/>
      <c r="M676" s="157"/>
      <c r="N676" s="157"/>
      <c r="O676" s="157"/>
      <c r="P676" s="157"/>
      <c r="Q676" s="157"/>
      <c r="R676" s="157"/>
      <c r="S676" s="254"/>
      <c r="T676" s="157"/>
      <c r="U676" s="157"/>
      <c r="V676" s="157"/>
      <c r="W676" s="157"/>
      <c r="X676" s="157"/>
      <c r="Y676" s="157"/>
      <c r="Z676" s="157"/>
      <c r="AA676" s="157"/>
      <c r="AB676" s="223"/>
      <c r="AC676" s="157"/>
    </row>
    <row r="677">
      <c r="A677" s="157"/>
      <c r="B677" s="267"/>
      <c r="C677" s="287"/>
      <c r="D677" s="267"/>
      <c r="E677" s="267"/>
      <c r="F677" s="267"/>
      <c r="G677" s="267"/>
      <c r="H677" s="222"/>
      <c r="I677" s="255"/>
      <c r="J677" s="157"/>
      <c r="K677" s="157"/>
      <c r="L677" s="157"/>
      <c r="M677" s="157"/>
      <c r="N677" s="157"/>
      <c r="O677" s="157"/>
      <c r="P677" s="157"/>
      <c r="Q677" s="157"/>
      <c r="R677" s="157"/>
      <c r="S677" s="254"/>
      <c r="T677" s="157"/>
      <c r="U677" s="157"/>
      <c r="V677" s="157"/>
      <c r="W677" s="157"/>
      <c r="X677" s="157"/>
      <c r="Y677" s="157"/>
      <c r="Z677" s="157"/>
      <c r="AA677" s="157"/>
      <c r="AB677" s="223"/>
      <c r="AC677" s="157"/>
    </row>
    <row r="678">
      <c r="A678" s="157"/>
      <c r="B678" s="267"/>
      <c r="C678" s="287"/>
      <c r="D678" s="267"/>
      <c r="E678" s="267"/>
      <c r="F678" s="267"/>
      <c r="G678" s="267"/>
      <c r="H678" s="222"/>
      <c r="I678" s="255"/>
      <c r="J678" s="157"/>
      <c r="K678" s="157"/>
      <c r="L678" s="157"/>
      <c r="M678" s="157"/>
      <c r="N678" s="157"/>
      <c r="O678" s="157"/>
      <c r="P678" s="157"/>
      <c r="Q678" s="157"/>
      <c r="R678" s="157"/>
      <c r="S678" s="254"/>
      <c r="T678" s="157"/>
      <c r="U678" s="157"/>
      <c r="V678" s="157"/>
      <c r="W678" s="157"/>
      <c r="X678" s="157"/>
      <c r="Y678" s="157"/>
      <c r="Z678" s="157"/>
      <c r="AA678" s="157"/>
      <c r="AB678" s="223"/>
      <c r="AC678" s="157"/>
    </row>
    <row r="679">
      <c r="A679" s="157"/>
      <c r="B679" s="267"/>
      <c r="C679" s="287"/>
      <c r="D679" s="267"/>
      <c r="E679" s="267"/>
      <c r="F679" s="267"/>
      <c r="G679" s="267"/>
      <c r="H679" s="222"/>
      <c r="I679" s="255"/>
      <c r="J679" s="157"/>
      <c r="K679" s="157"/>
      <c r="L679" s="157"/>
      <c r="M679" s="157"/>
      <c r="N679" s="157"/>
      <c r="O679" s="157"/>
      <c r="P679" s="157"/>
      <c r="Q679" s="157"/>
      <c r="R679" s="157"/>
      <c r="S679" s="254"/>
      <c r="T679" s="157"/>
      <c r="U679" s="157"/>
      <c r="V679" s="157"/>
      <c r="W679" s="157"/>
      <c r="X679" s="157"/>
      <c r="Y679" s="157"/>
      <c r="Z679" s="157"/>
      <c r="AA679" s="157"/>
      <c r="AB679" s="223"/>
      <c r="AC679" s="157"/>
    </row>
    <row r="680">
      <c r="A680" s="157"/>
      <c r="B680" s="267"/>
      <c r="C680" s="287"/>
      <c r="D680" s="267"/>
      <c r="E680" s="267"/>
      <c r="F680" s="267"/>
      <c r="G680" s="267"/>
      <c r="H680" s="222"/>
      <c r="I680" s="255"/>
      <c r="J680" s="157"/>
      <c r="K680" s="157"/>
      <c r="L680" s="157"/>
      <c r="M680" s="157"/>
      <c r="N680" s="157"/>
      <c r="O680" s="157"/>
      <c r="P680" s="157"/>
      <c r="Q680" s="157"/>
      <c r="R680" s="157"/>
      <c r="S680" s="254"/>
      <c r="T680" s="157"/>
      <c r="U680" s="157"/>
      <c r="V680" s="157"/>
      <c r="W680" s="157"/>
      <c r="X680" s="157"/>
      <c r="Y680" s="157"/>
      <c r="Z680" s="157"/>
      <c r="AA680" s="157"/>
      <c r="AB680" s="223"/>
      <c r="AC680" s="157"/>
    </row>
    <row r="681">
      <c r="A681" s="157"/>
      <c r="B681" s="267"/>
      <c r="C681" s="287"/>
      <c r="D681" s="267"/>
      <c r="E681" s="267"/>
      <c r="F681" s="267"/>
      <c r="G681" s="267"/>
      <c r="H681" s="222"/>
      <c r="I681" s="255"/>
      <c r="J681" s="157"/>
      <c r="K681" s="157"/>
      <c r="L681" s="157"/>
      <c r="M681" s="157"/>
      <c r="N681" s="157"/>
      <c r="O681" s="157"/>
      <c r="P681" s="157"/>
      <c r="Q681" s="157"/>
      <c r="R681" s="157"/>
      <c r="S681" s="254"/>
      <c r="T681" s="157"/>
      <c r="U681" s="157"/>
      <c r="V681" s="157"/>
      <c r="W681" s="157"/>
      <c r="X681" s="157"/>
      <c r="Y681" s="157"/>
      <c r="Z681" s="157"/>
      <c r="AA681" s="157"/>
      <c r="AB681" s="223"/>
      <c r="AC681" s="157"/>
    </row>
    <row r="682">
      <c r="A682" s="157"/>
      <c r="B682" s="267"/>
      <c r="C682" s="287"/>
      <c r="D682" s="267"/>
      <c r="E682" s="267"/>
      <c r="F682" s="267"/>
      <c r="G682" s="267"/>
      <c r="H682" s="222"/>
      <c r="I682" s="255"/>
      <c r="J682" s="157"/>
      <c r="K682" s="157"/>
      <c r="L682" s="157"/>
      <c r="M682" s="157"/>
      <c r="N682" s="157"/>
      <c r="O682" s="157"/>
      <c r="P682" s="157"/>
      <c r="Q682" s="157"/>
      <c r="R682" s="157"/>
      <c r="S682" s="254"/>
      <c r="T682" s="157"/>
      <c r="U682" s="157"/>
      <c r="V682" s="157"/>
      <c r="W682" s="157"/>
      <c r="X682" s="157"/>
      <c r="Y682" s="157"/>
      <c r="Z682" s="157"/>
      <c r="AA682" s="157"/>
      <c r="AB682" s="223"/>
      <c r="AC682" s="157"/>
    </row>
    <row r="683">
      <c r="A683" s="157"/>
      <c r="B683" s="267"/>
      <c r="C683" s="287"/>
      <c r="D683" s="267"/>
      <c r="E683" s="267"/>
      <c r="F683" s="267"/>
      <c r="G683" s="267"/>
      <c r="H683" s="222"/>
      <c r="I683" s="255"/>
      <c r="J683" s="157"/>
      <c r="K683" s="157"/>
      <c r="L683" s="157"/>
      <c r="M683" s="157"/>
      <c r="N683" s="157"/>
      <c r="O683" s="157"/>
      <c r="P683" s="157"/>
      <c r="Q683" s="157"/>
      <c r="R683" s="157"/>
      <c r="S683" s="254"/>
      <c r="T683" s="157"/>
      <c r="U683" s="157"/>
      <c r="V683" s="157"/>
      <c r="W683" s="157"/>
      <c r="X683" s="157"/>
      <c r="Y683" s="157"/>
      <c r="Z683" s="157"/>
      <c r="AA683" s="157"/>
      <c r="AB683" s="223"/>
      <c r="AC683" s="157"/>
    </row>
    <row r="684">
      <c r="A684" s="157"/>
      <c r="B684" s="267"/>
      <c r="C684" s="287"/>
      <c r="D684" s="267"/>
      <c r="E684" s="267"/>
      <c r="F684" s="267"/>
      <c r="G684" s="267"/>
      <c r="H684" s="222"/>
      <c r="I684" s="255"/>
      <c r="J684" s="157"/>
      <c r="K684" s="157"/>
      <c r="L684" s="157"/>
      <c r="M684" s="157"/>
      <c r="N684" s="157"/>
      <c r="O684" s="157"/>
      <c r="P684" s="157"/>
      <c r="Q684" s="157"/>
      <c r="R684" s="157"/>
      <c r="S684" s="254"/>
      <c r="T684" s="157"/>
      <c r="U684" s="157"/>
      <c r="V684" s="157"/>
      <c r="W684" s="157"/>
      <c r="X684" s="157"/>
      <c r="Y684" s="157"/>
      <c r="Z684" s="157"/>
      <c r="AA684" s="157"/>
      <c r="AB684" s="223"/>
      <c r="AC684" s="157"/>
    </row>
    <row r="685">
      <c r="A685" s="157"/>
      <c r="B685" s="267"/>
      <c r="C685" s="287"/>
      <c r="D685" s="267"/>
      <c r="E685" s="267"/>
      <c r="F685" s="267"/>
      <c r="G685" s="267"/>
      <c r="H685" s="222"/>
      <c r="I685" s="255"/>
      <c r="J685" s="157"/>
      <c r="K685" s="157"/>
      <c r="L685" s="157"/>
      <c r="M685" s="157"/>
      <c r="N685" s="157"/>
      <c r="O685" s="157"/>
      <c r="P685" s="157"/>
      <c r="Q685" s="157"/>
      <c r="R685" s="157"/>
      <c r="S685" s="254"/>
      <c r="T685" s="157"/>
      <c r="U685" s="157"/>
      <c r="V685" s="157"/>
      <c r="W685" s="157"/>
      <c r="X685" s="157"/>
      <c r="Y685" s="157"/>
      <c r="Z685" s="157"/>
      <c r="AA685" s="157"/>
      <c r="AB685" s="223"/>
      <c r="AC685" s="157"/>
    </row>
    <row r="686">
      <c r="A686" s="157"/>
      <c r="B686" s="267"/>
      <c r="C686" s="287"/>
      <c r="D686" s="267"/>
      <c r="E686" s="267"/>
      <c r="F686" s="267"/>
      <c r="G686" s="267"/>
      <c r="H686" s="222"/>
      <c r="I686" s="255"/>
      <c r="J686" s="157"/>
      <c r="K686" s="157"/>
      <c r="L686" s="157"/>
      <c r="M686" s="157"/>
      <c r="N686" s="157"/>
      <c r="O686" s="157"/>
      <c r="P686" s="157"/>
      <c r="Q686" s="157"/>
      <c r="R686" s="157"/>
      <c r="S686" s="254"/>
      <c r="T686" s="157"/>
      <c r="U686" s="157"/>
      <c r="V686" s="157"/>
      <c r="W686" s="157"/>
      <c r="X686" s="157"/>
      <c r="Y686" s="157"/>
      <c r="Z686" s="157"/>
      <c r="AA686" s="157"/>
      <c r="AB686" s="223"/>
      <c r="AC686" s="157"/>
    </row>
    <row r="687">
      <c r="A687" s="157"/>
      <c r="B687" s="267"/>
      <c r="C687" s="287"/>
      <c r="D687" s="267"/>
      <c r="E687" s="267"/>
      <c r="F687" s="267"/>
      <c r="G687" s="267"/>
      <c r="H687" s="222"/>
      <c r="I687" s="255"/>
      <c r="J687" s="157"/>
      <c r="K687" s="157"/>
      <c r="L687" s="157"/>
      <c r="M687" s="157"/>
      <c r="N687" s="157"/>
      <c r="O687" s="157"/>
      <c r="P687" s="157"/>
      <c r="Q687" s="157"/>
      <c r="R687" s="157"/>
      <c r="S687" s="254"/>
      <c r="T687" s="157"/>
      <c r="U687" s="157"/>
      <c r="V687" s="157"/>
      <c r="W687" s="157"/>
      <c r="X687" s="157"/>
      <c r="Y687" s="157"/>
      <c r="Z687" s="157"/>
      <c r="AA687" s="157"/>
      <c r="AB687" s="223"/>
      <c r="AC687" s="157"/>
    </row>
    <row r="688">
      <c r="A688" s="157"/>
      <c r="B688" s="267"/>
      <c r="C688" s="287"/>
      <c r="D688" s="267"/>
      <c r="E688" s="267"/>
      <c r="F688" s="267"/>
      <c r="G688" s="267"/>
      <c r="H688" s="222"/>
      <c r="I688" s="255"/>
      <c r="J688" s="157"/>
      <c r="K688" s="157"/>
      <c r="L688" s="157"/>
      <c r="M688" s="157"/>
      <c r="N688" s="157"/>
      <c r="O688" s="157"/>
      <c r="P688" s="157"/>
      <c r="Q688" s="157"/>
      <c r="R688" s="157"/>
      <c r="S688" s="254"/>
      <c r="T688" s="157"/>
      <c r="U688" s="157"/>
      <c r="V688" s="157"/>
      <c r="W688" s="157"/>
      <c r="X688" s="157"/>
      <c r="Y688" s="157"/>
      <c r="Z688" s="157"/>
      <c r="AA688" s="157"/>
      <c r="AB688" s="223"/>
      <c r="AC688" s="157"/>
    </row>
    <row r="689">
      <c r="A689" s="157"/>
      <c r="B689" s="267"/>
      <c r="C689" s="287"/>
      <c r="D689" s="267"/>
      <c r="E689" s="267"/>
      <c r="F689" s="267"/>
      <c r="G689" s="267"/>
      <c r="H689" s="222"/>
      <c r="I689" s="255"/>
      <c r="J689" s="157"/>
      <c r="K689" s="157"/>
      <c r="L689" s="157"/>
      <c r="M689" s="157"/>
      <c r="N689" s="157"/>
      <c r="O689" s="157"/>
      <c r="P689" s="157"/>
      <c r="Q689" s="157"/>
      <c r="R689" s="157"/>
      <c r="S689" s="254"/>
      <c r="T689" s="157"/>
      <c r="U689" s="157"/>
      <c r="V689" s="157"/>
      <c r="W689" s="157"/>
      <c r="X689" s="157"/>
      <c r="Y689" s="157"/>
      <c r="Z689" s="157"/>
      <c r="AA689" s="157"/>
      <c r="AB689" s="223"/>
      <c r="AC689" s="157"/>
    </row>
    <row r="690">
      <c r="A690" s="157"/>
      <c r="B690" s="267"/>
      <c r="C690" s="287"/>
      <c r="D690" s="267"/>
      <c r="E690" s="267"/>
      <c r="F690" s="267"/>
      <c r="G690" s="267"/>
      <c r="H690" s="222"/>
      <c r="I690" s="255"/>
      <c r="J690" s="157"/>
      <c r="K690" s="157"/>
      <c r="L690" s="157"/>
      <c r="M690" s="157"/>
      <c r="N690" s="157"/>
      <c r="O690" s="157"/>
      <c r="P690" s="157"/>
      <c r="Q690" s="157"/>
      <c r="R690" s="157"/>
      <c r="S690" s="254"/>
      <c r="T690" s="157"/>
      <c r="U690" s="157"/>
      <c r="V690" s="157"/>
      <c r="W690" s="157"/>
      <c r="X690" s="157"/>
      <c r="Y690" s="157"/>
      <c r="Z690" s="157"/>
      <c r="AA690" s="157"/>
      <c r="AB690" s="223"/>
      <c r="AC690" s="157"/>
    </row>
    <row r="691">
      <c r="A691" s="157"/>
      <c r="B691" s="267"/>
      <c r="C691" s="287"/>
      <c r="D691" s="267"/>
      <c r="E691" s="267"/>
      <c r="F691" s="267"/>
      <c r="G691" s="267"/>
      <c r="H691" s="222"/>
      <c r="I691" s="255"/>
      <c r="J691" s="157"/>
      <c r="K691" s="157"/>
      <c r="L691" s="157"/>
      <c r="M691" s="157"/>
      <c r="N691" s="157"/>
      <c r="O691" s="157"/>
      <c r="P691" s="157"/>
      <c r="Q691" s="157"/>
      <c r="R691" s="157"/>
      <c r="S691" s="254"/>
      <c r="T691" s="157"/>
      <c r="U691" s="157"/>
      <c r="V691" s="157"/>
      <c r="W691" s="157"/>
      <c r="X691" s="157"/>
      <c r="Y691" s="157"/>
      <c r="Z691" s="157"/>
      <c r="AA691" s="157"/>
      <c r="AB691" s="223"/>
      <c r="AC691" s="157"/>
    </row>
    <row r="692">
      <c r="A692" s="157"/>
      <c r="B692" s="267"/>
      <c r="C692" s="287"/>
      <c r="D692" s="267"/>
      <c r="E692" s="267"/>
      <c r="F692" s="267"/>
      <c r="G692" s="267"/>
      <c r="H692" s="222"/>
      <c r="I692" s="255"/>
      <c r="J692" s="157"/>
      <c r="K692" s="157"/>
      <c r="L692" s="157"/>
      <c r="M692" s="157"/>
      <c r="N692" s="157"/>
      <c r="O692" s="157"/>
      <c r="P692" s="157"/>
      <c r="Q692" s="157"/>
      <c r="R692" s="157"/>
      <c r="S692" s="254"/>
      <c r="T692" s="157"/>
      <c r="U692" s="157"/>
      <c r="V692" s="157"/>
      <c r="W692" s="157"/>
      <c r="X692" s="157"/>
      <c r="Y692" s="157"/>
      <c r="Z692" s="157"/>
      <c r="AA692" s="157"/>
      <c r="AB692" s="223"/>
      <c r="AC692" s="157"/>
    </row>
    <row r="693">
      <c r="A693" s="157"/>
      <c r="B693" s="267"/>
      <c r="C693" s="287"/>
      <c r="D693" s="267"/>
      <c r="E693" s="267"/>
      <c r="F693" s="267"/>
      <c r="G693" s="267"/>
      <c r="H693" s="222"/>
      <c r="I693" s="255"/>
      <c r="J693" s="157"/>
      <c r="K693" s="157"/>
      <c r="L693" s="157"/>
      <c r="M693" s="157"/>
      <c r="N693" s="157"/>
      <c r="O693" s="157"/>
      <c r="P693" s="157"/>
      <c r="Q693" s="157"/>
      <c r="R693" s="157"/>
      <c r="S693" s="254"/>
      <c r="T693" s="157"/>
      <c r="U693" s="157"/>
      <c r="V693" s="157"/>
      <c r="W693" s="157"/>
      <c r="X693" s="157"/>
      <c r="Y693" s="157"/>
      <c r="Z693" s="157"/>
      <c r="AA693" s="157"/>
      <c r="AB693" s="223"/>
      <c r="AC693" s="157"/>
    </row>
    <row r="694">
      <c r="A694" s="157"/>
      <c r="B694" s="267"/>
      <c r="C694" s="287"/>
      <c r="D694" s="267"/>
      <c r="E694" s="267"/>
      <c r="F694" s="267"/>
      <c r="G694" s="267"/>
      <c r="H694" s="222"/>
      <c r="I694" s="255"/>
      <c r="J694" s="157"/>
      <c r="K694" s="157"/>
      <c r="L694" s="157"/>
      <c r="M694" s="157"/>
      <c r="N694" s="157"/>
      <c r="O694" s="157"/>
      <c r="P694" s="157"/>
      <c r="Q694" s="157"/>
      <c r="R694" s="157"/>
      <c r="S694" s="254"/>
      <c r="T694" s="157"/>
      <c r="U694" s="157"/>
      <c r="V694" s="157"/>
      <c r="W694" s="157"/>
      <c r="X694" s="157"/>
      <c r="Y694" s="157"/>
      <c r="Z694" s="157"/>
      <c r="AA694" s="157"/>
      <c r="AB694" s="223"/>
      <c r="AC694" s="157"/>
    </row>
    <row r="695">
      <c r="A695" s="157"/>
      <c r="B695" s="267"/>
      <c r="C695" s="287"/>
      <c r="D695" s="267"/>
      <c r="E695" s="267"/>
      <c r="F695" s="267"/>
      <c r="G695" s="267"/>
      <c r="H695" s="222"/>
      <c r="I695" s="255"/>
      <c r="J695" s="157"/>
      <c r="K695" s="157"/>
      <c r="L695" s="157"/>
      <c r="M695" s="157"/>
      <c r="N695" s="157"/>
      <c r="O695" s="157"/>
      <c r="P695" s="157"/>
      <c r="Q695" s="157"/>
      <c r="R695" s="157"/>
      <c r="S695" s="254"/>
      <c r="T695" s="157"/>
      <c r="U695" s="157"/>
      <c r="V695" s="157"/>
      <c r="W695" s="157"/>
      <c r="X695" s="157"/>
      <c r="Y695" s="157"/>
      <c r="Z695" s="157"/>
      <c r="AA695" s="157"/>
      <c r="AB695" s="223"/>
      <c r="AC695" s="157"/>
    </row>
    <row r="696">
      <c r="A696" s="157"/>
      <c r="B696" s="267"/>
      <c r="C696" s="287"/>
      <c r="D696" s="267"/>
      <c r="E696" s="267"/>
      <c r="F696" s="267"/>
      <c r="G696" s="267"/>
      <c r="H696" s="222"/>
      <c r="I696" s="255"/>
      <c r="J696" s="157"/>
      <c r="K696" s="157"/>
      <c r="L696" s="157"/>
      <c r="M696" s="157"/>
      <c r="N696" s="157"/>
      <c r="O696" s="157"/>
      <c r="P696" s="157"/>
      <c r="Q696" s="157"/>
      <c r="R696" s="157"/>
      <c r="S696" s="254"/>
      <c r="T696" s="157"/>
      <c r="U696" s="157"/>
      <c r="V696" s="157"/>
      <c r="W696" s="157"/>
      <c r="X696" s="157"/>
      <c r="Y696" s="157"/>
      <c r="Z696" s="157"/>
      <c r="AA696" s="157"/>
      <c r="AB696" s="223"/>
      <c r="AC696" s="157"/>
    </row>
    <row r="697">
      <c r="A697" s="157"/>
      <c r="B697" s="267"/>
      <c r="C697" s="287"/>
      <c r="D697" s="267"/>
      <c r="E697" s="267"/>
      <c r="F697" s="267"/>
      <c r="G697" s="267"/>
      <c r="H697" s="222"/>
      <c r="I697" s="255"/>
      <c r="J697" s="157"/>
      <c r="K697" s="157"/>
      <c r="L697" s="157"/>
      <c r="M697" s="157"/>
      <c r="N697" s="157"/>
      <c r="O697" s="157"/>
      <c r="P697" s="157"/>
      <c r="Q697" s="157"/>
      <c r="R697" s="157"/>
      <c r="S697" s="254"/>
      <c r="T697" s="157"/>
      <c r="U697" s="157"/>
      <c r="V697" s="157"/>
      <c r="W697" s="157"/>
      <c r="X697" s="157"/>
      <c r="Y697" s="157"/>
      <c r="Z697" s="157"/>
      <c r="AA697" s="157"/>
      <c r="AB697" s="223"/>
      <c r="AC697" s="157"/>
    </row>
    <row r="698">
      <c r="A698" s="157"/>
      <c r="B698" s="267"/>
      <c r="C698" s="287"/>
      <c r="D698" s="267"/>
      <c r="E698" s="267"/>
      <c r="F698" s="267"/>
      <c r="G698" s="267"/>
      <c r="H698" s="222"/>
      <c r="I698" s="255"/>
      <c r="J698" s="157"/>
      <c r="K698" s="157"/>
      <c r="L698" s="157"/>
      <c r="M698" s="157"/>
      <c r="N698" s="157"/>
      <c r="O698" s="157"/>
      <c r="P698" s="157"/>
      <c r="Q698" s="157"/>
      <c r="R698" s="157"/>
      <c r="S698" s="254"/>
      <c r="T698" s="157"/>
      <c r="U698" s="157"/>
      <c r="V698" s="157"/>
      <c r="W698" s="157"/>
      <c r="X698" s="157"/>
      <c r="Y698" s="157"/>
      <c r="Z698" s="157"/>
      <c r="AA698" s="157"/>
      <c r="AB698" s="223"/>
      <c r="AC698" s="157"/>
    </row>
    <row r="699">
      <c r="A699" s="157"/>
      <c r="B699" s="267"/>
      <c r="C699" s="287"/>
      <c r="D699" s="267"/>
      <c r="E699" s="267"/>
      <c r="F699" s="267"/>
      <c r="G699" s="267"/>
      <c r="H699" s="222"/>
      <c r="I699" s="255"/>
      <c r="J699" s="157"/>
      <c r="K699" s="157"/>
      <c r="L699" s="157"/>
      <c r="M699" s="157"/>
      <c r="N699" s="157"/>
      <c r="O699" s="157"/>
      <c r="P699" s="157"/>
      <c r="Q699" s="157"/>
      <c r="R699" s="157"/>
      <c r="S699" s="254"/>
      <c r="T699" s="157"/>
      <c r="U699" s="157"/>
      <c r="V699" s="157"/>
      <c r="W699" s="157"/>
      <c r="X699" s="157"/>
      <c r="Y699" s="157"/>
      <c r="Z699" s="157"/>
      <c r="AA699" s="157"/>
      <c r="AB699" s="223"/>
      <c r="AC699" s="157"/>
    </row>
    <row r="700">
      <c r="A700" s="157"/>
      <c r="B700" s="267"/>
      <c r="C700" s="287"/>
      <c r="D700" s="267"/>
      <c r="E700" s="267"/>
      <c r="F700" s="267"/>
      <c r="G700" s="267"/>
      <c r="H700" s="222"/>
      <c r="I700" s="255"/>
      <c r="J700" s="157"/>
      <c r="K700" s="157"/>
      <c r="L700" s="157"/>
      <c r="M700" s="157"/>
      <c r="N700" s="157"/>
      <c r="O700" s="157"/>
      <c r="P700" s="157"/>
      <c r="Q700" s="157"/>
      <c r="R700" s="157"/>
      <c r="S700" s="254"/>
      <c r="T700" s="157"/>
      <c r="U700" s="157"/>
      <c r="V700" s="157"/>
      <c r="W700" s="157"/>
      <c r="X700" s="157"/>
      <c r="Y700" s="157"/>
      <c r="Z700" s="157"/>
      <c r="AA700" s="157"/>
      <c r="AB700" s="223"/>
      <c r="AC700" s="157"/>
    </row>
    <row r="701">
      <c r="A701" s="157"/>
      <c r="B701" s="267"/>
      <c r="C701" s="287"/>
      <c r="D701" s="267"/>
      <c r="E701" s="267"/>
      <c r="F701" s="267"/>
      <c r="G701" s="267"/>
      <c r="H701" s="222"/>
      <c r="I701" s="255"/>
      <c r="J701" s="157"/>
      <c r="K701" s="157"/>
      <c r="L701" s="157"/>
      <c r="M701" s="157"/>
      <c r="N701" s="157"/>
      <c r="O701" s="157"/>
      <c r="P701" s="157"/>
      <c r="Q701" s="157"/>
      <c r="R701" s="157"/>
      <c r="S701" s="254"/>
      <c r="T701" s="157"/>
      <c r="U701" s="157"/>
      <c r="V701" s="157"/>
      <c r="W701" s="157"/>
      <c r="X701" s="157"/>
      <c r="Y701" s="157"/>
      <c r="Z701" s="157"/>
      <c r="AA701" s="157"/>
      <c r="AB701" s="223"/>
      <c r="AC701" s="157"/>
    </row>
    <row r="702">
      <c r="A702" s="157"/>
      <c r="B702" s="267"/>
      <c r="C702" s="287"/>
      <c r="D702" s="267"/>
      <c r="E702" s="267"/>
      <c r="F702" s="267"/>
      <c r="G702" s="267"/>
      <c r="H702" s="222"/>
      <c r="I702" s="255"/>
      <c r="J702" s="157"/>
      <c r="K702" s="157"/>
      <c r="L702" s="157"/>
      <c r="M702" s="157"/>
      <c r="N702" s="157"/>
      <c r="O702" s="157"/>
      <c r="P702" s="157"/>
      <c r="Q702" s="157"/>
      <c r="R702" s="157"/>
      <c r="S702" s="254"/>
      <c r="T702" s="157"/>
      <c r="U702" s="157"/>
      <c r="V702" s="157"/>
      <c r="W702" s="157"/>
      <c r="X702" s="157"/>
      <c r="Y702" s="157"/>
      <c r="Z702" s="157"/>
      <c r="AA702" s="157"/>
      <c r="AB702" s="223"/>
      <c r="AC702" s="157"/>
    </row>
    <row r="703">
      <c r="A703" s="157"/>
      <c r="B703" s="267"/>
      <c r="C703" s="287"/>
      <c r="D703" s="267"/>
      <c r="E703" s="267"/>
      <c r="F703" s="267"/>
      <c r="G703" s="267"/>
      <c r="H703" s="222"/>
      <c r="I703" s="255"/>
      <c r="J703" s="157"/>
      <c r="K703" s="157"/>
      <c r="L703" s="157"/>
      <c r="M703" s="157"/>
      <c r="N703" s="157"/>
      <c r="O703" s="157"/>
      <c r="P703" s="157"/>
      <c r="Q703" s="157"/>
      <c r="R703" s="157"/>
      <c r="S703" s="254"/>
      <c r="T703" s="157"/>
      <c r="U703" s="157"/>
      <c r="V703" s="157"/>
      <c r="W703" s="157"/>
      <c r="X703" s="157"/>
      <c r="Y703" s="157"/>
      <c r="Z703" s="157"/>
      <c r="AA703" s="157"/>
      <c r="AB703" s="223"/>
      <c r="AC703" s="157"/>
    </row>
    <row r="704">
      <c r="A704" s="157"/>
      <c r="B704" s="267"/>
      <c r="C704" s="287"/>
      <c r="D704" s="267"/>
      <c r="E704" s="267"/>
      <c r="F704" s="267"/>
      <c r="G704" s="267"/>
      <c r="H704" s="222"/>
      <c r="I704" s="255"/>
      <c r="J704" s="157"/>
      <c r="K704" s="157"/>
      <c r="L704" s="157"/>
      <c r="M704" s="157"/>
      <c r="N704" s="157"/>
      <c r="O704" s="157"/>
      <c r="P704" s="157"/>
      <c r="Q704" s="157"/>
      <c r="R704" s="157"/>
      <c r="S704" s="254"/>
      <c r="T704" s="157"/>
      <c r="U704" s="157"/>
      <c r="V704" s="157"/>
      <c r="W704" s="157"/>
      <c r="X704" s="157"/>
      <c r="Y704" s="157"/>
      <c r="Z704" s="157"/>
      <c r="AA704" s="157"/>
      <c r="AB704" s="223"/>
      <c r="AC704" s="157"/>
    </row>
    <row r="705">
      <c r="A705" s="157"/>
      <c r="B705" s="267"/>
      <c r="C705" s="287"/>
      <c r="D705" s="267"/>
      <c r="E705" s="267"/>
      <c r="F705" s="267"/>
      <c r="G705" s="267"/>
      <c r="H705" s="222"/>
      <c r="I705" s="255"/>
      <c r="J705" s="157"/>
      <c r="K705" s="157"/>
      <c r="L705" s="157"/>
      <c r="M705" s="157"/>
      <c r="N705" s="157"/>
      <c r="O705" s="157"/>
      <c r="P705" s="157"/>
      <c r="Q705" s="157"/>
      <c r="R705" s="157"/>
      <c r="S705" s="254"/>
      <c r="T705" s="157"/>
      <c r="U705" s="157"/>
      <c r="V705" s="157"/>
      <c r="W705" s="157"/>
      <c r="X705" s="157"/>
      <c r="Y705" s="157"/>
      <c r="Z705" s="157"/>
      <c r="AA705" s="157"/>
      <c r="AB705" s="223"/>
      <c r="AC705" s="157"/>
    </row>
    <row r="706">
      <c r="A706" s="157"/>
      <c r="B706" s="267"/>
      <c r="C706" s="287"/>
      <c r="D706" s="267"/>
      <c r="E706" s="267"/>
      <c r="F706" s="267"/>
      <c r="G706" s="267"/>
      <c r="H706" s="222"/>
      <c r="I706" s="255"/>
      <c r="J706" s="157"/>
      <c r="K706" s="157"/>
      <c r="L706" s="157"/>
      <c r="M706" s="157"/>
      <c r="N706" s="157"/>
      <c r="O706" s="157"/>
      <c r="P706" s="157"/>
      <c r="Q706" s="157"/>
      <c r="R706" s="157"/>
      <c r="S706" s="254"/>
      <c r="T706" s="157"/>
      <c r="U706" s="157"/>
      <c r="V706" s="157"/>
      <c r="W706" s="157"/>
      <c r="X706" s="157"/>
      <c r="Y706" s="157"/>
      <c r="Z706" s="157"/>
      <c r="AA706" s="157"/>
      <c r="AB706" s="223"/>
      <c r="AC706" s="157"/>
    </row>
    <row r="707">
      <c r="A707" s="157"/>
      <c r="B707" s="267"/>
      <c r="C707" s="287"/>
      <c r="D707" s="267"/>
      <c r="E707" s="267"/>
      <c r="F707" s="267"/>
      <c r="G707" s="267"/>
      <c r="H707" s="222"/>
      <c r="I707" s="255"/>
      <c r="J707" s="157"/>
      <c r="K707" s="157"/>
      <c r="L707" s="157"/>
      <c r="M707" s="157"/>
      <c r="N707" s="157"/>
      <c r="O707" s="157"/>
      <c r="P707" s="157"/>
      <c r="Q707" s="157"/>
      <c r="R707" s="157"/>
      <c r="S707" s="254"/>
      <c r="T707" s="157"/>
      <c r="U707" s="157"/>
      <c r="V707" s="157"/>
      <c r="W707" s="157"/>
      <c r="X707" s="157"/>
      <c r="Y707" s="157"/>
      <c r="Z707" s="157"/>
      <c r="AA707" s="157"/>
      <c r="AB707" s="223"/>
      <c r="AC707" s="157"/>
    </row>
    <row r="708">
      <c r="A708" s="157"/>
      <c r="B708" s="267"/>
      <c r="C708" s="287"/>
      <c r="D708" s="267"/>
      <c r="E708" s="267"/>
      <c r="F708" s="267"/>
      <c r="G708" s="267"/>
      <c r="H708" s="222"/>
      <c r="I708" s="255"/>
      <c r="J708" s="157"/>
      <c r="K708" s="157"/>
      <c r="L708" s="157"/>
      <c r="M708" s="157"/>
      <c r="N708" s="157"/>
      <c r="O708" s="157"/>
      <c r="P708" s="157"/>
      <c r="Q708" s="157"/>
      <c r="R708" s="157"/>
      <c r="S708" s="254"/>
      <c r="T708" s="157"/>
      <c r="U708" s="157"/>
      <c r="V708" s="157"/>
      <c r="W708" s="157"/>
      <c r="X708" s="157"/>
      <c r="Y708" s="157"/>
      <c r="Z708" s="157"/>
      <c r="AA708" s="157"/>
      <c r="AB708" s="223"/>
      <c r="AC708" s="157"/>
    </row>
    <row r="709">
      <c r="A709" s="157"/>
      <c r="B709" s="267"/>
      <c r="C709" s="287"/>
      <c r="D709" s="267"/>
      <c r="E709" s="267"/>
      <c r="F709" s="267"/>
      <c r="G709" s="267"/>
      <c r="H709" s="222"/>
      <c r="I709" s="255"/>
      <c r="J709" s="157"/>
      <c r="K709" s="157"/>
      <c r="L709" s="157"/>
      <c r="M709" s="157"/>
      <c r="N709" s="157"/>
      <c r="O709" s="157"/>
      <c r="P709" s="157"/>
      <c r="Q709" s="157"/>
      <c r="R709" s="157"/>
      <c r="S709" s="254"/>
      <c r="T709" s="157"/>
      <c r="U709" s="157"/>
      <c r="V709" s="157"/>
      <c r="W709" s="157"/>
      <c r="X709" s="157"/>
      <c r="Y709" s="157"/>
      <c r="Z709" s="157"/>
      <c r="AA709" s="157"/>
      <c r="AB709" s="223"/>
      <c r="AC709" s="157"/>
    </row>
    <row r="710">
      <c r="A710" s="157"/>
      <c r="B710" s="267"/>
      <c r="C710" s="287"/>
      <c r="D710" s="267"/>
      <c r="E710" s="267"/>
      <c r="F710" s="267"/>
      <c r="G710" s="267"/>
      <c r="H710" s="222"/>
      <c r="I710" s="255"/>
      <c r="J710" s="157"/>
      <c r="K710" s="157"/>
      <c r="L710" s="157"/>
      <c r="M710" s="157"/>
      <c r="N710" s="157"/>
      <c r="O710" s="157"/>
      <c r="P710" s="157"/>
      <c r="Q710" s="157"/>
      <c r="R710" s="157"/>
      <c r="S710" s="254"/>
      <c r="T710" s="157"/>
      <c r="U710" s="157"/>
      <c r="V710" s="157"/>
      <c r="W710" s="157"/>
      <c r="X710" s="157"/>
      <c r="Y710" s="157"/>
      <c r="Z710" s="157"/>
      <c r="AA710" s="157"/>
      <c r="AB710" s="223"/>
      <c r="AC710" s="157"/>
    </row>
    <row r="711">
      <c r="A711" s="157"/>
      <c r="B711" s="267"/>
      <c r="C711" s="287"/>
      <c r="D711" s="267"/>
      <c r="E711" s="267"/>
      <c r="F711" s="267"/>
      <c r="G711" s="267"/>
      <c r="H711" s="222"/>
      <c r="I711" s="255"/>
      <c r="J711" s="157"/>
      <c r="K711" s="157"/>
      <c r="L711" s="157"/>
      <c r="M711" s="157"/>
      <c r="N711" s="157"/>
      <c r="O711" s="157"/>
      <c r="P711" s="157"/>
      <c r="Q711" s="157"/>
      <c r="R711" s="157"/>
      <c r="S711" s="254"/>
      <c r="T711" s="157"/>
      <c r="U711" s="157"/>
      <c r="V711" s="157"/>
      <c r="W711" s="157"/>
      <c r="X711" s="157"/>
      <c r="Y711" s="157"/>
      <c r="Z711" s="157"/>
      <c r="AA711" s="157"/>
      <c r="AB711" s="223"/>
      <c r="AC711" s="157"/>
    </row>
    <row r="712">
      <c r="A712" s="157"/>
      <c r="B712" s="267"/>
      <c r="C712" s="287"/>
      <c r="D712" s="267"/>
      <c r="E712" s="267"/>
      <c r="F712" s="267"/>
      <c r="G712" s="267"/>
      <c r="H712" s="222"/>
      <c r="I712" s="255"/>
      <c r="J712" s="157"/>
      <c r="K712" s="157"/>
      <c r="L712" s="157"/>
      <c r="M712" s="157"/>
      <c r="N712" s="157"/>
      <c r="O712" s="157"/>
      <c r="P712" s="157"/>
      <c r="Q712" s="157"/>
      <c r="R712" s="157"/>
      <c r="S712" s="254"/>
      <c r="T712" s="157"/>
      <c r="U712" s="157"/>
      <c r="V712" s="157"/>
      <c r="W712" s="157"/>
      <c r="X712" s="157"/>
      <c r="Y712" s="157"/>
      <c r="Z712" s="157"/>
      <c r="AA712" s="157"/>
      <c r="AB712" s="223"/>
      <c r="AC712" s="157"/>
    </row>
    <row r="713">
      <c r="A713" s="157"/>
      <c r="B713" s="267"/>
      <c r="C713" s="287"/>
      <c r="D713" s="267"/>
      <c r="E713" s="267"/>
      <c r="F713" s="267"/>
      <c r="G713" s="267"/>
      <c r="H713" s="222"/>
      <c r="I713" s="255"/>
      <c r="J713" s="157"/>
      <c r="K713" s="157"/>
      <c r="L713" s="157"/>
      <c r="M713" s="157"/>
      <c r="N713" s="157"/>
      <c r="O713" s="157"/>
      <c r="P713" s="157"/>
      <c r="Q713" s="157"/>
      <c r="R713" s="157"/>
      <c r="S713" s="254"/>
      <c r="T713" s="157"/>
      <c r="U713" s="157"/>
      <c r="V713" s="157"/>
      <c r="W713" s="157"/>
      <c r="X713" s="157"/>
      <c r="Y713" s="157"/>
      <c r="Z713" s="157"/>
      <c r="AA713" s="157"/>
      <c r="AB713" s="223"/>
      <c r="AC713" s="157"/>
    </row>
    <row r="714">
      <c r="A714" s="157"/>
      <c r="B714" s="267"/>
      <c r="C714" s="287"/>
      <c r="D714" s="267"/>
      <c r="E714" s="267"/>
      <c r="F714" s="267"/>
      <c r="G714" s="267"/>
      <c r="H714" s="222"/>
      <c r="I714" s="255"/>
      <c r="J714" s="157"/>
      <c r="K714" s="157"/>
      <c r="L714" s="157"/>
      <c r="M714" s="157"/>
      <c r="N714" s="157"/>
      <c r="O714" s="157"/>
      <c r="P714" s="157"/>
      <c r="Q714" s="157"/>
      <c r="R714" s="157"/>
      <c r="S714" s="254"/>
      <c r="T714" s="157"/>
      <c r="U714" s="157"/>
      <c r="V714" s="157"/>
      <c r="W714" s="157"/>
      <c r="X714" s="157"/>
      <c r="Y714" s="157"/>
      <c r="Z714" s="157"/>
      <c r="AA714" s="157"/>
      <c r="AB714" s="223"/>
      <c r="AC714" s="157"/>
    </row>
    <row r="715">
      <c r="A715" s="157"/>
      <c r="B715" s="267"/>
      <c r="C715" s="287"/>
      <c r="D715" s="267"/>
      <c r="E715" s="267"/>
      <c r="F715" s="267"/>
      <c r="G715" s="267"/>
      <c r="H715" s="222"/>
      <c r="I715" s="255"/>
      <c r="J715" s="157"/>
      <c r="K715" s="157"/>
      <c r="L715" s="157"/>
      <c r="M715" s="157"/>
      <c r="N715" s="157"/>
      <c r="O715" s="157"/>
      <c r="P715" s="157"/>
      <c r="Q715" s="157"/>
      <c r="R715" s="157"/>
      <c r="S715" s="254"/>
      <c r="T715" s="157"/>
      <c r="U715" s="157"/>
      <c r="V715" s="157"/>
      <c r="W715" s="157"/>
      <c r="X715" s="157"/>
      <c r="Y715" s="157"/>
      <c r="Z715" s="157"/>
      <c r="AA715" s="157"/>
      <c r="AB715" s="223"/>
      <c r="AC715" s="157"/>
    </row>
    <row r="716">
      <c r="A716" s="157"/>
      <c r="B716" s="267"/>
      <c r="C716" s="287"/>
      <c r="D716" s="267"/>
      <c r="E716" s="267"/>
      <c r="F716" s="267"/>
      <c r="G716" s="267"/>
      <c r="H716" s="222"/>
      <c r="I716" s="255"/>
      <c r="J716" s="157"/>
      <c r="K716" s="157"/>
      <c r="L716" s="157"/>
      <c r="M716" s="157"/>
      <c r="N716" s="157"/>
      <c r="O716" s="157"/>
      <c r="P716" s="157"/>
      <c r="Q716" s="157"/>
      <c r="R716" s="157"/>
      <c r="S716" s="254"/>
      <c r="T716" s="157"/>
      <c r="U716" s="157"/>
      <c r="V716" s="157"/>
      <c r="W716" s="157"/>
      <c r="X716" s="157"/>
      <c r="Y716" s="157"/>
      <c r="Z716" s="157"/>
      <c r="AA716" s="157"/>
      <c r="AB716" s="223"/>
      <c r="AC716" s="157"/>
    </row>
    <row r="717">
      <c r="A717" s="157"/>
      <c r="B717" s="267"/>
      <c r="C717" s="287"/>
      <c r="D717" s="267"/>
      <c r="E717" s="267"/>
      <c r="F717" s="267"/>
      <c r="G717" s="267"/>
      <c r="H717" s="222"/>
      <c r="I717" s="255"/>
      <c r="J717" s="157"/>
      <c r="K717" s="157"/>
      <c r="L717" s="157"/>
      <c r="M717" s="157"/>
      <c r="N717" s="157"/>
      <c r="O717" s="157"/>
      <c r="P717" s="157"/>
      <c r="Q717" s="157"/>
      <c r="R717" s="157"/>
      <c r="S717" s="254"/>
      <c r="T717" s="157"/>
      <c r="U717" s="157"/>
      <c r="V717" s="157"/>
      <c r="W717" s="157"/>
      <c r="X717" s="157"/>
      <c r="Y717" s="157"/>
      <c r="Z717" s="157"/>
      <c r="AA717" s="157"/>
      <c r="AB717" s="223"/>
      <c r="AC717" s="157"/>
    </row>
    <row r="718">
      <c r="A718" s="157"/>
      <c r="B718" s="267"/>
      <c r="C718" s="287"/>
      <c r="D718" s="267"/>
      <c r="E718" s="267"/>
      <c r="F718" s="267"/>
      <c r="G718" s="267"/>
      <c r="H718" s="222"/>
      <c r="I718" s="255"/>
      <c r="J718" s="157"/>
      <c r="K718" s="157"/>
      <c r="L718" s="157"/>
      <c r="M718" s="157"/>
      <c r="N718" s="157"/>
      <c r="O718" s="157"/>
      <c r="P718" s="157"/>
      <c r="Q718" s="157"/>
      <c r="R718" s="157"/>
      <c r="S718" s="254"/>
      <c r="T718" s="157"/>
      <c r="U718" s="157"/>
      <c r="V718" s="157"/>
      <c r="W718" s="157"/>
      <c r="X718" s="157"/>
      <c r="Y718" s="157"/>
      <c r="Z718" s="157"/>
      <c r="AA718" s="157"/>
      <c r="AB718" s="223"/>
      <c r="AC718" s="157"/>
    </row>
    <row r="719">
      <c r="A719" s="157"/>
      <c r="B719" s="267"/>
      <c r="C719" s="287"/>
      <c r="D719" s="267"/>
      <c r="E719" s="267"/>
      <c r="F719" s="267"/>
      <c r="G719" s="267"/>
      <c r="H719" s="222"/>
      <c r="I719" s="255"/>
      <c r="J719" s="157"/>
      <c r="K719" s="157"/>
      <c r="L719" s="157"/>
      <c r="M719" s="157"/>
      <c r="N719" s="157"/>
      <c r="O719" s="157"/>
      <c r="P719" s="157"/>
      <c r="Q719" s="157"/>
      <c r="R719" s="157"/>
      <c r="S719" s="254"/>
      <c r="T719" s="157"/>
      <c r="U719" s="157"/>
      <c r="V719" s="157"/>
      <c r="W719" s="157"/>
      <c r="X719" s="157"/>
      <c r="Y719" s="157"/>
      <c r="Z719" s="157"/>
      <c r="AA719" s="157"/>
      <c r="AB719" s="223"/>
      <c r="AC719" s="157"/>
    </row>
    <row r="720">
      <c r="A720" s="157"/>
      <c r="B720" s="267"/>
      <c r="C720" s="287"/>
      <c r="D720" s="267"/>
      <c r="E720" s="267"/>
      <c r="F720" s="267"/>
      <c r="G720" s="267"/>
      <c r="H720" s="222"/>
      <c r="I720" s="255"/>
      <c r="J720" s="157"/>
      <c r="K720" s="157"/>
      <c r="L720" s="157"/>
      <c r="M720" s="157"/>
      <c r="N720" s="157"/>
      <c r="O720" s="157"/>
      <c r="P720" s="157"/>
      <c r="Q720" s="157"/>
      <c r="R720" s="157"/>
      <c r="S720" s="254"/>
      <c r="T720" s="157"/>
      <c r="U720" s="157"/>
      <c r="V720" s="157"/>
      <c r="W720" s="157"/>
      <c r="X720" s="157"/>
      <c r="Y720" s="157"/>
      <c r="Z720" s="157"/>
      <c r="AA720" s="157"/>
      <c r="AB720" s="223"/>
      <c r="AC720" s="157"/>
    </row>
    <row r="721">
      <c r="A721" s="157"/>
      <c r="B721" s="267"/>
      <c r="C721" s="287"/>
      <c r="D721" s="267"/>
      <c r="E721" s="267"/>
      <c r="F721" s="267"/>
      <c r="G721" s="267"/>
      <c r="H721" s="222"/>
      <c r="I721" s="255"/>
      <c r="J721" s="157"/>
      <c r="K721" s="157"/>
      <c r="L721" s="157"/>
      <c r="M721" s="157"/>
      <c r="N721" s="157"/>
      <c r="O721" s="157"/>
      <c r="P721" s="157"/>
      <c r="Q721" s="157"/>
      <c r="R721" s="157"/>
      <c r="S721" s="254"/>
      <c r="T721" s="157"/>
      <c r="U721" s="157"/>
      <c r="V721" s="157"/>
      <c r="W721" s="157"/>
      <c r="X721" s="157"/>
      <c r="Y721" s="157"/>
      <c r="Z721" s="157"/>
      <c r="AA721" s="157"/>
      <c r="AB721" s="223"/>
      <c r="AC721" s="157"/>
    </row>
    <row r="722">
      <c r="A722" s="157"/>
      <c r="B722" s="267"/>
      <c r="C722" s="287"/>
      <c r="D722" s="267"/>
      <c r="E722" s="267"/>
      <c r="F722" s="267"/>
      <c r="G722" s="267"/>
      <c r="H722" s="222"/>
      <c r="I722" s="255"/>
      <c r="J722" s="157"/>
      <c r="K722" s="157"/>
      <c r="L722" s="157"/>
      <c r="M722" s="157"/>
      <c r="N722" s="157"/>
      <c r="O722" s="157"/>
      <c r="P722" s="157"/>
      <c r="Q722" s="157"/>
      <c r="R722" s="157"/>
      <c r="S722" s="254"/>
      <c r="T722" s="157"/>
      <c r="U722" s="157"/>
      <c r="V722" s="157"/>
      <c r="W722" s="157"/>
      <c r="X722" s="157"/>
      <c r="Y722" s="157"/>
      <c r="Z722" s="157"/>
      <c r="AA722" s="157"/>
      <c r="AB722" s="223"/>
      <c r="AC722" s="157"/>
    </row>
    <row r="723">
      <c r="A723" s="157"/>
      <c r="B723" s="267"/>
      <c r="C723" s="287"/>
      <c r="D723" s="267"/>
      <c r="E723" s="267"/>
      <c r="F723" s="267"/>
      <c r="G723" s="267"/>
      <c r="H723" s="222"/>
      <c r="I723" s="255"/>
      <c r="J723" s="157"/>
      <c r="K723" s="157"/>
      <c r="L723" s="157"/>
      <c r="M723" s="157"/>
      <c r="N723" s="157"/>
      <c r="O723" s="157"/>
      <c r="P723" s="157"/>
      <c r="Q723" s="157"/>
      <c r="R723" s="157"/>
      <c r="S723" s="254"/>
      <c r="T723" s="157"/>
      <c r="U723" s="157"/>
      <c r="V723" s="157"/>
      <c r="W723" s="157"/>
      <c r="X723" s="157"/>
      <c r="Y723" s="157"/>
      <c r="Z723" s="157"/>
      <c r="AA723" s="157"/>
      <c r="AB723" s="223"/>
      <c r="AC723" s="157"/>
    </row>
    <row r="724">
      <c r="A724" s="157"/>
      <c r="B724" s="267"/>
      <c r="C724" s="287"/>
      <c r="D724" s="267"/>
      <c r="E724" s="267"/>
      <c r="F724" s="267"/>
      <c r="G724" s="267"/>
      <c r="H724" s="222"/>
      <c r="I724" s="255"/>
      <c r="J724" s="157"/>
      <c r="K724" s="157"/>
      <c r="L724" s="157"/>
      <c r="M724" s="157"/>
      <c r="N724" s="157"/>
      <c r="O724" s="157"/>
      <c r="P724" s="157"/>
      <c r="Q724" s="157"/>
      <c r="R724" s="157"/>
      <c r="S724" s="254"/>
      <c r="T724" s="157"/>
      <c r="U724" s="157"/>
      <c r="V724" s="157"/>
      <c r="W724" s="157"/>
      <c r="X724" s="157"/>
      <c r="Y724" s="157"/>
      <c r="Z724" s="157"/>
      <c r="AA724" s="157"/>
      <c r="AB724" s="223"/>
      <c r="AC724" s="157"/>
    </row>
    <row r="725">
      <c r="A725" s="157"/>
      <c r="B725" s="267"/>
      <c r="C725" s="287"/>
      <c r="D725" s="267"/>
      <c r="E725" s="267"/>
      <c r="F725" s="267"/>
      <c r="G725" s="267"/>
      <c r="H725" s="222"/>
      <c r="I725" s="255"/>
      <c r="J725" s="157"/>
      <c r="K725" s="157"/>
      <c r="L725" s="157"/>
      <c r="M725" s="157"/>
      <c r="N725" s="157"/>
      <c r="O725" s="157"/>
      <c r="P725" s="157"/>
      <c r="Q725" s="157"/>
      <c r="R725" s="157"/>
      <c r="S725" s="254"/>
      <c r="T725" s="157"/>
      <c r="U725" s="157"/>
      <c r="V725" s="157"/>
      <c r="W725" s="157"/>
      <c r="X725" s="157"/>
      <c r="Y725" s="157"/>
      <c r="Z725" s="157"/>
      <c r="AA725" s="157"/>
      <c r="AB725" s="223"/>
      <c r="AC725" s="157"/>
    </row>
    <row r="726">
      <c r="A726" s="157"/>
      <c r="B726" s="267"/>
      <c r="C726" s="287"/>
      <c r="D726" s="267"/>
      <c r="E726" s="267"/>
      <c r="F726" s="267"/>
      <c r="G726" s="267"/>
      <c r="H726" s="222"/>
      <c r="I726" s="255"/>
      <c r="J726" s="157"/>
      <c r="K726" s="157"/>
      <c r="L726" s="157"/>
      <c r="M726" s="157"/>
      <c r="N726" s="157"/>
      <c r="O726" s="157"/>
      <c r="P726" s="157"/>
      <c r="Q726" s="157"/>
      <c r="R726" s="157"/>
      <c r="S726" s="254"/>
      <c r="T726" s="157"/>
      <c r="U726" s="157"/>
      <c r="V726" s="157"/>
      <c r="W726" s="157"/>
      <c r="X726" s="157"/>
      <c r="Y726" s="157"/>
      <c r="Z726" s="157"/>
      <c r="AA726" s="157"/>
      <c r="AB726" s="223"/>
      <c r="AC726" s="157"/>
    </row>
    <row r="727">
      <c r="A727" s="157"/>
      <c r="B727" s="267"/>
      <c r="C727" s="287"/>
      <c r="D727" s="267"/>
      <c r="E727" s="267"/>
      <c r="F727" s="267"/>
      <c r="G727" s="267"/>
      <c r="H727" s="222"/>
      <c r="I727" s="255"/>
      <c r="J727" s="157"/>
      <c r="K727" s="157"/>
      <c r="L727" s="157"/>
      <c r="M727" s="157"/>
      <c r="N727" s="157"/>
      <c r="O727" s="157"/>
      <c r="P727" s="157"/>
      <c r="Q727" s="157"/>
      <c r="R727" s="157"/>
      <c r="S727" s="254"/>
      <c r="T727" s="157"/>
      <c r="U727" s="157"/>
      <c r="V727" s="157"/>
      <c r="W727" s="157"/>
      <c r="X727" s="157"/>
      <c r="Y727" s="157"/>
      <c r="Z727" s="157"/>
      <c r="AA727" s="157"/>
      <c r="AB727" s="223"/>
      <c r="AC727" s="157"/>
    </row>
    <row r="728">
      <c r="A728" s="157"/>
      <c r="B728" s="267"/>
      <c r="C728" s="287"/>
      <c r="D728" s="267"/>
      <c r="E728" s="267"/>
      <c r="F728" s="267"/>
      <c r="G728" s="267"/>
      <c r="H728" s="222"/>
      <c r="I728" s="255"/>
      <c r="J728" s="157"/>
      <c r="K728" s="157"/>
      <c r="L728" s="157"/>
      <c r="M728" s="157"/>
      <c r="N728" s="157"/>
      <c r="O728" s="157"/>
      <c r="P728" s="157"/>
      <c r="Q728" s="157"/>
      <c r="R728" s="157"/>
      <c r="S728" s="254"/>
      <c r="T728" s="157"/>
      <c r="U728" s="157"/>
      <c r="V728" s="157"/>
      <c r="W728" s="157"/>
      <c r="X728" s="157"/>
      <c r="Y728" s="157"/>
      <c r="Z728" s="157"/>
      <c r="AA728" s="157"/>
      <c r="AB728" s="223"/>
      <c r="AC728" s="157"/>
    </row>
    <row r="729">
      <c r="A729" s="157"/>
      <c r="B729" s="267"/>
      <c r="C729" s="287"/>
      <c r="D729" s="267"/>
      <c r="E729" s="267"/>
      <c r="F729" s="267"/>
      <c r="G729" s="267"/>
      <c r="H729" s="222"/>
      <c r="I729" s="255"/>
      <c r="J729" s="157"/>
      <c r="K729" s="157"/>
      <c r="L729" s="157"/>
      <c r="M729" s="157"/>
      <c r="N729" s="157"/>
      <c r="O729" s="157"/>
      <c r="P729" s="157"/>
      <c r="Q729" s="157"/>
      <c r="R729" s="157"/>
      <c r="S729" s="254"/>
      <c r="T729" s="157"/>
      <c r="U729" s="157"/>
      <c r="V729" s="157"/>
      <c r="W729" s="157"/>
      <c r="X729" s="157"/>
      <c r="Y729" s="157"/>
      <c r="Z729" s="157"/>
      <c r="AA729" s="157"/>
      <c r="AB729" s="223"/>
      <c r="AC729" s="157"/>
    </row>
    <row r="730">
      <c r="A730" s="157"/>
      <c r="B730" s="267"/>
      <c r="C730" s="287"/>
      <c r="D730" s="267"/>
      <c r="E730" s="267"/>
      <c r="F730" s="267"/>
      <c r="G730" s="267"/>
      <c r="H730" s="222"/>
      <c r="I730" s="255"/>
      <c r="J730" s="157"/>
      <c r="K730" s="157"/>
      <c r="L730" s="157"/>
      <c r="M730" s="157"/>
      <c r="N730" s="157"/>
      <c r="O730" s="157"/>
      <c r="P730" s="157"/>
      <c r="Q730" s="157"/>
      <c r="R730" s="157"/>
      <c r="S730" s="254"/>
      <c r="T730" s="157"/>
      <c r="U730" s="157"/>
      <c r="V730" s="157"/>
      <c r="W730" s="157"/>
      <c r="X730" s="157"/>
      <c r="Y730" s="157"/>
      <c r="Z730" s="157"/>
      <c r="AA730" s="157"/>
      <c r="AB730" s="223"/>
      <c r="AC730" s="157"/>
    </row>
    <row r="731">
      <c r="A731" s="157"/>
      <c r="B731" s="267"/>
      <c r="C731" s="287"/>
      <c r="D731" s="267"/>
      <c r="E731" s="267"/>
      <c r="F731" s="267"/>
      <c r="G731" s="267"/>
      <c r="H731" s="222"/>
      <c r="I731" s="255"/>
      <c r="J731" s="157"/>
      <c r="K731" s="157"/>
      <c r="L731" s="157"/>
      <c r="M731" s="157"/>
      <c r="N731" s="157"/>
      <c r="O731" s="157"/>
      <c r="P731" s="157"/>
      <c r="Q731" s="157"/>
      <c r="R731" s="157"/>
      <c r="S731" s="254"/>
      <c r="T731" s="157"/>
      <c r="U731" s="157"/>
      <c r="V731" s="157"/>
      <c r="W731" s="157"/>
      <c r="X731" s="157"/>
      <c r="Y731" s="157"/>
      <c r="Z731" s="157"/>
      <c r="AA731" s="157"/>
      <c r="AB731" s="223"/>
      <c r="AC731" s="157"/>
    </row>
    <row r="732">
      <c r="A732" s="157"/>
      <c r="B732" s="267"/>
      <c r="C732" s="287"/>
      <c r="D732" s="267"/>
      <c r="E732" s="267"/>
      <c r="F732" s="267"/>
      <c r="G732" s="267"/>
      <c r="H732" s="222"/>
      <c r="I732" s="255"/>
      <c r="J732" s="157"/>
      <c r="K732" s="157"/>
      <c r="L732" s="157"/>
      <c r="M732" s="157"/>
      <c r="N732" s="157"/>
      <c r="O732" s="157"/>
      <c r="P732" s="157"/>
      <c r="Q732" s="157"/>
      <c r="R732" s="157"/>
      <c r="S732" s="254"/>
      <c r="T732" s="157"/>
      <c r="U732" s="157"/>
      <c r="V732" s="157"/>
      <c r="W732" s="157"/>
      <c r="X732" s="157"/>
      <c r="Y732" s="157"/>
      <c r="Z732" s="157"/>
      <c r="AA732" s="157"/>
      <c r="AB732" s="223"/>
      <c r="AC732" s="157"/>
    </row>
    <row r="733">
      <c r="A733" s="157"/>
      <c r="B733" s="267"/>
      <c r="C733" s="287"/>
      <c r="D733" s="267"/>
      <c r="E733" s="267"/>
      <c r="F733" s="267"/>
      <c r="G733" s="267"/>
      <c r="H733" s="222"/>
      <c r="I733" s="255"/>
      <c r="J733" s="157"/>
      <c r="K733" s="157"/>
      <c r="L733" s="157"/>
      <c r="M733" s="157"/>
      <c r="N733" s="157"/>
      <c r="O733" s="157"/>
      <c r="P733" s="157"/>
      <c r="Q733" s="157"/>
      <c r="R733" s="157"/>
      <c r="S733" s="254"/>
      <c r="T733" s="157"/>
      <c r="U733" s="157"/>
      <c r="V733" s="157"/>
      <c r="W733" s="157"/>
      <c r="X733" s="157"/>
      <c r="Y733" s="157"/>
      <c r="Z733" s="157"/>
      <c r="AA733" s="157"/>
      <c r="AB733" s="223"/>
      <c r="AC733" s="157"/>
    </row>
    <row r="734">
      <c r="A734" s="157"/>
      <c r="B734" s="267"/>
      <c r="C734" s="287"/>
      <c r="D734" s="267"/>
      <c r="E734" s="267"/>
      <c r="F734" s="267"/>
      <c r="G734" s="267"/>
      <c r="H734" s="222"/>
      <c r="I734" s="255"/>
      <c r="J734" s="157"/>
      <c r="K734" s="157"/>
      <c r="L734" s="157"/>
      <c r="M734" s="157"/>
      <c r="N734" s="157"/>
      <c r="O734" s="157"/>
      <c r="P734" s="157"/>
      <c r="Q734" s="157"/>
      <c r="R734" s="157"/>
      <c r="S734" s="254"/>
      <c r="T734" s="157"/>
      <c r="U734" s="157"/>
      <c r="V734" s="157"/>
      <c r="W734" s="157"/>
      <c r="X734" s="157"/>
      <c r="Y734" s="157"/>
      <c r="Z734" s="157"/>
      <c r="AA734" s="157"/>
      <c r="AB734" s="223"/>
      <c r="AC734" s="157"/>
    </row>
    <row r="735">
      <c r="A735" s="157"/>
      <c r="B735" s="267"/>
      <c r="C735" s="287"/>
      <c r="D735" s="267"/>
      <c r="E735" s="267"/>
      <c r="F735" s="267"/>
      <c r="G735" s="267"/>
      <c r="H735" s="222"/>
      <c r="I735" s="255"/>
      <c r="J735" s="157"/>
      <c r="K735" s="157"/>
      <c r="L735" s="157"/>
      <c r="M735" s="157"/>
      <c r="N735" s="157"/>
      <c r="O735" s="157"/>
      <c r="P735" s="157"/>
      <c r="Q735" s="157"/>
      <c r="R735" s="157"/>
      <c r="S735" s="254"/>
      <c r="T735" s="157"/>
      <c r="U735" s="157"/>
      <c r="V735" s="157"/>
      <c r="W735" s="157"/>
      <c r="X735" s="157"/>
      <c r="Y735" s="157"/>
      <c r="Z735" s="157"/>
      <c r="AA735" s="157"/>
      <c r="AB735" s="223"/>
      <c r="AC735" s="157"/>
    </row>
    <row r="736">
      <c r="A736" s="157"/>
      <c r="B736" s="267"/>
      <c r="C736" s="287"/>
      <c r="D736" s="267"/>
      <c r="E736" s="267"/>
      <c r="F736" s="267"/>
      <c r="G736" s="267"/>
      <c r="H736" s="222"/>
      <c r="I736" s="255"/>
      <c r="J736" s="157"/>
      <c r="K736" s="157"/>
      <c r="L736" s="157"/>
      <c r="M736" s="157"/>
      <c r="N736" s="157"/>
      <c r="O736" s="157"/>
      <c r="P736" s="157"/>
      <c r="Q736" s="157"/>
      <c r="R736" s="157"/>
      <c r="S736" s="254"/>
      <c r="T736" s="157"/>
      <c r="U736" s="157"/>
      <c r="V736" s="157"/>
      <c r="W736" s="157"/>
      <c r="X736" s="157"/>
      <c r="Y736" s="157"/>
      <c r="Z736" s="157"/>
      <c r="AA736" s="157"/>
      <c r="AB736" s="223"/>
      <c r="AC736" s="157"/>
    </row>
    <row r="737">
      <c r="A737" s="157"/>
      <c r="B737" s="267"/>
      <c r="C737" s="287"/>
      <c r="D737" s="267"/>
      <c r="E737" s="267"/>
      <c r="F737" s="267"/>
      <c r="G737" s="267"/>
      <c r="H737" s="222"/>
      <c r="I737" s="255"/>
      <c r="J737" s="157"/>
      <c r="K737" s="157"/>
      <c r="L737" s="157"/>
      <c r="M737" s="157"/>
      <c r="N737" s="157"/>
      <c r="O737" s="157"/>
      <c r="P737" s="157"/>
      <c r="Q737" s="157"/>
      <c r="R737" s="157"/>
      <c r="S737" s="254"/>
      <c r="T737" s="157"/>
      <c r="U737" s="157"/>
      <c r="V737" s="157"/>
      <c r="W737" s="157"/>
      <c r="X737" s="157"/>
      <c r="Y737" s="157"/>
      <c r="Z737" s="157"/>
      <c r="AA737" s="157"/>
      <c r="AB737" s="223"/>
      <c r="AC737" s="157"/>
    </row>
    <row r="738">
      <c r="A738" s="157"/>
      <c r="B738" s="267"/>
      <c r="C738" s="287"/>
      <c r="D738" s="267"/>
      <c r="E738" s="267"/>
      <c r="F738" s="267"/>
      <c r="G738" s="267"/>
      <c r="H738" s="222"/>
      <c r="I738" s="255"/>
      <c r="J738" s="157"/>
      <c r="K738" s="157"/>
      <c r="L738" s="157"/>
      <c r="M738" s="157"/>
      <c r="N738" s="157"/>
      <c r="O738" s="157"/>
      <c r="P738" s="157"/>
      <c r="Q738" s="157"/>
      <c r="R738" s="157"/>
      <c r="S738" s="254"/>
      <c r="T738" s="157"/>
      <c r="U738" s="157"/>
      <c r="V738" s="157"/>
      <c r="W738" s="157"/>
      <c r="X738" s="157"/>
      <c r="Y738" s="157"/>
      <c r="Z738" s="157"/>
      <c r="AA738" s="157"/>
      <c r="AB738" s="223"/>
      <c r="AC738" s="157"/>
    </row>
    <row r="739">
      <c r="A739" s="157"/>
      <c r="B739" s="267"/>
      <c r="C739" s="287"/>
      <c r="D739" s="267"/>
      <c r="E739" s="267"/>
      <c r="F739" s="267"/>
      <c r="G739" s="267"/>
      <c r="H739" s="222"/>
      <c r="I739" s="255"/>
      <c r="J739" s="157"/>
      <c r="K739" s="157"/>
      <c r="L739" s="157"/>
      <c r="M739" s="157"/>
      <c r="N739" s="157"/>
      <c r="O739" s="157"/>
      <c r="P739" s="157"/>
      <c r="Q739" s="157"/>
      <c r="R739" s="157"/>
      <c r="S739" s="254"/>
      <c r="T739" s="157"/>
      <c r="U739" s="157"/>
      <c r="V739" s="157"/>
      <c r="W739" s="157"/>
      <c r="X739" s="157"/>
      <c r="Y739" s="157"/>
      <c r="Z739" s="157"/>
      <c r="AA739" s="157"/>
      <c r="AB739" s="223"/>
      <c r="AC739" s="157"/>
    </row>
    <row r="740">
      <c r="A740" s="157"/>
      <c r="B740" s="267"/>
      <c r="C740" s="287"/>
      <c r="D740" s="267"/>
      <c r="E740" s="267"/>
      <c r="F740" s="267"/>
      <c r="G740" s="267"/>
      <c r="H740" s="222"/>
      <c r="I740" s="255"/>
      <c r="J740" s="157"/>
      <c r="K740" s="157"/>
      <c r="L740" s="157"/>
      <c r="M740" s="157"/>
      <c r="N740" s="157"/>
      <c r="O740" s="157"/>
      <c r="P740" s="157"/>
      <c r="Q740" s="157"/>
      <c r="R740" s="157"/>
      <c r="S740" s="254"/>
      <c r="T740" s="157"/>
      <c r="U740" s="157"/>
      <c r="V740" s="157"/>
      <c r="W740" s="157"/>
      <c r="X740" s="157"/>
      <c r="Y740" s="157"/>
      <c r="Z740" s="157"/>
      <c r="AA740" s="157"/>
      <c r="AB740" s="223"/>
      <c r="AC740" s="157"/>
    </row>
    <row r="741">
      <c r="A741" s="157"/>
      <c r="B741" s="267"/>
      <c r="C741" s="287"/>
      <c r="D741" s="267"/>
      <c r="E741" s="267"/>
      <c r="F741" s="267"/>
      <c r="G741" s="267"/>
      <c r="H741" s="222"/>
      <c r="I741" s="255"/>
      <c r="J741" s="157"/>
      <c r="K741" s="157"/>
      <c r="L741" s="157"/>
      <c r="M741" s="157"/>
      <c r="N741" s="157"/>
      <c r="O741" s="157"/>
      <c r="P741" s="157"/>
      <c r="Q741" s="157"/>
      <c r="R741" s="157"/>
      <c r="S741" s="254"/>
      <c r="T741" s="157"/>
      <c r="U741" s="157"/>
      <c r="V741" s="157"/>
      <c r="W741" s="157"/>
      <c r="X741" s="157"/>
      <c r="Y741" s="157"/>
      <c r="Z741" s="157"/>
      <c r="AA741" s="157"/>
      <c r="AB741" s="223"/>
      <c r="AC741" s="157"/>
    </row>
    <row r="742">
      <c r="A742" s="157"/>
      <c r="B742" s="267"/>
      <c r="C742" s="287"/>
      <c r="D742" s="267"/>
      <c r="E742" s="267"/>
      <c r="F742" s="267"/>
      <c r="G742" s="267"/>
      <c r="H742" s="222"/>
      <c r="I742" s="255"/>
      <c r="J742" s="157"/>
      <c r="K742" s="157"/>
      <c r="L742" s="157"/>
      <c r="M742" s="157"/>
      <c r="N742" s="157"/>
      <c r="O742" s="157"/>
      <c r="P742" s="157"/>
      <c r="Q742" s="157"/>
      <c r="R742" s="157"/>
      <c r="S742" s="254"/>
      <c r="T742" s="157"/>
      <c r="U742" s="157"/>
      <c r="V742" s="157"/>
      <c r="W742" s="157"/>
      <c r="X742" s="157"/>
      <c r="Y742" s="157"/>
      <c r="Z742" s="157"/>
      <c r="AA742" s="157"/>
      <c r="AB742" s="223"/>
      <c r="AC742" s="157"/>
    </row>
    <row r="743">
      <c r="A743" s="157"/>
      <c r="B743" s="267"/>
      <c r="C743" s="287"/>
      <c r="D743" s="267"/>
      <c r="E743" s="267"/>
      <c r="F743" s="267"/>
      <c r="G743" s="267"/>
      <c r="H743" s="222"/>
      <c r="I743" s="255"/>
      <c r="J743" s="157"/>
      <c r="K743" s="157"/>
      <c r="L743" s="157"/>
      <c r="M743" s="157"/>
      <c r="N743" s="157"/>
      <c r="O743" s="157"/>
      <c r="P743" s="157"/>
      <c r="Q743" s="157"/>
      <c r="R743" s="157"/>
      <c r="S743" s="254"/>
      <c r="T743" s="157"/>
      <c r="U743" s="157"/>
      <c r="V743" s="157"/>
      <c r="W743" s="157"/>
      <c r="X743" s="157"/>
      <c r="Y743" s="157"/>
      <c r="Z743" s="157"/>
      <c r="AA743" s="157"/>
      <c r="AB743" s="223"/>
      <c r="AC743" s="157"/>
    </row>
    <row r="744">
      <c r="A744" s="157"/>
      <c r="B744" s="267"/>
      <c r="C744" s="287"/>
      <c r="D744" s="267"/>
      <c r="E744" s="267"/>
      <c r="F744" s="267"/>
      <c r="G744" s="267"/>
      <c r="H744" s="222"/>
      <c r="I744" s="255"/>
      <c r="J744" s="157"/>
      <c r="K744" s="157"/>
      <c r="L744" s="157"/>
      <c r="M744" s="157"/>
      <c r="N744" s="157"/>
      <c r="O744" s="157"/>
      <c r="P744" s="157"/>
      <c r="Q744" s="157"/>
      <c r="R744" s="157"/>
      <c r="S744" s="254"/>
      <c r="T744" s="157"/>
      <c r="U744" s="157"/>
      <c r="V744" s="157"/>
      <c r="W744" s="157"/>
      <c r="X744" s="157"/>
      <c r="Y744" s="157"/>
      <c r="Z744" s="157"/>
      <c r="AA744" s="157"/>
      <c r="AB744" s="223"/>
      <c r="AC744" s="157"/>
    </row>
    <row r="745">
      <c r="A745" s="157"/>
      <c r="B745" s="267"/>
      <c r="C745" s="287"/>
      <c r="D745" s="267"/>
      <c r="E745" s="267"/>
      <c r="F745" s="267"/>
      <c r="G745" s="267"/>
      <c r="H745" s="222"/>
      <c r="I745" s="255"/>
      <c r="J745" s="157"/>
      <c r="K745" s="157"/>
      <c r="L745" s="157"/>
      <c r="M745" s="157"/>
      <c r="N745" s="157"/>
      <c r="O745" s="157"/>
      <c r="P745" s="157"/>
      <c r="Q745" s="157"/>
      <c r="R745" s="157"/>
      <c r="S745" s="254"/>
      <c r="T745" s="157"/>
      <c r="U745" s="157"/>
      <c r="V745" s="157"/>
      <c r="W745" s="157"/>
      <c r="X745" s="157"/>
      <c r="Y745" s="157"/>
      <c r="Z745" s="157"/>
      <c r="AA745" s="157"/>
      <c r="AB745" s="223"/>
      <c r="AC745" s="157"/>
    </row>
    <row r="746">
      <c r="A746" s="157"/>
      <c r="B746" s="267"/>
      <c r="C746" s="287"/>
      <c r="D746" s="267"/>
      <c r="E746" s="267"/>
      <c r="F746" s="267"/>
      <c r="G746" s="267"/>
      <c r="H746" s="222"/>
      <c r="I746" s="255"/>
      <c r="J746" s="157"/>
      <c r="K746" s="157"/>
      <c r="L746" s="157"/>
      <c r="M746" s="157"/>
      <c r="N746" s="157"/>
      <c r="O746" s="157"/>
      <c r="P746" s="157"/>
      <c r="Q746" s="157"/>
      <c r="R746" s="157"/>
      <c r="S746" s="254"/>
      <c r="T746" s="157"/>
      <c r="U746" s="157"/>
      <c r="V746" s="157"/>
      <c r="W746" s="157"/>
      <c r="X746" s="157"/>
      <c r="Y746" s="157"/>
      <c r="Z746" s="157"/>
      <c r="AA746" s="157"/>
      <c r="AB746" s="223"/>
      <c r="AC746" s="157"/>
    </row>
    <row r="747">
      <c r="A747" s="157"/>
      <c r="B747" s="267"/>
      <c r="C747" s="287"/>
      <c r="D747" s="267"/>
      <c r="E747" s="267"/>
      <c r="F747" s="267"/>
      <c r="G747" s="267"/>
      <c r="H747" s="222"/>
      <c r="I747" s="255"/>
      <c r="J747" s="157"/>
      <c r="K747" s="157"/>
      <c r="L747" s="157"/>
      <c r="M747" s="157"/>
      <c r="N747" s="157"/>
      <c r="O747" s="157"/>
      <c r="P747" s="157"/>
      <c r="Q747" s="157"/>
      <c r="R747" s="157"/>
      <c r="S747" s="254"/>
      <c r="T747" s="157"/>
      <c r="U747" s="157"/>
      <c r="V747" s="157"/>
      <c r="W747" s="157"/>
      <c r="X747" s="157"/>
      <c r="Y747" s="157"/>
      <c r="Z747" s="157"/>
      <c r="AA747" s="157"/>
      <c r="AB747" s="223"/>
      <c r="AC747" s="157"/>
    </row>
    <row r="748">
      <c r="A748" s="157"/>
      <c r="B748" s="267"/>
      <c r="C748" s="287"/>
      <c r="D748" s="267"/>
      <c r="E748" s="267"/>
      <c r="F748" s="267"/>
      <c r="G748" s="267"/>
      <c r="H748" s="222"/>
      <c r="I748" s="255"/>
      <c r="J748" s="157"/>
      <c r="K748" s="157"/>
      <c r="L748" s="157"/>
      <c r="M748" s="157"/>
      <c r="N748" s="157"/>
      <c r="O748" s="157"/>
      <c r="P748" s="157"/>
      <c r="Q748" s="157"/>
      <c r="R748" s="157"/>
      <c r="S748" s="254"/>
      <c r="T748" s="157"/>
      <c r="U748" s="157"/>
      <c r="V748" s="157"/>
      <c r="W748" s="157"/>
      <c r="X748" s="157"/>
      <c r="Y748" s="157"/>
      <c r="Z748" s="157"/>
      <c r="AA748" s="157"/>
      <c r="AB748" s="223"/>
      <c r="AC748" s="157"/>
    </row>
    <row r="749">
      <c r="A749" s="157"/>
      <c r="B749" s="267"/>
      <c r="C749" s="287"/>
      <c r="D749" s="267"/>
      <c r="E749" s="267"/>
      <c r="F749" s="267"/>
      <c r="G749" s="267"/>
      <c r="H749" s="222"/>
      <c r="I749" s="255"/>
      <c r="J749" s="157"/>
      <c r="K749" s="157"/>
      <c r="L749" s="157"/>
      <c r="M749" s="157"/>
      <c r="N749" s="157"/>
      <c r="O749" s="157"/>
      <c r="P749" s="157"/>
      <c r="Q749" s="157"/>
      <c r="R749" s="157"/>
      <c r="S749" s="254"/>
      <c r="T749" s="157"/>
      <c r="U749" s="157"/>
      <c r="V749" s="157"/>
      <c r="W749" s="157"/>
      <c r="X749" s="157"/>
      <c r="Y749" s="157"/>
      <c r="Z749" s="157"/>
      <c r="AA749" s="157"/>
      <c r="AB749" s="223"/>
      <c r="AC749" s="157"/>
    </row>
    <row r="750">
      <c r="A750" s="157"/>
      <c r="B750" s="267"/>
      <c r="C750" s="287"/>
      <c r="D750" s="267"/>
      <c r="E750" s="267"/>
      <c r="F750" s="267"/>
      <c r="G750" s="267"/>
      <c r="H750" s="222"/>
      <c r="I750" s="255"/>
      <c r="J750" s="157"/>
      <c r="K750" s="157"/>
      <c r="L750" s="157"/>
      <c r="M750" s="157"/>
      <c r="N750" s="157"/>
      <c r="O750" s="157"/>
      <c r="P750" s="157"/>
      <c r="Q750" s="157"/>
      <c r="R750" s="157"/>
      <c r="S750" s="254"/>
      <c r="T750" s="157"/>
      <c r="U750" s="157"/>
      <c r="V750" s="157"/>
      <c r="W750" s="157"/>
      <c r="X750" s="157"/>
      <c r="Y750" s="157"/>
      <c r="Z750" s="157"/>
      <c r="AA750" s="157"/>
      <c r="AB750" s="223"/>
      <c r="AC750" s="157"/>
    </row>
    <row r="751">
      <c r="A751" s="157"/>
      <c r="B751" s="267"/>
      <c r="C751" s="287"/>
      <c r="D751" s="267"/>
      <c r="E751" s="267"/>
      <c r="F751" s="267"/>
      <c r="G751" s="267"/>
      <c r="H751" s="222"/>
      <c r="I751" s="255"/>
      <c r="J751" s="157"/>
      <c r="K751" s="157"/>
      <c r="L751" s="157"/>
      <c r="M751" s="157"/>
      <c r="N751" s="157"/>
      <c r="O751" s="157"/>
      <c r="P751" s="157"/>
      <c r="Q751" s="157"/>
      <c r="R751" s="157"/>
      <c r="S751" s="254"/>
      <c r="T751" s="157"/>
      <c r="U751" s="157"/>
      <c r="V751" s="157"/>
      <c r="W751" s="157"/>
      <c r="X751" s="157"/>
      <c r="Y751" s="157"/>
      <c r="Z751" s="157"/>
      <c r="AA751" s="157"/>
      <c r="AB751" s="223"/>
      <c r="AC751" s="157"/>
    </row>
    <row r="752">
      <c r="A752" s="157"/>
      <c r="B752" s="267"/>
      <c r="C752" s="287"/>
      <c r="D752" s="267"/>
      <c r="E752" s="267"/>
      <c r="F752" s="267"/>
      <c r="G752" s="267"/>
      <c r="H752" s="222"/>
      <c r="I752" s="255"/>
      <c r="J752" s="157"/>
      <c r="K752" s="157"/>
      <c r="L752" s="157"/>
      <c r="M752" s="157"/>
      <c r="N752" s="157"/>
      <c r="O752" s="157"/>
      <c r="P752" s="157"/>
      <c r="Q752" s="157"/>
      <c r="R752" s="157"/>
      <c r="S752" s="254"/>
      <c r="T752" s="157"/>
      <c r="U752" s="157"/>
      <c r="V752" s="157"/>
      <c r="W752" s="157"/>
      <c r="X752" s="157"/>
      <c r="Y752" s="157"/>
      <c r="Z752" s="157"/>
      <c r="AA752" s="157"/>
      <c r="AB752" s="223"/>
      <c r="AC752" s="157"/>
    </row>
    <row r="753">
      <c r="A753" s="157"/>
      <c r="B753" s="267"/>
      <c r="C753" s="287"/>
      <c r="D753" s="267"/>
      <c r="E753" s="267"/>
      <c r="F753" s="267"/>
      <c r="G753" s="267"/>
      <c r="H753" s="222"/>
      <c r="I753" s="255"/>
      <c r="J753" s="157"/>
      <c r="K753" s="157"/>
      <c r="L753" s="157"/>
      <c r="M753" s="157"/>
      <c r="N753" s="157"/>
      <c r="O753" s="157"/>
      <c r="P753" s="157"/>
      <c r="Q753" s="157"/>
      <c r="R753" s="157"/>
      <c r="S753" s="254"/>
      <c r="T753" s="157"/>
      <c r="U753" s="157"/>
      <c r="V753" s="157"/>
      <c r="W753" s="157"/>
      <c r="X753" s="157"/>
      <c r="Y753" s="157"/>
      <c r="Z753" s="157"/>
      <c r="AA753" s="157"/>
      <c r="AB753" s="223"/>
      <c r="AC753" s="157"/>
    </row>
    <row r="754">
      <c r="A754" s="157"/>
      <c r="B754" s="267"/>
      <c r="C754" s="287"/>
      <c r="D754" s="267"/>
      <c r="E754" s="267"/>
      <c r="F754" s="267"/>
      <c r="G754" s="267"/>
      <c r="H754" s="222"/>
      <c r="I754" s="255"/>
      <c r="J754" s="157"/>
      <c r="K754" s="157"/>
      <c r="L754" s="157"/>
      <c r="M754" s="157"/>
      <c r="N754" s="157"/>
      <c r="O754" s="157"/>
      <c r="P754" s="157"/>
      <c r="Q754" s="157"/>
      <c r="R754" s="157"/>
      <c r="S754" s="254"/>
      <c r="T754" s="157"/>
      <c r="U754" s="157"/>
      <c r="V754" s="157"/>
      <c r="W754" s="157"/>
      <c r="X754" s="157"/>
      <c r="Y754" s="157"/>
      <c r="Z754" s="157"/>
      <c r="AA754" s="157"/>
      <c r="AB754" s="223"/>
      <c r="AC754" s="157"/>
    </row>
    <row r="755">
      <c r="A755" s="157"/>
      <c r="B755" s="267"/>
      <c r="C755" s="287"/>
      <c r="D755" s="267"/>
      <c r="E755" s="267"/>
      <c r="F755" s="267"/>
      <c r="G755" s="267"/>
      <c r="H755" s="222"/>
      <c r="I755" s="255"/>
      <c r="J755" s="157"/>
      <c r="K755" s="157"/>
      <c r="L755" s="157"/>
      <c r="M755" s="157"/>
      <c r="N755" s="157"/>
      <c r="O755" s="157"/>
      <c r="P755" s="157"/>
      <c r="Q755" s="157"/>
      <c r="R755" s="157"/>
      <c r="S755" s="254"/>
      <c r="T755" s="157"/>
      <c r="U755" s="157"/>
      <c r="V755" s="157"/>
      <c r="W755" s="157"/>
      <c r="X755" s="157"/>
      <c r="Y755" s="157"/>
      <c r="Z755" s="157"/>
      <c r="AA755" s="157"/>
      <c r="AB755" s="223"/>
      <c r="AC755" s="157"/>
    </row>
    <row r="756">
      <c r="A756" s="157"/>
      <c r="B756" s="267"/>
      <c r="C756" s="287"/>
      <c r="D756" s="267"/>
      <c r="E756" s="267"/>
      <c r="F756" s="267"/>
      <c r="G756" s="267"/>
      <c r="H756" s="222"/>
      <c r="I756" s="255"/>
      <c r="J756" s="157"/>
      <c r="K756" s="157"/>
      <c r="L756" s="157"/>
      <c r="M756" s="157"/>
      <c r="N756" s="157"/>
      <c r="O756" s="157"/>
      <c r="P756" s="157"/>
      <c r="Q756" s="157"/>
      <c r="R756" s="157"/>
      <c r="S756" s="254"/>
      <c r="T756" s="157"/>
      <c r="U756" s="157"/>
      <c r="V756" s="157"/>
      <c r="W756" s="157"/>
      <c r="X756" s="157"/>
      <c r="Y756" s="157"/>
      <c r="Z756" s="157"/>
      <c r="AA756" s="157"/>
      <c r="AB756" s="223"/>
      <c r="AC756" s="157"/>
    </row>
    <row r="757">
      <c r="A757" s="157"/>
      <c r="B757" s="267"/>
      <c r="C757" s="287"/>
      <c r="D757" s="267"/>
      <c r="E757" s="267"/>
      <c r="F757" s="267"/>
      <c r="G757" s="267"/>
      <c r="H757" s="222"/>
      <c r="I757" s="255"/>
      <c r="J757" s="157"/>
      <c r="K757" s="157"/>
      <c r="L757" s="157"/>
      <c r="M757" s="157"/>
      <c r="N757" s="157"/>
      <c r="O757" s="157"/>
      <c r="P757" s="157"/>
      <c r="Q757" s="157"/>
      <c r="R757" s="157"/>
      <c r="S757" s="254"/>
      <c r="T757" s="157"/>
      <c r="U757" s="157"/>
      <c r="V757" s="157"/>
      <c r="W757" s="157"/>
      <c r="X757" s="157"/>
      <c r="Y757" s="157"/>
      <c r="Z757" s="157"/>
      <c r="AA757" s="157"/>
      <c r="AB757" s="223"/>
      <c r="AC757" s="157"/>
    </row>
    <row r="758">
      <c r="A758" s="157"/>
      <c r="B758" s="267"/>
      <c r="C758" s="287"/>
      <c r="D758" s="267"/>
      <c r="E758" s="267"/>
      <c r="F758" s="267"/>
      <c r="G758" s="267"/>
      <c r="H758" s="222"/>
      <c r="I758" s="255"/>
      <c r="J758" s="157"/>
      <c r="K758" s="157"/>
      <c r="L758" s="157"/>
      <c r="M758" s="157"/>
      <c r="N758" s="157"/>
      <c r="O758" s="157"/>
      <c r="P758" s="157"/>
      <c r="Q758" s="157"/>
      <c r="R758" s="157"/>
      <c r="S758" s="254"/>
      <c r="T758" s="157"/>
      <c r="U758" s="157"/>
      <c r="V758" s="157"/>
      <c r="W758" s="157"/>
      <c r="X758" s="157"/>
      <c r="Y758" s="157"/>
      <c r="Z758" s="157"/>
      <c r="AA758" s="157"/>
      <c r="AB758" s="223"/>
      <c r="AC758" s="157"/>
    </row>
    <row r="759">
      <c r="A759" s="157"/>
      <c r="B759" s="267"/>
      <c r="C759" s="287"/>
      <c r="D759" s="267"/>
      <c r="E759" s="267"/>
      <c r="F759" s="267"/>
      <c r="G759" s="267"/>
      <c r="H759" s="222"/>
      <c r="I759" s="255"/>
      <c r="J759" s="157"/>
      <c r="K759" s="157"/>
      <c r="L759" s="157"/>
      <c r="M759" s="157"/>
      <c r="N759" s="157"/>
      <c r="O759" s="157"/>
      <c r="P759" s="157"/>
      <c r="Q759" s="157"/>
      <c r="R759" s="157"/>
      <c r="S759" s="254"/>
      <c r="T759" s="157"/>
      <c r="U759" s="157"/>
      <c r="V759" s="157"/>
      <c r="W759" s="157"/>
      <c r="X759" s="157"/>
      <c r="Y759" s="157"/>
      <c r="Z759" s="157"/>
      <c r="AA759" s="157"/>
      <c r="AB759" s="223"/>
      <c r="AC759" s="157"/>
    </row>
    <row r="760">
      <c r="A760" s="157"/>
      <c r="B760" s="267"/>
      <c r="C760" s="287"/>
      <c r="D760" s="267"/>
      <c r="E760" s="267"/>
      <c r="F760" s="267"/>
      <c r="G760" s="267"/>
      <c r="H760" s="222"/>
      <c r="I760" s="255"/>
      <c r="J760" s="157"/>
      <c r="K760" s="157"/>
      <c r="L760" s="157"/>
      <c r="M760" s="157"/>
      <c r="N760" s="157"/>
      <c r="O760" s="157"/>
      <c r="P760" s="157"/>
      <c r="Q760" s="157"/>
      <c r="R760" s="157"/>
      <c r="S760" s="254"/>
      <c r="T760" s="157"/>
      <c r="U760" s="157"/>
      <c r="V760" s="157"/>
      <c r="W760" s="157"/>
      <c r="X760" s="157"/>
      <c r="Y760" s="157"/>
      <c r="Z760" s="157"/>
      <c r="AA760" s="157"/>
      <c r="AB760" s="223"/>
      <c r="AC760" s="157"/>
    </row>
    <row r="761">
      <c r="A761" s="157"/>
      <c r="B761" s="267"/>
      <c r="C761" s="287"/>
      <c r="D761" s="267"/>
      <c r="E761" s="267"/>
      <c r="F761" s="267"/>
      <c r="G761" s="267"/>
      <c r="H761" s="222"/>
      <c r="I761" s="255"/>
      <c r="J761" s="157"/>
      <c r="K761" s="157"/>
      <c r="L761" s="157"/>
      <c r="M761" s="157"/>
      <c r="N761" s="157"/>
      <c r="O761" s="157"/>
      <c r="P761" s="157"/>
      <c r="Q761" s="157"/>
      <c r="R761" s="157"/>
      <c r="S761" s="254"/>
      <c r="T761" s="157"/>
      <c r="U761" s="157"/>
      <c r="V761" s="157"/>
      <c r="W761" s="157"/>
      <c r="X761" s="157"/>
      <c r="Y761" s="157"/>
      <c r="Z761" s="157"/>
      <c r="AA761" s="157"/>
      <c r="AB761" s="223"/>
      <c r="AC761" s="157"/>
    </row>
    <row r="762">
      <c r="A762" s="157"/>
      <c r="B762" s="267"/>
      <c r="C762" s="287"/>
      <c r="D762" s="267"/>
      <c r="E762" s="267"/>
      <c r="F762" s="267"/>
      <c r="G762" s="267"/>
      <c r="H762" s="222"/>
      <c r="I762" s="255"/>
      <c r="J762" s="157"/>
      <c r="K762" s="157"/>
      <c r="L762" s="157"/>
      <c r="M762" s="157"/>
      <c r="N762" s="157"/>
      <c r="O762" s="157"/>
      <c r="P762" s="157"/>
      <c r="Q762" s="157"/>
      <c r="R762" s="157"/>
      <c r="S762" s="254"/>
      <c r="T762" s="157"/>
      <c r="U762" s="157"/>
      <c r="V762" s="157"/>
      <c r="W762" s="157"/>
      <c r="X762" s="157"/>
      <c r="Y762" s="157"/>
      <c r="Z762" s="157"/>
      <c r="AA762" s="157"/>
      <c r="AB762" s="223"/>
      <c r="AC762" s="157"/>
    </row>
    <row r="763">
      <c r="A763" s="157"/>
      <c r="B763" s="267"/>
      <c r="C763" s="287"/>
      <c r="D763" s="267"/>
      <c r="E763" s="267"/>
      <c r="F763" s="267"/>
      <c r="G763" s="267"/>
      <c r="H763" s="222"/>
      <c r="I763" s="255"/>
      <c r="J763" s="157"/>
      <c r="K763" s="157"/>
      <c r="L763" s="157"/>
      <c r="M763" s="157"/>
      <c r="N763" s="157"/>
      <c r="O763" s="157"/>
      <c r="P763" s="157"/>
      <c r="Q763" s="157"/>
      <c r="R763" s="157"/>
      <c r="S763" s="254"/>
      <c r="T763" s="157"/>
      <c r="U763" s="157"/>
      <c r="V763" s="157"/>
      <c r="W763" s="157"/>
      <c r="X763" s="157"/>
      <c r="Y763" s="157"/>
      <c r="Z763" s="157"/>
      <c r="AA763" s="157"/>
      <c r="AB763" s="223"/>
      <c r="AC763" s="157"/>
    </row>
    <row r="764">
      <c r="A764" s="157"/>
      <c r="B764" s="267"/>
      <c r="C764" s="287"/>
      <c r="D764" s="267"/>
      <c r="E764" s="267"/>
      <c r="F764" s="267"/>
      <c r="G764" s="267"/>
      <c r="H764" s="222"/>
      <c r="I764" s="255"/>
      <c r="J764" s="157"/>
      <c r="K764" s="157"/>
      <c r="L764" s="157"/>
      <c r="M764" s="157"/>
      <c r="N764" s="157"/>
      <c r="O764" s="157"/>
      <c r="P764" s="157"/>
      <c r="Q764" s="157"/>
      <c r="R764" s="157"/>
      <c r="S764" s="254"/>
      <c r="T764" s="157"/>
      <c r="U764" s="157"/>
      <c r="V764" s="157"/>
      <c r="W764" s="157"/>
      <c r="X764" s="157"/>
      <c r="Y764" s="157"/>
      <c r="Z764" s="157"/>
      <c r="AA764" s="157"/>
      <c r="AB764" s="223"/>
      <c r="AC764" s="157"/>
    </row>
    <row r="765">
      <c r="A765" s="157"/>
      <c r="B765" s="267"/>
      <c r="C765" s="287"/>
      <c r="D765" s="267"/>
      <c r="E765" s="267"/>
      <c r="F765" s="267"/>
      <c r="G765" s="267"/>
      <c r="H765" s="222"/>
      <c r="I765" s="255"/>
      <c r="J765" s="157"/>
      <c r="K765" s="157"/>
      <c r="L765" s="157"/>
      <c r="M765" s="157"/>
      <c r="N765" s="157"/>
      <c r="O765" s="157"/>
      <c r="P765" s="157"/>
      <c r="Q765" s="157"/>
      <c r="R765" s="157"/>
      <c r="S765" s="254"/>
      <c r="T765" s="157"/>
      <c r="U765" s="157"/>
      <c r="V765" s="157"/>
      <c r="W765" s="157"/>
      <c r="X765" s="157"/>
      <c r="Y765" s="157"/>
      <c r="Z765" s="157"/>
      <c r="AA765" s="157"/>
      <c r="AB765" s="223"/>
      <c r="AC765" s="157"/>
    </row>
    <row r="766">
      <c r="A766" s="157"/>
      <c r="B766" s="267"/>
      <c r="C766" s="287"/>
      <c r="D766" s="267"/>
      <c r="E766" s="267"/>
      <c r="F766" s="267"/>
      <c r="G766" s="267"/>
      <c r="H766" s="222"/>
      <c r="I766" s="255"/>
      <c r="J766" s="157"/>
      <c r="K766" s="157"/>
      <c r="L766" s="157"/>
      <c r="M766" s="157"/>
      <c r="N766" s="157"/>
      <c r="O766" s="157"/>
      <c r="P766" s="157"/>
      <c r="Q766" s="157"/>
      <c r="R766" s="157"/>
      <c r="S766" s="254"/>
      <c r="T766" s="157"/>
      <c r="U766" s="157"/>
      <c r="V766" s="157"/>
      <c r="W766" s="157"/>
      <c r="X766" s="157"/>
      <c r="Y766" s="157"/>
      <c r="Z766" s="157"/>
      <c r="AA766" s="157"/>
      <c r="AB766" s="223"/>
      <c r="AC766" s="157"/>
    </row>
    <row r="767">
      <c r="A767" s="157"/>
      <c r="B767" s="267"/>
      <c r="C767" s="287"/>
      <c r="D767" s="267"/>
      <c r="E767" s="267"/>
      <c r="F767" s="267"/>
      <c r="G767" s="267"/>
      <c r="H767" s="222"/>
      <c r="I767" s="255"/>
      <c r="J767" s="157"/>
      <c r="K767" s="157"/>
      <c r="L767" s="157"/>
      <c r="M767" s="157"/>
      <c r="N767" s="157"/>
      <c r="O767" s="157"/>
      <c r="P767" s="157"/>
      <c r="Q767" s="157"/>
      <c r="R767" s="157"/>
      <c r="S767" s="254"/>
      <c r="T767" s="157"/>
      <c r="U767" s="157"/>
      <c r="V767" s="157"/>
      <c r="W767" s="157"/>
      <c r="X767" s="157"/>
      <c r="Y767" s="157"/>
      <c r="Z767" s="157"/>
      <c r="AA767" s="157"/>
      <c r="AB767" s="223"/>
      <c r="AC767" s="157"/>
    </row>
    <row r="768">
      <c r="A768" s="157"/>
      <c r="B768" s="267"/>
      <c r="C768" s="287"/>
      <c r="D768" s="267"/>
      <c r="E768" s="267"/>
      <c r="F768" s="267"/>
      <c r="G768" s="267"/>
      <c r="H768" s="222"/>
      <c r="I768" s="255"/>
      <c r="J768" s="157"/>
      <c r="K768" s="157"/>
      <c r="L768" s="157"/>
      <c r="M768" s="157"/>
      <c r="N768" s="157"/>
      <c r="O768" s="157"/>
      <c r="P768" s="157"/>
      <c r="Q768" s="157"/>
      <c r="R768" s="157"/>
      <c r="S768" s="254"/>
      <c r="T768" s="157"/>
      <c r="U768" s="157"/>
      <c r="V768" s="157"/>
      <c r="W768" s="157"/>
      <c r="X768" s="157"/>
      <c r="Y768" s="157"/>
      <c r="Z768" s="157"/>
      <c r="AA768" s="157"/>
      <c r="AB768" s="223"/>
      <c r="AC768" s="157"/>
    </row>
    <row r="769">
      <c r="A769" s="157"/>
      <c r="B769" s="267"/>
      <c r="C769" s="287"/>
      <c r="D769" s="267"/>
      <c r="E769" s="267"/>
      <c r="F769" s="267"/>
      <c r="G769" s="267"/>
      <c r="H769" s="222"/>
      <c r="I769" s="255"/>
      <c r="J769" s="157"/>
      <c r="K769" s="157"/>
      <c r="L769" s="157"/>
      <c r="M769" s="157"/>
      <c r="N769" s="157"/>
      <c r="O769" s="157"/>
      <c r="P769" s="157"/>
      <c r="Q769" s="157"/>
      <c r="R769" s="157"/>
      <c r="S769" s="254"/>
      <c r="T769" s="157"/>
      <c r="U769" s="157"/>
      <c r="V769" s="157"/>
      <c r="W769" s="157"/>
      <c r="X769" s="157"/>
      <c r="Y769" s="157"/>
      <c r="Z769" s="157"/>
      <c r="AA769" s="157"/>
      <c r="AB769" s="223"/>
      <c r="AC769" s="157"/>
    </row>
    <row r="770">
      <c r="A770" s="157"/>
      <c r="B770" s="267"/>
      <c r="C770" s="287"/>
      <c r="D770" s="267"/>
      <c r="E770" s="267"/>
      <c r="F770" s="267"/>
      <c r="G770" s="267"/>
      <c r="H770" s="222"/>
      <c r="I770" s="255"/>
      <c r="J770" s="157"/>
      <c r="K770" s="157"/>
      <c r="L770" s="157"/>
      <c r="M770" s="157"/>
      <c r="N770" s="157"/>
      <c r="O770" s="157"/>
      <c r="P770" s="157"/>
      <c r="Q770" s="157"/>
      <c r="R770" s="157"/>
      <c r="S770" s="254"/>
      <c r="T770" s="157"/>
      <c r="U770" s="157"/>
      <c r="V770" s="157"/>
      <c r="W770" s="157"/>
      <c r="X770" s="157"/>
      <c r="Y770" s="157"/>
      <c r="Z770" s="157"/>
      <c r="AA770" s="157"/>
      <c r="AB770" s="223"/>
      <c r="AC770" s="157"/>
    </row>
    <row r="771">
      <c r="A771" s="157"/>
      <c r="B771" s="267"/>
      <c r="C771" s="287"/>
      <c r="D771" s="267"/>
      <c r="E771" s="267"/>
      <c r="F771" s="267"/>
      <c r="G771" s="267"/>
      <c r="H771" s="222"/>
      <c r="I771" s="255"/>
      <c r="J771" s="157"/>
      <c r="K771" s="157"/>
      <c r="L771" s="157"/>
      <c r="M771" s="157"/>
      <c r="N771" s="157"/>
      <c r="O771" s="157"/>
      <c r="P771" s="157"/>
      <c r="Q771" s="157"/>
      <c r="R771" s="157"/>
      <c r="S771" s="254"/>
      <c r="T771" s="157"/>
      <c r="U771" s="157"/>
      <c r="V771" s="157"/>
      <c r="W771" s="157"/>
      <c r="X771" s="157"/>
      <c r="Y771" s="157"/>
      <c r="Z771" s="157"/>
      <c r="AA771" s="157"/>
      <c r="AB771" s="223"/>
      <c r="AC771" s="157"/>
    </row>
    <row r="772">
      <c r="A772" s="157"/>
      <c r="B772" s="267"/>
      <c r="C772" s="287"/>
      <c r="D772" s="267"/>
      <c r="E772" s="267"/>
      <c r="F772" s="267"/>
      <c r="G772" s="267"/>
      <c r="H772" s="222"/>
      <c r="I772" s="255"/>
      <c r="J772" s="157"/>
      <c r="K772" s="157"/>
      <c r="L772" s="157"/>
      <c r="M772" s="157"/>
      <c r="N772" s="157"/>
      <c r="O772" s="157"/>
      <c r="P772" s="157"/>
      <c r="Q772" s="157"/>
      <c r="R772" s="157"/>
      <c r="S772" s="254"/>
      <c r="T772" s="157"/>
      <c r="U772" s="157"/>
      <c r="V772" s="157"/>
      <c r="W772" s="157"/>
      <c r="X772" s="157"/>
      <c r="Y772" s="157"/>
      <c r="Z772" s="157"/>
      <c r="AA772" s="157"/>
      <c r="AB772" s="223"/>
      <c r="AC772" s="157"/>
    </row>
    <row r="773">
      <c r="A773" s="157"/>
      <c r="B773" s="267"/>
      <c r="C773" s="287"/>
      <c r="D773" s="267"/>
      <c r="E773" s="267"/>
      <c r="F773" s="267"/>
      <c r="G773" s="267"/>
      <c r="H773" s="222"/>
      <c r="I773" s="255"/>
      <c r="J773" s="157"/>
      <c r="K773" s="157"/>
      <c r="L773" s="157"/>
      <c r="M773" s="157"/>
      <c r="N773" s="157"/>
      <c r="O773" s="157"/>
      <c r="P773" s="157"/>
      <c r="Q773" s="157"/>
      <c r="R773" s="157"/>
      <c r="S773" s="254"/>
      <c r="T773" s="157"/>
      <c r="U773" s="157"/>
      <c r="V773" s="157"/>
      <c r="W773" s="157"/>
      <c r="X773" s="157"/>
      <c r="Y773" s="157"/>
      <c r="Z773" s="157"/>
      <c r="AA773" s="157"/>
      <c r="AB773" s="223"/>
      <c r="AC773" s="157"/>
    </row>
    <row r="774">
      <c r="A774" s="157"/>
      <c r="B774" s="267"/>
      <c r="C774" s="287"/>
      <c r="D774" s="267"/>
      <c r="E774" s="267"/>
      <c r="F774" s="267"/>
      <c r="G774" s="267"/>
      <c r="H774" s="222"/>
      <c r="I774" s="255"/>
      <c r="J774" s="157"/>
      <c r="K774" s="157"/>
      <c r="L774" s="157"/>
      <c r="M774" s="157"/>
      <c r="N774" s="157"/>
      <c r="O774" s="157"/>
      <c r="P774" s="157"/>
      <c r="Q774" s="157"/>
      <c r="R774" s="157"/>
      <c r="S774" s="254"/>
      <c r="T774" s="157"/>
      <c r="U774" s="157"/>
      <c r="V774" s="157"/>
      <c r="W774" s="157"/>
      <c r="X774" s="157"/>
      <c r="Y774" s="157"/>
      <c r="Z774" s="157"/>
      <c r="AA774" s="157"/>
      <c r="AB774" s="223"/>
      <c r="AC774" s="157"/>
    </row>
    <row r="775">
      <c r="A775" s="157"/>
      <c r="B775" s="267"/>
      <c r="C775" s="287"/>
      <c r="D775" s="267"/>
      <c r="E775" s="267"/>
      <c r="F775" s="267"/>
      <c r="G775" s="267"/>
      <c r="H775" s="222"/>
      <c r="I775" s="255"/>
      <c r="J775" s="157"/>
      <c r="K775" s="157"/>
      <c r="L775" s="157"/>
      <c r="M775" s="157"/>
      <c r="N775" s="157"/>
      <c r="O775" s="157"/>
      <c r="P775" s="157"/>
      <c r="Q775" s="157"/>
      <c r="R775" s="157"/>
      <c r="S775" s="254"/>
      <c r="T775" s="157"/>
      <c r="U775" s="157"/>
      <c r="V775" s="157"/>
      <c r="W775" s="157"/>
      <c r="X775" s="157"/>
      <c r="Y775" s="157"/>
      <c r="Z775" s="157"/>
      <c r="AA775" s="157"/>
      <c r="AB775" s="223"/>
      <c r="AC775" s="157"/>
    </row>
    <row r="776">
      <c r="A776" s="157"/>
      <c r="B776" s="267"/>
      <c r="C776" s="287"/>
      <c r="D776" s="267"/>
      <c r="E776" s="267"/>
      <c r="F776" s="267"/>
      <c r="G776" s="267"/>
      <c r="H776" s="222"/>
      <c r="I776" s="255"/>
      <c r="J776" s="157"/>
      <c r="K776" s="157"/>
      <c r="L776" s="157"/>
      <c r="M776" s="157"/>
      <c r="N776" s="157"/>
      <c r="O776" s="157"/>
      <c r="P776" s="157"/>
      <c r="Q776" s="157"/>
      <c r="R776" s="157"/>
      <c r="S776" s="254"/>
      <c r="T776" s="157"/>
      <c r="U776" s="157"/>
      <c r="V776" s="157"/>
      <c r="W776" s="157"/>
      <c r="X776" s="157"/>
      <c r="Y776" s="157"/>
      <c r="Z776" s="157"/>
      <c r="AA776" s="157"/>
      <c r="AB776" s="223"/>
      <c r="AC776" s="157"/>
    </row>
    <row r="777">
      <c r="A777" s="157"/>
      <c r="B777" s="267"/>
      <c r="C777" s="287"/>
      <c r="D777" s="267"/>
      <c r="E777" s="267"/>
      <c r="F777" s="267"/>
      <c r="G777" s="267"/>
      <c r="H777" s="222"/>
      <c r="I777" s="255"/>
      <c r="J777" s="157"/>
      <c r="K777" s="157"/>
      <c r="L777" s="157"/>
      <c r="M777" s="157"/>
      <c r="N777" s="157"/>
      <c r="O777" s="157"/>
      <c r="P777" s="157"/>
      <c r="Q777" s="157"/>
      <c r="R777" s="157"/>
      <c r="S777" s="254"/>
      <c r="T777" s="157"/>
      <c r="U777" s="157"/>
      <c r="V777" s="157"/>
      <c r="W777" s="157"/>
      <c r="X777" s="157"/>
      <c r="Y777" s="157"/>
      <c r="Z777" s="157"/>
      <c r="AA777" s="157"/>
      <c r="AB777" s="223"/>
      <c r="AC777" s="157"/>
    </row>
    <row r="778">
      <c r="A778" s="157"/>
      <c r="B778" s="267"/>
      <c r="C778" s="287"/>
      <c r="D778" s="267"/>
      <c r="E778" s="267"/>
      <c r="F778" s="267"/>
      <c r="G778" s="267"/>
      <c r="H778" s="222"/>
      <c r="I778" s="255"/>
      <c r="J778" s="157"/>
      <c r="K778" s="157"/>
      <c r="L778" s="157"/>
      <c r="M778" s="157"/>
      <c r="N778" s="157"/>
      <c r="O778" s="157"/>
      <c r="P778" s="157"/>
      <c r="Q778" s="157"/>
      <c r="R778" s="157"/>
      <c r="S778" s="254"/>
      <c r="T778" s="157"/>
      <c r="U778" s="157"/>
      <c r="V778" s="157"/>
      <c r="W778" s="157"/>
      <c r="X778" s="157"/>
      <c r="Y778" s="157"/>
      <c r="Z778" s="157"/>
      <c r="AA778" s="157"/>
      <c r="AB778" s="223"/>
      <c r="AC778" s="157"/>
    </row>
    <row r="779">
      <c r="A779" s="157"/>
      <c r="B779" s="267"/>
      <c r="C779" s="287"/>
      <c r="D779" s="267"/>
      <c r="E779" s="267"/>
      <c r="F779" s="267"/>
      <c r="G779" s="267"/>
      <c r="H779" s="222"/>
      <c r="I779" s="255"/>
      <c r="J779" s="157"/>
      <c r="K779" s="157"/>
      <c r="L779" s="157"/>
      <c r="M779" s="157"/>
      <c r="N779" s="157"/>
      <c r="O779" s="157"/>
      <c r="P779" s="157"/>
      <c r="Q779" s="157"/>
      <c r="R779" s="157"/>
      <c r="S779" s="254"/>
      <c r="T779" s="157"/>
      <c r="U779" s="157"/>
      <c r="V779" s="157"/>
      <c r="W779" s="157"/>
      <c r="X779" s="157"/>
      <c r="Y779" s="157"/>
      <c r="Z779" s="157"/>
      <c r="AA779" s="157"/>
      <c r="AB779" s="223"/>
      <c r="AC779" s="157"/>
    </row>
    <row r="780">
      <c r="A780" s="157"/>
      <c r="B780" s="267"/>
      <c r="C780" s="287"/>
      <c r="D780" s="267"/>
      <c r="E780" s="267"/>
      <c r="F780" s="267"/>
      <c r="G780" s="267"/>
      <c r="H780" s="222"/>
      <c r="I780" s="255"/>
      <c r="J780" s="157"/>
      <c r="K780" s="157"/>
      <c r="L780" s="157"/>
      <c r="M780" s="157"/>
      <c r="N780" s="157"/>
      <c r="O780" s="157"/>
      <c r="P780" s="157"/>
      <c r="Q780" s="157"/>
      <c r="R780" s="157"/>
      <c r="S780" s="254"/>
      <c r="T780" s="157"/>
      <c r="U780" s="157"/>
      <c r="V780" s="157"/>
      <c r="W780" s="157"/>
      <c r="X780" s="157"/>
      <c r="Y780" s="157"/>
      <c r="Z780" s="157"/>
      <c r="AA780" s="157"/>
      <c r="AB780" s="223"/>
      <c r="AC780" s="157"/>
    </row>
    <row r="781">
      <c r="A781" s="157"/>
      <c r="B781" s="267"/>
      <c r="C781" s="287"/>
      <c r="D781" s="267"/>
      <c r="E781" s="267"/>
      <c r="F781" s="267"/>
      <c r="G781" s="267"/>
      <c r="H781" s="222"/>
      <c r="I781" s="255"/>
      <c r="J781" s="157"/>
      <c r="K781" s="157"/>
      <c r="L781" s="157"/>
      <c r="M781" s="157"/>
      <c r="N781" s="157"/>
      <c r="O781" s="157"/>
      <c r="P781" s="157"/>
      <c r="Q781" s="157"/>
      <c r="R781" s="157"/>
      <c r="S781" s="254"/>
      <c r="T781" s="157"/>
      <c r="U781" s="157"/>
      <c r="V781" s="157"/>
      <c r="W781" s="157"/>
      <c r="X781" s="157"/>
      <c r="Y781" s="157"/>
      <c r="Z781" s="157"/>
      <c r="AA781" s="157"/>
      <c r="AB781" s="223"/>
      <c r="AC781" s="157"/>
    </row>
    <row r="782">
      <c r="A782" s="157"/>
      <c r="B782" s="267"/>
      <c r="C782" s="287"/>
      <c r="D782" s="267"/>
      <c r="E782" s="267"/>
      <c r="F782" s="267"/>
      <c r="G782" s="267"/>
      <c r="H782" s="222"/>
      <c r="I782" s="255"/>
      <c r="J782" s="157"/>
      <c r="K782" s="157"/>
      <c r="L782" s="157"/>
      <c r="M782" s="157"/>
      <c r="N782" s="157"/>
      <c r="O782" s="157"/>
      <c r="P782" s="157"/>
      <c r="Q782" s="157"/>
      <c r="R782" s="157"/>
      <c r="S782" s="254"/>
      <c r="T782" s="157"/>
      <c r="U782" s="157"/>
      <c r="V782" s="157"/>
      <c r="W782" s="157"/>
      <c r="X782" s="157"/>
      <c r="Y782" s="157"/>
      <c r="Z782" s="157"/>
      <c r="AA782" s="157"/>
      <c r="AB782" s="223"/>
      <c r="AC782" s="157"/>
    </row>
    <row r="783">
      <c r="A783" s="157"/>
      <c r="B783" s="267"/>
      <c r="C783" s="287"/>
      <c r="D783" s="267"/>
      <c r="E783" s="267"/>
      <c r="F783" s="267"/>
      <c r="G783" s="267"/>
      <c r="H783" s="222"/>
      <c r="I783" s="255"/>
      <c r="J783" s="157"/>
      <c r="K783" s="157"/>
      <c r="L783" s="157"/>
      <c r="M783" s="157"/>
      <c r="N783" s="157"/>
      <c r="O783" s="157"/>
      <c r="P783" s="157"/>
      <c r="Q783" s="157"/>
      <c r="R783" s="157"/>
      <c r="S783" s="254"/>
      <c r="T783" s="157"/>
      <c r="U783" s="157"/>
      <c r="V783" s="157"/>
      <c r="W783" s="157"/>
      <c r="X783" s="157"/>
      <c r="Y783" s="157"/>
      <c r="Z783" s="157"/>
      <c r="AA783" s="157"/>
      <c r="AB783" s="223"/>
      <c r="AC783" s="157"/>
    </row>
    <row r="784">
      <c r="A784" s="157"/>
      <c r="B784" s="267"/>
      <c r="C784" s="287"/>
      <c r="D784" s="267"/>
      <c r="E784" s="267"/>
      <c r="F784" s="267"/>
      <c r="G784" s="267"/>
      <c r="H784" s="222"/>
      <c r="I784" s="255"/>
      <c r="J784" s="157"/>
      <c r="K784" s="157"/>
      <c r="L784" s="157"/>
      <c r="M784" s="157"/>
      <c r="N784" s="157"/>
      <c r="O784" s="157"/>
      <c r="P784" s="157"/>
      <c r="Q784" s="157"/>
      <c r="R784" s="157"/>
      <c r="S784" s="254"/>
      <c r="T784" s="157"/>
      <c r="U784" s="157"/>
      <c r="V784" s="157"/>
      <c r="W784" s="157"/>
      <c r="X784" s="157"/>
      <c r="Y784" s="157"/>
      <c r="Z784" s="157"/>
      <c r="AA784" s="157"/>
      <c r="AB784" s="223"/>
      <c r="AC784" s="157"/>
    </row>
    <row r="785">
      <c r="A785" s="157"/>
      <c r="B785" s="267"/>
      <c r="C785" s="287"/>
      <c r="D785" s="267"/>
      <c r="E785" s="267"/>
      <c r="F785" s="267"/>
      <c r="G785" s="267"/>
      <c r="H785" s="222"/>
      <c r="I785" s="255"/>
      <c r="J785" s="157"/>
      <c r="K785" s="157"/>
      <c r="L785" s="157"/>
      <c r="M785" s="157"/>
      <c r="N785" s="157"/>
      <c r="O785" s="157"/>
      <c r="P785" s="157"/>
      <c r="Q785" s="157"/>
      <c r="R785" s="157"/>
      <c r="S785" s="254"/>
      <c r="T785" s="157"/>
      <c r="U785" s="157"/>
      <c r="V785" s="157"/>
      <c r="W785" s="157"/>
      <c r="X785" s="157"/>
      <c r="Y785" s="157"/>
      <c r="Z785" s="157"/>
      <c r="AA785" s="157"/>
      <c r="AB785" s="223"/>
      <c r="AC785" s="157"/>
    </row>
    <row r="786">
      <c r="A786" s="157"/>
      <c r="B786" s="267"/>
      <c r="C786" s="287"/>
      <c r="D786" s="267"/>
      <c r="E786" s="267"/>
      <c r="F786" s="267"/>
      <c r="G786" s="267"/>
      <c r="H786" s="222"/>
      <c r="I786" s="255"/>
      <c r="J786" s="157"/>
      <c r="K786" s="157"/>
      <c r="L786" s="157"/>
      <c r="M786" s="157"/>
      <c r="N786" s="157"/>
      <c r="O786" s="157"/>
      <c r="P786" s="157"/>
      <c r="Q786" s="157"/>
      <c r="R786" s="157"/>
      <c r="S786" s="254"/>
      <c r="T786" s="157"/>
      <c r="U786" s="157"/>
      <c r="V786" s="157"/>
      <c r="W786" s="157"/>
      <c r="X786" s="157"/>
      <c r="Y786" s="157"/>
      <c r="Z786" s="157"/>
      <c r="AA786" s="157"/>
      <c r="AB786" s="223"/>
      <c r="AC786" s="157"/>
    </row>
    <row r="787">
      <c r="A787" s="157"/>
      <c r="B787" s="267"/>
      <c r="C787" s="287"/>
      <c r="D787" s="267"/>
      <c r="E787" s="267"/>
      <c r="F787" s="267"/>
      <c r="G787" s="267"/>
      <c r="H787" s="222"/>
      <c r="I787" s="255"/>
      <c r="J787" s="157"/>
      <c r="K787" s="157"/>
      <c r="L787" s="157"/>
      <c r="M787" s="157"/>
      <c r="N787" s="157"/>
      <c r="O787" s="157"/>
      <c r="P787" s="157"/>
      <c r="Q787" s="157"/>
      <c r="R787" s="157"/>
      <c r="S787" s="254"/>
      <c r="T787" s="157"/>
      <c r="U787" s="157"/>
      <c r="V787" s="157"/>
      <c r="W787" s="157"/>
      <c r="X787" s="157"/>
      <c r="Y787" s="157"/>
      <c r="Z787" s="157"/>
      <c r="AA787" s="157"/>
      <c r="AB787" s="223"/>
      <c r="AC787" s="157"/>
    </row>
    <row r="788">
      <c r="A788" s="157"/>
      <c r="B788" s="267"/>
      <c r="C788" s="287"/>
      <c r="D788" s="267"/>
      <c r="E788" s="267"/>
      <c r="F788" s="267"/>
      <c r="G788" s="267"/>
      <c r="H788" s="222"/>
      <c r="I788" s="255"/>
      <c r="J788" s="157"/>
      <c r="K788" s="157"/>
      <c r="L788" s="157"/>
      <c r="M788" s="157"/>
      <c r="N788" s="157"/>
      <c r="O788" s="157"/>
      <c r="P788" s="157"/>
      <c r="Q788" s="157"/>
      <c r="R788" s="157"/>
      <c r="S788" s="254"/>
      <c r="T788" s="157"/>
      <c r="U788" s="157"/>
      <c r="V788" s="157"/>
      <c r="W788" s="157"/>
      <c r="X788" s="157"/>
      <c r="Y788" s="157"/>
      <c r="Z788" s="157"/>
      <c r="AA788" s="157"/>
      <c r="AB788" s="223"/>
      <c r="AC788" s="157"/>
    </row>
    <row r="789">
      <c r="A789" s="157"/>
      <c r="B789" s="267"/>
      <c r="C789" s="287"/>
      <c r="D789" s="267"/>
      <c r="E789" s="267"/>
      <c r="F789" s="267"/>
      <c r="G789" s="267"/>
      <c r="H789" s="222"/>
      <c r="I789" s="255"/>
      <c r="J789" s="157"/>
      <c r="K789" s="157"/>
      <c r="L789" s="157"/>
      <c r="M789" s="157"/>
      <c r="N789" s="157"/>
      <c r="O789" s="157"/>
      <c r="P789" s="157"/>
      <c r="Q789" s="157"/>
      <c r="R789" s="157"/>
      <c r="S789" s="254"/>
      <c r="T789" s="157"/>
      <c r="U789" s="157"/>
      <c r="V789" s="157"/>
      <c r="W789" s="157"/>
      <c r="X789" s="157"/>
      <c r="Y789" s="157"/>
      <c r="Z789" s="157"/>
      <c r="AA789" s="157"/>
      <c r="AB789" s="223"/>
      <c r="AC789" s="157"/>
    </row>
    <row r="790">
      <c r="A790" s="157"/>
      <c r="B790" s="267"/>
      <c r="C790" s="287"/>
      <c r="D790" s="267"/>
      <c r="E790" s="267"/>
      <c r="F790" s="267"/>
      <c r="G790" s="267"/>
      <c r="H790" s="222"/>
      <c r="I790" s="255"/>
      <c r="J790" s="157"/>
      <c r="K790" s="157"/>
      <c r="L790" s="157"/>
      <c r="M790" s="157"/>
      <c r="N790" s="157"/>
      <c r="O790" s="157"/>
      <c r="P790" s="157"/>
      <c r="Q790" s="157"/>
      <c r="R790" s="157"/>
      <c r="S790" s="254"/>
      <c r="T790" s="157"/>
      <c r="U790" s="157"/>
      <c r="V790" s="157"/>
      <c r="W790" s="157"/>
      <c r="X790" s="157"/>
      <c r="Y790" s="157"/>
      <c r="Z790" s="157"/>
      <c r="AA790" s="157"/>
      <c r="AB790" s="223"/>
      <c r="AC790" s="157"/>
    </row>
    <row r="791">
      <c r="A791" s="157"/>
      <c r="B791" s="267"/>
      <c r="C791" s="287"/>
      <c r="D791" s="267"/>
      <c r="E791" s="267"/>
      <c r="F791" s="267"/>
      <c r="G791" s="267"/>
      <c r="H791" s="222"/>
      <c r="I791" s="255"/>
      <c r="J791" s="157"/>
      <c r="K791" s="157"/>
      <c r="L791" s="157"/>
      <c r="M791" s="157"/>
      <c r="N791" s="157"/>
      <c r="O791" s="157"/>
      <c r="P791" s="157"/>
      <c r="Q791" s="157"/>
      <c r="R791" s="157"/>
      <c r="S791" s="254"/>
      <c r="T791" s="157"/>
      <c r="U791" s="157"/>
      <c r="V791" s="157"/>
      <c r="W791" s="157"/>
      <c r="X791" s="157"/>
      <c r="Y791" s="157"/>
      <c r="Z791" s="157"/>
      <c r="AA791" s="157"/>
      <c r="AB791" s="223"/>
      <c r="AC791" s="157"/>
    </row>
    <row r="792">
      <c r="A792" s="157"/>
      <c r="B792" s="267"/>
      <c r="C792" s="287"/>
      <c r="D792" s="267"/>
      <c r="E792" s="267"/>
      <c r="F792" s="267"/>
      <c r="G792" s="267"/>
      <c r="H792" s="222"/>
      <c r="I792" s="255"/>
      <c r="J792" s="157"/>
      <c r="K792" s="157"/>
      <c r="L792" s="157"/>
      <c r="M792" s="157"/>
      <c r="N792" s="157"/>
      <c r="O792" s="157"/>
      <c r="P792" s="157"/>
      <c r="Q792" s="157"/>
      <c r="R792" s="157"/>
      <c r="S792" s="254"/>
      <c r="T792" s="157"/>
      <c r="U792" s="157"/>
      <c r="V792" s="157"/>
      <c r="W792" s="157"/>
      <c r="X792" s="157"/>
      <c r="Y792" s="157"/>
      <c r="Z792" s="157"/>
      <c r="AA792" s="157"/>
      <c r="AB792" s="223"/>
      <c r="AC792" s="157"/>
    </row>
    <row r="793">
      <c r="A793" s="157"/>
      <c r="B793" s="267"/>
      <c r="C793" s="287"/>
      <c r="D793" s="267"/>
      <c r="E793" s="267"/>
      <c r="F793" s="267"/>
      <c r="G793" s="267"/>
      <c r="H793" s="222"/>
      <c r="I793" s="255"/>
      <c r="J793" s="157"/>
      <c r="K793" s="157"/>
      <c r="L793" s="157"/>
      <c r="M793" s="157"/>
      <c r="N793" s="157"/>
      <c r="O793" s="157"/>
      <c r="P793" s="157"/>
      <c r="Q793" s="157"/>
      <c r="R793" s="157"/>
      <c r="S793" s="254"/>
      <c r="T793" s="157"/>
      <c r="U793" s="157"/>
      <c r="V793" s="157"/>
      <c r="W793" s="157"/>
      <c r="X793" s="157"/>
      <c r="Y793" s="157"/>
      <c r="Z793" s="157"/>
      <c r="AA793" s="157"/>
      <c r="AB793" s="223"/>
      <c r="AC793" s="157"/>
    </row>
    <row r="794">
      <c r="A794" s="157"/>
      <c r="B794" s="267"/>
      <c r="C794" s="287"/>
      <c r="D794" s="267"/>
      <c r="E794" s="267"/>
      <c r="F794" s="267"/>
      <c r="G794" s="267"/>
      <c r="H794" s="222"/>
      <c r="I794" s="255"/>
      <c r="J794" s="157"/>
      <c r="K794" s="157"/>
      <c r="L794" s="157"/>
      <c r="M794" s="157"/>
      <c r="N794" s="157"/>
      <c r="O794" s="157"/>
      <c r="P794" s="157"/>
      <c r="Q794" s="157"/>
      <c r="R794" s="157"/>
      <c r="S794" s="254"/>
      <c r="T794" s="157"/>
      <c r="U794" s="157"/>
      <c r="V794" s="157"/>
      <c r="W794" s="157"/>
      <c r="X794" s="157"/>
      <c r="Y794" s="157"/>
      <c r="Z794" s="157"/>
      <c r="AA794" s="157"/>
      <c r="AB794" s="223"/>
      <c r="AC794" s="157"/>
    </row>
    <row r="795">
      <c r="A795" s="157"/>
      <c r="B795" s="267"/>
      <c r="C795" s="287"/>
      <c r="D795" s="267"/>
      <c r="E795" s="267"/>
      <c r="F795" s="267"/>
      <c r="G795" s="267"/>
      <c r="H795" s="222"/>
      <c r="I795" s="255"/>
      <c r="J795" s="157"/>
      <c r="K795" s="157"/>
      <c r="L795" s="157"/>
      <c r="M795" s="157"/>
      <c r="N795" s="157"/>
      <c r="O795" s="157"/>
      <c r="P795" s="157"/>
      <c r="Q795" s="157"/>
      <c r="R795" s="157"/>
      <c r="S795" s="254"/>
      <c r="T795" s="157"/>
      <c r="U795" s="157"/>
      <c r="V795" s="157"/>
      <c r="W795" s="157"/>
      <c r="X795" s="157"/>
      <c r="Y795" s="157"/>
      <c r="Z795" s="157"/>
      <c r="AA795" s="157"/>
      <c r="AB795" s="223"/>
      <c r="AC795" s="157"/>
    </row>
    <row r="796">
      <c r="A796" s="157"/>
      <c r="B796" s="267"/>
      <c r="C796" s="287"/>
      <c r="D796" s="267"/>
      <c r="E796" s="267"/>
      <c r="F796" s="267"/>
      <c r="G796" s="267"/>
      <c r="H796" s="222"/>
      <c r="I796" s="255"/>
      <c r="J796" s="157"/>
      <c r="K796" s="157"/>
      <c r="L796" s="157"/>
      <c r="M796" s="157"/>
      <c r="N796" s="157"/>
      <c r="O796" s="157"/>
      <c r="P796" s="157"/>
      <c r="Q796" s="157"/>
      <c r="R796" s="157"/>
      <c r="S796" s="254"/>
      <c r="T796" s="157"/>
      <c r="U796" s="157"/>
      <c r="V796" s="157"/>
      <c r="W796" s="157"/>
      <c r="X796" s="157"/>
      <c r="Y796" s="157"/>
      <c r="Z796" s="157"/>
      <c r="AA796" s="157"/>
      <c r="AB796" s="223"/>
      <c r="AC796" s="157"/>
    </row>
    <row r="797">
      <c r="A797" s="157"/>
      <c r="B797" s="267"/>
      <c r="C797" s="287"/>
      <c r="D797" s="267"/>
      <c r="E797" s="267"/>
      <c r="F797" s="267"/>
      <c r="G797" s="267"/>
      <c r="H797" s="222"/>
      <c r="I797" s="255"/>
      <c r="J797" s="157"/>
      <c r="K797" s="157"/>
      <c r="L797" s="157"/>
      <c r="M797" s="157"/>
      <c r="N797" s="157"/>
      <c r="O797" s="157"/>
      <c r="P797" s="157"/>
      <c r="Q797" s="157"/>
      <c r="R797" s="157"/>
      <c r="S797" s="254"/>
      <c r="T797" s="157"/>
      <c r="U797" s="157"/>
      <c r="V797" s="157"/>
      <c r="W797" s="157"/>
      <c r="X797" s="157"/>
      <c r="Y797" s="157"/>
      <c r="Z797" s="157"/>
      <c r="AA797" s="157"/>
      <c r="AB797" s="223"/>
      <c r="AC797" s="157"/>
    </row>
    <row r="798">
      <c r="A798" s="157"/>
      <c r="B798" s="267"/>
      <c r="C798" s="287"/>
      <c r="D798" s="267"/>
      <c r="E798" s="267"/>
      <c r="F798" s="267"/>
      <c r="G798" s="267"/>
      <c r="H798" s="222"/>
      <c r="I798" s="255"/>
      <c r="J798" s="157"/>
      <c r="K798" s="157"/>
      <c r="L798" s="157"/>
      <c r="M798" s="157"/>
      <c r="N798" s="157"/>
      <c r="O798" s="157"/>
      <c r="P798" s="157"/>
      <c r="Q798" s="157"/>
      <c r="R798" s="157"/>
      <c r="S798" s="254"/>
      <c r="T798" s="157"/>
      <c r="U798" s="157"/>
      <c r="V798" s="157"/>
      <c r="W798" s="157"/>
      <c r="X798" s="157"/>
      <c r="Y798" s="157"/>
      <c r="Z798" s="157"/>
      <c r="AA798" s="157"/>
      <c r="AB798" s="223"/>
      <c r="AC798" s="157"/>
    </row>
    <row r="799">
      <c r="A799" s="157"/>
      <c r="B799" s="267"/>
      <c r="C799" s="287"/>
      <c r="D799" s="267"/>
      <c r="E799" s="267"/>
      <c r="F799" s="267"/>
      <c r="G799" s="267"/>
      <c r="H799" s="222"/>
      <c r="I799" s="255"/>
      <c r="J799" s="157"/>
      <c r="K799" s="157"/>
      <c r="L799" s="157"/>
      <c r="M799" s="157"/>
      <c r="N799" s="157"/>
      <c r="O799" s="157"/>
      <c r="P799" s="157"/>
      <c r="Q799" s="157"/>
      <c r="R799" s="157"/>
      <c r="S799" s="254"/>
      <c r="T799" s="157"/>
      <c r="U799" s="157"/>
      <c r="V799" s="157"/>
      <c r="W799" s="157"/>
      <c r="X799" s="157"/>
      <c r="Y799" s="157"/>
      <c r="Z799" s="157"/>
      <c r="AA799" s="157"/>
      <c r="AB799" s="223"/>
      <c r="AC799" s="157"/>
    </row>
    <row r="800">
      <c r="A800" s="157"/>
      <c r="B800" s="267"/>
      <c r="C800" s="287"/>
      <c r="D800" s="267"/>
      <c r="E800" s="267"/>
      <c r="F800" s="267"/>
      <c r="G800" s="267"/>
      <c r="H800" s="222"/>
      <c r="I800" s="255"/>
      <c r="J800" s="157"/>
      <c r="K800" s="157"/>
      <c r="L800" s="157"/>
      <c r="M800" s="157"/>
      <c r="N800" s="157"/>
      <c r="O800" s="157"/>
      <c r="P800" s="157"/>
      <c r="Q800" s="157"/>
      <c r="R800" s="157"/>
      <c r="S800" s="254"/>
      <c r="T800" s="157"/>
      <c r="U800" s="157"/>
      <c r="V800" s="157"/>
      <c r="W800" s="157"/>
      <c r="X800" s="157"/>
      <c r="Y800" s="157"/>
      <c r="Z800" s="157"/>
      <c r="AA800" s="157"/>
      <c r="AB800" s="223"/>
      <c r="AC800" s="157"/>
    </row>
    <row r="801">
      <c r="A801" s="157"/>
      <c r="B801" s="267"/>
      <c r="C801" s="287"/>
      <c r="D801" s="267"/>
      <c r="E801" s="267"/>
      <c r="F801" s="267"/>
      <c r="G801" s="267"/>
      <c r="H801" s="222"/>
      <c r="I801" s="255"/>
      <c r="J801" s="157"/>
      <c r="K801" s="157"/>
      <c r="L801" s="157"/>
      <c r="M801" s="157"/>
      <c r="N801" s="157"/>
      <c r="O801" s="157"/>
      <c r="P801" s="157"/>
      <c r="Q801" s="157"/>
      <c r="R801" s="157"/>
      <c r="S801" s="254"/>
      <c r="T801" s="157"/>
      <c r="U801" s="157"/>
      <c r="V801" s="157"/>
      <c r="W801" s="157"/>
      <c r="X801" s="157"/>
      <c r="Y801" s="157"/>
      <c r="Z801" s="157"/>
      <c r="AA801" s="157"/>
      <c r="AB801" s="223"/>
      <c r="AC801" s="157"/>
    </row>
    <row r="802">
      <c r="A802" s="157"/>
      <c r="B802" s="267"/>
      <c r="C802" s="287"/>
      <c r="D802" s="267"/>
      <c r="E802" s="267"/>
      <c r="F802" s="267"/>
      <c r="G802" s="267"/>
      <c r="H802" s="222"/>
      <c r="I802" s="255"/>
      <c r="J802" s="157"/>
      <c r="K802" s="157"/>
      <c r="L802" s="157"/>
      <c r="M802" s="157"/>
      <c r="N802" s="157"/>
      <c r="O802" s="157"/>
      <c r="P802" s="157"/>
      <c r="Q802" s="157"/>
      <c r="R802" s="157"/>
      <c r="S802" s="254"/>
      <c r="T802" s="157"/>
      <c r="U802" s="157"/>
      <c r="V802" s="157"/>
      <c r="W802" s="157"/>
      <c r="X802" s="157"/>
      <c r="Y802" s="157"/>
      <c r="Z802" s="157"/>
      <c r="AA802" s="157"/>
      <c r="AB802" s="223"/>
      <c r="AC802" s="157"/>
    </row>
    <row r="803">
      <c r="A803" s="157"/>
      <c r="B803" s="267"/>
      <c r="C803" s="287"/>
      <c r="D803" s="267"/>
      <c r="E803" s="267"/>
      <c r="F803" s="267"/>
      <c r="G803" s="267"/>
      <c r="H803" s="222"/>
      <c r="I803" s="255"/>
      <c r="J803" s="157"/>
      <c r="K803" s="157"/>
      <c r="L803" s="157"/>
      <c r="M803" s="157"/>
      <c r="N803" s="157"/>
      <c r="O803" s="157"/>
      <c r="P803" s="157"/>
      <c r="Q803" s="157"/>
      <c r="R803" s="157"/>
      <c r="S803" s="254"/>
      <c r="T803" s="157"/>
      <c r="U803" s="157"/>
      <c r="V803" s="157"/>
      <c r="W803" s="157"/>
      <c r="X803" s="157"/>
      <c r="Y803" s="157"/>
      <c r="Z803" s="157"/>
      <c r="AA803" s="157"/>
      <c r="AB803" s="223"/>
      <c r="AC803" s="157"/>
    </row>
    <row r="804">
      <c r="A804" s="157"/>
      <c r="B804" s="267"/>
      <c r="C804" s="287"/>
      <c r="D804" s="267"/>
      <c r="E804" s="267"/>
      <c r="F804" s="267"/>
      <c r="G804" s="267"/>
      <c r="H804" s="222"/>
      <c r="I804" s="255"/>
      <c r="J804" s="157"/>
      <c r="K804" s="157"/>
      <c r="L804" s="157"/>
      <c r="M804" s="157"/>
      <c r="N804" s="157"/>
      <c r="O804" s="157"/>
      <c r="P804" s="157"/>
      <c r="Q804" s="157"/>
      <c r="R804" s="157"/>
      <c r="S804" s="254"/>
      <c r="T804" s="157"/>
      <c r="U804" s="157"/>
      <c r="V804" s="157"/>
      <c r="W804" s="157"/>
      <c r="X804" s="157"/>
      <c r="Y804" s="157"/>
      <c r="Z804" s="157"/>
      <c r="AA804" s="157"/>
      <c r="AB804" s="223"/>
      <c r="AC804" s="157"/>
    </row>
    <row r="805">
      <c r="A805" s="157"/>
      <c r="B805" s="267"/>
      <c r="C805" s="287"/>
      <c r="D805" s="267"/>
      <c r="E805" s="267"/>
      <c r="F805" s="267"/>
      <c r="G805" s="267"/>
      <c r="H805" s="222"/>
      <c r="I805" s="255"/>
      <c r="J805" s="157"/>
      <c r="K805" s="157"/>
      <c r="L805" s="157"/>
      <c r="M805" s="157"/>
      <c r="N805" s="157"/>
      <c r="O805" s="157"/>
      <c r="P805" s="157"/>
      <c r="Q805" s="157"/>
      <c r="R805" s="157"/>
      <c r="S805" s="254"/>
      <c r="T805" s="157"/>
      <c r="U805" s="157"/>
      <c r="V805" s="157"/>
      <c r="W805" s="157"/>
      <c r="X805" s="157"/>
      <c r="Y805" s="157"/>
      <c r="Z805" s="157"/>
      <c r="AA805" s="157"/>
      <c r="AB805" s="223"/>
      <c r="AC805" s="157"/>
    </row>
    <row r="806">
      <c r="A806" s="157"/>
      <c r="B806" s="267"/>
      <c r="C806" s="287"/>
      <c r="D806" s="267"/>
      <c r="E806" s="267"/>
      <c r="F806" s="267"/>
      <c r="G806" s="267"/>
      <c r="H806" s="222"/>
      <c r="I806" s="255"/>
      <c r="J806" s="157"/>
      <c r="K806" s="157"/>
      <c r="L806" s="157"/>
      <c r="M806" s="157"/>
      <c r="N806" s="157"/>
      <c r="O806" s="157"/>
      <c r="P806" s="157"/>
      <c r="Q806" s="157"/>
      <c r="R806" s="157"/>
      <c r="S806" s="254"/>
      <c r="T806" s="157"/>
      <c r="U806" s="157"/>
      <c r="V806" s="157"/>
      <c r="W806" s="157"/>
      <c r="X806" s="157"/>
      <c r="Y806" s="157"/>
      <c r="Z806" s="157"/>
      <c r="AA806" s="157"/>
      <c r="AB806" s="223"/>
      <c r="AC806" s="157"/>
    </row>
    <row r="807">
      <c r="A807" s="157"/>
      <c r="B807" s="267"/>
      <c r="C807" s="287"/>
      <c r="D807" s="267"/>
      <c r="E807" s="267"/>
      <c r="F807" s="267"/>
      <c r="G807" s="267"/>
      <c r="H807" s="222"/>
      <c r="I807" s="255"/>
      <c r="J807" s="157"/>
      <c r="K807" s="157"/>
      <c r="L807" s="157"/>
      <c r="M807" s="157"/>
      <c r="N807" s="157"/>
      <c r="O807" s="157"/>
      <c r="P807" s="157"/>
      <c r="Q807" s="157"/>
      <c r="R807" s="157"/>
      <c r="S807" s="254"/>
      <c r="T807" s="157"/>
      <c r="U807" s="157"/>
      <c r="V807" s="157"/>
      <c r="W807" s="157"/>
      <c r="X807" s="157"/>
      <c r="Y807" s="157"/>
      <c r="Z807" s="157"/>
      <c r="AA807" s="157"/>
      <c r="AB807" s="223"/>
      <c r="AC807" s="157"/>
    </row>
    <row r="808">
      <c r="A808" s="157"/>
      <c r="B808" s="267"/>
      <c r="C808" s="287"/>
      <c r="D808" s="267"/>
      <c r="E808" s="267"/>
      <c r="F808" s="267"/>
      <c r="G808" s="267"/>
      <c r="H808" s="222"/>
      <c r="I808" s="255"/>
      <c r="J808" s="157"/>
      <c r="K808" s="157"/>
      <c r="L808" s="157"/>
      <c r="M808" s="157"/>
      <c r="N808" s="157"/>
      <c r="O808" s="157"/>
      <c r="P808" s="157"/>
      <c r="Q808" s="157"/>
      <c r="R808" s="157"/>
      <c r="S808" s="254"/>
      <c r="T808" s="157"/>
      <c r="U808" s="157"/>
      <c r="V808" s="157"/>
      <c r="W808" s="157"/>
      <c r="X808" s="157"/>
      <c r="Y808" s="157"/>
      <c r="Z808" s="157"/>
      <c r="AA808" s="157"/>
      <c r="AB808" s="223"/>
      <c r="AC808" s="157"/>
    </row>
    <row r="809">
      <c r="A809" s="157"/>
      <c r="B809" s="267"/>
      <c r="C809" s="287"/>
      <c r="D809" s="267"/>
      <c r="E809" s="267"/>
      <c r="F809" s="267"/>
      <c r="G809" s="267"/>
      <c r="H809" s="222"/>
      <c r="I809" s="255"/>
      <c r="J809" s="157"/>
      <c r="K809" s="157"/>
      <c r="L809" s="157"/>
      <c r="M809" s="157"/>
      <c r="N809" s="157"/>
      <c r="O809" s="157"/>
      <c r="P809" s="157"/>
      <c r="Q809" s="157"/>
      <c r="R809" s="157"/>
      <c r="S809" s="254"/>
      <c r="T809" s="157"/>
      <c r="U809" s="157"/>
      <c r="V809" s="157"/>
      <c r="W809" s="157"/>
      <c r="X809" s="157"/>
      <c r="Y809" s="157"/>
      <c r="Z809" s="157"/>
      <c r="AA809" s="157"/>
      <c r="AB809" s="223"/>
      <c r="AC809" s="157"/>
    </row>
    <row r="810">
      <c r="A810" s="157"/>
      <c r="B810" s="267"/>
      <c r="C810" s="287"/>
      <c r="D810" s="267"/>
      <c r="E810" s="267"/>
      <c r="F810" s="267"/>
      <c r="G810" s="267"/>
      <c r="H810" s="222"/>
      <c r="I810" s="255"/>
      <c r="J810" s="157"/>
      <c r="K810" s="157"/>
      <c r="L810" s="157"/>
      <c r="M810" s="157"/>
      <c r="N810" s="157"/>
      <c r="O810" s="157"/>
      <c r="P810" s="157"/>
      <c r="Q810" s="157"/>
      <c r="R810" s="157"/>
      <c r="S810" s="254"/>
      <c r="T810" s="157"/>
      <c r="U810" s="157"/>
      <c r="V810" s="157"/>
      <c r="W810" s="157"/>
      <c r="X810" s="157"/>
      <c r="Y810" s="157"/>
      <c r="Z810" s="157"/>
      <c r="AA810" s="157"/>
      <c r="AB810" s="223"/>
      <c r="AC810" s="157"/>
    </row>
    <row r="811">
      <c r="A811" s="157"/>
      <c r="B811" s="267"/>
      <c r="C811" s="287"/>
      <c r="D811" s="267"/>
      <c r="E811" s="267"/>
      <c r="F811" s="267"/>
      <c r="G811" s="267"/>
      <c r="H811" s="222"/>
      <c r="I811" s="255"/>
      <c r="J811" s="157"/>
      <c r="K811" s="157"/>
      <c r="L811" s="157"/>
      <c r="M811" s="157"/>
      <c r="N811" s="157"/>
      <c r="O811" s="157"/>
      <c r="P811" s="157"/>
      <c r="Q811" s="157"/>
      <c r="R811" s="157"/>
      <c r="S811" s="254"/>
      <c r="T811" s="157"/>
      <c r="U811" s="157"/>
      <c r="V811" s="157"/>
      <c r="W811" s="157"/>
      <c r="X811" s="157"/>
      <c r="Y811" s="157"/>
      <c r="Z811" s="157"/>
      <c r="AA811" s="157"/>
      <c r="AB811" s="223"/>
      <c r="AC811" s="157"/>
    </row>
    <row r="812">
      <c r="A812" s="157"/>
      <c r="B812" s="267"/>
      <c r="C812" s="287"/>
      <c r="D812" s="267"/>
      <c r="E812" s="267"/>
      <c r="F812" s="267"/>
      <c r="G812" s="267"/>
      <c r="H812" s="222"/>
      <c r="I812" s="255"/>
      <c r="J812" s="157"/>
      <c r="K812" s="157"/>
      <c r="L812" s="157"/>
      <c r="M812" s="157"/>
      <c r="N812" s="157"/>
      <c r="O812" s="157"/>
      <c r="P812" s="157"/>
      <c r="Q812" s="157"/>
      <c r="R812" s="157"/>
      <c r="S812" s="254"/>
      <c r="T812" s="157"/>
      <c r="U812" s="157"/>
      <c r="V812" s="157"/>
      <c r="W812" s="157"/>
      <c r="X812" s="157"/>
      <c r="Y812" s="157"/>
      <c r="Z812" s="157"/>
      <c r="AA812" s="157"/>
      <c r="AB812" s="223"/>
      <c r="AC812" s="157"/>
    </row>
    <row r="813">
      <c r="A813" s="157"/>
      <c r="B813" s="267"/>
      <c r="C813" s="287"/>
      <c r="D813" s="267"/>
      <c r="E813" s="267"/>
      <c r="F813" s="267"/>
      <c r="G813" s="267"/>
      <c r="H813" s="222"/>
      <c r="I813" s="255"/>
      <c r="J813" s="157"/>
      <c r="K813" s="157"/>
      <c r="L813" s="157"/>
      <c r="M813" s="157"/>
      <c r="N813" s="157"/>
      <c r="O813" s="157"/>
      <c r="P813" s="157"/>
      <c r="Q813" s="157"/>
      <c r="R813" s="157"/>
      <c r="S813" s="254"/>
      <c r="T813" s="157"/>
      <c r="U813" s="157"/>
      <c r="V813" s="157"/>
      <c r="W813" s="157"/>
      <c r="X813" s="157"/>
      <c r="Y813" s="157"/>
      <c r="Z813" s="157"/>
      <c r="AA813" s="157"/>
      <c r="AB813" s="223"/>
      <c r="AC813" s="157"/>
    </row>
    <row r="814">
      <c r="A814" s="157"/>
      <c r="B814" s="267"/>
      <c r="C814" s="287"/>
      <c r="D814" s="267"/>
      <c r="E814" s="267"/>
      <c r="F814" s="267"/>
      <c r="G814" s="267"/>
      <c r="H814" s="222"/>
      <c r="I814" s="255"/>
      <c r="J814" s="157"/>
      <c r="K814" s="157"/>
      <c r="L814" s="157"/>
      <c r="M814" s="157"/>
      <c r="N814" s="157"/>
      <c r="O814" s="157"/>
      <c r="P814" s="157"/>
      <c r="Q814" s="157"/>
      <c r="R814" s="157"/>
      <c r="S814" s="254"/>
      <c r="T814" s="157"/>
      <c r="U814" s="157"/>
      <c r="V814" s="157"/>
      <c r="W814" s="157"/>
      <c r="X814" s="157"/>
      <c r="Y814" s="157"/>
      <c r="Z814" s="157"/>
      <c r="AA814" s="157"/>
      <c r="AB814" s="223"/>
      <c r="AC814" s="157"/>
    </row>
    <row r="815">
      <c r="A815" s="157"/>
      <c r="B815" s="267"/>
      <c r="C815" s="287"/>
      <c r="D815" s="267"/>
      <c r="E815" s="267"/>
      <c r="F815" s="267"/>
      <c r="G815" s="267"/>
      <c r="H815" s="222"/>
      <c r="I815" s="255"/>
      <c r="J815" s="157"/>
      <c r="K815" s="157"/>
      <c r="L815" s="157"/>
      <c r="M815" s="157"/>
      <c r="N815" s="157"/>
      <c r="O815" s="157"/>
      <c r="P815" s="157"/>
      <c r="Q815" s="157"/>
      <c r="R815" s="157"/>
      <c r="S815" s="254"/>
      <c r="T815" s="157"/>
      <c r="U815" s="157"/>
      <c r="V815" s="157"/>
      <c r="W815" s="157"/>
      <c r="X815" s="157"/>
      <c r="Y815" s="157"/>
      <c r="Z815" s="157"/>
      <c r="AA815" s="157"/>
      <c r="AB815" s="223"/>
      <c r="AC815" s="157"/>
    </row>
    <row r="816">
      <c r="A816" s="157"/>
      <c r="B816" s="267"/>
      <c r="C816" s="287"/>
      <c r="D816" s="267"/>
      <c r="E816" s="267"/>
      <c r="F816" s="267"/>
      <c r="G816" s="267"/>
      <c r="H816" s="222"/>
      <c r="I816" s="255"/>
      <c r="J816" s="157"/>
      <c r="K816" s="157"/>
      <c r="L816" s="157"/>
      <c r="M816" s="157"/>
      <c r="N816" s="157"/>
      <c r="O816" s="157"/>
      <c r="P816" s="157"/>
      <c r="Q816" s="157"/>
      <c r="R816" s="157"/>
      <c r="S816" s="254"/>
      <c r="T816" s="157"/>
      <c r="U816" s="157"/>
      <c r="V816" s="157"/>
      <c r="W816" s="157"/>
      <c r="X816" s="157"/>
      <c r="Y816" s="157"/>
      <c r="Z816" s="157"/>
      <c r="AA816" s="157"/>
      <c r="AB816" s="223"/>
      <c r="AC816" s="157"/>
    </row>
    <row r="817">
      <c r="A817" s="157"/>
      <c r="B817" s="267"/>
      <c r="C817" s="287"/>
      <c r="D817" s="267"/>
      <c r="E817" s="267"/>
      <c r="F817" s="267"/>
      <c r="G817" s="267"/>
      <c r="H817" s="222"/>
      <c r="I817" s="255"/>
      <c r="J817" s="157"/>
      <c r="K817" s="157"/>
      <c r="L817" s="157"/>
      <c r="M817" s="157"/>
      <c r="N817" s="157"/>
      <c r="O817" s="157"/>
      <c r="P817" s="157"/>
      <c r="Q817" s="157"/>
      <c r="R817" s="157"/>
      <c r="S817" s="254"/>
      <c r="T817" s="157"/>
      <c r="U817" s="157"/>
      <c r="V817" s="157"/>
      <c r="W817" s="157"/>
      <c r="X817" s="157"/>
      <c r="Y817" s="157"/>
      <c r="Z817" s="157"/>
      <c r="AA817" s="157"/>
      <c r="AB817" s="223"/>
      <c r="AC817" s="157"/>
    </row>
    <row r="818">
      <c r="A818" s="157"/>
      <c r="B818" s="267"/>
      <c r="C818" s="287"/>
      <c r="D818" s="267"/>
      <c r="E818" s="267"/>
      <c r="F818" s="267"/>
      <c r="G818" s="267"/>
      <c r="H818" s="222"/>
      <c r="I818" s="255"/>
      <c r="J818" s="157"/>
      <c r="K818" s="157"/>
      <c r="L818" s="157"/>
      <c r="M818" s="157"/>
      <c r="N818" s="157"/>
      <c r="O818" s="157"/>
      <c r="P818" s="157"/>
      <c r="Q818" s="157"/>
      <c r="R818" s="157"/>
      <c r="S818" s="254"/>
      <c r="T818" s="157"/>
      <c r="U818" s="157"/>
      <c r="V818" s="157"/>
      <c r="W818" s="157"/>
      <c r="X818" s="157"/>
      <c r="Y818" s="157"/>
      <c r="Z818" s="157"/>
      <c r="AA818" s="157"/>
      <c r="AB818" s="223"/>
      <c r="AC818" s="157"/>
    </row>
    <row r="819">
      <c r="A819" s="157"/>
      <c r="B819" s="267"/>
      <c r="C819" s="287"/>
      <c r="D819" s="267"/>
      <c r="E819" s="267"/>
      <c r="F819" s="267"/>
      <c r="G819" s="267"/>
      <c r="H819" s="222"/>
      <c r="I819" s="255"/>
      <c r="J819" s="157"/>
      <c r="K819" s="157"/>
      <c r="L819" s="157"/>
      <c r="M819" s="157"/>
      <c r="N819" s="157"/>
      <c r="O819" s="157"/>
      <c r="P819" s="157"/>
      <c r="Q819" s="157"/>
      <c r="R819" s="157"/>
      <c r="S819" s="254"/>
      <c r="T819" s="157"/>
      <c r="U819" s="157"/>
      <c r="V819" s="157"/>
      <c r="W819" s="157"/>
      <c r="X819" s="157"/>
      <c r="Y819" s="157"/>
      <c r="Z819" s="157"/>
      <c r="AA819" s="157"/>
      <c r="AB819" s="223"/>
      <c r="AC819" s="157"/>
    </row>
    <row r="820">
      <c r="A820" s="157"/>
      <c r="B820" s="267"/>
      <c r="C820" s="287"/>
      <c r="D820" s="267"/>
      <c r="E820" s="267"/>
      <c r="F820" s="267"/>
      <c r="G820" s="267"/>
      <c r="H820" s="222"/>
      <c r="I820" s="255"/>
      <c r="J820" s="157"/>
      <c r="K820" s="157"/>
      <c r="L820" s="157"/>
      <c r="M820" s="157"/>
      <c r="N820" s="157"/>
      <c r="O820" s="157"/>
      <c r="P820" s="157"/>
      <c r="Q820" s="157"/>
      <c r="R820" s="157"/>
      <c r="S820" s="254"/>
      <c r="T820" s="157"/>
      <c r="U820" s="157"/>
      <c r="V820" s="157"/>
      <c r="W820" s="157"/>
      <c r="X820" s="157"/>
      <c r="Y820" s="157"/>
      <c r="Z820" s="157"/>
      <c r="AA820" s="157"/>
      <c r="AB820" s="223"/>
      <c r="AC820" s="157"/>
    </row>
    <row r="821">
      <c r="A821" s="157"/>
      <c r="B821" s="267"/>
      <c r="C821" s="287"/>
      <c r="D821" s="267"/>
      <c r="E821" s="267"/>
      <c r="F821" s="267"/>
      <c r="G821" s="267"/>
      <c r="H821" s="222"/>
      <c r="I821" s="255"/>
      <c r="J821" s="157"/>
      <c r="K821" s="157"/>
      <c r="L821" s="157"/>
      <c r="M821" s="157"/>
      <c r="N821" s="157"/>
      <c r="O821" s="157"/>
      <c r="P821" s="157"/>
      <c r="Q821" s="157"/>
      <c r="R821" s="157"/>
      <c r="S821" s="254"/>
      <c r="T821" s="157"/>
      <c r="U821" s="157"/>
      <c r="V821" s="157"/>
      <c r="W821" s="157"/>
      <c r="X821" s="157"/>
      <c r="Y821" s="157"/>
      <c r="Z821" s="157"/>
      <c r="AA821" s="157"/>
      <c r="AB821" s="223"/>
      <c r="AC821" s="157"/>
    </row>
    <row r="822">
      <c r="A822" s="157"/>
      <c r="B822" s="267"/>
      <c r="C822" s="287"/>
      <c r="D822" s="267"/>
      <c r="E822" s="267"/>
      <c r="F822" s="267"/>
      <c r="G822" s="267"/>
      <c r="H822" s="222"/>
      <c r="I822" s="255"/>
      <c r="J822" s="157"/>
      <c r="K822" s="157"/>
      <c r="L822" s="157"/>
      <c r="M822" s="157"/>
      <c r="N822" s="157"/>
      <c r="O822" s="157"/>
      <c r="P822" s="157"/>
      <c r="Q822" s="157"/>
      <c r="R822" s="157"/>
      <c r="S822" s="254"/>
      <c r="T822" s="157"/>
      <c r="U822" s="157"/>
      <c r="V822" s="157"/>
      <c r="W822" s="157"/>
      <c r="X822" s="157"/>
      <c r="Y822" s="157"/>
      <c r="Z822" s="157"/>
      <c r="AA822" s="157"/>
      <c r="AB822" s="223"/>
      <c r="AC822" s="157"/>
    </row>
    <row r="823">
      <c r="A823" s="157"/>
      <c r="B823" s="267"/>
      <c r="C823" s="287"/>
      <c r="D823" s="267"/>
      <c r="E823" s="267"/>
      <c r="F823" s="267"/>
      <c r="G823" s="267"/>
      <c r="H823" s="222"/>
      <c r="I823" s="255"/>
      <c r="J823" s="157"/>
      <c r="K823" s="157"/>
      <c r="L823" s="157"/>
      <c r="M823" s="157"/>
      <c r="N823" s="157"/>
      <c r="O823" s="157"/>
      <c r="P823" s="157"/>
      <c r="Q823" s="157"/>
      <c r="R823" s="157"/>
      <c r="S823" s="254"/>
      <c r="T823" s="157"/>
      <c r="U823" s="157"/>
      <c r="V823" s="157"/>
      <c r="W823" s="157"/>
      <c r="X823" s="157"/>
      <c r="Y823" s="157"/>
      <c r="Z823" s="157"/>
      <c r="AA823" s="157"/>
      <c r="AB823" s="223"/>
      <c r="AC823" s="157"/>
    </row>
    <row r="824">
      <c r="A824" s="157"/>
      <c r="B824" s="267"/>
      <c r="C824" s="287"/>
      <c r="D824" s="267"/>
      <c r="E824" s="267"/>
      <c r="F824" s="267"/>
      <c r="G824" s="267"/>
      <c r="H824" s="222"/>
      <c r="I824" s="255"/>
      <c r="J824" s="157"/>
      <c r="K824" s="157"/>
      <c r="L824" s="157"/>
      <c r="M824" s="157"/>
      <c r="N824" s="157"/>
      <c r="O824" s="157"/>
      <c r="P824" s="157"/>
      <c r="Q824" s="157"/>
      <c r="R824" s="157"/>
      <c r="S824" s="254"/>
      <c r="T824" s="157"/>
      <c r="U824" s="157"/>
      <c r="V824" s="157"/>
      <c r="W824" s="157"/>
      <c r="X824" s="157"/>
      <c r="Y824" s="157"/>
      <c r="Z824" s="157"/>
      <c r="AA824" s="157"/>
      <c r="AB824" s="223"/>
      <c r="AC824" s="157"/>
    </row>
    <row r="825">
      <c r="A825" s="157"/>
      <c r="B825" s="267"/>
      <c r="C825" s="287"/>
      <c r="D825" s="267"/>
      <c r="E825" s="267"/>
      <c r="F825" s="267"/>
      <c r="G825" s="267"/>
      <c r="H825" s="222"/>
      <c r="I825" s="255"/>
      <c r="J825" s="157"/>
      <c r="K825" s="157"/>
      <c r="L825" s="157"/>
      <c r="M825" s="157"/>
      <c r="N825" s="157"/>
      <c r="O825" s="157"/>
      <c r="P825" s="157"/>
      <c r="Q825" s="157"/>
      <c r="R825" s="157"/>
      <c r="S825" s="254"/>
      <c r="T825" s="157"/>
      <c r="U825" s="157"/>
      <c r="V825" s="157"/>
      <c r="W825" s="157"/>
      <c r="X825" s="157"/>
      <c r="Y825" s="157"/>
      <c r="Z825" s="157"/>
      <c r="AA825" s="157"/>
      <c r="AB825" s="223"/>
      <c r="AC825" s="157"/>
    </row>
    <row r="826">
      <c r="A826" s="157"/>
      <c r="B826" s="267"/>
      <c r="C826" s="287"/>
      <c r="D826" s="267"/>
      <c r="E826" s="267"/>
      <c r="F826" s="267"/>
      <c r="G826" s="267"/>
      <c r="H826" s="222"/>
      <c r="I826" s="255"/>
      <c r="J826" s="157"/>
      <c r="K826" s="157"/>
      <c r="L826" s="157"/>
      <c r="M826" s="157"/>
      <c r="N826" s="157"/>
      <c r="O826" s="157"/>
      <c r="P826" s="157"/>
      <c r="Q826" s="157"/>
      <c r="R826" s="157"/>
      <c r="S826" s="254"/>
      <c r="T826" s="157"/>
      <c r="U826" s="157"/>
      <c r="V826" s="157"/>
      <c r="W826" s="157"/>
      <c r="X826" s="157"/>
      <c r="Y826" s="157"/>
      <c r="Z826" s="157"/>
      <c r="AA826" s="157"/>
      <c r="AB826" s="223"/>
      <c r="AC826" s="157"/>
    </row>
    <row r="827">
      <c r="A827" s="157"/>
      <c r="B827" s="267"/>
      <c r="C827" s="287"/>
      <c r="D827" s="267"/>
      <c r="E827" s="267"/>
      <c r="F827" s="267"/>
      <c r="G827" s="267"/>
      <c r="H827" s="222"/>
      <c r="I827" s="255"/>
      <c r="J827" s="157"/>
      <c r="K827" s="157"/>
      <c r="L827" s="157"/>
      <c r="M827" s="157"/>
      <c r="N827" s="157"/>
      <c r="O827" s="157"/>
      <c r="P827" s="157"/>
      <c r="Q827" s="157"/>
      <c r="R827" s="157"/>
      <c r="S827" s="254"/>
      <c r="T827" s="157"/>
      <c r="U827" s="157"/>
      <c r="V827" s="157"/>
      <c r="W827" s="157"/>
      <c r="X827" s="157"/>
      <c r="Y827" s="157"/>
      <c r="Z827" s="157"/>
      <c r="AA827" s="157"/>
      <c r="AB827" s="223"/>
      <c r="AC827" s="157"/>
    </row>
    <row r="828">
      <c r="A828" s="157"/>
      <c r="B828" s="267"/>
      <c r="C828" s="287"/>
      <c r="D828" s="267"/>
      <c r="E828" s="267"/>
      <c r="F828" s="267"/>
      <c r="G828" s="267"/>
      <c r="H828" s="222"/>
      <c r="I828" s="255"/>
      <c r="J828" s="157"/>
      <c r="K828" s="157"/>
      <c r="L828" s="157"/>
      <c r="M828" s="157"/>
      <c r="N828" s="157"/>
      <c r="O828" s="157"/>
      <c r="P828" s="157"/>
      <c r="Q828" s="157"/>
      <c r="R828" s="157"/>
      <c r="S828" s="254"/>
      <c r="T828" s="157"/>
      <c r="U828" s="157"/>
      <c r="V828" s="157"/>
      <c r="W828" s="157"/>
      <c r="X828" s="157"/>
      <c r="Y828" s="157"/>
      <c r="Z828" s="157"/>
      <c r="AA828" s="157"/>
      <c r="AB828" s="223"/>
      <c r="AC828" s="157"/>
    </row>
    <row r="829">
      <c r="A829" s="157"/>
      <c r="B829" s="267"/>
      <c r="C829" s="287"/>
      <c r="D829" s="267"/>
      <c r="E829" s="267"/>
      <c r="F829" s="267"/>
      <c r="G829" s="267"/>
      <c r="H829" s="222"/>
      <c r="I829" s="255"/>
      <c r="J829" s="157"/>
      <c r="K829" s="157"/>
      <c r="L829" s="157"/>
      <c r="M829" s="157"/>
      <c r="N829" s="157"/>
      <c r="O829" s="157"/>
      <c r="P829" s="157"/>
      <c r="Q829" s="157"/>
      <c r="R829" s="157"/>
      <c r="S829" s="254"/>
      <c r="T829" s="157"/>
      <c r="U829" s="157"/>
      <c r="V829" s="157"/>
      <c r="W829" s="157"/>
      <c r="X829" s="157"/>
      <c r="Y829" s="157"/>
      <c r="Z829" s="157"/>
      <c r="AA829" s="157"/>
      <c r="AB829" s="223"/>
      <c r="AC829" s="157"/>
    </row>
    <row r="830">
      <c r="A830" s="157"/>
      <c r="B830" s="267"/>
      <c r="C830" s="287"/>
      <c r="D830" s="267"/>
      <c r="E830" s="267"/>
      <c r="F830" s="267"/>
      <c r="G830" s="267"/>
      <c r="H830" s="222"/>
      <c r="I830" s="255"/>
      <c r="J830" s="157"/>
      <c r="K830" s="157"/>
      <c r="L830" s="157"/>
      <c r="M830" s="157"/>
      <c r="N830" s="157"/>
      <c r="O830" s="157"/>
      <c r="P830" s="157"/>
      <c r="Q830" s="157"/>
      <c r="R830" s="157"/>
      <c r="S830" s="254"/>
      <c r="T830" s="157"/>
      <c r="U830" s="157"/>
      <c r="V830" s="157"/>
      <c r="W830" s="157"/>
      <c r="X830" s="157"/>
      <c r="Y830" s="157"/>
      <c r="Z830" s="157"/>
      <c r="AA830" s="157"/>
      <c r="AB830" s="223"/>
      <c r="AC830" s="157"/>
    </row>
    <row r="831">
      <c r="A831" s="157"/>
      <c r="B831" s="267"/>
      <c r="C831" s="287"/>
      <c r="D831" s="267"/>
      <c r="E831" s="267"/>
      <c r="F831" s="267"/>
      <c r="G831" s="267"/>
      <c r="H831" s="222"/>
      <c r="I831" s="255"/>
      <c r="J831" s="157"/>
      <c r="K831" s="157"/>
      <c r="L831" s="157"/>
      <c r="M831" s="157"/>
      <c r="N831" s="157"/>
      <c r="O831" s="157"/>
      <c r="P831" s="157"/>
      <c r="Q831" s="157"/>
      <c r="R831" s="157"/>
      <c r="S831" s="254"/>
      <c r="T831" s="157"/>
      <c r="U831" s="157"/>
      <c r="V831" s="157"/>
      <c r="W831" s="157"/>
      <c r="X831" s="157"/>
      <c r="Y831" s="157"/>
      <c r="Z831" s="157"/>
      <c r="AA831" s="157"/>
      <c r="AB831" s="223"/>
      <c r="AC831" s="157"/>
    </row>
    <row r="832">
      <c r="A832" s="157"/>
      <c r="B832" s="267"/>
      <c r="C832" s="287"/>
      <c r="D832" s="267"/>
      <c r="E832" s="267"/>
      <c r="F832" s="267"/>
      <c r="G832" s="267"/>
      <c r="H832" s="222"/>
      <c r="I832" s="255"/>
      <c r="J832" s="157"/>
      <c r="K832" s="157"/>
      <c r="L832" s="157"/>
      <c r="M832" s="157"/>
      <c r="N832" s="157"/>
      <c r="O832" s="157"/>
      <c r="P832" s="157"/>
      <c r="Q832" s="157"/>
      <c r="R832" s="157"/>
      <c r="S832" s="254"/>
      <c r="T832" s="157"/>
      <c r="U832" s="157"/>
      <c r="V832" s="157"/>
      <c r="W832" s="157"/>
      <c r="X832" s="157"/>
      <c r="Y832" s="157"/>
      <c r="Z832" s="157"/>
      <c r="AA832" s="157"/>
      <c r="AB832" s="223"/>
      <c r="AC832" s="157"/>
    </row>
    <row r="833">
      <c r="A833" s="157"/>
      <c r="B833" s="267"/>
      <c r="C833" s="287"/>
      <c r="D833" s="267"/>
      <c r="E833" s="267"/>
      <c r="F833" s="267"/>
      <c r="G833" s="267"/>
      <c r="H833" s="222"/>
      <c r="I833" s="255"/>
      <c r="J833" s="157"/>
      <c r="K833" s="157"/>
      <c r="L833" s="157"/>
      <c r="M833" s="157"/>
      <c r="N833" s="157"/>
      <c r="O833" s="157"/>
      <c r="P833" s="157"/>
      <c r="Q833" s="157"/>
      <c r="R833" s="157"/>
      <c r="S833" s="254"/>
      <c r="T833" s="157"/>
      <c r="U833" s="157"/>
      <c r="V833" s="157"/>
      <c r="W833" s="157"/>
      <c r="X833" s="157"/>
      <c r="Y833" s="157"/>
      <c r="Z833" s="157"/>
      <c r="AA833" s="157"/>
      <c r="AB833" s="223"/>
      <c r="AC833" s="157"/>
    </row>
    <row r="834">
      <c r="A834" s="157"/>
      <c r="B834" s="267"/>
      <c r="C834" s="287"/>
      <c r="D834" s="267"/>
      <c r="E834" s="267"/>
      <c r="F834" s="267"/>
      <c r="G834" s="267"/>
      <c r="H834" s="222"/>
      <c r="I834" s="255"/>
      <c r="J834" s="157"/>
      <c r="K834" s="157"/>
      <c r="L834" s="157"/>
      <c r="M834" s="157"/>
      <c r="N834" s="157"/>
      <c r="O834" s="157"/>
      <c r="P834" s="157"/>
      <c r="Q834" s="157"/>
      <c r="R834" s="157"/>
      <c r="S834" s="254"/>
      <c r="T834" s="157"/>
      <c r="U834" s="157"/>
      <c r="V834" s="157"/>
      <c r="W834" s="157"/>
      <c r="X834" s="157"/>
      <c r="Y834" s="157"/>
      <c r="Z834" s="157"/>
      <c r="AA834" s="157"/>
      <c r="AB834" s="223"/>
      <c r="AC834" s="157"/>
    </row>
    <row r="835">
      <c r="A835" s="157"/>
      <c r="B835" s="267"/>
      <c r="C835" s="287"/>
      <c r="D835" s="267"/>
      <c r="E835" s="267"/>
      <c r="F835" s="267"/>
      <c r="G835" s="267"/>
      <c r="H835" s="222"/>
      <c r="I835" s="255"/>
      <c r="J835" s="157"/>
      <c r="K835" s="157"/>
      <c r="L835" s="157"/>
      <c r="M835" s="157"/>
      <c r="N835" s="157"/>
      <c r="O835" s="157"/>
      <c r="P835" s="157"/>
      <c r="Q835" s="157"/>
      <c r="R835" s="157"/>
      <c r="S835" s="254"/>
      <c r="T835" s="157"/>
      <c r="U835" s="157"/>
      <c r="V835" s="157"/>
      <c r="W835" s="157"/>
      <c r="X835" s="157"/>
      <c r="Y835" s="157"/>
      <c r="Z835" s="157"/>
      <c r="AA835" s="157"/>
      <c r="AB835" s="223"/>
      <c r="AC835" s="157"/>
    </row>
    <row r="836">
      <c r="A836" s="157"/>
      <c r="B836" s="267"/>
      <c r="C836" s="287"/>
      <c r="D836" s="267"/>
      <c r="E836" s="267"/>
      <c r="F836" s="267"/>
      <c r="G836" s="267"/>
      <c r="H836" s="222"/>
      <c r="I836" s="255"/>
      <c r="J836" s="157"/>
      <c r="K836" s="157"/>
      <c r="L836" s="157"/>
      <c r="M836" s="157"/>
      <c r="N836" s="157"/>
      <c r="O836" s="157"/>
      <c r="P836" s="157"/>
      <c r="Q836" s="157"/>
      <c r="R836" s="157"/>
      <c r="S836" s="254"/>
      <c r="T836" s="157"/>
      <c r="U836" s="157"/>
      <c r="V836" s="157"/>
      <c r="W836" s="157"/>
      <c r="X836" s="157"/>
      <c r="Y836" s="157"/>
      <c r="Z836" s="157"/>
      <c r="AA836" s="157"/>
      <c r="AB836" s="223"/>
      <c r="AC836" s="157"/>
    </row>
    <row r="837">
      <c r="A837" s="157"/>
      <c r="B837" s="267"/>
      <c r="C837" s="287"/>
      <c r="D837" s="267"/>
      <c r="E837" s="267"/>
      <c r="F837" s="267"/>
      <c r="G837" s="267"/>
      <c r="H837" s="222"/>
      <c r="I837" s="255"/>
      <c r="J837" s="157"/>
      <c r="K837" s="157"/>
      <c r="L837" s="157"/>
      <c r="M837" s="157"/>
      <c r="N837" s="157"/>
      <c r="O837" s="157"/>
      <c r="P837" s="157"/>
      <c r="Q837" s="157"/>
      <c r="R837" s="157"/>
      <c r="S837" s="254"/>
      <c r="T837" s="157"/>
      <c r="U837" s="157"/>
      <c r="V837" s="157"/>
      <c r="W837" s="157"/>
      <c r="X837" s="157"/>
      <c r="Y837" s="157"/>
      <c r="Z837" s="157"/>
      <c r="AA837" s="157"/>
      <c r="AB837" s="223"/>
      <c r="AC837" s="157"/>
    </row>
    <row r="838">
      <c r="A838" s="157"/>
      <c r="B838" s="267"/>
      <c r="C838" s="287"/>
      <c r="D838" s="267"/>
      <c r="E838" s="267"/>
      <c r="F838" s="267"/>
      <c r="G838" s="267"/>
      <c r="H838" s="222"/>
      <c r="I838" s="255"/>
      <c r="J838" s="157"/>
      <c r="K838" s="157"/>
      <c r="L838" s="157"/>
      <c r="M838" s="157"/>
      <c r="N838" s="157"/>
      <c r="O838" s="157"/>
      <c r="P838" s="157"/>
      <c r="Q838" s="157"/>
      <c r="R838" s="157"/>
      <c r="S838" s="254"/>
      <c r="T838" s="157"/>
      <c r="U838" s="157"/>
      <c r="V838" s="157"/>
      <c r="W838" s="157"/>
      <c r="X838" s="157"/>
      <c r="Y838" s="157"/>
      <c r="Z838" s="157"/>
      <c r="AA838" s="157"/>
      <c r="AB838" s="223"/>
      <c r="AC838" s="157"/>
    </row>
    <row r="839">
      <c r="A839" s="157"/>
      <c r="B839" s="267"/>
      <c r="C839" s="287"/>
      <c r="D839" s="267"/>
      <c r="E839" s="267"/>
      <c r="F839" s="267"/>
      <c r="G839" s="267"/>
      <c r="H839" s="222"/>
      <c r="I839" s="255"/>
      <c r="J839" s="157"/>
      <c r="K839" s="157"/>
      <c r="L839" s="157"/>
      <c r="M839" s="157"/>
      <c r="N839" s="157"/>
      <c r="O839" s="157"/>
      <c r="P839" s="157"/>
      <c r="Q839" s="157"/>
      <c r="R839" s="157"/>
      <c r="S839" s="254"/>
      <c r="T839" s="157"/>
      <c r="U839" s="157"/>
      <c r="V839" s="157"/>
      <c r="W839" s="157"/>
      <c r="X839" s="157"/>
      <c r="Y839" s="157"/>
      <c r="Z839" s="157"/>
      <c r="AA839" s="157"/>
      <c r="AB839" s="223"/>
      <c r="AC839" s="157"/>
    </row>
    <row r="840">
      <c r="A840" s="157"/>
      <c r="B840" s="267"/>
      <c r="C840" s="287"/>
      <c r="D840" s="267"/>
      <c r="E840" s="267"/>
      <c r="F840" s="267"/>
      <c r="G840" s="267"/>
      <c r="H840" s="222"/>
      <c r="I840" s="255"/>
      <c r="J840" s="157"/>
      <c r="K840" s="157"/>
      <c r="L840" s="157"/>
      <c r="M840" s="157"/>
      <c r="N840" s="157"/>
      <c r="O840" s="157"/>
      <c r="P840" s="157"/>
      <c r="Q840" s="157"/>
      <c r="R840" s="157"/>
      <c r="S840" s="254"/>
      <c r="T840" s="157"/>
      <c r="U840" s="157"/>
      <c r="V840" s="157"/>
      <c r="W840" s="157"/>
      <c r="X840" s="157"/>
      <c r="Y840" s="157"/>
      <c r="Z840" s="157"/>
      <c r="AA840" s="157"/>
      <c r="AB840" s="223"/>
      <c r="AC840" s="157"/>
    </row>
    <row r="841">
      <c r="A841" s="157"/>
      <c r="B841" s="267"/>
      <c r="C841" s="287"/>
      <c r="D841" s="267"/>
      <c r="E841" s="267"/>
      <c r="F841" s="267"/>
      <c r="G841" s="267"/>
      <c r="H841" s="222"/>
      <c r="I841" s="255"/>
      <c r="J841" s="157"/>
      <c r="K841" s="157"/>
      <c r="L841" s="157"/>
      <c r="M841" s="157"/>
      <c r="N841" s="157"/>
      <c r="O841" s="157"/>
      <c r="P841" s="157"/>
      <c r="Q841" s="157"/>
      <c r="R841" s="157"/>
      <c r="S841" s="254"/>
      <c r="T841" s="157"/>
      <c r="U841" s="157"/>
      <c r="V841" s="157"/>
      <c r="W841" s="157"/>
      <c r="X841" s="157"/>
      <c r="Y841" s="157"/>
      <c r="Z841" s="157"/>
      <c r="AA841" s="157"/>
      <c r="AB841" s="223"/>
      <c r="AC841" s="157"/>
    </row>
    <row r="842">
      <c r="A842" s="157"/>
      <c r="B842" s="267"/>
      <c r="C842" s="287"/>
      <c r="D842" s="267"/>
      <c r="E842" s="267"/>
      <c r="F842" s="267"/>
      <c r="G842" s="267"/>
      <c r="H842" s="222"/>
      <c r="I842" s="255"/>
      <c r="J842" s="157"/>
      <c r="K842" s="157"/>
      <c r="L842" s="157"/>
      <c r="M842" s="157"/>
      <c r="N842" s="157"/>
      <c r="O842" s="157"/>
      <c r="P842" s="157"/>
      <c r="Q842" s="157"/>
      <c r="R842" s="157"/>
      <c r="S842" s="254"/>
      <c r="T842" s="157"/>
      <c r="U842" s="157"/>
      <c r="V842" s="157"/>
      <c r="W842" s="157"/>
      <c r="X842" s="157"/>
      <c r="Y842" s="157"/>
      <c r="Z842" s="157"/>
      <c r="AA842" s="157"/>
      <c r="AB842" s="223"/>
      <c r="AC842" s="157"/>
    </row>
    <row r="843">
      <c r="A843" s="157"/>
      <c r="B843" s="267"/>
      <c r="C843" s="287"/>
      <c r="D843" s="267"/>
      <c r="E843" s="267"/>
      <c r="F843" s="267"/>
      <c r="G843" s="267"/>
      <c r="H843" s="222"/>
      <c r="I843" s="255"/>
      <c r="J843" s="157"/>
      <c r="K843" s="157"/>
      <c r="L843" s="157"/>
      <c r="M843" s="157"/>
      <c r="N843" s="157"/>
      <c r="O843" s="157"/>
      <c r="P843" s="157"/>
      <c r="Q843" s="157"/>
      <c r="R843" s="157"/>
      <c r="S843" s="254"/>
      <c r="T843" s="157"/>
      <c r="U843" s="157"/>
      <c r="V843" s="157"/>
      <c r="W843" s="157"/>
      <c r="X843" s="157"/>
      <c r="Y843" s="157"/>
      <c r="Z843" s="157"/>
      <c r="AA843" s="157"/>
      <c r="AB843" s="223"/>
      <c r="AC843" s="157"/>
    </row>
    <row r="844">
      <c r="A844" s="157"/>
      <c r="B844" s="267"/>
      <c r="C844" s="287"/>
      <c r="D844" s="267"/>
      <c r="E844" s="267"/>
      <c r="F844" s="267"/>
      <c r="G844" s="267"/>
      <c r="H844" s="222"/>
      <c r="I844" s="255"/>
      <c r="J844" s="157"/>
      <c r="K844" s="157"/>
      <c r="L844" s="157"/>
      <c r="M844" s="157"/>
      <c r="N844" s="157"/>
      <c r="O844" s="157"/>
      <c r="P844" s="157"/>
      <c r="Q844" s="157"/>
      <c r="R844" s="157"/>
      <c r="S844" s="254"/>
      <c r="T844" s="157"/>
      <c r="U844" s="157"/>
      <c r="V844" s="157"/>
      <c r="W844" s="157"/>
      <c r="X844" s="157"/>
      <c r="Y844" s="157"/>
      <c r="Z844" s="157"/>
      <c r="AA844" s="157"/>
      <c r="AB844" s="223"/>
      <c r="AC844" s="157"/>
    </row>
    <row r="845">
      <c r="A845" s="157"/>
      <c r="B845" s="267"/>
      <c r="C845" s="287"/>
      <c r="D845" s="267"/>
      <c r="E845" s="267"/>
      <c r="F845" s="267"/>
      <c r="G845" s="267"/>
      <c r="H845" s="222"/>
      <c r="I845" s="255"/>
      <c r="J845" s="157"/>
      <c r="K845" s="157"/>
      <c r="L845" s="157"/>
      <c r="M845" s="157"/>
      <c r="N845" s="157"/>
      <c r="O845" s="157"/>
      <c r="P845" s="157"/>
      <c r="Q845" s="157"/>
      <c r="R845" s="157"/>
      <c r="S845" s="254"/>
      <c r="T845" s="157"/>
      <c r="U845" s="157"/>
      <c r="V845" s="157"/>
      <c r="W845" s="157"/>
      <c r="X845" s="157"/>
      <c r="Y845" s="157"/>
      <c r="Z845" s="157"/>
      <c r="AA845" s="157"/>
      <c r="AB845" s="223"/>
      <c r="AC845" s="157"/>
    </row>
    <row r="846">
      <c r="A846" s="157"/>
      <c r="B846" s="267"/>
      <c r="C846" s="287"/>
      <c r="D846" s="267"/>
      <c r="E846" s="267"/>
      <c r="F846" s="267"/>
      <c r="G846" s="267"/>
      <c r="H846" s="222"/>
      <c r="I846" s="255"/>
      <c r="J846" s="157"/>
      <c r="K846" s="157"/>
      <c r="L846" s="157"/>
      <c r="M846" s="157"/>
      <c r="N846" s="157"/>
      <c r="O846" s="157"/>
      <c r="P846" s="157"/>
      <c r="Q846" s="157"/>
      <c r="R846" s="157"/>
      <c r="S846" s="254"/>
      <c r="T846" s="157"/>
      <c r="U846" s="157"/>
      <c r="V846" s="157"/>
      <c r="W846" s="157"/>
      <c r="X846" s="157"/>
      <c r="Y846" s="157"/>
      <c r="Z846" s="157"/>
      <c r="AA846" s="157"/>
      <c r="AB846" s="223"/>
      <c r="AC846" s="157"/>
    </row>
    <row r="847">
      <c r="A847" s="157"/>
      <c r="B847" s="267"/>
      <c r="C847" s="287"/>
      <c r="D847" s="267"/>
      <c r="E847" s="267"/>
      <c r="F847" s="267"/>
      <c r="G847" s="267"/>
      <c r="H847" s="222"/>
      <c r="I847" s="255"/>
      <c r="J847" s="157"/>
      <c r="K847" s="157"/>
      <c r="L847" s="157"/>
      <c r="M847" s="157"/>
      <c r="N847" s="157"/>
      <c r="O847" s="157"/>
      <c r="P847" s="157"/>
      <c r="Q847" s="157"/>
      <c r="R847" s="157"/>
      <c r="S847" s="254"/>
      <c r="T847" s="157"/>
      <c r="U847" s="157"/>
      <c r="V847" s="157"/>
      <c r="W847" s="157"/>
      <c r="X847" s="157"/>
      <c r="Y847" s="157"/>
      <c r="Z847" s="157"/>
      <c r="AA847" s="157"/>
      <c r="AB847" s="223"/>
      <c r="AC847" s="157"/>
    </row>
    <row r="848">
      <c r="A848" s="157"/>
      <c r="B848" s="267"/>
      <c r="C848" s="287"/>
      <c r="D848" s="267"/>
      <c r="E848" s="267"/>
      <c r="F848" s="267"/>
      <c r="G848" s="267"/>
      <c r="H848" s="222"/>
      <c r="I848" s="255"/>
      <c r="J848" s="157"/>
      <c r="K848" s="157"/>
      <c r="L848" s="157"/>
      <c r="M848" s="157"/>
      <c r="N848" s="157"/>
      <c r="O848" s="157"/>
      <c r="P848" s="157"/>
      <c r="Q848" s="157"/>
      <c r="R848" s="157"/>
      <c r="S848" s="254"/>
      <c r="T848" s="157"/>
      <c r="U848" s="157"/>
      <c r="V848" s="157"/>
      <c r="W848" s="157"/>
      <c r="X848" s="157"/>
      <c r="Y848" s="157"/>
      <c r="Z848" s="157"/>
      <c r="AA848" s="157"/>
      <c r="AB848" s="223"/>
      <c r="AC848" s="157"/>
    </row>
    <row r="849">
      <c r="A849" s="157"/>
      <c r="B849" s="267"/>
      <c r="C849" s="287"/>
      <c r="D849" s="267"/>
      <c r="E849" s="267"/>
      <c r="F849" s="267"/>
      <c r="G849" s="267"/>
      <c r="H849" s="222"/>
      <c r="I849" s="255"/>
      <c r="J849" s="157"/>
      <c r="K849" s="157"/>
      <c r="L849" s="157"/>
      <c r="M849" s="157"/>
      <c r="N849" s="157"/>
      <c r="O849" s="157"/>
      <c r="P849" s="157"/>
      <c r="Q849" s="157"/>
      <c r="R849" s="157"/>
      <c r="S849" s="254"/>
      <c r="T849" s="157"/>
      <c r="U849" s="157"/>
      <c r="V849" s="157"/>
      <c r="W849" s="157"/>
      <c r="X849" s="157"/>
      <c r="Y849" s="157"/>
      <c r="Z849" s="157"/>
      <c r="AA849" s="157"/>
      <c r="AB849" s="223"/>
      <c r="AC849" s="157"/>
    </row>
    <row r="850">
      <c r="A850" s="157"/>
      <c r="B850" s="267"/>
      <c r="C850" s="287"/>
      <c r="D850" s="267"/>
      <c r="E850" s="267"/>
      <c r="F850" s="267"/>
      <c r="G850" s="267"/>
      <c r="H850" s="222"/>
      <c r="I850" s="255"/>
      <c r="J850" s="157"/>
      <c r="K850" s="157"/>
      <c r="L850" s="157"/>
      <c r="M850" s="157"/>
      <c r="N850" s="157"/>
      <c r="O850" s="157"/>
      <c r="P850" s="157"/>
      <c r="Q850" s="157"/>
      <c r="R850" s="157"/>
      <c r="S850" s="254"/>
      <c r="T850" s="157"/>
      <c r="U850" s="157"/>
      <c r="V850" s="157"/>
      <c r="W850" s="157"/>
      <c r="X850" s="157"/>
      <c r="Y850" s="157"/>
      <c r="Z850" s="157"/>
      <c r="AA850" s="157"/>
      <c r="AB850" s="223"/>
      <c r="AC850" s="157"/>
    </row>
    <row r="851">
      <c r="A851" s="157"/>
      <c r="B851" s="267"/>
      <c r="C851" s="287"/>
      <c r="D851" s="267"/>
      <c r="E851" s="267"/>
      <c r="F851" s="267"/>
      <c r="G851" s="267"/>
      <c r="H851" s="222"/>
      <c r="I851" s="255"/>
      <c r="J851" s="157"/>
      <c r="K851" s="157"/>
      <c r="L851" s="157"/>
      <c r="M851" s="157"/>
      <c r="N851" s="157"/>
      <c r="O851" s="157"/>
      <c r="P851" s="157"/>
      <c r="Q851" s="157"/>
      <c r="R851" s="157"/>
      <c r="S851" s="254"/>
      <c r="T851" s="157"/>
      <c r="U851" s="157"/>
      <c r="V851" s="157"/>
      <c r="W851" s="157"/>
      <c r="X851" s="157"/>
      <c r="Y851" s="157"/>
      <c r="Z851" s="157"/>
      <c r="AA851" s="157"/>
      <c r="AB851" s="223"/>
      <c r="AC851" s="157"/>
    </row>
    <row r="852">
      <c r="A852" s="157"/>
      <c r="B852" s="267"/>
      <c r="C852" s="287"/>
      <c r="D852" s="267"/>
      <c r="E852" s="267"/>
      <c r="F852" s="267"/>
      <c r="G852" s="267"/>
      <c r="H852" s="222"/>
      <c r="I852" s="255"/>
      <c r="J852" s="157"/>
      <c r="K852" s="157"/>
      <c r="L852" s="157"/>
      <c r="M852" s="157"/>
      <c r="N852" s="157"/>
      <c r="O852" s="157"/>
      <c r="P852" s="157"/>
      <c r="Q852" s="157"/>
      <c r="R852" s="157"/>
      <c r="S852" s="254"/>
      <c r="T852" s="157"/>
      <c r="U852" s="157"/>
      <c r="V852" s="157"/>
      <c r="W852" s="157"/>
      <c r="X852" s="157"/>
      <c r="Y852" s="157"/>
      <c r="Z852" s="157"/>
      <c r="AA852" s="157"/>
      <c r="AB852" s="223"/>
      <c r="AC852" s="157"/>
    </row>
    <row r="853">
      <c r="A853" s="157"/>
      <c r="B853" s="267"/>
      <c r="C853" s="287"/>
      <c r="D853" s="267"/>
      <c r="E853" s="267"/>
      <c r="F853" s="267"/>
      <c r="G853" s="267"/>
      <c r="H853" s="222"/>
      <c r="I853" s="255"/>
      <c r="J853" s="157"/>
      <c r="K853" s="157"/>
      <c r="L853" s="157"/>
      <c r="M853" s="157"/>
      <c r="N853" s="157"/>
      <c r="O853" s="157"/>
      <c r="P853" s="157"/>
      <c r="Q853" s="157"/>
      <c r="R853" s="157"/>
      <c r="S853" s="254"/>
      <c r="T853" s="157"/>
      <c r="U853" s="157"/>
      <c r="V853" s="157"/>
      <c r="W853" s="157"/>
      <c r="X853" s="157"/>
      <c r="Y853" s="157"/>
      <c r="Z853" s="157"/>
      <c r="AA853" s="157"/>
      <c r="AB853" s="223"/>
      <c r="AC853" s="157"/>
    </row>
    <row r="854">
      <c r="A854" s="157"/>
      <c r="B854" s="267"/>
      <c r="C854" s="287"/>
      <c r="D854" s="267"/>
      <c r="E854" s="267"/>
      <c r="F854" s="267"/>
      <c r="G854" s="267"/>
      <c r="H854" s="222"/>
      <c r="I854" s="255"/>
      <c r="J854" s="157"/>
      <c r="K854" s="157"/>
      <c r="L854" s="157"/>
      <c r="M854" s="157"/>
      <c r="N854" s="157"/>
      <c r="O854" s="157"/>
      <c r="P854" s="157"/>
      <c r="Q854" s="157"/>
      <c r="R854" s="157"/>
      <c r="S854" s="254"/>
      <c r="T854" s="157"/>
      <c r="U854" s="157"/>
      <c r="V854" s="157"/>
      <c r="W854" s="157"/>
      <c r="X854" s="157"/>
      <c r="Y854" s="157"/>
      <c r="Z854" s="157"/>
      <c r="AA854" s="157"/>
      <c r="AB854" s="223"/>
      <c r="AC854" s="157"/>
    </row>
    <row r="855">
      <c r="A855" s="157"/>
      <c r="B855" s="267"/>
      <c r="C855" s="287"/>
      <c r="D855" s="267"/>
      <c r="E855" s="267"/>
      <c r="F855" s="267"/>
      <c r="G855" s="267"/>
      <c r="H855" s="222"/>
      <c r="I855" s="255"/>
      <c r="J855" s="157"/>
      <c r="K855" s="157"/>
      <c r="L855" s="157"/>
      <c r="M855" s="157"/>
      <c r="N855" s="157"/>
      <c r="O855" s="157"/>
      <c r="P855" s="157"/>
      <c r="Q855" s="157"/>
      <c r="R855" s="157"/>
      <c r="S855" s="254"/>
      <c r="T855" s="157"/>
      <c r="U855" s="157"/>
      <c r="V855" s="157"/>
      <c r="W855" s="157"/>
      <c r="X855" s="157"/>
      <c r="Y855" s="157"/>
      <c r="Z855" s="157"/>
      <c r="AA855" s="157"/>
      <c r="AB855" s="223"/>
      <c r="AC855" s="157"/>
    </row>
    <row r="856">
      <c r="A856" s="157"/>
      <c r="B856" s="267"/>
      <c r="C856" s="287"/>
      <c r="D856" s="267"/>
      <c r="E856" s="267"/>
      <c r="F856" s="267"/>
      <c r="G856" s="267"/>
      <c r="H856" s="222"/>
      <c r="I856" s="255"/>
      <c r="J856" s="157"/>
      <c r="K856" s="157"/>
      <c r="L856" s="157"/>
      <c r="M856" s="157"/>
      <c r="N856" s="157"/>
      <c r="O856" s="157"/>
      <c r="P856" s="157"/>
      <c r="Q856" s="157"/>
      <c r="R856" s="157"/>
      <c r="S856" s="254"/>
      <c r="T856" s="157"/>
      <c r="U856" s="157"/>
      <c r="V856" s="157"/>
      <c r="W856" s="157"/>
      <c r="X856" s="157"/>
      <c r="Y856" s="157"/>
      <c r="Z856" s="157"/>
      <c r="AA856" s="157"/>
      <c r="AB856" s="223"/>
      <c r="AC856" s="157"/>
    </row>
    <row r="857">
      <c r="A857" s="157"/>
      <c r="B857" s="267"/>
      <c r="C857" s="287"/>
      <c r="D857" s="267"/>
      <c r="E857" s="267"/>
      <c r="F857" s="267"/>
      <c r="G857" s="267"/>
      <c r="H857" s="222"/>
      <c r="I857" s="255"/>
      <c r="J857" s="157"/>
      <c r="K857" s="157"/>
      <c r="L857" s="157"/>
      <c r="M857" s="157"/>
      <c r="N857" s="157"/>
      <c r="O857" s="157"/>
      <c r="P857" s="157"/>
      <c r="Q857" s="157"/>
      <c r="R857" s="157"/>
      <c r="S857" s="254"/>
      <c r="T857" s="157"/>
      <c r="U857" s="157"/>
      <c r="V857" s="157"/>
      <c r="W857" s="157"/>
      <c r="X857" s="157"/>
      <c r="Y857" s="157"/>
      <c r="Z857" s="157"/>
      <c r="AA857" s="157"/>
      <c r="AB857" s="223"/>
      <c r="AC857" s="157"/>
    </row>
    <row r="858">
      <c r="A858" s="157"/>
      <c r="B858" s="267"/>
      <c r="C858" s="287"/>
      <c r="D858" s="267"/>
      <c r="E858" s="267"/>
      <c r="F858" s="267"/>
      <c r="G858" s="267"/>
      <c r="H858" s="222"/>
      <c r="I858" s="255"/>
      <c r="J858" s="157"/>
      <c r="K858" s="157"/>
      <c r="L858" s="157"/>
      <c r="M858" s="157"/>
      <c r="N858" s="157"/>
      <c r="O858" s="157"/>
      <c r="P858" s="157"/>
      <c r="Q858" s="157"/>
      <c r="R858" s="157"/>
      <c r="S858" s="254"/>
      <c r="T858" s="157"/>
      <c r="U858" s="157"/>
      <c r="V858" s="157"/>
      <c r="W858" s="157"/>
      <c r="X858" s="157"/>
      <c r="Y858" s="157"/>
      <c r="Z858" s="157"/>
      <c r="AA858" s="157"/>
      <c r="AB858" s="223"/>
      <c r="AC858" s="157"/>
    </row>
    <row r="859">
      <c r="A859" s="157"/>
      <c r="B859" s="267"/>
      <c r="C859" s="287"/>
      <c r="D859" s="267"/>
      <c r="E859" s="267"/>
      <c r="F859" s="267"/>
      <c r="G859" s="267"/>
      <c r="H859" s="222"/>
      <c r="I859" s="255"/>
      <c r="J859" s="157"/>
      <c r="K859" s="157"/>
      <c r="L859" s="157"/>
      <c r="M859" s="157"/>
      <c r="N859" s="157"/>
      <c r="O859" s="157"/>
      <c r="P859" s="157"/>
      <c r="Q859" s="157"/>
      <c r="R859" s="157"/>
      <c r="S859" s="254"/>
      <c r="T859" s="157"/>
      <c r="U859" s="157"/>
      <c r="V859" s="157"/>
      <c r="W859" s="157"/>
      <c r="X859" s="157"/>
      <c r="Y859" s="157"/>
      <c r="Z859" s="157"/>
      <c r="AA859" s="157"/>
      <c r="AB859" s="223"/>
      <c r="AC859" s="157"/>
    </row>
    <row r="860">
      <c r="A860" s="157"/>
      <c r="B860" s="267"/>
      <c r="C860" s="287"/>
      <c r="D860" s="267"/>
      <c r="E860" s="267"/>
      <c r="F860" s="267"/>
      <c r="G860" s="267"/>
      <c r="H860" s="222"/>
      <c r="I860" s="255"/>
      <c r="J860" s="157"/>
      <c r="K860" s="157"/>
      <c r="L860" s="157"/>
      <c r="M860" s="157"/>
      <c r="N860" s="157"/>
      <c r="O860" s="157"/>
      <c r="P860" s="157"/>
      <c r="Q860" s="157"/>
      <c r="R860" s="157"/>
      <c r="S860" s="254"/>
      <c r="T860" s="157"/>
      <c r="U860" s="157"/>
      <c r="V860" s="157"/>
      <c r="W860" s="157"/>
      <c r="X860" s="157"/>
      <c r="Y860" s="157"/>
      <c r="Z860" s="157"/>
      <c r="AA860" s="157"/>
      <c r="AB860" s="223"/>
      <c r="AC860" s="157"/>
    </row>
    <row r="861">
      <c r="A861" s="157"/>
      <c r="B861" s="267"/>
      <c r="C861" s="287"/>
      <c r="D861" s="267"/>
      <c r="E861" s="267"/>
      <c r="F861" s="267"/>
      <c r="G861" s="267"/>
      <c r="H861" s="222"/>
      <c r="I861" s="255"/>
      <c r="J861" s="157"/>
      <c r="K861" s="157"/>
      <c r="L861" s="157"/>
      <c r="M861" s="157"/>
      <c r="N861" s="157"/>
      <c r="O861" s="157"/>
      <c r="P861" s="157"/>
      <c r="Q861" s="157"/>
      <c r="R861" s="157"/>
      <c r="S861" s="254"/>
      <c r="T861" s="157"/>
      <c r="U861" s="157"/>
      <c r="V861" s="157"/>
      <c r="W861" s="157"/>
      <c r="X861" s="157"/>
      <c r="Y861" s="157"/>
      <c r="Z861" s="157"/>
      <c r="AA861" s="157"/>
      <c r="AB861" s="223"/>
      <c r="AC861" s="157"/>
    </row>
    <row r="862">
      <c r="A862" s="157"/>
      <c r="B862" s="267"/>
      <c r="C862" s="287"/>
      <c r="D862" s="267"/>
      <c r="E862" s="267"/>
      <c r="F862" s="267"/>
      <c r="G862" s="267"/>
      <c r="H862" s="222"/>
      <c r="I862" s="255"/>
      <c r="J862" s="157"/>
      <c r="K862" s="157"/>
      <c r="L862" s="157"/>
      <c r="M862" s="157"/>
      <c r="N862" s="157"/>
      <c r="O862" s="157"/>
      <c r="P862" s="157"/>
      <c r="Q862" s="157"/>
      <c r="R862" s="157"/>
      <c r="S862" s="254"/>
      <c r="T862" s="157"/>
      <c r="U862" s="157"/>
      <c r="V862" s="157"/>
      <c r="W862" s="157"/>
      <c r="X862" s="157"/>
      <c r="Y862" s="157"/>
      <c r="Z862" s="157"/>
      <c r="AA862" s="157"/>
      <c r="AB862" s="223"/>
      <c r="AC862" s="157"/>
    </row>
    <row r="863">
      <c r="A863" s="157"/>
      <c r="B863" s="267"/>
      <c r="C863" s="287"/>
      <c r="D863" s="267"/>
      <c r="E863" s="267"/>
      <c r="F863" s="267"/>
      <c r="G863" s="267"/>
      <c r="H863" s="222"/>
      <c r="I863" s="255"/>
      <c r="J863" s="157"/>
      <c r="K863" s="157"/>
      <c r="L863" s="157"/>
      <c r="M863" s="157"/>
      <c r="N863" s="157"/>
      <c r="O863" s="157"/>
      <c r="P863" s="157"/>
      <c r="Q863" s="157"/>
      <c r="R863" s="157"/>
      <c r="S863" s="254"/>
      <c r="T863" s="157"/>
      <c r="U863" s="157"/>
      <c r="V863" s="157"/>
      <c r="W863" s="157"/>
      <c r="X863" s="157"/>
      <c r="Y863" s="157"/>
      <c r="Z863" s="157"/>
      <c r="AA863" s="157"/>
      <c r="AB863" s="223"/>
      <c r="AC863" s="157"/>
    </row>
    <row r="864">
      <c r="A864" s="157"/>
      <c r="B864" s="267"/>
      <c r="C864" s="287"/>
      <c r="D864" s="267"/>
      <c r="E864" s="267"/>
      <c r="F864" s="267"/>
      <c r="G864" s="267"/>
      <c r="H864" s="222"/>
      <c r="I864" s="255"/>
      <c r="J864" s="157"/>
      <c r="K864" s="157"/>
      <c r="L864" s="157"/>
      <c r="M864" s="157"/>
      <c r="N864" s="157"/>
      <c r="O864" s="157"/>
      <c r="P864" s="157"/>
      <c r="Q864" s="157"/>
      <c r="R864" s="157"/>
      <c r="S864" s="254"/>
      <c r="T864" s="157"/>
      <c r="U864" s="157"/>
      <c r="V864" s="157"/>
      <c r="W864" s="157"/>
      <c r="X864" s="157"/>
      <c r="Y864" s="157"/>
      <c r="Z864" s="157"/>
      <c r="AA864" s="157"/>
      <c r="AB864" s="223"/>
      <c r="AC864" s="157"/>
    </row>
    <row r="865">
      <c r="A865" s="157"/>
      <c r="B865" s="267"/>
      <c r="C865" s="287"/>
      <c r="D865" s="267"/>
      <c r="E865" s="267"/>
      <c r="F865" s="267"/>
      <c r="G865" s="267"/>
      <c r="H865" s="222"/>
      <c r="I865" s="255"/>
      <c r="J865" s="157"/>
      <c r="K865" s="157"/>
      <c r="L865" s="157"/>
      <c r="M865" s="157"/>
      <c r="N865" s="157"/>
      <c r="O865" s="157"/>
      <c r="P865" s="157"/>
      <c r="Q865" s="157"/>
      <c r="R865" s="157"/>
      <c r="S865" s="254"/>
      <c r="T865" s="157"/>
      <c r="U865" s="157"/>
      <c r="V865" s="157"/>
      <c r="W865" s="157"/>
      <c r="X865" s="157"/>
      <c r="Y865" s="157"/>
      <c r="Z865" s="157"/>
      <c r="AA865" s="157"/>
      <c r="AB865" s="223"/>
      <c r="AC865" s="157"/>
    </row>
    <row r="866">
      <c r="A866" s="157"/>
      <c r="B866" s="267"/>
      <c r="C866" s="287"/>
      <c r="D866" s="267"/>
      <c r="E866" s="267"/>
      <c r="F866" s="267"/>
      <c r="G866" s="267"/>
      <c r="H866" s="222"/>
      <c r="I866" s="255"/>
      <c r="J866" s="157"/>
      <c r="K866" s="157"/>
      <c r="L866" s="157"/>
      <c r="M866" s="157"/>
      <c r="N866" s="157"/>
      <c r="O866" s="157"/>
      <c r="P866" s="157"/>
      <c r="Q866" s="157"/>
      <c r="R866" s="157"/>
      <c r="S866" s="254"/>
      <c r="T866" s="157"/>
      <c r="U866" s="157"/>
      <c r="V866" s="157"/>
      <c r="W866" s="157"/>
      <c r="X866" s="157"/>
      <c r="Y866" s="157"/>
      <c r="Z866" s="157"/>
      <c r="AA866" s="157"/>
      <c r="AB866" s="223"/>
      <c r="AC866" s="157"/>
    </row>
    <row r="867">
      <c r="A867" s="157"/>
      <c r="B867" s="267"/>
      <c r="C867" s="287"/>
      <c r="D867" s="267"/>
      <c r="E867" s="267"/>
      <c r="F867" s="267"/>
      <c r="G867" s="267"/>
      <c r="H867" s="222"/>
      <c r="I867" s="255"/>
      <c r="J867" s="157"/>
      <c r="K867" s="157"/>
      <c r="L867" s="157"/>
      <c r="M867" s="157"/>
      <c r="N867" s="157"/>
      <c r="O867" s="157"/>
      <c r="P867" s="157"/>
      <c r="Q867" s="157"/>
      <c r="R867" s="157"/>
      <c r="S867" s="254"/>
      <c r="T867" s="157"/>
      <c r="U867" s="157"/>
      <c r="V867" s="157"/>
      <c r="W867" s="157"/>
      <c r="X867" s="157"/>
      <c r="Y867" s="157"/>
      <c r="Z867" s="157"/>
      <c r="AA867" s="157"/>
      <c r="AB867" s="223"/>
      <c r="AC867" s="157"/>
    </row>
    <row r="868">
      <c r="A868" s="157"/>
      <c r="B868" s="267"/>
      <c r="C868" s="287"/>
      <c r="D868" s="267"/>
      <c r="E868" s="267"/>
      <c r="F868" s="267"/>
      <c r="G868" s="267"/>
      <c r="H868" s="222"/>
      <c r="I868" s="255"/>
      <c r="J868" s="157"/>
      <c r="K868" s="157"/>
      <c r="L868" s="157"/>
      <c r="M868" s="157"/>
      <c r="N868" s="157"/>
      <c r="O868" s="157"/>
      <c r="P868" s="157"/>
      <c r="Q868" s="157"/>
      <c r="R868" s="157"/>
      <c r="S868" s="254"/>
      <c r="T868" s="157"/>
      <c r="U868" s="157"/>
      <c r="V868" s="157"/>
      <c r="W868" s="157"/>
      <c r="X868" s="157"/>
      <c r="Y868" s="157"/>
      <c r="Z868" s="157"/>
      <c r="AA868" s="157"/>
      <c r="AB868" s="223"/>
      <c r="AC868" s="157"/>
    </row>
    <row r="869">
      <c r="A869" s="157"/>
      <c r="B869" s="267"/>
      <c r="C869" s="287"/>
      <c r="D869" s="267"/>
      <c r="E869" s="267"/>
      <c r="F869" s="267"/>
      <c r="G869" s="267"/>
      <c r="H869" s="222"/>
      <c r="I869" s="255"/>
      <c r="J869" s="157"/>
      <c r="K869" s="157"/>
      <c r="L869" s="157"/>
      <c r="M869" s="157"/>
      <c r="N869" s="157"/>
      <c r="O869" s="157"/>
      <c r="P869" s="157"/>
      <c r="Q869" s="157"/>
      <c r="R869" s="157"/>
      <c r="S869" s="254"/>
      <c r="T869" s="157"/>
      <c r="U869" s="157"/>
      <c r="V869" s="157"/>
      <c r="W869" s="157"/>
      <c r="X869" s="157"/>
      <c r="Y869" s="157"/>
      <c r="Z869" s="157"/>
      <c r="AA869" s="157"/>
      <c r="AB869" s="223"/>
      <c r="AC869" s="157"/>
    </row>
    <row r="870">
      <c r="A870" s="157"/>
      <c r="B870" s="267"/>
      <c r="C870" s="287"/>
      <c r="D870" s="267"/>
      <c r="E870" s="267"/>
      <c r="F870" s="267"/>
      <c r="G870" s="267"/>
      <c r="H870" s="222"/>
      <c r="I870" s="255"/>
      <c r="J870" s="157"/>
      <c r="K870" s="157"/>
      <c r="L870" s="157"/>
      <c r="M870" s="157"/>
      <c r="N870" s="157"/>
      <c r="O870" s="157"/>
      <c r="P870" s="157"/>
      <c r="Q870" s="157"/>
      <c r="R870" s="157"/>
      <c r="S870" s="254"/>
      <c r="T870" s="157"/>
      <c r="U870" s="157"/>
      <c r="V870" s="157"/>
      <c r="W870" s="157"/>
      <c r="X870" s="157"/>
      <c r="Y870" s="157"/>
      <c r="Z870" s="157"/>
      <c r="AA870" s="157"/>
      <c r="AB870" s="223"/>
      <c r="AC870" s="157"/>
    </row>
    <row r="871">
      <c r="A871" s="157"/>
      <c r="B871" s="267"/>
      <c r="C871" s="287"/>
      <c r="D871" s="267"/>
      <c r="E871" s="267"/>
      <c r="F871" s="267"/>
      <c r="G871" s="267"/>
      <c r="H871" s="222"/>
      <c r="I871" s="255"/>
      <c r="J871" s="157"/>
      <c r="K871" s="157"/>
      <c r="L871" s="157"/>
      <c r="M871" s="157"/>
      <c r="N871" s="157"/>
      <c r="O871" s="157"/>
      <c r="P871" s="157"/>
      <c r="Q871" s="157"/>
      <c r="R871" s="157"/>
      <c r="S871" s="254"/>
      <c r="T871" s="157"/>
      <c r="U871" s="157"/>
      <c r="V871" s="157"/>
      <c r="W871" s="157"/>
      <c r="X871" s="157"/>
      <c r="Y871" s="157"/>
      <c r="Z871" s="157"/>
      <c r="AA871" s="157"/>
      <c r="AB871" s="223"/>
      <c r="AC871" s="157"/>
    </row>
    <row r="872">
      <c r="A872" s="157"/>
      <c r="B872" s="267"/>
      <c r="C872" s="287"/>
      <c r="D872" s="267"/>
      <c r="E872" s="267"/>
      <c r="F872" s="267"/>
      <c r="G872" s="267"/>
      <c r="H872" s="222"/>
      <c r="I872" s="255"/>
      <c r="J872" s="157"/>
      <c r="K872" s="157"/>
      <c r="L872" s="157"/>
      <c r="M872" s="157"/>
      <c r="N872" s="157"/>
      <c r="O872" s="157"/>
      <c r="P872" s="157"/>
      <c r="Q872" s="157"/>
      <c r="R872" s="157"/>
      <c r="S872" s="254"/>
      <c r="T872" s="157"/>
      <c r="U872" s="157"/>
      <c r="V872" s="157"/>
      <c r="W872" s="157"/>
      <c r="X872" s="157"/>
      <c r="Y872" s="157"/>
      <c r="Z872" s="157"/>
      <c r="AA872" s="157"/>
      <c r="AB872" s="223"/>
      <c r="AC872" s="157"/>
    </row>
    <row r="873">
      <c r="A873" s="157"/>
      <c r="B873" s="267"/>
      <c r="C873" s="287"/>
      <c r="D873" s="267"/>
      <c r="E873" s="267"/>
      <c r="F873" s="267"/>
      <c r="G873" s="267"/>
      <c r="H873" s="222"/>
      <c r="I873" s="255"/>
      <c r="J873" s="157"/>
      <c r="K873" s="157"/>
      <c r="L873" s="157"/>
      <c r="M873" s="157"/>
      <c r="N873" s="157"/>
      <c r="O873" s="157"/>
      <c r="P873" s="157"/>
      <c r="Q873" s="157"/>
      <c r="R873" s="157"/>
      <c r="S873" s="254"/>
      <c r="T873" s="157"/>
      <c r="U873" s="157"/>
      <c r="V873" s="157"/>
      <c r="W873" s="157"/>
      <c r="X873" s="157"/>
      <c r="Y873" s="157"/>
      <c r="Z873" s="157"/>
      <c r="AA873" s="157"/>
      <c r="AB873" s="223"/>
      <c r="AC873" s="157"/>
    </row>
    <row r="874">
      <c r="A874" s="157"/>
      <c r="B874" s="267"/>
      <c r="C874" s="287"/>
      <c r="D874" s="267"/>
      <c r="E874" s="267"/>
      <c r="F874" s="267"/>
      <c r="G874" s="267"/>
      <c r="H874" s="222"/>
      <c r="I874" s="255"/>
      <c r="J874" s="157"/>
      <c r="K874" s="157"/>
      <c r="L874" s="157"/>
      <c r="M874" s="157"/>
      <c r="N874" s="157"/>
      <c r="O874" s="157"/>
      <c r="P874" s="157"/>
      <c r="Q874" s="157"/>
      <c r="R874" s="157"/>
      <c r="S874" s="254"/>
      <c r="T874" s="157"/>
      <c r="U874" s="157"/>
      <c r="V874" s="157"/>
      <c r="W874" s="157"/>
      <c r="X874" s="157"/>
      <c r="Y874" s="157"/>
      <c r="Z874" s="157"/>
      <c r="AA874" s="157"/>
      <c r="AB874" s="223"/>
      <c r="AC874" s="157"/>
    </row>
    <row r="875">
      <c r="A875" s="157"/>
      <c r="B875" s="267"/>
      <c r="C875" s="287"/>
      <c r="D875" s="267"/>
      <c r="E875" s="267"/>
      <c r="F875" s="267"/>
      <c r="G875" s="267"/>
      <c r="H875" s="222"/>
      <c r="I875" s="255"/>
      <c r="J875" s="157"/>
      <c r="K875" s="157"/>
      <c r="L875" s="157"/>
      <c r="M875" s="157"/>
      <c r="N875" s="157"/>
      <c r="O875" s="157"/>
      <c r="P875" s="157"/>
      <c r="Q875" s="157"/>
      <c r="R875" s="157"/>
      <c r="S875" s="254"/>
      <c r="T875" s="157"/>
      <c r="U875" s="157"/>
      <c r="V875" s="157"/>
      <c r="W875" s="157"/>
      <c r="X875" s="157"/>
      <c r="Y875" s="157"/>
      <c r="Z875" s="157"/>
      <c r="AA875" s="157"/>
      <c r="AB875" s="223"/>
      <c r="AC875" s="157"/>
    </row>
    <row r="876">
      <c r="A876" s="157"/>
      <c r="B876" s="267"/>
      <c r="C876" s="287"/>
      <c r="D876" s="267"/>
      <c r="E876" s="267"/>
      <c r="F876" s="267"/>
      <c r="G876" s="267"/>
      <c r="H876" s="222"/>
      <c r="I876" s="255"/>
      <c r="J876" s="157"/>
      <c r="K876" s="157"/>
      <c r="L876" s="157"/>
      <c r="M876" s="157"/>
      <c r="N876" s="157"/>
      <c r="O876" s="157"/>
      <c r="P876" s="157"/>
      <c r="Q876" s="157"/>
      <c r="R876" s="157"/>
      <c r="S876" s="254"/>
      <c r="T876" s="157"/>
      <c r="U876" s="157"/>
      <c r="V876" s="157"/>
      <c r="W876" s="157"/>
      <c r="X876" s="157"/>
      <c r="Y876" s="157"/>
      <c r="Z876" s="157"/>
      <c r="AA876" s="157"/>
      <c r="AB876" s="223"/>
      <c r="AC876" s="157"/>
    </row>
    <row r="877">
      <c r="A877" s="157"/>
      <c r="B877" s="267"/>
      <c r="C877" s="287"/>
      <c r="D877" s="267"/>
      <c r="E877" s="267"/>
      <c r="F877" s="267"/>
      <c r="G877" s="267"/>
      <c r="H877" s="222"/>
      <c r="I877" s="255"/>
      <c r="J877" s="157"/>
      <c r="K877" s="157"/>
      <c r="L877" s="157"/>
      <c r="M877" s="157"/>
      <c r="N877" s="157"/>
      <c r="O877" s="157"/>
      <c r="P877" s="157"/>
      <c r="Q877" s="157"/>
      <c r="R877" s="157"/>
      <c r="S877" s="254"/>
      <c r="T877" s="157"/>
      <c r="U877" s="157"/>
      <c r="V877" s="157"/>
      <c r="W877" s="157"/>
      <c r="X877" s="157"/>
      <c r="Y877" s="157"/>
      <c r="Z877" s="157"/>
      <c r="AA877" s="157"/>
      <c r="AB877" s="223"/>
      <c r="AC877" s="157"/>
    </row>
    <row r="878">
      <c r="A878" s="157"/>
      <c r="B878" s="267"/>
      <c r="C878" s="287"/>
      <c r="D878" s="267"/>
      <c r="E878" s="267"/>
      <c r="F878" s="267"/>
      <c r="G878" s="267"/>
      <c r="H878" s="222"/>
      <c r="I878" s="255"/>
      <c r="J878" s="157"/>
      <c r="K878" s="157"/>
      <c r="L878" s="157"/>
      <c r="M878" s="157"/>
      <c r="N878" s="157"/>
      <c r="O878" s="157"/>
      <c r="P878" s="157"/>
      <c r="Q878" s="157"/>
      <c r="R878" s="157"/>
      <c r="S878" s="254"/>
      <c r="T878" s="157"/>
      <c r="U878" s="157"/>
      <c r="V878" s="157"/>
      <c r="W878" s="157"/>
      <c r="X878" s="157"/>
      <c r="Y878" s="157"/>
      <c r="Z878" s="157"/>
      <c r="AA878" s="157"/>
      <c r="AB878" s="223"/>
      <c r="AC878" s="157"/>
    </row>
    <row r="879">
      <c r="A879" s="157"/>
      <c r="B879" s="267"/>
      <c r="C879" s="287"/>
      <c r="D879" s="267"/>
      <c r="E879" s="267"/>
      <c r="F879" s="267"/>
      <c r="G879" s="267"/>
      <c r="H879" s="222"/>
      <c r="I879" s="255"/>
      <c r="J879" s="157"/>
      <c r="K879" s="157"/>
      <c r="L879" s="157"/>
      <c r="M879" s="157"/>
      <c r="N879" s="157"/>
      <c r="O879" s="157"/>
      <c r="P879" s="157"/>
      <c r="Q879" s="157"/>
      <c r="R879" s="157"/>
      <c r="S879" s="254"/>
      <c r="T879" s="157"/>
      <c r="U879" s="157"/>
      <c r="V879" s="157"/>
      <c r="W879" s="157"/>
      <c r="X879" s="157"/>
      <c r="Y879" s="157"/>
      <c r="Z879" s="157"/>
      <c r="AA879" s="157"/>
      <c r="AB879" s="223"/>
      <c r="AC879" s="157"/>
    </row>
    <row r="880">
      <c r="A880" s="157"/>
      <c r="B880" s="267"/>
      <c r="C880" s="287"/>
      <c r="D880" s="267"/>
      <c r="E880" s="267"/>
      <c r="F880" s="267"/>
      <c r="G880" s="267"/>
      <c r="H880" s="222"/>
      <c r="I880" s="255"/>
      <c r="J880" s="157"/>
      <c r="K880" s="157"/>
      <c r="L880" s="157"/>
      <c r="M880" s="157"/>
      <c r="N880" s="157"/>
      <c r="O880" s="157"/>
      <c r="P880" s="157"/>
      <c r="Q880" s="157"/>
      <c r="R880" s="157"/>
      <c r="S880" s="254"/>
      <c r="T880" s="157"/>
      <c r="U880" s="157"/>
      <c r="V880" s="157"/>
      <c r="W880" s="157"/>
      <c r="X880" s="157"/>
      <c r="Y880" s="157"/>
      <c r="Z880" s="157"/>
      <c r="AA880" s="157"/>
      <c r="AB880" s="223"/>
      <c r="AC880" s="157"/>
    </row>
    <row r="881">
      <c r="A881" s="157"/>
      <c r="B881" s="267"/>
      <c r="C881" s="287"/>
      <c r="D881" s="267"/>
      <c r="E881" s="267"/>
      <c r="F881" s="267"/>
      <c r="G881" s="267"/>
      <c r="H881" s="222"/>
      <c r="I881" s="255"/>
      <c r="J881" s="157"/>
      <c r="K881" s="157"/>
      <c r="L881" s="157"/>
      <c r="M881" s="157"/>
      <c r="N881" s="157"/>
      <c r="O881" s="157"/>
      <c r="P881" s="157"/>
      <c r="Q881" s="157"/>
      <c r="R881" s="157"/>
      <c r="S881" s="254"/>
      <c r="T881" s="157"/>
      <c r="U881" s="157"/>
      <c r="V881" s="157"/>
      <c r="W881" s="157"/>
      <c r="X881" s="157"/>
      <c r="Y881" s="157"/>
      <c r="Z881" s="157"/>
      <c r="AA881" s="157"/>
      <c r="AB881" s="223"/>
      <c r="AC881" s="157"/>
    </row>
    <row r="882">
      <c r="A882" s="157"/>
      <c r="B882" s="267"/>
      <c r="C882" s="287"/>
      <c r="D882" s="267"/>
      <c r="E882" s="267"/>
      <c r="F882" s="267"/>
      <c r="G882" s="267"/>
      <c r="H882" s="222"/>
      <c r="I882" s="255"/>
      <c r="J882" s="157"/>
      <c r="K882" s="157"/>
      <c r="L882" s="157"/>
      <c r="M882" s="157"/>
      <c r="N882" s="157"/>
      <c r="O882" s="157"/>
      <c r="P882" s="157"/>
      <c r="Q882" s="157"/>
      <c r="R882" s="157"/>
      <c r="S882" s="254"/>
      <c r="T882" s="157"/>
      <c r="U882" s="157"/>
      <c r="V882" s="157"/>
      <c r="W882" s="157"/>
      <c r="X882" s="157"/>
      <c r="Y882" s="157"/>
      <c r="Z882" s="157"/>
      <c r="AA882" s="157"/>
      <c r="AB882" s="223"/>
      <c r="AC882" s="157"/>
    </row>
    <row r="883">
      <c r="A883" s="157"/>
      <c r="B883" s="267"/>
      <c r="C883" s="287"/>
      <c r="D883" s="267"/>
      <c r="E883" s="267"/>
      <c r="F883" s="267"/>
      <c r="G883" s="267"/>
      <c r="H883" s="222"/>
      <c r="I883" s="255"/>
      <c r="J883" s="157"/>
      <c r="K883" s="157"/>
      <c r="L883" s="157"/>
      <c r="M883" s="157"/>
      <c r="N883" s="157"/>
      <c r="O883" s="157"/>
      <c r="P883" s="157"/>
      <c r="Q883" s="157"/>
      <c r="R883" s="157"/>
      <c r="S883" s="254"/>
      <c r="T883" s="157"/>
      <c r="U883" s="157"/>
      <c r="V883" s="157"/>
      <c r="W883" s="157"/>
      <c r="X883" s="157"/>
      <c r="Y883" s="157"/>
      <c r="Z883" s="157"/>
      <c r="AA883" s="157"/>
      <c r="AB883" s="223"/>
      <c r="AC883" s="157"/>
    </row>
    <row r="884">
      <c r="A884" s="157"/>
      <c r="B884" s="267"/>
      <c r="C884" s="287"/>
      <c r="D884" s="267"/>
      <c r="E884" s="267"/>
      <c r="F884" s="267"/>
      <c r="G884" s="267"/>
      <c r="H884" s="222"/>
      <c r="I884" s="255"/>
      <c r="J884" s="157"/>
      <c r="K884" s="157"/>
      <c r="L884" s="157"/>
      <c r="M884" s="157"/>
      <c r="N884" s="157"/>
      <c r="O884" s="157"/>
      <c r="P884" s="157"/>
      <c r="Q884" s="157"/>
      <c r="R884" s="157"/>
      <c r="S884" s="254"/>
      <c r="T884" s="157"/>
      <c r="U884" s="157"/>
      <c r="V884" s="157"/>
      <c r="W884" s="157"/>
      <c r="X884" s="157"/>
      <c r="Y884" s="157"/>
      <c r="Z884" s="157"/>
      <c r="AA884" s="157"/>
      <c r="AB884" s="223"/>
      <c r="AC884" s="157"/>
    </row>
    <row r="885">
      <c r="A885" s="157"/>
      <c r="B885" s="267"/>
      <c r="C885" s="287"/>
      <c r="D885" s="267"/>
      <c r="E885" s="267"/>
      <c r="F885" s="267"/>
      <c r="G885" s="267"/>
      <c r="H885" s="222"/>
      <c r="I885" s="255"/>
      <c r="J885" s="157"/>
      <c r="K885" s="157"/>
      <c r="L885" s="157"/>
      <c r="M885" s="157"/>
      <c r="N885" s="157"/>
      <c r="O885" s="157"/>
      <c r="P885" s="157"/>
      <c r="Q885" s="157"/>
      <c r="R885" s="157"/>
      <c r="S885" s="254"/>
      <c r="T885" s="157"/>
      <c r="U885" s="157"/>
      <c r="V885" s="157"/>
      <c r="W885" s="157"/>
      <c r="X885" s="157"/>
      <c r="Y885" s="157"/>
      <c r="Z885" s="157"/>
      <c r="AA885" s="157"/>
      <c r="AB885" s="223"/>
      <c r="AC885" s="157"/>
    </row>
    <row r="886">
      <c r="A886" s="157"/>
      <c r="B886" s="267"/>
      <c r="C886" s="287"/>
      <c r="D886" s="267"/>
      <c r="E886" s="267"/>
      <c r="F886" s="267"/>
      <c r="G886" s="267"/>
      <c r="H886" s="222"/>
      <c r="I886" s="255"/>
      <c r="J886" s="157"/>
      <c r="K886" s="157"/>
      <c r="L886" s="157"/>
      <c r="M886" s="157"/>
      <c r="N886" s="157"/>
      <c r="O886" s="157"/>
      <c r="P886" s="157"/>
      <c r="Q886" s="157"/>
      <c r="R886" s="157"/>
      <c r="S886" s="254"/>
      <c r="T886" s="157"/>
      <c r="U886" s="157"/>
      <c r="V886" s="157"/>
      <c r="W886" s="157"/>
      <c r="X886" s="157"/>
      <c r="Y886" s="157"/>
      <c r="Z886" s="157"/>
      <c r="AA886" s="157"/>
      <c r="AB886" s="223"/>
      <c r="AC886" s="157"/>
    </row>
    <row r="887">
      <c r="A887" s="157"/>
      <c r="B887" s="267"/>
      <c r="C887" s="287"/>
      <c r="D887" s="267"/>
      <c r="E887" s="267"/>
      <c r="F887" s="267"/>
      <c r="G887" s="267"/>
      <c r="H887" s="222"/>
      <c r="I887" s="255"/>
      <c r="J887" s="157"/>
      <c r="K887" s="157"/>
      <c r="L887" s="157"/>
      <c r="M887" s="157"/>
      <c r="N887" s="157"/>
      <c r="O887" s="157"/>
      <c r="P887" s="157"/>
      <c r="Q887" s="157"/>
      <c r="R887" s="157"/>
      <c r="S887" s="254"/>
      <c r="T887" s="157"/>
      <c r="U887" s="157"/>
      <c r="V887" s="157"/>
      <c r="W887" s="157"/>
      <c r="X887" s="157"/>
      <c r="Y887" s="157"/>
      <c r="Z887" s="157"/>
      <c r="AA887" s="157"/>
      <c r="AB887" s="223"/>
      <c r="AC887" s="157"/>
    </row>
    <row r="888">
      <c r="A888" s="157"/>
      <c r="B888" s="267"/>
      <c r="C888" s="287"/>
      <c r="D888" s="267"/>
      <c r="E888" s="267"/>
      <c r="F888" s="267"/>
      <c r="G888" s="267"/>
      <c r="H888" s="222"/>
      <c r="I888" s="255"/>
      <c r="J888" s="157"/>
      <c r="K888" s="157"/>
      <c r="L888" s="157"/>
      <c r="M888" s="157"/>
      <c r="N888" s="157"/>
      <c r="O888" s="157"/>
      <c r="P888" s="157"/>
      <c r="Q888" s="157"/>
      <c r="R888" s="157"/>
      <c r="S888" s="254"/>
      <c r="T888" s="157"/>
      <c r="U888" s="157"/>
      <c r="V888" s="157"/>
      <c r="W888" s="157"/>
      <c r="X888" s="157"/>
      <c r="Y888" s="157"/>
      <c r="Z888" s="157"/>
      <c r="AA888" s="157"/>
      <c r="AB888" s="223"/>
      <c r="AC888" s="157"/>
    </row>
    <row r="889">
      <c r="A889" s="157"/>
      <c r="B889" s="267"/>
      <c r="C889" s="287"/>
      <c r="D889" s="267"/>
      <c r="E889" s="267"/>
      <c r="F889" s="267"/>
      <c r="G889" s="267"/>
      <c r="H889" s="222"/>
      <c r="I889" s="255"/>
      <c r="J889" s="157"/>
      <c r="K889" s="157"/>
      <c r="L889" s="157"/>
      <c r="M889" s="157"/>
      <c r="N889" s="157"/>
      <c r="O889" s="157"/>
      <c r="P889" s="157"/>
      <c r="Q889" s="157"/>
      <c r="R889" s="157"/>
      <c r="S889" s="254"/>
      <c r="T889" s="157"/>
      <c r="U889" s="157"/>
      <c r="V889" s="157"/>
      <c r="W889" s="157"/>
      <c r="X889" s="157"/>
      <c r="Y889" s="157"/>
      <c r="Z889" s="157"/>
      <c r="AA889" s="157"/>
      <c r="AB889" s="223"/>
      <c r="AC889" s="157"/>
    </row>
    <row r="890">
      <c r="A890" s="157"/>
      <c r="B890" s="267"/>
      <c r="C890" s="287"/>
      <c r="D890" s="267"/>
      <c r="E890" s="267"/>
      <c r="F890" s="267"/>
      <c r="G890" s="267"/>
      <c r="H890" s="222"/>
      <c r="I890" s="255"/>
      <c r="J890" s="157"/>
      <c r="K890" s="157"/>
      <c r="L890" s="157"/>
      <c r="M890" s="157"/>
      <c r="N890" s="157"/>
      <c r="O890" s="157"/>
      <c r="P890" s="157"/>
      <c r="Q890" s="157"/>
      <c r="R890" s="157"/>
      <c r="S890" s="254"/>
      <c r="T890" s="157"/>
      <c r="U890" s="157"/>
      <c r="V890" s="157"/>
      <c r="W890" s="157"/>
      <c r="X890" s="157"/>
      <c r="Y890" s="157"/>
      <c r="Z890" s="157"/>
      <c r="AA890" s="157"/>
      <c r="AB890" s="223"/>
      <c r="AC890" s="157"/>
    </row>
    <row r="891">
      <c r="A891" s="157"/>
      <c r="B891" s="267"/>
      <c r="C891" s="287"/>
      <c r="D891" s="267"/>
      <c r="E891" s="267"/>
      <c r="F891" s="267"/>
      <c r="G891" s="267"/>
      <c r="H891" s="222"/>
      <c r="I891" s="255"/>
      <c r="J891" s="157"/>
      <c r="K891" s="157"/>
      <c r="L891" s="157"/>
      <c r="M891" s="157"/>
      <c r="N891" s="157"/>
      <c r="O891" s="157"/>
      <c r="P891" s="157"/>
      <c r="Q891" s="157"/>
      <c r="R891" s="157"/>
      <c r="S891" s="254"/>
      <c r="T891" s="157"/>
      <c r="U891" s="157"/>
      <c r="V891" s="157"/>
      <c r="W891" s="157"/>
      <c r="X891" s="157"/>
      <c r="Y891" s="157"/>
      <c r="Z891" s="157"/>
      <c r="AA891" s="157"/>
      <c r="AB891" s="223"/>
      <c r="AC891" s="157"/>
    </row>
    <row r="892">
      <c r="A892" s="157"/>
      <c r="B892" s="267"/>
      <c r="C892" s="287"/>
      <c r="D892" s="267"/>
      <c r="E892" s="267"/>
      <c r="F892" s="267"/>
      <c r="G892" s="267"/>
      <c r="H892" s="222"/>
      <c r="I892" s="255"/>
      <c r="J892" s="157"/>
      <c r="K892" s="157"/>
      <c r="L892" s="157"/>
      <c r="M892" s="157"/>
      <c r="N892" s="157"/>
      <c r="O892" s="157"/>
      <c r="P892" s="157"/>
      <c r="Q892" s="157"/>
      <c r="R892" s="157"/>
      <c r="S892" s="254"/>
      <c r="T892" s="157"/>
      <c r="U892" s="157"/>
      <c r="V892" s="157"/>
      <c r="W892" s="157"/>
      <c r="X892" s="157"/>
      <c r="Y892" s="157"/>
      <c r="Z892" s="157"/>
      <c r="AA892" s="157"/>
      <c r="AB892" s="223"/>
      <c r="AC892" s="157"/>
    </row>
    <row r="893">
      <c r="A893" s="157"/>
      <c r="B893" s="267"/>
      <c r="C893" s="287"/>
      <c r="D893" s="267"/>
      <c r="E893" s="267"/>
      <c r="F893" s="267"/>
      <c r="G893" s="267"/>
      <c r="H893" s="222"/>
      <c r="I893" s="255"/>
      <c r="J893" s="157"/>
      <c r="K893" s="157"/>
      <c r="L893" s="157"/>
      <c r="M893" s="157"/>
      <c r="N893" s="157"/>
      <c r="O893" s="157"/>
      <c r="P893" s="157"/>
      <c r="Q893" s="157"/>
      <c r="R893" s="157"/>
      <c r="S893" s="254"/>
      <c r="T893" s="157"/>
      <c r="U893" s="157"/>
      <c r="V893" s="157"/>
      <c r="W893" s="157"/>
      <c r="X893" s="157"/>
      <c r="Y893" s="157"/>
      <c r="Z893" s="157"/>
      <c r="AA893" s="157"/>
      <c r="AB893" s="223"/>
      <c r="AC893" s="157"/>
    </row>
    <row r="894">
      <c r="A894" s="157"/>
      <c r="B894" s="267"/>
      <c r="C894" s="287"/>
      <c r="D894" s="267"/>
      <c r="E894" s="267"/>
      <c r="F894" s="267"/>
      <c r="G894" s="267"/>
      <c r="H894" s="222"/>
      <c r="I894" s="255"/>
      <c r="J894" s="157"/>
      <c r="K894" s="157"/>
      <c r="L894" s="157"/>
      <c r="M894" s="157"/>
      <c r="N894" s="157"/>
      <c r="O894" s="157"/>
      <c r="P894" s="157"/>
      <c r="Q894" s="157"/>
      <c r="R894" s="157"/>
      <c r="S894" s="254"/>
      <c r="T894" s="157"/>
      <c r="U894" s="157"/>
      <c r="V894" s="157"/>
      <c r="W894" s="157"/>
      <c r="X894" s="157"/>
      <c r="Y894" s="157"/>
      <c r="Z894" s="157"/>
      <c r="AA894" s="157"/>
      <c r="AB894" s="223"/>
      <c r="AC894" s="157"/>
    </row>
    <row r="895">
      <c r="A895" s="157"/>
      <c r="B895" s="267"/>
      <c r="C895" s="287"/>
      <c r="D895" s="267"/>
      <c r="E895" s="267"/>
      <c r="F895" s="267"/>
      <c r="G895" s="267"/>
      <c r="H895" s="222"/>
      <c r="I895" s="255"/>
      <c r="J895" s="157"/>
      <c r="K895" s="157"/>
      <c r="L895" s="157"/>
      <c r="M895" s="157"/>
      <c r="N895" s="157"/>
      <c r="O895" s="157"/>
      <c r="P895" s="157"/>
      <c r="Q895" s="157"/>
      <c r="R895" s="157"/>
      <c r="S895" s="254"/>
      <c r="T895" s="157"/>
      <c r="U895" s="157"/>
      <c r="V895" s="157"/>
      <c r="W895" s="157"/>
      <c r="X895" s="157"/>
      <c r="Y895" s="157"/>
      <c r="Z895" s="157"/>
      <c r="AA895" s="157"/>
      <c r="AB895" s="223"/>
      <c r="AC895" s="157"/>
    </row>
    <row r="896">
      <c r="A896" s="157"/>
      <c r="B896" s="267"/>
      <c r="C896" s="287"/>
      <c r="D896" s="267"/>
      <c r="E896" s="267"/>
      <c r="F896" s="267"/>
      <c r="G896" s="267"/>
      <c r="H896" s="222"/>
      <c r="I896" s="255"/>
      <c r="J896" s="157"/>
      <c r="K896" s="157"/>
      <c r="L896" s="157"/>
      <c r="M896" s="157"/>
      <c r="N896" s="157"/>
      <c r="O896" s="157"/>
      <c r="P896" s="157"/>
      <c r="Q896" s="157"/>
      <c r="R896" s="157"/>
      <c r="S896" s="254"/>
      <c r="T896" s="157"/>
      <c r="U896" s="157"/>
      <c r="V896" s="157"/>
      <c r="W896" s="157"/>
      <c r="X896" s="157"/>
      <c r="Y896" s="157"/>
      <c r="Z896" s="157"/>
      <c r="AA896" s="157"/>
      <c r="AB896" s="223"/>
      <c r="AC896" s="157"/>
    </row>
    <row r="897">
      <c r="A897" s="157"/>
      <c r="B897" s="267"/>
      <c r="C897" s="287"/>
      <c r="D897" s="267"/>
      <c r="E897" s="267"/>
      <c r="F897" s="267"/>
      <c r="G897" s="267"/>
      <c r="H897" s="222"/>
      <c r="I897" s="255"/>
      <c r="J897" s="157"/>
      <c r="K897" s="157"/>
      <c r="L897" s="157"/>
      <c r="M897" s="157"/>
      <c r="N897" s="157"/>
      <c r="O897" s="157"/>
      <c r="P897" s="157"/>
      <c r="Q897" s="157"/>
      <c r="R897" s="157"/>
      <c r="S897" s="254"/>
      <c r="T897" s="157"/>
      <c r="U897" s="157"/>
      <c r="V897" s="157"/>
      <c r="W897" s="157"/>
      <c r="X897" s="157"/>
      <c r="Y897" s="157"/>
      <c r="Z897" s="157"/>
      <c r="AA897" s="157"/>
      <c r="AB897" s="223"/>
      <c r="AC897" s="157"/>
    </row>
    <row r="898">
      <c r="A898" s="157"/>
      <c r="B898" s="267"/>
      <c r="C898" s="287"/>
      <c r="D898" s="267"/>
      <c r="E898" s="267"/>
      <c r="F898" s="267"/>
      <c r="G898" s="267"/>
      <c r="H898" s="222"/>
      <c r="I898" s="255"/>
      <c r="J898" s="157"/>
      <c r="K898" s="157"/>
      <c r="L898" s="157"/>
      <c r="M898" s="157"/>
      <c r="N898" s="157"/>
      <c r="O898" s="157"/>
      <c r="P898" s="157"/>
      <c r="Q898" s="157"/>
      <c r="R898" s="157"/>
      <c r="S898" s="254"/>
      <c r="T898" s="157"/>
      <c r="U898" s="157"/>
      <c r="V898" s="157"/>
      <c r="W898" s="157"/>
      <c r="X898" s="157"/>
      <c r="Y898" s="157"/>
      <c r="Z898" s="157"/>
      <c r="AA898" s="157"/>
      <c r="AB898" s="223"/>
      <c r="AC898" s="157"/>
    </row>
    <row r="899">
      <c r="A899" s="157"/>
      <c r="B899" s="267"/>
      <c r="C899" s="287"/>
      <c r="D899" s="267"/>
      <c r="E899" s="267"/>
      <c r="F899" s="267"/>
      <c r="G899" s="267"/>
      <c r="H899" s="222"/>
      <c r="I899" s="255"/>
      <c r="J899" s="157"/>
      <c r="K899" s="157"/>
      <c r="L899" s="157"/>
      <c r="M899" s="157"/>
      <c r="N899" s="157"/>
      <c r="O899" s="157"/>
      <c r="P899" s="157"/>
      <c r="Q899" s="157"/>
      <c r="R899" s="157"/>
      <c r="S899" s="254"/>
      <c r="T899" s="157"/>
      <c r="U899" s="157"/>
      <c r="V899" s="157"/>
      <c r="W899" s="157"/>
      <c r="X899" s="157"/>
      <c r="Y899" s="157"/>
      <c r="Z899" s="157"/>
      <c r="AA899" s="157"/>
      <c r="AB899" s="223"/>
      <c r="AC899" s="157"/>
    </row>
    <row r="900">
      <c r="A900" s="157"/>
      <c r="B900" s="267"/>
      <c r="C900" s="287"/>
      <c r="D900" s="267"/>
      <c r="E900" s="267"/>
      <c r="F900" s="267"/>
      <c r="G900" s="267"/>
      <c r="H900" s="222"/>
      <c r="I900" s="255"/>
      <c r="J900" s="157"/>
      <c r="K900" s="157"/>
      <c r="L900" s="157"/>
      <c r="M900" s="157"/>
      <c r="N900" s="157"/>
      <c r="O900" s="157"/>
      <c r="P900" s="157"/>
      <c r="Q900" s="157"/>
      <c r="R900" s="157"/>
      <c r="S900" s="254"/>
      <c r="T900" s="157"/>
      <c r="U900" s="157"/>
      <c r="V900" s="157"/>
      <c r="W900" s="157"/>
      <c r="X900" s="157"/>
      <c r="Y900" s="157"/>
      <c r="Z900" s="157"/>
      <c r="AA900" s="157"/>
      <c r="AB900" s="223"/>
      <c r="AC900" s="157"/>
    </row>
    <row r="901">
      <c r="A901" s="157"/>
      <c r="B901" s="267"/>
      <c r="C901" s="287"/>
      <c r="D901" s="267"/>
      <c r="E901" s="267"/>
      <c r="F901" s="267"/>
      <c r="G901" s="267"/>
      <c r="H901" s="222"/>
      <c r="I901" s="255"/>
      <c r="J901" s="157"/>
      <c r="K901" s="157"/>
      <c r="L901" s="157"/>
      <c r="M901" s="157"/>
      <c r="N901" s="157"/>
      <c r="O901" s="157"/>
      <c r="P901" s="157"/>
      <c r="Q901" s="157"/>
      <c r="R901" s="157"/>
      <c r="S901" s="254"/>
      <c r="T901" s="157"/>
      <c r="U901" s="157"/>
      <c r="V901" s="157"/>
      <c r="W901" s="157"/>
      <c r="X901" s="157"/>
      <c r="Y901" s="157"/>
      <c r="Z901" s="157"/>
      <c r="AA901" s="157"/>
      <c r="AB901" s="223"/>
      <c r="AC901" s="157"/>
    </row>
    <row r="902">
      <c r="A902" s="157"/>
      <c r="B902" s="267"/>
      <c r="C902" s="287"/>
      <c r="D902" s="267"/>
      <c r="E902" s="267"/>
      <c r="F902" s="267"/>
      <c r="G902" s="267"/>
      <c r="H902" s="222"/>
      <c r="I902" s="255"/>
      <c r="J902" s="157"/>
      <c r="K902" s="157"/>
      <c r="L902" s="157"/>
      <c r="M902" s="157"/>
      <c r="N902" s="157"/>
      <c r="O902" s="157"/>
      <c r="P902" s="157"/>
      <c r="Q902" s="157"/>
      <c r="R902" s="157"/>
      <c r="S902" s="254"/>
      <c r="T902" s="157"/>
      <c r="U902" s="157"/>
      <c r="V902" s="157"/>
      <c r="W902" s="157"/>
      <c r="X902" s="157"/>
      <c r="Y902" s="157"/>
      <c r="Z902" s="157"/>
      <c r="AA902" s="157"/>
      <c r="AB902" s="223"/>
      <c r="AC902" s="157"/>
    </row>
    <row r="903">
      <c r="A903" s="157"/>
      <c r="B903" s="267"/>
      <c r="C903" s="287"/>
      <c r="D903" s="267"/>
      <c r="E903" s="267"/>
      <c r="F903" s="267"/>
      <c r="G903" s="267"/>
      <c r="H903" s="222"/>
      <c r="I903" s="255"/>
      <c r="J903" s="157"/>
      <c r="K903" s="157"/>
      <c r="L903" s="157"/>
      <c r="M903" s="157"/>
      <c r="N903" s="157"/>
      <c r="O903" s="157"/>
      <c r="P903" s="157"/>
      <c r="Q903" s="157"/>
      <c r="R903" s="157"/>
      <c r="S903" s="254"/>
      <c r="T903" s="157"/>
      <c r="U903" s="157"/>
      <c r="V903" s="157"/>
      <c r="W903" s="157"/>
      <c r="X903" s="157"/>
      <c r="Y903" s="157"/>
      <c r="Z903" s="157"/>
      <c r="AA903" s="157"/>
      <c r="AB903" s="223"/>
      <c r="AC903" s="157"/>
    </row>
    <row r="904">
      <c r="A904" s="157"/>
      <c r="B904" s="267"/>
      <c r="C904" s="287"/>
      <c r="D904" s="267"/>
      <c r="E904" s="267"/>
      <c r="F904" s="267"/>
      <c r="G904" s="267"/>
      <c r="H904" s="222"/>
      <c r="I904" s="255"/>
      <c r="J904" s="157"/>
      <c r="K904" s="157"/>
      <c r="L904" s="157"/>
      <c r="M904" s="157"/>
      <c r="N904" s="157"/>
      <c r="O904" s="157"/>
      <c r="P904" s="157"/>
      <c r="Q904" s="157"/>
      <c r="R904" s="157"/>
      <c r="S904" s="254"/>
      <c r="T904" s="157"/>
      <c r="U904" s="157"/>
      <c r="V904" s="157"/>
      <c r="W904" s="157"/>
      <c r="X904" s="157"/>
      <c r="Y904" s="157"/>
      <c r="Z904" s="157"/>
      <c r="AA904" s="157"/>
      <c r="AB904" s="223"/>
      <c r="AC904" s="157"/>
    </row>
    <row r="905">
      <c r="A905" s="157"/>
      <c r="B905" s="267"/>
      <c r="C905" s="287"/>
      <c r="D905" s="267"/>
      <c r="E905" s="267"/>
      <c r="F905" s="267"/>
      <c r="G905" s="267"/>
      <c r="H905" s="222"/>
      <c r="I905" s="255"/>
      <c r="J905" s="157"/>
      <c r="K905" s="157"/>
      <c r="L905" s="157"/>
      <c r="M905" s="157"/>
      <c r="N905" s="157"/>
      <c r="O905" s="157"/>
      <c r="P905" s="157"/>
      <c r="Q905" s="157"/>
      <c r="R905" s="157"/>
      <c r="S905" s="254"/>
      <c r="T905" s="157"/>
      <c r="U905" s="157"/>
      <c r="V905" s="157"/>
      <c r="W905" s="157"/>
      <c r="X905" s="157"/>
      <c r="Y905" s="157"/>
      <c r="Z905" s="157"/>
      <c r="AA905" s="157"/>
      <c r="AB905" s="223"/>
      <c r="AC905" s="157"/>
    </row>
    <row r="906">
      <c r="A906" s="157"/>
      <c r="B906" s="267"/>
      <c r="C906" s="287"/>
      <c r="D906" s="267"/>
      <c r="E906" s="267"/>
      <c r="F906" s="267"/>
      <c r="G906" s="267"/>
      <c r="H906" s="222"/>
      <c r="I906" s="255"/>
      <c r="J906" s="157"/>
      <c r="K906" s="157"/>
      <c r="L906" s="157"/>
      <c r="M906" s="157"/>
      <c r="N906" s="157"/>
      <c r="O906" s="157"/>
      <c r="P906" s="157"/>
      <c r="Q906" s="157"/>
      <c r="R906" s="157"/>
      <c r="S906" s="254"/>
      <c r="T906" s="157"/>
      <c r="U906" s="157"/>
      <c r="V906" s="157"/>
      <c r="W906" s="157"/>
      <c r="X906" s="157"/>
      <c r="Y906" s="157"/>
      <c r="Z906" s="157"/>
      <c r="AA906" s="157"/>
      <c r="AB906" s="223"/>
      <c r="AC906" s="157"/>
    </row>
    <row r="907">
      <c r="A907" s="157"/>
      <c r="B907" s="267"/>
      <c r="C907" s="287"/>
      <c r="D907" s="267"/>
      <c r="E907" s="267"/>
      <c r="F907" s="267"/>
      <c r="G907" s="267"/>
      <c r="H907" s="222"/>
      <c r="I907" s="255"/>
      <c r="J907" s="157"/>
      <c r="K907" s="157"/>
      <c r="L907" s="157"/>
      <c r="M907" s="157"/>
      <c r="N907" s="157"/>
      <c r="O907" s="157"/>
      <c r="P907" s="157"/>
      <c r="Q907" s="157"/>
      <c r="R907" s="157"/>
      <c r="S907" s="254"/>
      <c r="T907" s="157"/>
      <c r="U907" s="157"/>
      <c r="V907" s="157"/>
      <c r="W907" s="157"/>
      <c r="X907" s="157"/>
      <c r="Y907" s="157"/>
      <c r="Z907" s="157"/>
      <c r="AA907" s="157"/>
      <c r="AB907" s="223"/>
      <c r="AC907" s="157"/>
    </row>
    <row r="908">
      <c r="A908" s="157"/>
      <c r="B908" s="267"/>
      <c r="C908" s="287"/>
      <c r="D908" s="267"/>
      <c r="E908" s="267"/>
      <c r="F908" s="267"/>
      <c r="G908" s="267"/>
      <c r="H908" s="222"/>
      <c r="I908" s="255"/>
      <c r="J908" s="157"/>
      <c r="K908" s="157"/>
      <c r="L908" s="157"/>
      <c r="M908" s="157"/>
      <c r="N908" s="157"/>
      <c r="O908" s="157"/>
      <c r="P908" s="157"/>
      <c r="Q908" s="157"/>
      <c r="R908" s="157"/>
      <c r="S908" s="254"/>
      <c r="T908" s="157"/>
      <c r="U908" s="157"/>
      <c r="V908" s="157"/>
      <c r="W908" s="157"/>
      <c r="X908" s="157"/>
      <c r="Y908" s="157"/>
      <c r="Z908" s="157"/>
      <c r="AA908" s="157"/>
      <c r="AB908" s="223"/>
      <c r="AC908" s="157"/>
    </row>
    <row r="909">
      <c r="A909" s="157"/>
      <c r="B909" s="267"/>
      <c r="C909" s="287"/>
      <c r="D909" s="267"/>
      <c r="E909" s="267"/>
      <c r="F909" s="267"/>
      <c r="G909" s="267"/>
      <c r="H909" s="222"/>
      <c r="I909" s="255"/>
      <c r="J909" s="157"/>
      <c r="K909" s="157"/>
      <c r="L909" s="157"/>
      <c r="M909" s="157"/>
      <c r="N909" s="157"/>
      <c r="O909" s="157"/>
      <c r="P909" s="157"/>
      <c r="Q909" s="157"/>
      <c r="R909" s="157"/>
      <c r="S909" s="254"/>
      <c r="T909" s="157"/>
      <c r="U909" s="157"/>
      <c r="V909" s="157"/>
      <c r="W909" s="157"/>
      <c r="X909" s="157"/>
      <c r="Y909" s="157"/>
      <c r="Z909" s="157"/>
      <c r="AA909" s="157"/>
      <c r="AB909" s="223"/>
      <c r="AC909" s="157"/>
    </row>
    <row r="910">
      <c r="A910" s="157"/>
      <c r="B910" s="267"/>
      <c r="C910" s="287"/>
      <c r="D910" s="267"/>
      <c r="E910" s="267"/>
      <c r="F910" s="267"/>
      <c r="G910" s="267"/>
      <c r="H910" s="222"/>
      <c r="I910" s="255"/>
      <c r="J910" s="157"/>
      <c r="K910" s="157"/>
      <c r="L910" s="157"/>
      <c r="M910" s="157"/>
      <c r="N910" s="157"/>
      <c r="O910" s="157"/>
      <c r="P910" s="157"/>
      <c r="Q910" s="157"/>
      <c r="R910" s="157"/>
      <c r="S910" s="254"/>
      <c r="T910" s="157"/>
      <c r="U910" s="157"/>
      <c r="V910" s="157"/>
      <c r="W910" s="157"/>
      <c r="X910" s="157"/>
      <c r="Y910" s="157"/>
      <c r="Z910" s="157"/>
      <c r="AA910" s="157"/>
      <c r="AB910" s="223"/>
      <c r="AC910" s="157"/>
    </row>
    <row r="911">
      <c r="A911" s="157"/>
      <c r="B911" s="267"/>
      <c r="C911" s="287"/>
      <c r="D911" s="267"/>
      <c r="E911" s="267"/>
      <c r="F911" s="267"/>
      <c r="G911" s="267"/>
      <c r="H911" s="222"/>
      <c r="I911" s="255"/>
      <c r="J911" s="157"/>
      <c r="K911" s="157"/>
      <c r="L911" s="157"/>
      <c r="M911" s="157"/>
      <c r="N911" s="157"/>
      <c r="O911" s="157"/>
      <c r="P911" s="157"/>
      <c r="Q911" s="157"/>
      <c r="R911" s="157"/>
      <c r="S911" s="254"/>
      <c r="T911" s="157"/>
      <c r="U911" s="157"/>
      <c r="V911" s="157"/>
      <c r="W911" s="157"/>
      <c r="X911" s="157"/>
      <c r="Y911" s="157"/>
      <c r="Z911" s="157"/>
      <c r="AA911" s="157"/>
      <c r="AB911" s="223"/>
      <c r="AC911" s="157"/>
    </row>
    <row r="912">
      <c r="A912" s="157"/>
      <c r="B912" s="267"/>
      <c r="C912" s="287"/>
      <c r="D912" s="267"/>
      <c r="E912" s="267"/>
      <c r="F912" s="267"/>
      <c r="G912" s="267"/>
      <c r="H912" s="222"/>
      <c r="I912" s="255"/>
      <c r="J912" s="157"/>
      <c r="K912" s="157"/>
      <c r="L912" s="157"/>
      <c r="M912" s="157"/>
      <c r="N912" s="157"/>
      <c r="O912" s="157"/>
      <c r="P912" s="157"/>
      <c r="Q912" s="157"/>
      <c r="R912" s="157"/>
      <c r="S912" s="254"/>
      <c r="T912" s="157"/>
      <c r="U912" s="157"/>
      <c r="V912" s="157"/>
      <c r="W912" s="157"/>
      <c r="X912" s="157"/>
      <c r="Y912" s="157"/>
      <c r="Z912" s="157"/>
      <c r="AA912" s="157"/>
      <c r="AB912" s="223"/>
      <c r="AC912" s="157"/>
    </row>
    <row r="913">
      <c r="A913" s="157"/>
      <c r="B913" s="267"/>
      <c r="C913" s="287"/>
      <c r="D913" s="267"/>
      <c r="E913" s="267"/>
      <c r="F913" s="267"/>
      <c r="G913" s="267"/>
      <c r="H913" s="222"/>
      <c r="I913" s="255"/>
      <c r="J913" s="157"/>
      <c r="K913" s="157"/>
      <c r="L913" s="157"/>
      <c r="M913" s="157"/>
      <c r="N913" s="157"/>
      <c r="O913" s="157"/>
      <c r="P913" s="157"/>
      <c r="Q913" s="157"/>
      <c r="R913" s="157"/>
      <c r="S913" s="254"/>
      <c r="T913" s="157"/>
      <c r="U913" s="157"/>
      <c r="V913" s="157"/>
      <c r="W913" s="157"/>
      <c r="X913" s="157"/>
      <c r="Y913" s="157"/>
      <c r="Z913" s="157"/>
      <c r="AA913" s="157"/>
      <c r="AB913" s="223"/>
      <c r="AC913" s="157"/>
    </row>
    <row r="914">
      <c r="A914" s="157"/>
      <c r="B914" s="267"/>
      <c r="C914" s="287"/>
      <c r="D914" s="267"/>
      <c r="E914" s="267"/>
      <c r="F914" s="267"/>
      <c r="G914" s="267"/>
      <c r="H914" s="222"/>
      <c r="I914" s="255"/>
      <c r="J914" s="157"/>
      <c r="K914" s="157"/>
      <c r="L914" s="157"/>
      <c r="M914" s="157"/>
      <c r="N914" s="157"/>
      <c r="O914" s="157"/>
      <c r="P914" s="157"/>
      <c r="Q914" s="157"/>
      <c r="R914" s="157"/>
      <c r="S914" s="254"/>
      <c r="T914" s="157"/>
      <c r="U914" s="157"/>
      <c r="V914" s="157"/>
      <c r="W914" s="157"/>
      <c r="X914" s="157"/>
      <c r="Y914" s="157"/>
      <c r="Z914" s="157"/>
      <c r="AA914" s="157"/>
      <c r="AB914" s="223"/>
      <c r="AC914" s="157"/>
    </row>
    <row r="915">
      <c r="A915" s="157"/>
      <c r="B915" s="267"/>
      <c r="C915" s="287"/>
      <c r="D915" s="267"/>
      <c r="E915" s="267"/>
      <c r="F915" s="267"/>
      <c r="G915" s="267"/>
      <c r="H915" s="222"/>
      <c r="I915" s="255"/>
      <c r="J915" s="157"/>
      <c r="K915" s="157"/>
      <c r="L915" s="157"/>
      <c r="M915" s="157"/>
      <c r="N915" s="157"/>
      <c r="O915" s="157"/>
      <c r="P915" s="157"/>
      <c r="Q915" s="157"/>
      <c r="R915" s="157"/>
      <c r="S915" s="254"/>
      <c r="T915" s="157"/>
      <c r="U915" s="157"/>
      <c r="V915" s="157"/>
      <c r="W915" s="157"/>
      <c r="X915" s="157"/>
      <c r="Y915" s="157"/>
      <c r="Z915" s="157"/>
      <c r="AA915" s="157"/>
      <c r="AB915" s="223"/>
      <c r="AC915" s="157"/>
    </row>
    <row r="916">
      <c r="A916" s="157"/>
      <c r="B916" s="267"/>
      <c r="C916" s="287"/>
      <c r="D916" s="267"/>
      <c r="E916" s="267"/>
      <c r="F916" s="267"/>
      <c r="G916" s="267"/>
      <c r="H916" s="222"/>
      <c r="I916" s="255"/>
      <c r="J916" s="157"/>
      <c r="K916" s="157"/>
      <c r="L916" s="157"/>
      <c r="M916" s="157"/>
      <c r="N916" s="157"/>
      <c r="O916" s="157"/>
      <c r="P916" s="157"/>
      <c r="Q916" s="157"/>
      <c r="R916" s="157"/>
      <c r="S916" s="254"/>
      <c r="T916" s="157"/>
      <c r="U916" s="157"/>
      <c r="V916" s="157"/>
      <c r="W916" s="157"/>
      <c r="X916" s="157"/>
      <c r="Y916" s="157"/>
      <c r="Z916" s="157"/>
      <c r="AA916" s="157"/>
      <c r="AB916" s="223"/>
      <c r="AC916" s="157"/>
    </row>
    <row r="917">
      <c r="A917" s="157"/>
      <c r="B917" s="267"/>
      <c r="C917" s="287"/>
      <c r="D917" s="267"/>
      <c r="E917" s="267"/>
      <c r="F917" s="267"/>
      <c r="G917" s="267"/>
      <c r="H917" s="222"/>
      <c r="I917" s="255"/>
      <c r="J917" s="157"/>
      <c r="K917" s="157"/>
      <c r="L917" s="157"/>
      <c r="M917" s="157"/>
      <c r="N917" s="157"/>
      <c r="O917" s="157"/>
      <c r="P917" s="157"/>
      <c r="Q917" s="157"/>
      <c r="R917" s="157"/>
      <c r="S917" s="254"/>
      <c r="T917" s="157"/>
      <c r="U917" s="157"/>
      <c r="V917" s="157"/>
      <c r="W917" s="157"/>
      <c r="X917" s="157"/>
      <c r="Y917" s="157"/>
      <c r="Z917" s="157"/>
      <c r="AA917" s="157"/>
      <c r="AB917" s="223"/>
      <c r="AC917" s="157"/>
    </row>
    <row r="918">
      <c r="A918" s="157"/>
      <c r="B918" s="267"/>
      <c r="C918" s="287"/>
      <c r="D918" s="267"/>
      <c r="E918" s="267"/>
      <c r="F918" s="267"/>
      <c r="G918" s="267"/>
      <c r="H918" s="222"/>
      <c r="I918" s="255"/>
      <c r="J918" s="157"/>
      <c r="K918" s="157"/>
      <c r="L918" s="157"/>
      <c r="M918" s="157"/>
      <c r="N918" s="157"/>
      <c r="O918" s="157"/>
      <c r="P918" s="157"/>
      <c r="Q918" s="157"/>
      <c r="R918" s="157"/>
      <c r="S918" s="254"/>
      <c r="T918" s="157"/>
      <c r="U918" s="157"/>
      <c r="V918" s="157"/>
      <c r="W918" s="157"/>
      <c r="X918" s="157"/>
      <c r="Y918" s="157"/>
      <c r="Z918" s="157"/>
      <c r="AA918" s="157"/>
      <c r="AB918" s="223"/>
      <c r="AC918" s="157"/>
    </row>
    <row r="919">
      <c r="A919" s="157"/>
      <c r="B919" s="267"/>
      <c r="C919" s="287"/>
      <c r="D919" s="267"/>
      <c r="E919" s="267"/>
      <c r="F919" s="267"/>
      <c r="G919" s="267"/>
      <c r="H919" s="222"/>
      <c r="I919" s="255"/>
      <c r="J919" s="157"/>
      <c r="K919" s="157"/>
      <c r="L919" s="157"/>
      <c r="M919" s="157"/>
      <c r="N919" s="157"/>
      <c r="O919" s="157"/>
      <c r="P919" s="157"/>
      <c r="Q919" s="157"/>
      <c r="R919" s="157"/>
      <c r="S919" s="254"/>
      <c r="T919" s="157"/>
      <c r="U919" s="157"/>
      <c r="V919" s="157"/>
      <c r="W919" s="157"/>
      <c r="X919" s="157"/>
      <c r="Y919" s="157"/>
      <c r="Z919" s="157"/>
      <c r="AA919" s="157"/>
      <c r="AB919" s="223"/>
      <c r="AC919" s="157"/>
    </row>
    <row r="920">
      <c r="A920" s="157"/>
      <c r="B920" s="267"/>
      <c r="C920" s="287"/>
      <c r="D920" s="267"/>
      <c r="E920" s="267"/>
      <c r="F920" s="267"/>
      <c r="G920" s="267"/>
      <c r="H920" s="222"/>
      <c r="I920" s="255"/>
      <c r="J920" s="157"/>
      <c r="K920" s="157"/>
      <c r="L920" s="157"/>
      <c r="M920" s="157"/>
      <c r="N920" s="157"/>
      <c r="O920" s="157"/>
      <c r="P920" s="157"/>
      <c r="Q920" s="157"/>
      <c r="R920" s="157"/>
      <c r="S920" s="254"/>
      <c r="T920" s="157"/>
      <c r="U920" s="157"/>
      <c r="V920" s="157"/>
      <c r="W920" s="157"/>
      <c r="X920" s="157"/>
      <c r="Y920" s="157"/>
      <c r="Z920" s="157"/>
      <c r="AA920" s="157"/>
      <c r="AB920" s="223"/>
      <c r="AC920" s="157"/>
    </row>
    <row r="921">
      <c r="A921" s="157"/>
      <c r="B921" s="267"/>
      <c r="C921" s="287"/>
      <c r="D921" s="267"/>
      <c r="E921" s="267"/>
      <c r="F921" s="267"/>
      <c r="G921" s="267"/>
      <c r="H921" s="222"/>
      <c r="I921" s="255"/>
      <c r="J921" s="157"/>
      <c r="K921" s="157"/>
      <c r="L921" s="157"/>
      <c r="M921" s="157"/>
      <c r="N921" s="157"/>
      <c r="O921" s="157"/>
      <c r="P921" s="157"/>
      <c r="Q921" s="157"/>
      <c r="R921" s="157"/>
      <c r="S921" s="254"/>
      <c r="T921" s="157"/>
      <c r="U921" s="157"/>
      <c r="V921" s="157"/>
      <c r="W921" s="157"/>
      <c r="X921" s="157"/>
      <c r="Y921" s="157"/>
      <c r="Z921" s="157"/>
      <c r="AA921" s="157"/>
      <c r="AB921" s="223"/>
      <c r="AC921" s="157"/>
    </row>
    <row r="922">
      <c r="A922" s="157"/>
      <c r="B922" s="267"/>
      <c r="C922" s="287"/>
      <c r="D922" s="267"/>
      <c r="E922" s="267"/>
      <c r="F922" s="267"/>
      <c r="G922" s="267"/>
      <c r="H922" s="222"/>
      <c r="I922" s="255"/>
      <c r="J922" s="157"/>
      <c r="K922" s="157"/>
      <c r="L922" s="157"/>
      <c r="M922" s="157"/>
      <c r="N922" s="157"/>
      <c r="O922" s="157"/>
      <c r="P922" s="157"/>
      <c r="Q922" s="157"/>
      <c r="R922" s="157"/>
      <c r="S922" s="254"/>
      <c r="T922" s="157"/>
      <c r="U922" s="157"/>
      <c r="V922" s="157"/>
      <c r="W922" s="157"/>
      <c r="X922" s="157"/>
      <c r="Y922" s="157"/>
      <c r="Z922" s="157"/>
      <c r="AA922" s="157"/>
      <c r="AB922" s="223"/>
      <c r="AC922" s="157"/>
    </row>
    <row r="923">
      <c r="A923" s="157"/>
      <c r="B923" s="267"/>
      <c r="C923" s="287"/>
      <c r="D923" s="267"/>
      <c r="E923" s="267"/>
      <c r="F923" s="267"/>
      <c r="G923" s="267"/>
      <c r="H923" s="222"/>
      <c r="I923" s="255"/>
      <c r="J923" s="157"/>
      <c r="K923" s="157"/>
      <c r="L923" s="157"/>
      <c r="M923" s="157"/>
      <c r="N923" s="157"/>
      <c r="O923" s="157"/>
      <c r="P923" s="157"/>
      <c r="Q923" s="157"/>
      <c r="R923" s="157"/>
      <c r="S923" s="254"/>
      <c r="T923" s="157"/>
      <c r="U923" s="157"/>
      <c r="V923" s="157"/>
      <c r="W923" s="157"/>
      <c r="X923" s="157"/>
      <c r="Y923" s="157"/>
      <c r="Z923" s="157"/>
      <c r="AA923" s="157"/>
      <c r="AB923" s="223"/>
      <c r="AC923" s="157"/>
    </row>
    <row r="924">
      <c r="A924" s="157"/>
      <c r="B924" s="267"/>
      <c r="C924" s="287"/>
      <c r="D924" s="267"/>
      <c r="E924" s="267"/>
      <c r="F924" s="267"/>
      <c r="G924" s="267"/>
      <c r="H924" s="222"/>
      <c r="I924" s="255"/>
      <c r="J924" s="157"/>
      <c r="K924" s="157"/>
      <c r="L924" s="157"/>
      <c r="M924" s="157"/>
      <c r="N924" s="157"/>
      <c r="O924" s="157"/>
      <c r="P924" s="157"/>
      <c r="Q924" s="157"/>
      <c r="R924" s="157"/>
      <c r="S924" s="254"/>
      <c r="T924" s="157"/>
      <c r="U924" s="157"/>
      <c r="V924" s="157"/>
      <c r="W924" s="157"/>
      <c r="X924" s="157"/>
      <c r="Y924" s="157"/>
      <c r="Z924" s="157"/>
      <c r="AA924" s="157"/>
      <c r="AB924" s="223"/>
      <c r="AC924" s="157"/>
    </row>
    <row r="925">
      <c r="A925" s="157"/>
      <c r="B925" s="267"/>
      <c r="C925" s="287"/>
      <c r="D925" s="267"/>
      <c r="E925" s="267"/>
      <c r="F925" s="267"/>
      <c r="G925" s="267"/>
      <c r="H925" s="222"/>
      <c r="I925" s="255"/>
      <c r="J925" s="157"/>
      <c r="K925" s="157"/>
      <c r="L925" s="157"/>
      <c r="M925" s="157"/>
      <c r="N925" s="157"/>
      <c r="O925" s="157"/>
      <c r="P925" s="157"/>
      <c r="Q925" s="157"/>
      <c r="R925" s="157"/>
      <c r="S925" s="254"/>
      <c r="T925" s="157"/>
      <c r="U925" s="157"/>
      <c r="V925" s="157"/>
      <c r="W925" s="157"/>
      <c r="X925" s="157"/>
      <c r="Y925" s="157"/>
      <c r="Z925" s="157"/>
      <c r="AA925" s="157"/>
      <c r="AB925" s="223"/>
      <c r="AC925" s="157"/>
    </row>
    <row r="926">
      <c r="A926" s="157"/>
      <c r="B926" s="267"/>
      <c r="C926" s="287"/>
      <c r="D926" s="267"/>
      <c r="E926" s="267"/>
      <c r="F926" s="267"/>
      <c r="G926" s="267"/>
      <c r="H926" s="222"/>
      <c r="I926" s="255"/>
      <c r="J926" s="157"/>
      <c r="K926" s="157"/>
      <c r="L926" s="157"/>
      <c r="M926" s="157"/>
      <c r="N926" s="157"/>
      <c r="O926" s="157"/>
      <c r="P926" s="157"/>
      <c r="Q926" s="157"/>
      <c r="R926" s="157"/>
      <c r="S926" s="254"/>
      <c r="T926" s="157"/>
      <c r="U926" s="157"/>
      <c r="V926" s="157"/>
      <c r="W926" s="157"/>
      <c r="X926" s="157"/>
      <c r="Y926" s="157"/>
      <c r="Z926" s="157"/>
      <c r="AA926" s="157"/>
      <c r="AB926" s="223"/>
      <c r="AC926" s="157"/>
    </row>
    <row r="927">
      <c r="A927" s="157"/>
      <c r="B927" s="267"/>
      <c r="C927" s="287"/>
      <c r="D927" s="267"/>
      <c r="E927" s="267"/>
      <c r="F927" s="267"/>
      <c r="G927" s="267"/>
      <c r="H927" s="222"/>
      <c r="I927" s="255"/>
      <c r="J927" s="157"/>
      <c r="K927" s="157"/>
      <c r="L927" s="157"/>
      <c r="M927" s="157"/>
      <c r="N927" s="157"/>
      <c r="O927" s="157"/>
      <c r="P927" s="157"/>
      <c r="Q927" s="157"/>
      <c r="R927" s="157"/>
      <c r="S927" s="254"/>
      <c r="T927" s="157"/>
      <c r="U927" s="157"/>
      <c r="V927" s="157"/>
      <c r="W927" s="157"/>
      <c r="X927" s="157"/>
      <c r="Y927" s="157"/>
      <c r="Z927" s="157"/>
      <c r="AA927" s="157"/>
      <c r="AB927" s="223"/>
      <c r="AC927" s="157"/>
    </row>
    <row r="928">
      <c r="A928" s="157"/>
      <c r="B928" s="267"/>
      <c r="C928" s="287"/>
      <c r="D928" s="267"/>
      <c r="E928" s="267"/>
      <c r="F928" s="267"/>
      <c r="G928" s="267"/>
      <c r="H928" s="222"/>
      <c r="I928" s="255"/>
      <c r="J928" s="157"/>
      <c r="K928" s="157"/>
      <c r="L928" s="157"/>
      <c r="M928" s="157"/>
      <c r="N928" s="157"/>
      <c r="O928" s="157"/>
      <c r="P928" s="157"/>
      <c r="Q928" s="157"/>
      <c r="R928" s="157"/>
      <c r="S928" s="254"/>
      <c r="T928" s="157"/>
      <c r="U928" s="157"/>
      <c r="V928" s="157"/>
      <c r="W928" s="157"/>
      <c r="X928" s="157"/>
      <c r="Y928" s="157"/>
      <c r="Z928" s="157"/>
      <c r="AA928" s="157"/>
      <c r="AB928" s="223"/>
      <c r="AC928" s="157"/>
    </row>
    <row r="929">
      <c r="A929" s="157"/>
      <c r="B929" s="267"/>
      <c r="C929" s="287"/>
      <c r="D929" s="267"/>
      <c r="E929" s="267"/>
      <c r="F929" s="267"/>
      <c r="G929" s="267"/>
      <c r="H929" s="222"/>
      <c r="I929" s="255"/>
      <c r="J929" s="157"/>
      <c r="K929" s="157"/>
      <c r="L929" s="157"/>
      <c r="M929" s="157"/>
      <c r="N929" s="157"/>
      <c r="O929" s="157"/>
      <c r="P929" s="157"/>
      <c r="Q929" s="157"/>
      <c r="R929" s="157"/>
      <c r="S929" s="254"/>
      <c r="T929" s="157"/>
      <c r="U929" s="157"/>
      <c r="V929" s="157"/>
      <c r="W929" s="157"/>
      <c r="X929" s="157"/>
      <c r="Y929" s="157"/>
      <c r="Z929" s="157"/>
      <c r="AA929" s="157"/>
      <c r="AB929" s="223"/>
      <c r="AC929" s="157"/>
    </row>
    <row r="930">
      <c r="A930" s="157"/>
      <c r="B930" s="267"/>
      <c r="C930" s="287"/>
      <c r="D930" s="267"/>
      <c r="E930" s="267"/>
      <c r="F930" s="267"/>
      <c r="G930" s="267"/>
      <c r="H930" s="222"/>
      <c r="I930" s="255"/>
      <c r="J930" s="157"/>
      <c r="K930" s="157"/>
      <c r="L930" s="157"/>
      <c r="M930" s="157"/>
      <c r="N930" s="157"/>
      <c r="O930" s="157"/>
      <c r="P930" s="157"/>
      <c r="Q930" s="157"/>
      <c r="R930" s="157"/>
      <c r="S930" s="254"/>
      <c r="T930" s="157"/>
      <c r="U930" s="157"/>
      <c r="V930" s="157"/>
      <c r="W930" s="157"/>
      <c r="X930" s="157"/>
      <c r="Y930" s="157"/>
      <c r="Z930" s="157"/>
      <c r="AA930" s="157"/>
      <c r="AB930" s="223"/>
      <c r="AC930" s="157"/>
    </row>
    <row r="931">
      <c r="A931" s="157"/>
      <c r="B931" s="267"/>
      <c r="C931" s="287"/>
      <c r="D931" s="267"/>
      <c r="E931" s="267"/>
      <c r="F931" s="267"/>
      <c r="G931" s="267"/>
      <c r="H931" s="222"/>
      <c r="I931" s="255"/>
      <c r="J931" s="157"/>
      <c r="K931" s="157"/>
      <c r="L931" s="157"/>
      <c r="M931" s="157"/>
      <c r="N931" s="157"/>
      <c r="O931" s="157"/>
      <c r="P931" s="157"/>
      <c r="Q931" s="157"/>
      <c r="R931" s="157"/>
      <c r="S931" s="254"/>
      <c r="T931" s="157"/>
      <c r="U931" s="157"/>
      <c r="V931" s="157"/>
      <c r="W931" s="157"/>
      <c r="X931" s="157"/>
      <c r="Y931" s="157"/>
      <c r="Z931" s="157"/>
      <c r="AA931" s="157"/>
      <c r="AB931" s="223"/>
      <c r="AC931" s="157"/>
    </row>
    <row r="932">
      <c r="A932" s="157"/>
      <c r="B932" s="267"/>
      <c r="C932" s="287"/>
      <c r="D932" s="267"/>
      <c r="E932" s="267"/>
      <c r="F932" s="267"/>
      <c r="G932" s="267"/>
      <c r="H932" s="222"/>
      <c r="I932" s="255"/>
      <c r="J932" s="157"/>
      <c r="K932" s="157"/>
      <c r="L932" s="157"/>
      <c r="M932" s="157"/>
      <c r="N932" s="157"/>
      <c r="O932" s="157"/>
      <c r="P932" s="157"/>
      <c r="Q932" s="157"/>
      <c r="R932" s="157"/>
      <c r="S932" s="254"/>
      <c r="T932" s="157"/>
      <c r="U932" s="157"/>
      <c r="V932" s="157"/>
      <c r="W932" s="157"/>
      <c r="X932" s="157"/>
      <c r="Y932" s="157"/>
      <c r="Z932" s="157"/>
      <c r="AA932" s="157"/>
      <c r="AB932" s="223"/>
      <c r="AC932" s="157"/>
    </row>
    <row r="933">
      <c r="A933" s="157"/>
      <c r="B933" s="267"/>
      <c r="C933" s="287"/>
      <c r="D933" s="267"/>
      <c r="E933" s="267"/>
      <c r="F933" s="267"/>
      <c r="G933" s="267"/>
      <c r="H933" s="222"/>
      <c r="I933" s="255"/>
      <c r="J933" s="157"/>
      <c r="K933" s="157"/>
      <c r="L933" s="157"/>
      <c r="M933" s="157"/>
      <c r="N933" s="157"/>
      <c r="O933" s="157"/>
      <c r="P933" s="157"/>
      <c r="Q933" s="157"/>
      <c r="R933" s="157"/>
      <c r="S933" s="254"/>
      <c r="T933" s="157"/>
      <c r="U933" s="157"/>
      <c r="V933" s="157"/>
      <c r="W933" s="157"/>
      <c r="X933" s="157"/>
      <c r="Y933" s="157"/>
      <c r="Z933" s="157"/>
      <c r="AA933" s="157"/>
      <c r="AB933" s="223"/>
      <c r="AC933" s="157"/>
    </row>
    <row r="934">
      <c r="A934" s="157"/>
      <c r="B934" s="267"/>
      <c r="C934" s="287"/>
      <c r="D934" s="267"/>
      <c r="E934" s="267"/>
      <c r="F934" s="267"/>
      <c r="G934" s="267"/>
      <c r="H934" s="222"/>
      <c r="I934" s="255"/>
      <c r="J934" s="157"/>
      <c r="K934" s="157"/>
      <c r="L934" s="157"/>
      <c r="M934" s="157"/>
      <c r="N934" s="157"/>
      <c r="O934" s="157"/>
      <c r="P934" s="157"/>
      <c r="Q934" s="157"/>
      <c r="R934" s="157"/>
      <c r="S934" s="254"/>
      <c r="T934" s="157"/>
      <c r="U934" s="157"/>
      <c r="V934" s="157"/>
      <c r="W934" s="157"/>
      <c r="X934" s="157"/>
      <c r="Y934" s="157"/>
      <c r="Z934" s="157"/>
      <c r="AA934" s="157"/>
      <c r="AB934" s="223"/>
      <c r="AC934" s="157"/>
    </row>
    <row r="935">
      <c r="A935" s="157"/>
      <c r="B935" s="267"/>
      <c r="C935" s="287"/>
      <c r="D935" s="267"/>
      <c r="E935" s="267"/>
      <c r="F935" s="267"/>
      <c r="G935" s="267"/>
      <c r="H935" s="222"/>
      <c r="I935" s="255"/>
      <c r="J935" s="157"/>
      <c r="K935" s="157"/>
      <c r="L935" s="157"/>
      <c r="M935" s="157"/>
      <c r="N935" s="157"/>
      <c r="O935" s="157"/>
      <c r="P935" s="157"/>
      <c r="Q935" s="157"/>
      <c r="R935" s="157"/>
      <c r="S935" s="254"/>
      <c r="T935" s="157"/>
      <c r="U935" s="157"/>
      <c r="V935" s="157"/>
      <c r="W935" s="157"/>
      <c r="X935" s="157"/>
      <c r="Y935" s="157"/>
      <c r="Z935" s="157"/>
      <c r="AA935" s="157"/>
      <c r="AB935" s="223"/>
      <c r="AC935" s="157"/>
    </row>
    <row r="936">
      <c r="A936" s="157"/>
      <c r="B936" s="267"/>
      <c r="C936" s="287"/>
      <c r="D936" s="267"/>
      <c r="E936" s="267"/>
      <c r="F936" s="267"/>
      <c r="G936" s="267"/>
      <c r="H936" s="222"/>
      <c r="I936" s="255"/>
      <c r="J936" s="157"/>
      <c r="K936" s="157"/>
      <c r="L936" s="157"/>
      <c r="M936" s="157"/>
      <c r="N936" s="157"/>
      <c r="O936" s="157"/>
      <c r="P936" s="157"/>
      <c r="Q936" s="157"/>
      <c r="R936" s="157"/>
      <c r="S936" s="254"/>
      <c r="T936" s="157"/>
      <c r="U936" s="157"/>
      <c r="V936" s="157"/>
      <c r="W936" s="157"/>
      <c r="X936" s="157"/>
      <c r="Y936" s="157"/>
      <c r="Z936" s="157"/>
      <c r="AA936" s="157"/>
      <c r="AB936" s="223"/>
      <c r="AC936" s="157"/>
    </row>
    <row r="937">
      <c r="A937" s="157"/>
      <c r="B937" s="267"/>
      <c r="C937" s="287"/>
      <c r="D937" s="267"/>
      <c r="E937" s="267"/>
      <c r="F937" s="267"/>
      <c r="G937" s="267"/>
      <c r="H937" s="222"/>
      <c r="I937" s="255"/>
      <c r="J937" s="157"/>
      <c r="K937" s="157"/>
      <c r="L937" s="157"/>
      <c r="M937" s="157"/>
      <c r="N937" s="157"/>
      <c r="O937" s="157"/>
      <c r="P937" s="157"/>
      <c r="Q937" s="157"/>
      <c r="R937" s="157"/>
      <c r="S937" s="254"/>
      <c r="T937" s="157"/>
      <c r="U937" s="157"/>
      <c r="V937" s="157"/>
      <c r="W937" s="157"/>
      <c r="X937" s="157"/>
      <c r="Y937" s="157"/>
      <c r="Z937" s="157"/>
      <c r="AA937" s="157"/>
      <c r="AB937" s="223"/>
      <c r="AC937" s="157"/>
    </row>
    <row r="938">
      <c r="A938" s="157"/>
      <c r="B938" s="267"/>
      <c r="C938" s="287"/>
      <c r="D938" s="267"/>
      <c r="E938" s="267"/>
      <c r="F938" s="267"/>
      <c r="G938" s="267"/>
      <c r="H938" s="222"/>
      <c r="I938" s="255"/>
      <c r="J938" s="157"/>
      <c r="K938" s="157"/>
      <c r="L938" s="157"/>
      <c r="M938" s="157"/>
      <c r="N938" s="157"/>
      <c r="O938" s="157"/>
      <c r="P938" s="157"/>
      <c r="Q938" s="157"/>
      <c r="R938" s="157"/>
      <c r="S938" s="254"/>
      <c r="T938" s="157"/>
      <c r="U938" s="157"/>
      <c r="V938" s="157"/>
      <c r="W938" s="157"/>
      <c r="X938" s="157"/>
      <c r="Y938" s="157"/>
      <c r="Z938" s="157"/>
      <c r="AA938" s="157"/>
      <c r="AB938" s="223"/>
      <c r="AC938" s="157"/>
    </row>
    <row r="939">
      <c r="A939" s="157"/>
      <c r="B939" s="267"/>
      <c r="C939" s="287"/>
      <c r="D939" s="267"/>
      <c r="E939" s="267"/>
      <c r="F939" s="267"/>
      <c r="G939" s="267"/>
      <c r="H939" s="222"/>
      <c r="I939" s="255"/>
      <c r="J939" s="157"/>
      <c r="K939" s="157"/>
      <c r="L939" s="157"/>
      <c r="M939" s="157"/>
      <c r="N939" s="157"/>
      <c r="O939" s="157"/>
      <c r="P939" s="157"/>
      <c r="Q939" s="157"/>
      <c r="R939" s="157"/>
      <c r="S939" s="254"/>
      <c r="T939" s="157"/>
      <c r="U939" s="157"/>
      <c r="V939" s="157"/>
      <c r="W939" s="157"/>
      <c r="X939" s="157"/>
      <c r="Y939" s="157"/>
      <c r="Z939" s="157"/>
      <c r="AA939" s="157"/>
      <c r="AB939" s="223"/>
      <c r="AC939" s="157"/>
    </row>
    <row r="940">
      <c r="A940" s="157"/>
      <c r="B940" s="267"/>
      <c r="C940" s="287"/>
      <c r="D940" s="267"/>
      <c r="E940" s="267"/>
      <c r="F940" s="267"/>
      <c r="G940" s="267"/>
      <c r="H940" s="222"/>
      <c r="I940" s="255"/>
      <c r="J940" s="157"/>
      <c r="K940" s="157"/>
      <c r="L940" s="157"/>
      <c r="M940" s="157"/>
      <c r="N940" s="157"/>
      <c r="O940" s="157"/>
      <c r="P940" s="157"/>
      <c r="Q940" s="157"/>
      <c r="R940" s="157"/>
      <c r="S940" s="254"/>
      <c r="T940" s="157"/>
      <c r="U940" s="157"/>
      <c r="V940" s="157"/>
      <c r="W940" s="157"/>
      <c r="X940" s="157"/>
      <c r="Y940" s="157"/>
      <c r="Z940" s="157"/>
      <c r="AA940" s="157"/>
      <c r="AB940" s="223"/>
      <c r="AC940" s="157"/>
    </row>
    <row r="941">
      <c r="A941" s="157"/>
      <c r="B941" s="267"/>
      <c r="C941" s="287"/>
      <c r="D941" s="267"/>
      <c r="E941" s="267"/>
      <c r="F941" s="267"/>
      <c r="G941" s="267"/>
      <c r="H941" s="222"/>
      <c r="I941" s="255"/>
      <c r="J941" s="157"/>
      <c r="K941" s="157"/>
      <c r="L941" s="157"/>
      <c r="M941" s="157"/>
      <c r="N941" s="157"/>
      <c r="O941" s="157"/>
      <c r="P941" s="157"/>
      <c r="Q941" s="157"/>
      <c r="R941" s="157"/>
      <c r="S941" s="254"/>
      <c r="T941" s="157"/>
      <c r="U941" s="157"/>
      <c r="V941" s="157"/>
      <c r="W941" s="157"/>
      <c r="X941" s="157"/>
      <c r="Y941" s="157"/>
      <c r="Z941" s="157"/>
      <c r="AA941" s="157"/>
      <c r="AB941" s="223"/>
      <c r="AC941" s="157"/>
    </row>
    <row r="942">
      <c r="A942" s="157"/>
      <c r="B942" s="267"/>
      <c r="C942" s="287"/>
      <c r="D942" s="267"/>
      <c r="E942" s="267"/>
      <c r="F942" s="267"/>
      <c r="G942" s="267"/>
      <c r="H942" s="222"/>
      <c r="I942" s="255"/>
      <c r="J942" s="157"/>
      <c r="K942" s="157"/>
      <c r="L942" s="157"/>
      <c r="M942" s="157"/>
      <c r="N942" s="157"/>
      <c r="O942" s="157"/>
      <c r="P942" s="157"/>
      <c r="Q942" s="157"/>
      <c r="R942" s="157"/>
      <c r="S942" s="254"/>
      <c r="T942" s="157"/>
      <c r="U942" s="157"/>
      <c r="V942" s="157"/>
      <c r="W942" s="157"/>
      <c r="X942" s="157"/>
      <c r="Y942" s="157"/>
      <c r="Z942" s="157"/>
      <c r="AA942" s="157"/>
      <c r="AB942" s="223"/>
      <c r="AC942" s="157"/>
    </row>
    <row r="943">
      <c r="A943" s="157"/>
      <c r="B943" s="267"/>
      <c r="C943" s="287"/>
      <c r="D943" s="267"/>
      <c r="E943" s="267"/>
      <c r="F943" s="267"/>
      <c r="G943" s="267"/>
      <c r="H943" s="222"/>
      <c r="I943" s="255"/>
      <c r="J943" s="157"/>
      <c r="K943" s="157"/>
      <c r="L943" s="157"/>
      <c r="M943" s="157"/>
      <c r="N943" s="157"/>
      <c r="O943" s="157"/>
      <c r="P943" s="157"/>
      <c r="Q943" s="157"/>
      <c r="R943" s="157"/>
      <c r="S943" s="254"/>
      <c r="T943" s="157"/>
      <c r="U943" s="157"/>
      <c r="V943" s="157"/>
      <c r="W943" s="157"/>
      <c r="X943" s="157"/>
      <c r="Y943" s="157"/>
      <c r="Z943" s="157"/>
      <c r="AA943" s="157"/>
      <c r="AB943" s="223"/>
      <c r="AC943" s="157"/>
    </row>
    <row r="944">
      <c r="A944" s="157"/>
      <c r="B944" s="267"/>
      <c r="C944" s="287"/>
      <c r="D944" s="267"/>
      <c r="E944" s="267"/>
      <c r="F944" s="267"/>
      <c r="G944" s="267"/>
      <c r="H944" s="222"/>
      <c r="I944" s="255"/>
      <c r="J944" s="157"/>
      <c r="K944" s="157"/>
      <c r="L944" s="157"/>
      <c r="M944" s="157"/>
      <c r="N944" s="157"/>
      <c r="O944" s="157"/>
      <c r="P944" s="157"/>
      <c r="Q944" s="157"/>
      <c r="R944" s="157"/>
      <c r="S944" s="254"/>
      <c r="T944" s="157"/>
      <c r="U944" s="157"/>
      <c r="V944" s="157"/>
      <c r="W944" s="157"/>
      <c r="X944" s="157"/>
      <c r="Y944" s="157"/>
      <c r="Z944" s="157"/>
      <c r="AA944" s="157"/>
      <c r="AB944" s="223"/>
      <c r="AC944" s="157"/>
    </row>
    <row r="945">
      <c r="A945" s="157"/>
      <c r="B945" s="267"/>
      <c r="C945" s="287"/>
      <c r="D945" s="267"/>
      <c r="E945" s="267"/>
      <c r="F945" s="267"/>
      <c r="G945" s="267"/>
      <c r="H945" s="222"/>
      <c r="I945" s="255"/>
      <c r="J945" s="157"/>
      <c r="K945" s="157"/>
      <c r="L945" s="157"/>
      <c r="M945" s="157"/>
      <c r="N945" s="157"/>
      <c r="O945" s="157"/>
      <c r="P945" s="157"/>
      <c r="Q945" s="157"/>
      <c r="R945" s="157"/>
      <c r="S945" s="254"/>
      <c r="T945" s="157"/>
      <c r="U945" s="157"/>
      <c r="V945" s="157"/>
      <c r="W945" s="157"/>
      <c r="X945" s="157"/>
      <c r="Y945" s="157"/>
      <c r="Z945" s="157"/>
      <c r="AA945" s="157"/>
      <c r="AB945" s="223"/>
      <c r="AC945" s="157"/>
    </row>
    <row r="946">
      <c r="A946" s="157"/>
      <c r="B946" s="267"/>
      <c r="C946" s="287"/>
      <c r="D946" s="267"/>
      <c r="E946" s="267"/>
      <c r="F946" s="267"/>
      <c r="G946" s="267"/>
      <c r="H946" s="222"/>
      <c r="I946" s="255"/>
      <c r="J946" s="157"/>
      <c r="K946" s="157"/>
      <c r="L946" s="157"/>
      <c r="M946" s="157"/>
      <c r="N946" s="157"/>
      <c r="O946" s="157"/>
      <c r="P946" s="157"/>
      <c r="Q946" s="157"/>
      <c r="R946" s="157"/>
      <c r="S946" s="254"/>
      <c r="T946" s="157"/>
      <c r="U946" s="157"/>
      <c r="V946" s="157"/>
      <c r="W946" s="157"/>
      <c r="X946" s="157"/>
      <c r="Y946" s="157"/>
      <c r="Z946" s="157"/>
      <c r="AA946" s="157"/>
      <c r="AB946" s="223"/>
      <c r="AC946" s="157"/>
    </row>
    <row r="947">
      <c r="A947" s="157"/>
      <c r="B947" s="267"/>
      <c r="C947" s="287"/>
      <c r="D947" s="267"/>
      <c r="E947" s="267"/>
      <c r="F947" s="267"/>
      <c r="G947" s="267"/>
      <c r="H947" s="222"/>
      <c r="I947" s="255"/>
      <c r="J947" s="157"/>
      <c r="K947" s="157"/>
      <c r="L947" s="157"/>
      <c r="M947" s="157"/>
      <c r="N947" s="157"/>
      <c r="O947" s="157"/>
      <c r="P947" s="157"/>
      <c r="Q947" s="157"/>
      <c r="R947" s="157"/>
      <c r="S947" s="254"/>
      <c r="T947" s="157"/>
      <c r="U947" s="157"/>
      <c r="V947" s="157"/>
      <c r="W947" s="157"/>
      <c r="X947" s="157"/>
      <c r="Y947" s="157"/>
      <c r="Z947" s="157"/>
      <c r="AA947" s="157"/>
      <c r="AB947" s="223"/>
      <c r="AC947" s="157"/>
    </row>
    <row r="948">
      <c r="A948" s="157"/>
      <c r="B948" s="267"/>
      <c r="C948" s="287"/>
      <c r="D948" s="267"/>
      <c r="E948" s="267"/>
      <c r="F948" s="267"/>
      <c r="G948" s="267"/>
      <c r="H948" s="222"/>
      <c r="I948" s="255"/>
      <c r="J948" s="157"/>
      <c r="K948" s="157"/>
      <c r="L948" s="157"/>
      <c r="M948" s="157"/>
      <c r="N948" s="157"/>
      <c r="O948" s="157"/>
      <c r="P948" s="157"/>
      <c r="Q948" s="157"/>
      <c r="R948" s="157"/>
      <c r="S948" s="254"/>
      <c r="T948" s="157"/>
      <c r="U948" s="157"/>
      <c r="V948" s="157"/>
      <c r="W948" s="157"/>
      <c r="X948" s="157"/>
      <c r="Y948" s="157"/>
      <c r="Z948" s="157"/>
      <c r="AA948" s="157"/>
      <c r="AB948" s="223"/>
      <c r="AC948" s="157"/>
    </row>
    <row r="949">
      <c r="A949" s="157"/>
      <c r="B949" s="267"/>
      <c r="C949" s="287"/>
      <c r="D949" s="267"/>
      <c r="E949" s="267"/>
      <c r="F949" s="267"/>
      <c r="G949" s="267"/>
      <c r="H949" s="222"/>
      <c r="I949" s="255"/>
      <c r="J949" s="157"/>
      <c r="K949" s="157"/>
      <c r="L949" s="157"/>
      <c r="M949" s="157"/>
      <c r="N949" s="157"/>
      <c r="O949" s="157"/>
      <c r="P949" s="157"/>
      <c r="Q949" s="157"/>
      <c r="R949" s="157"/>
      <c r="S949" s="254"/>
      <c r="T949" s="157"/>
      <c r="U949" s="157"/>
      <c r="V949" s="157"/>
      <c r="W949" s="157"/>
      <c r="X949" s="157"/>
      <c r="Y949" s="157"/>
      <c r="Z949" s="157"/>
      <c r="AA949" s="157"/>
      <c r="AB949" s="223"/>
      <c r="AC949" s="157"/>
    </row>
    <row r="950">
      <c r="A950" s="157"/>
      <c r="B950" s="267"/>
      <c r="C950" s="287"/>
      <c r="D950" s="267"/>
      <c r="E950" s="267"/>
      <c r="F950" s="267"/>
      <c r="G950" s="267"/>
      <c r="H950" s="222"/>
      <c r="I950" s="255"/>
      <c r="J950" s="157"/>
      <c r="K950" s="157"/>
      <c r="L950" s="157"/>
      <c r="M950" s="157"/>
      <c r="N950" s="157"/>
      <c r="O950" s="157"/>
      <c r="P950" s="157"/>
      <c r="Q950" s="157"/>
      <c r="R950" s="157"/>
      <c r="S950" s="254"/>
      <c r="T950" s="157"/>
      <c r="U950" s="157"/>
      <c r="V950" s="157"/>
      <c r="W950" s="157"/>
      <c r="X950" s="157"/>
      <c r="Y950" s="157"/>
      <c r="Z950" s="157"/>
      <c r="AA950" s="157"/>
      <c r="AB950" s="223"/>
      <c r="AC950" s="157"/>
    </row>
    <row r="951">
      <c r="A951" s="157"/>
      <c r="B951" s="267"/>
      <c r="C951" s="287"/>
      <c r="D951" s="267"/>
      <c r="E951" s="267"/>
      <c r="F951" s="267"/>
      <c r="G951" s="267"/>
      <c r="H951" s="222"/>
      <c r="I951" s="255"/>
      <c r="J951" s="157"/>
      <c r="K951" s="157"/>
      <c r="L951" s="157"/>
      <c r="M951" s="157"/>
      <c r="N951" s="157"/>
      <c r="O951" s="157"/>
      <c r="P951" s="157"/>
      <c r="Q951" s="157"/>
      <c r="R951" s="157"/>
      <c r="S951" s="254"/>
      <c r="T951" s="157"/>
      <c r="U951" s="157"/>
      <c r="V951" s="157"/>
      <c r="W951" s="157"/>
      <c r="X951" s="157"/>
      <c r="Y951" s="157"/>
      <c r="Z951" s="157"/>
      <c r="AA951" s="157"/>
      <c r="AB951" s="223"/>
      <c r="AC951" s="157"/>
    </row>
    <row r="952">
      <c r="A952" s="157"/>
      <c r="B952" s="267"/>
      <c r="C952" s="287"/>
      <c r="D952" s="267"/>
      <c r="E952" s="267"/>
      <c r="F952" s="267"/>
      <c r="G952" s="267"/>
      <c r="H952" s="222"/>
      <c r="I952" s="255"/>
      <c r="J952" s="157"/>
      <c r="K952" s="157"/>
      <c r="L952" s="157"/>
      <c r="M952" s="157"/>
      <c r="N952" s="157"/>
      <c r="O952" s="157"/>
      <c r="P952" s="157"/>
      <c r="Q952" s="157"/>
      <c r="R952" s="157"/>
      <c r="S952" s="254"/>
      <c r="T952" s="157"/>
      <c r="U952" s="157"/>
      <c r="V952" s="157"/>
      <c r="W952" s="157"/>
      <c r="X952" s="157"/>
      <c r="Y952" s="157"/>
      <c r="Z952" s="157"/>
      <c r="AA952" s="157"/>
      <c r="AB952" s="223"/>
      <c r="AC952" s="157"/>
    </row>
    <row r="953">
      <c r="A953" s="157"/>
      <c r="B953" s="267"/>
      <c r="C953" s="287"/>
      <c r="D953" s="267"/>
      <c r="E953" s="267"/>
      <c r="F953" s="267"/>
      <c r="G953" s="267"/>
      <c r="H953" s="222"/>
      <c r="I953" s="255"/>
      <c r="J953" s="157"/>
      <c r="K953" s="157"/>
      <c r="L953" s="157"/>
      <c r="M953" s="157"/>
      <c r="N953" s="157"/>
      <c r="O953" s="157"/>
      <c r="P953" s="157"/>
      <c r="Q953" s="157"/>
      <c r="R953" s="157"/>
      <c r="S953" s="254"/>
      <c r="T953" s="157"/>
      <c r="U953" s="157"/>
      <c r="V953" s="157"/>
      <c r="W953" s="157"/>
      <c r="X953" s="157"/>
      <c r="Y953" s="157"/>
      <c r="Z953" s="157"/>
      <c r="AA953" s="157"/>
      <c r="AB953" s="223"/>
      <c r="AC953" s="157"/>
    </row>
    <row r="954">
      <c r="A954" s="157"/>
      <c r="B954" s="267"/>
      <c r="C954" s="287"/>
      <c r="D954" s="267"/>
      <c r="E954" s="267"/>
      <c r="F954" s="267"/>
      <c r="G954" s="267"/>
      <c r="H954" s="222"/>
      <c r="I954" s="255"/>
      <c r="J954" s="157"/>
      <c r="K954" s="157"/>
      <c r="L954" s="157"/>
      <c r="M954" s="157"/>
      <c r="N954" s="157"/>
      <c r="O954" s="157"/>
      <c r="P954" s="157"/>
      <c r="Q954" s="157"/>
      <c r="R954" s="157"/>
      <c r="S954" s="254"/>
      <c r="T954" s="157"/>
      <c r="U954" s="157"/>
      <c r="V954" s="157"/>
      <c r="W954" s="157"/>
      <c r="X954" s="157"/>
      <c r="Y954" s="157"/>
      <c r="Z954" s="157"/>
      <c r="AA954" s="157"/>
      <c r="AB954" s="223"/>
      <c r="AC954" s="157"/>
    </row>
    <row r="955">
      <c r="A955" s="157"/>
      <c r="B955" s="267"/>
      <c r="C955" s="287"/>
      <c r="D955" s="267"/>
      <c r="E955" s="267"/>
      <c r="F955" s="267"/>
      <c r="G955" s="267"/>
      <c r="H955" s="222"/>
      <c r="I955" s="255"/>
      <c r="J955" s="157"/>
      <c r="K955" s="157"/>
      <c r="L955" s="157"/>
      <c r="M955" s="157"/>
      <c r="N955" s="157"/>
      <c r="O955" s="157"/>
      <c r="P955" s="157"/>
      <c r="Q955" s="157"/>
      <c r="R955" s="157"/>
      <c r="S955" s="254"/>
      <c r="T955" s="157"/>
      <c r="U955" s="157"/>
      <c r="V955" s="157"/>
      <c r="W955" s="157"/>
      <c r="X955" s="157"/>
      <c r="Y955" s="157"/>
      <c r="Z955" s="157"/>
      <c r="AA955" s="157"/>
      <c r="AB955" s="223"/>
      <c r="AC955" s="157"/>
    </row>
    <row r="956">
      <c r="A956" s="157"/>
      <c r="B956" s="267"/>
      <c r="C956" s="287"/>
      <c r="D956" s="267"/>
      <c r="E956" s="267"/>
      <c r="F956" s="267"/>
      <c r="G956" s="267"/>
      <c r="H956" s="222"/>
      <c r="I956" s="255"/>
      <c r="J956" s="157"/>
      <c r="K956" s="157"/>
      <c r="L956" s="157"/>
      <c r="M956" s="157"/>
      <c r="N956" s="157"/>
      <c r="O956" s="157"/>
      <c r="P956" s="157"/>
      <c r="Q956" s="157"/>
      <c r="R956" s="157"/>
      <c r="S956" s="254"/>
      <c r="T956" s="157"/>
      <c r="U956" s="157"/>
      <c r="V956" s="157"/>
      <c r="W956" s="157"/>
      <c r="X956" s="157"/>
      <c r="Y956" s="157"/>
      <c r="Z956" s="157"/>
      <c r="AA956" s="157"/>
      <c r="AB956" s="223"/>
      <c r="AC956" s="157"/>
    </row>
    <row r="957">
      <c r="A957" s="157"/>
      <c r="B957" s="267"/>
      <c r="C957" s="287"/>
      <c r="D957" s="267"/>
      <c r="E957" s="267"/>
      <c r="F957" s="267"/>
      <c r="G957" s="267"/>
      <c r="H957" s="222"/>
      <c r="I957" s="255"/>
      <c r="J957" s="157"/>
      <c r="K957" s="157"/>
      <c r="L957" s="157"/>
      <c r="M957" s="157"/>
      <c r="N957" s="157"/>
      <c r="O957" s="157"/>
      <c r="P957" s="157"/>
      <c r="Q957" s="157"/>
      <c r="R957" s="157"/>
      <c r="S957" s="254"/>
      <c r="T957" s="157"/>
      <c r="U957" s="157"/>
      <c r="V957" s="157"/>
      <c r="W957" s="157"/>
      <c r="X957" s="157"/>
      <c r="Y957" s="157"/>
      <c r="Z957" s="157"/>
      <c r="AA957" s="157"/>
      <c r="AB957" s="223"/>
      <c r="AC957" s="157"/>
    </row>
    <row r="958">
      <c r="A958" s="157"/>
      <c r="B958" s="267"/>
      <c r="C958" s="287"/>
      <c r="D958" s="267"/>
      <c r="E958" s="267"/>
      <c r="F958" s="267"/>
      <c r="G958" s="267"/>
      <c r="H958" s="222"/>
      <c r="I958" s="255"/>
      <c r="J958" s="157"/>
      <c r="K958" s="157"/>
      <c r="L958" s="157"/>
      <c r="M958" s="157"/>
      <c r="N958" s="157"/>
      <c r="O958" s="157"/>
      <c r="P958" s="157"/>
      <c r="Q958" s="157"/>
      <c r="R958" s="157"/>
      <c r="S958" s="254"/>
      <c r="T958" s="157"/>
      <c r="U958" s="157"/>
      <c r="V958" s="157"/>
      <c r="W958" s="157"/>
      <c r="X958" s="157"/>
      <c r="Y958" s="157"/>
      <c r="Z958" s="157"/>
      <c r="AA958" s="157"/>
      <c r="AB958" s="223"/>
      <c r="AC958" s="157"/>
    </row>
    <row r="959">
      <c r="A959" s="157"/>
      <c r="B959" s="267"/>
      <c r="C959" s="287"/>
      <c r="D959" s="267"/>
      <c r="E959" s="267"/>
      <c r="F959" s="267"/>
      <c r="G959" s="267"/>
      <c r="H959" s="222"/>
      <c r="I959" s="255"/>
      <c r="J959" s="157"/>
      <c r="K959" s="157"/>
      <c r="L959" s="157"/>
      <c r="M959" s="157"/>
      <c r="N959" s="157"/>
      <c r="O959" s="157"/>
      <c r="P959" s="157"/>
      <c r="Q959" s="157"/>
      <c r="R959" s="157"/>
      <c r="S959" s="254"/>
      <c r="T959" s="157"/>
      <c r="U959" s="157"/>
      <c r="V959" s="157"/>
      <c r="W959" s="157"/>
      <c r="X959" s="157"/>
      <c r="Y959" s="157"/>
      <c r="Z959" s="157"/>
      <c r="AA959" s="157"/>
      <c r="AB959" s="223"/>
      <c r="AC959" s="157"/>
    </row>
    <row r="960">
      <c r="A960" s="157"/>
      <c r="B960" s="267"/>
      <c r="C960" s="287"/>
      <c r="D960" s="267"/>
      <c r="E960" s="267"/>
      <c r="F960" s="267"/>
      <c r="G960" s="267"/>
      <c r="H960" s="222"/>
      <c r="I960" s="255"/>
      <c r="J960" s="157"/>
      <c r="K960" s="157"/>
      <c r="L960" s="157"/>
      <c r="M960" s="157"/>
      <c r="N960" s="157"/>
      <c r="O960" s="157"/>
      <c r="P960" s="157"/>
      <c r="Q960" s="157"/>
      <c r="R960" s="157"/>
      <c r="S960" s="254"/>
      <c r="T960" s="157"/>
      <c r="U960" s="157"/>
      <c r="V960" s="157"/>
      <c r="W960" s="157"/>
      <c r="X960" s="157"/>
      <c r="Y960" s="157"/>
      <c r="Z960" s="157"/>
      <c r="AA960" s="157"/>
      <c r="AB960" s="223"/>
      <c r="AC960" s="157"/>
    </row>
    <row r="961">
      <c r="A961" s="157"/>
      <c r="B961" s="267"/>
      <c r="C961" s="287"/>
      <c r="D961" s="267"/>
      <c r="E961" s="267"/>
      <c r="F961" s="267"/>
      <c r="G961" s="267"/>
      <c r="H961" s="222"/>
      <c r="I961" s="255"/>
      <c r="J961" s="157"/>
      <c r="K961" s="157"/>
      <c r="L961" s="157"/>
      <c r="M961" s="157"/>
      <c r="N961" s="157"/>
      <c r="O961" s="157"/>
      <c r="P961" s="157"/>
      <c r="Q961" s="157"/>
      <c r="R961" s="157"/>
      <c r="S961" s="254"/>
      <c r="T961" s="157"/>
      <c r="U961" s="157"/>
      <c r="V961" s="157"/>
      <c r="W961" s="157"/>
      <c r="X961" s="157"/>
      <c r="Y961" s="157"/>
      <c r="Z961" s="157"/>
      <c r="AA961" s="157"/>
      <c r="AB961" s="223"/>
      <c r="AC961" s="157"/>
    </row>
    <row r="962">
      <c r="A962" s="157"/>
      <c r="B962" s="267"/>
      <c r="C962" s="287"/>
      <c r="D962" s="267"/>
      <c r="E962" s="267"/>
      <c r="F962" s="267"/>
      <c r="G962" s="267"/>
      <c r="H962" s="222"/>
      <c r="I962" s="255"/>
      <c r="J962" s="157"/>
      <c r="K962" s="157"/>
      <c r="L962" s="157"/>
      <c r="M962" s="157"/>
      <c r="N962" s="157"/>
      <c r="O962" s="157"/>
      <c r="P962" s="157"/>
      <c r="Q962" s="157"/>
      <c r="R962" s="157"/>
      <c r="S962" s="254"/>
      <c r="T962" s="157"/>
      <c r="U962" s="157"/>
      <c r="V962" s="157"/>
      <c r="W962" s="157"/>
      <c r="X962" s="157"/>
      <c r="Y962" s="157"/>
      <c r="Z962" s="157"/>
      <c r="AA962" s="157"/>
      <c r="AB962" s="223"/>
      <c r="AC962" s="157"/>
    </row>
    <row r="963">
      <c r="A963" s="157"/>
      <c r="B963" s="267"/>
      <c r="C963" s="287"/>
      <c r="D963" s="267"/>
      <c r="E963" s="267"/>
      <c r="F963" s="267"/>
      <c r="G963" s="267"/>
      <c r="H963" s="222"/>
      <c r="I963" s="255"/>
      <c r="J963" s="157"/>
      <c r="K963" s="157"/>
      <c r="L963" s="157"/>
      <c r="M963" s="157"/>
      <c r="N963" s="157"/>
      <c r="O963" s="157"/>
      <c r="P963" s="157"/>
      <c r="Q963" s="157"/>
      <c r="R963" s="157"/>
      <c r="S963" s="254"/>
      <c r="T963" s="157"/>
      <c r="U963" s="157"/>
      <c r="V963" s="157"/>
      <c r="W963" s="157"/>
      <c r="X963" s="157"/>
      <c r="Y963" s="157"/>
      <c r="Z963" s="157"/>
      <c r="AA963" s="157"/>
      <c r="AB963" s="223"/>
      <c r="AC963" s="157"/>
    </row>
    <row r="964">
      <c r="A964" s="157"/>
      <c r="B964" s="267"/>
      <c r="C964" s="287"/>
      <c r="D964" s="267"/>
      <c r="E964" s="267"/>
      <c r="F964" s="267"/>
      <c r="G964" s="267"/>
      <c r="H964" s="222"/>
      <c r="I964" s="255"/>
      <c r="J964" s="157"/>
      <c r="K964" s="157"/>
      <c r="L964" s="157"/>
      <c r="M964" s="157"/>
      <c r="N964" s="157"/>
      <c r="O964" s="157"/>
      <c r="P964" s="157"/>
      <c r="Q964" s="157"/>
      <c r="R964" s="157"/>
      <c r="S964" s="254"/>
      <c r="T964" s="157"/>
      <c r="U964" s="157"/>
      <c r="V964" s="157"/>
      <c r="W964" s="157"/>
      <c r="X964" s="157"/>
      <c r="Y964" s="157"/>
      <c r="Z964" s="157"/>
      <c r="AA964" s="157"/>
      <c r="AB964" s="223"/>
      <c r="AC964" s="157"/>
    </row>
    <row r="965">
      <c r="A965" s="157"/>
      <c r="B965" s="267"/>
      <c r="C965" s="287"/>
      <c r="D965" s="267"/>
      <c r="E965" s="267"/>
      <c r="F965" s="267"/>
      <c r="G965" s="267"/>
      <c r="H965" s="222"/>
      <c r="I965" s="255"/>
      <c r="J965" s="157"/>
      <c r="K965" s="157"/>
      <c r="L965" s="157"/>
      <c r="M965" s="157"/>
      <c r="N965" s="157"/>
      <c r="O965" s="157"/>
      <c r="P965" s="157"/>
      <c r="Q965" s="157"/>
      <c r="R965" s="157"/>
      <c r="S965" s="254"/>
      <c r="T965" s="157"/>
      <c r="U965" s="157"/>
      <c r="V965" s="157"/>
      <c r="W965" s="157"/>
      <c r="X965" s="157"/>
      <c r="Y965" s="157"/>
      <c r="Z965" s="157"/>
      <c r="AA965" s="157"/>
      <c r="AB965" s="223"/>
      <c r="AC965" s="157"/>
    </row>
    <row r="966">
      <c r="A966" s="157"/>
      <c r="B966" s="267"/>
      <c r="C966" s="287"/>
      <c r="D966" s="267"/>
      <c r="E966" s="267"/>
      <c r="F966" s="267"/>
      <c r="G966" s="267"/>
      <c r="H966" s="222"/>
      <c r="I966" s="255"/>
      <c r="J966" s="157"/>
      <c r="K966" s="157"/>
      <c r="L966" s="157"/>
      <c r="M966" s="157"/>
      <c r="N966" s="157"/>
      <c r="O966" s="157"/>
      <c r="P966" s="157"/>
      <c r="Q966" s="157"/>
      <c r="R966" s="157"/>
      <c r="S966" s="254"/>
      <c r="T966" s="157"/>
      <c r="U966" s="157"/>
      <c r="V966" s="157"/>
      <c r="W966" s="157"/>
      <c r="X966" s="157"/>
      <c r="Y966" s="157"/>
      <c r="Z966" s="157"/>
      <c r="AA966" s="157"/>
      <c r="AB966" s="223"/>
      <c r="AC966" s="157"/>
    </row>
    <row r="967">
      <c r="A967" s="157"/>
      <c r="B967" s="267"/>
      <c r="C967" s="287"/>
      <c r="D967" s="267"/>
      <c r="E967" s="267"/>
      <c r="F967" s="267"/>
      <c r="G967" s="267"/>
      <c r="H967" s="222"/>
      <c r="I967" s="255"/>
      <c r="J967" s="157"/>
      <c r="K967" s="157"/>
      <c r="L967" s="157"/>
      <c r="M967" s="157"/>
      <c r="N967" s="157"/>
      <c r="O967" s="157"/>
      <c r="P967" s="157"/>
      <c r="Q967" s="157"/>
      <c r="R967" s="157"/>
      <c r="S967" s="254"/>
      <c r="T967" s="157"/>
      <c r="U967" s="157"/>
      <c r="V967" s="157"/>
      <c r="W967" s="157"/>
      <c r="X967" s="157"/>
      <c r="Y967" s="157"/>
      <c r="Z967" s="157"/>
      <c r="AA967" s="157"/>
      <c r="AB967" s="223"/>
      <c r="AC967" s="157"/>
    </row>
    <row r="968">
      <c r="A968" s="157"/>
      <c r="B968" s="267"/>
      <c r="C968" s="287"/>
      <c r="D968" s="267"/>
      <c r="E968" s="267"/>
      <c r="F968" s="267"/>
      <c r="G968" s="267"/>
      <c r="H968" s="222"/>
      <c r="I968" s="255"/>
      <c r="J968" s="157"/>
      <c r="K968" s="157"/>
      <c r="L968" s="157"/>
      <c r="M968" s="157"/>
      <c r="N968" s="157"/>
      <c r="O968" s="157"/>
      <c r="P968" s="157"/>
      <c r="Q968" s="157"/>
      <c r="R968" s="157"/>
      <c r="S968" s="254"/>
      <c r="T968" s="157"/>
      <c r="U968" s="157"/>
      <c r="V968" s="157"/>
      <c r="W968" s="157"/>
      <c r="X968" s="157"/>
      <c r="Y968" s="157"/>
      <c r="Z968" s="157"/>
      <c r="AA968" s="157"/>
      <c r="AB968" s="223"/>
      <c r="AC968" s="157"/>
    </row>
    <row r="969">
      <c r="A969" s="157"/>
      <c r="B969" s="267"/>
      <c r="C969" s="287"/>
      <c r="D969" s="267"/>
      <c r="E969" s="267"/>
      <c r="F969" s="267"/>
      <c r="G969" s="267"/>
      <c r="H969" s="222"/>
      <c r="I969" s="255"/>
      <c r="J969" s="157"/>
      <c r="K969" s="157"/>
      <c r="L969" s="157"/>
      <c r="M969" s="157"/>
      <c r="N969" s="157"/>
      <c r="O969" s="157"/>
      <c r="P969" s="157"/>
      <c r="Q969" s="157"/>
      <c r="R969" s="157"/>
      <c r="S969" s="254"/>
      <c r="T969" s="157"/>
      <c r="U969" s="157"/>
      <c r="V969" s="157"/>
      <c r="W969" s="157"/>
      <c r="X969" s="157"/>
      <c r="Y969" s="157"/>
      <c r="Z969" s="157"/>
      <c r="AA969" s="157"/>
      <c r="AB969" s="223"/>
      <c r="AC969" s="157"/>
    </row>
    <row r="970">
      <c r="A970" s="157"/>
      <c r="B970" s="267"/>
      <c r="C970" s="287"/>
      <c r="D970" s="267"/>
      <c r="E970" s="267"/>
      <c r="F970" s="267"/>
      <c r="G970" s="267"/>
      <c r="H970" s="222"/>
      <c r="I970" s="255"/>
      <c r="J970" s="157"/>
      <c r="K970" s="157"/>
      <c r="L970" s="157"/>
      <c r="M970" s="157"/>
      <c r="N970" s="157"/>
      <c r="O970" s="157"/>
      <c r="P970" s="157"/>
      <c r="Q970" s="157"/>
      <c r="R970" s="157"/>
      <c r="S970" s="254"/>
      <c r="T970" s="157"/>
      <c r="U970" s="157"/>
      <c r="V970" s="157"/>
      <c r="W970" s="157"/>
      <c r="X970" s="157"/>
      <c r="Y970" s="157"/>
      <c r="Z970" s="157"/>
      <c r="AA970" s="157"/>
      <c r="AB970" s="223"/>
      <c r="AC970" s="157"/>
    </row>
    <row r="971">
      <c r="A971" s="157"/>
      <c r="B971" s="267"/>
      <c r="C971" s="287"/>
      <c r="D971" s="267"/>
      <c r="E971" s="267"/>
      <c r="F971" s="267"/>
      <c r="G971" s="267"/>
      <c r="H971" s="222"/>
      <c r="I971" s="255"/>
      <c r="J971" s="157"/>
      <c r="K971" s="157"/>
      <c r="L971" s="157"/>
      <c r="M971" s="157"/>
      <c r="N971" s="157"/>
      <c r="O971" s="157"/>
      <c r="P971" s="157"/>
      <c r="Q971" s="157"/>
      <c r="R971" s="157"/>
      <c r="S971" s="254"/>
      <c r="T971" s="157"/>
      <c r="U971" s="157"/>
      <c r="V971" s="157"/>
      <c r="W971" s="157"/>
      <c r="X971" s="157"/>
      <c r="Y971" s="157"/>
      <c r="Z971" s="157"/>
      <c r="AA971" s="157"/>
      <c r="AB971" s="223"/>
      <c r="AC971" s="157"/>
    </row>
    <row r="972">
      <c r="A972" s="157"/>
      <c r="B972" s="267"/>
      <c r="C972" s="287"/>
      <c r="D972" s="267"/>
      <c r="E972" s="267"/>
      <c r="F972" s="267"/>
      <c r="G972" s="267"/>
      <c r="H972" s="222"/>
      <c r="I972" s="255"/>
      <c r="J972" s="157"/>
      <c r="K972" s="157"/>
      <c r="L972" s="157"/>
      <c r="M972" s="157"/>
      <c r="N972" s="157"/>
      <c r="O972" s="157"/>
      <c r="P972" s="157"/>
      <c r="Q972" s="157"/>
      <c r="R972" s="157"/>
      <c r="S972" s="254"/>
      <c r="T972" s="157"/>
      <c r="U972" s="157"/>
      <c r="V972" s="157"/>
      <c r="W972" s="157"/>
      <c r="X972" s="157"/>
      <c r="Y972" s="157"/>
      <c r="Z972" s="157"/>
      <c r="AA972" s="157"/>
      <c r="AB972" s="223"/>
      <c r="AC972" s="157"/>
    </row>
    <row r="973">
      <c r="A973" s="157"/>
      <c r="B973" s="267"/>
      <c r="C973" s="287"/>
      <c r="D973" s="267"/>
      <c r="E973" s="267"/>
      <c r="F973" s="267"/>
      <c r="G973" s="267"/>
      <c r="H973" s="222"/>
      <c r="I973" s="255"/>
      <c r="J973" s="157"/>
      <c r="K973" s="157"/>
      <c r="L973" s="157"/>
      <c r="M973" s="157"/>
      <c r="N973" s="157"/>
      <c r="O973" s="157"/>
      <c r="P973" s="157"/>
      <c r="Q973" s="157"/>
      <c r="R973" s="157"/>
      <c r="S973" s="254"/>
      <c r="T973" s="157"/>
      <c r="U973" s="157"/>
      <c r="V973" s="157"/>
      <c r="W973" s="157"/>
      <c r="X973" s="157"/>
      <c r="Y973" s="157"/>
      <c r="Z973" s="157"/>
      <c r="AA973" s="157"/>
      <c r="AB973" s="223"/>
      <c r="AC973" s="157"/>
    </row>
    <row r="974">
      <c r="A974" s="157"/>
      <c r="B974" s="267"/>
      <c r="C974" s="287"/>
      <c r="D974" s="267"/>
      <c r="E974" s="267"/>
      <c r="F974" s="267"/>
      <c r="G974" s="267"/>
      <c r="H974" s="222"/>
      <c r="I974" s="255"/>
      <c r="J974" s="157"/>
      <c r="K974" s="157"/>
      <c r="L974" s="157"/>
      <c r="M974" s="157"/>
      <c r="N974" s="157"/>
      <c r="O974" s="157"/>
      <c r="P974" s="157"/>
      <c r="Q974" s="157"/>
      <c r="R974" s="157"/>
      <c r="S974" s="254"/>
      <c r="T974" s="157"/>
      <c r="U974" s="157"/>
      <c r="V974" s="157"/>
      <c r="W974" s="157"/>
      <c r="X974" s="157"/>
      <c r="Y974" s="157"/>
      <c r="Z974" s="157"/>
      <c r="AA974" s="157"/>
      <c r="AB974" s="223"/>
      <c r="AC974" s="157"/>
    </row>
    <row r="975">
      <c r="A975" s="157"/>
      <c r="B975" s="267"/>
      <c r="C975" s="287"/>
      <c r="D975" s="267"/>
      <c r="E975" s="267"/>
      <c r="F975" s="267"/>
      <c r="G975" s="267"/>
      <c r="H975" s="222"/>
      <c r="I975" s="255"/>
      <c r="J975" s="157"/>
      <c r="K975" s="157"/>
      <c r="L975" s="157"/>
      <c r="M975" s="157"/>
      <c r="N975" s="157"/>
      <c r="O975" s="157"/>
      <c r="P975" s="157"/>
      <c r="Q975" s="157"/>
      <c r="R975" s="157"/>
      <c r="S975" s="254"/>
      <c r="T975" s="157"/>
      <c r="U975" s="157"/>
      <c r="V975" s="157"/>
      <c r="W975" s="157"/>
      <c r="X975" s="157"/>
      <c r="Y975" s="157"/>
      <c r="Z975" s="157"/>
      <c r="AA975" s="157"/>
      <c r="AB975" s="223"/>
      <c r="AC975" s="157"/>
    </row>
    <row r="976">
      <c r="A976" s="157"/>
      <c r="B976" s="267"/>
      <c r="C976" s="287"/>
      <c r="D976" s="267"/>
      <c r="E976" s="267"/>
      <c r="F976" s="267"/>
      <c r="G976" s="267"/>
      <c r="H976" s="222"/>
      <c r="I976" s="255"/>
      <c r="J976" s="157"/>
      <c r="K976" s="157"/>
      <c r="L976" s="157"/>
      <c r="M976" s="157"/>
      <c r="N976" s="157"/>
      <c r="O976" s="157"/>
      <c r="P976" s="157"/>
      <c r="Q976" s="157"/>
      <c r="R976" s="157"/>
      <c r="S976" s="254"/>
      <c r="T976" s="157"/>
      <c r="U976" s="157"/>
      <c r="V976" s="157"/>
      <c r="W976" s="157"/>
      <c r="X976" s="157"/>
      <c r="Y976" s="157"/>
      <c r="Z976" s="157"/>
      <c r="AA976" s="157"/>
      <c r="AB976" s="223"/>
      <c r="AC976" s="157"/>
    </row>
    <row r="977">
      <c r="A977" s="157"/>
      <c r="B977" s="267"/>
      <c r="C977" s="287"/>
      <c r="D977" s="267"/>
      <c r="E977" s="267"/>
      <c r="F977" s="267"/>
      <c r="G977" s="267"/>
      <c r="H977" s="222"/>
      <c r="I977" s="255"/>
      <c r="J977" s="157"/>
      <c r="K977" s="157"/>
      <c r="L977" s="157"/>
      <c r="M977" s="157"/>
      <c r="N977" s="157"/>
      <c r="O977" s="157"/>
      <c r="P977" s="157"/>
      <c r="Q977" s="157"/>
      <c r="R977" s="157"/>
      <c r="S977" s="254"/>
      <c r="T977" s="157"/>
      <c r="U977" s="157"/>
      <c r="V977" s="157"/>
      <c r="W977" s="157"/>
      <c r="X977" s="157"/>
      <c r="Y977" s="157"/>
      <c r="Z977" s="157"/>
      <c r="AA977" s="157"/>
      <c r="AB977" s="223"/>
      <c r="AC977" s="157"/>
    </row>
    <row r="978">
      <c r="A978" s="157"/>
      <c r="B978" s="267"/>
      <c r="C978" s="287"/>
      <c r="D978" s="267"/>
      <c r="E978" s="267"/>
      <c r="F978" s="267"/>
      <c r="G978" s="267"/>
      <c r="H978" s="222"/>
      <c r="I978" s="255"/>
      <c r="J978" s="157"/>
      <c r="K978" s="157"/>
      <c r="L978" s="157"/>
      <c r="M978" s="157"/>
      <c r="N978" s="157"/>
      <c r="O978" s="157"/>
      <c r="P978" s="157"/>
      <c r="Q978" s="157"/>
      <c r="R978" s="157"/>
      <c r="S978" s="254"/>
      <c r="T978" s="157"/>
      <c r="U978" s="157"/>
      <c r="V978" s="157"/>
      <c r="W978" s="157"/>
      <c r="X978" s="157"/>
      <c r="Y978" s="157"/>
      <c r="Z978" s="157"/>
      <c r="AA978" s="157"/>
      <c r="AB978" s="223"/>
      <c r="AC978" s="157"/>
    </row>
    <row r="979">
      <c r="A979" s="157"/>
      <c r="B979" s="267"/>
      <c r="C979" s="287"/>
      <c r="D979" s="267"/>
      <c r="E979" s="267"/>
      <c r="F979" s="267"/>
      <c r="G979" s="267"/>
      <c r="H979" s="222"/>
      <c r="I979" s="255"/>
      <c r="J979" s="157"/>
      <c r="K979" s="157"/>
      <c r="L979" s="157"/>
      <c r="M979" s="157"/>
      <c r="N979" s="157"/>
      <c r="O979" s="157"/>
      <c r="P979" s="157"/>
      <c r="Q979" s="157"/>
      <c r="R979" s="157"/>
      <c r="S979" s="254"/>
      <c r="T979" s="157"/>
      <c r="U979" s="157"/>
      <c r="V979" s="157"/>
      <c r="W979" s="157"/>
      <c r="X979" s="157"/>
      <c r="Y979" s="157"/>
      <c r="Z979" s="157"/>
      <c r="AA979" s="157"/>
      <c r="AB979" s="223"/>
      <c r="AC979" s="157"/>
    </row>
    <row r="980">
      <c r="A980" s="157"/>
      <c r="B980" s="267"/>
      <c r="C980" s="287"/>
      <c r="D980" s="267"/>
      <c r="E980" s="267"/>
      <c r="F980" s="267"/>
      <c r="G980" s="267"/>
      <c r="H980" s="222"/>
      <c r="I980" s="255"/>
      <c r="J980" s="157"/>
      <c r="K980" s="157"/>
      <c r="L980" s="157"/>
      <c r="M980" s="157"/>
      <c r="N980" s="157"/>
      <c r="O980" s="157"/>
      <c r="P980" s="157"/>
      <c r="Q980" s="157"/>
      <c r="R980" s="157"/>
      <c r="S980" s="254"/>
      <c r="T980" s="157"/>
      <c r="U980" s="157"/>
      <c r="V980" s="157"/>
      <c r="W980" s="157"/>
      <c r="X980" s="157"/>
      <c r="Y980" s="157"/>
      <c r="Z980" s="157"/>
      <c r="AA980" s="157"/>
      <c r="AB980" s="223"/>
      <c r="AC980" s="157"/>
    </row>
    <row r="981">
      <c r="A981" s="157"/>
      <c r="B981" s="267"/>
      <c r="C981" s="287"/>
      <c r="D981" s="267"/>
      <c r="E981" s="267"/>
      <c r="F981" s="267"/>
      <c r="G981" s="267"/>
      <c r="H981" s="222"/>
      <c r="I981" s="255"/>
      <c r="J981" s="157"/>
      <c r="K981" s="157"/>
      <c r="L981" s="157"/>
      <c r="M981" s="157"/>
      <c r="N981" s="157"/>
      <c r="O981" s="157"/>
      <c r="P981" s="157"/>
      <c r="Q981" s="157"/>
      <c r="R981" s="157"/>
      <c r="S981" s="254"/>
      <c r="T981" s="157"/>
      <c r="U981" s="157"/>
      <c r="V981" s="157"/>
      <c r="W981" s="157"/>
      <c r="X981" s="157"/>
      <c r="Y981" s="157"/>
      <c r="Z981" s="157"/>
      <c r="AA981" s="157"/>
      <c r="AB981" s="223"/>
      <c r="AC981" s="157"/>
    </row>
    <row r="982">
      <c r="A982" s="157"/>
      <c r="B982" s="267"/>
      <c r="C982" s="287"/>
      <c r="D982" s="267"/>
      <c r="E982" s="267"/>
      <c r="F982" s="267"/>
      <c r="G982" s="267"/>
      <c r="H982" s="222"/>
      <c r="I982" s="255"/>
      <c r="J982" s="157"/>
      <c r="K982" s="157"/>
      <c r="L982" s="157"/>
      <c r="M982" s="157"/>
      <c r="N982" s="157"/>
      <c r="O982" s="157"/>
      <c r="P982" s="157"/>
      <c r="Q982" s="157"/>
      <c r="R982" s="157"/>
      <c r="S982" s="254"/>
      <c r="T982" s="157"/>
      <c r="U982" s="157"/>
      <c r="V982" s="157"/>
      <c r="W982" s="157"/>
      <c r="X982" s="157"/>
      <c r="Y982" s="157"/>
      <c r="Z982" s="157"/>
      <c r="AA982" s="157"/>
      <c r="AB982" s="223"/>
      <c r="AC982" s="157"/>
    </row>
    <row r="983">
      <c r="A983" s="157"/>
      <c r="B983" s="267"/>
      <c r="C983" s="287"/>
      <c r="D983" s="267"/>
      <c r="E983" s="267"/>
      <c r="F983" s="267"/>
      <c r="G983" s="267"/>
      <c r="H983" s="222"/>
      <c r="I983" s="255"/>
      <c r="J983" s="157"/>
      <c r="K983" s="157"/>
      <c r="L983" s="157"/>
      <c r="M983" s="157"/>
      <c r="N983" s="157"/>
      <c r="O983" s="157"/>
      <c r="P983" s="157"/>
      <c r="Q983" s="157"/>
      <c r="R983" s="157"/>
      <c r="S983" s="254"/>
      <c r="T983" s="157"/>
      <c r="U983" s="157"/>
      <c r="V983" s="157"/>
      <c r="W983" s="157"/>
      <c r="X983" s="157"/>
      <c r="Y983" s="157"/>
      <c r="Z983" s="157"/>
      <c r="AA983" s="157"/>
      <c r="AB983" s="223"/>
      <c r="AC983" s="157"/>
    </row>
    <row r="984">
      <c r="A984" s="157"/>
      <c r="B984" s="267"/>
      <c r="C984" s="287"/>
      <c r="D984" s="267"/>
      <c r="E984" s="267"/>
      <c r="F984" s="267"/>
      <c r="G984" s="267"/>
      <c r="H984" s="222"/>
      <c r="I984" s="255"/>
      <c r="J984" s="157"/>
      <c r="K984" s="157"/>
      <c r="L984" s="157"/>
      <c r="M984" s="157"/>
      <c r="N984" s="157"/>
      <c r="O984" s="157"/>
      <c r="P984" s="157"/>
      <c r="Q984" s="157"/>
      <c r="R984" s="157"/>
      <c r="S984" s="254"/>
      <c r="T984" s="157"/>
      <c r="U984" s="157"/>
      <c r="V984" s="157"/>
      <c r="W984" s="157"/>
      <c r="X984" s="157"/>
      <c r="Y984" s="157"/>
      <c r="Z984" s="157"/>
      <c r="AA984" s="157"/>
      <c r="AB984" s="223"/>
      <c r="AC984" s="157"/>
    </row>
    <row r="985">
      <c r="A985" s="157"/>
      <c r="B985" s="267"/>
      <c r="C985" s="287"/>
      <c r="D985" s="267"/>
      <c r="E985" s="267"/>
      <c r="F985" s="267"/>
      <c r="G985" s="267"/>
      <c r="H985" s="222"/>
      <c r="I985" s="255"/>
      <c r="J985" s="157"/>
      <c r="K985" s="157"/>
      <c r="L985" s="157"/>
      <c r="M985" s="157"/>
      <c r="N985" s="157"/>
      <c r="O985" s="157"/>
      <c r="P985" s="157"/>
      <c r="Q985" s="157"/>
      <c r="R985" s="157"/>
      <c r="S985" s="254"/>
      <c r="T985" s="157"/>
      <c r="U985" s="157"/>
      <c r="V985" s="157"/>
      <c r="W985" s="157"/>
      <c r="X985" s="157"/>
      <c r="Y985" s="157"/>
      <c r="Z985" s="157"/>
      <c r="AA985" s="157"/>
      <c r="AB985" s="223"/>
      <c r="AC985" s="157"/>
    </row>
    <row r="986">
      <c r="A986" s="157"/>
      <c r="B986" s="267"/>
      <c r="C986" s="287"/>
      <c r="D986" s="267"/>
      <c r="E986" s="267"/>
      <c r="F986" s="267"/>
      <c r="G986" s="267"/>
      <c r="H986" s="222"/>
      <c r="I986" s="255"/>
      <c r="J986" s="157"/>
      <c r="K986" s="157"/>
      <c r="L986" s="157"/>
      <c r="M986" s="157"/>
      <c r="N986" s="157"/>
      <c r="O986" s="157"/>
      <c r="P986" s="157"/>
      <c r="Q986" s="157"/>
      <c r="R986" s="157"/>
      <c r="S986" s="254"/>
      <c r="T986" s="157"/>
      <c r="U986" s="157"/>
      <c r="V986" s="157"/>
      <c r="W986" s="157"/>
      <c r="X986" s="157"/>
      <c r="Y986" s="157"/>
      <c r="Z986" s="157"/>
      <c r="AA986" s="157"/>
      <c r="AB986" s="223"/>
      <c r="AC986" s="157"/>
    </row>
    <row r="987">
      <c r="A987" s="157"/>
      <c r="B987" s="267"/>
      <c r="C987" s="287"/>
      <c r="D987" s="267"/>
      <c r="E987" s="267"/>
      <c r="F987" s="267"/>
      <c r="G987" s="267"/>
      <c r="H987" s="222"/>
      <c r="I987" s="255"/>
      <c r="J987" s="157"/>
      <c r="K987" s="157"/>
      <c r="L987" s="157"/>
      <c r="M987" s="157"/>
      <c r="N987" s="157"/>
      <c r="O987" s="157"/>
      <c r="P987" s="157"/>
      <c r="Q987" s="157"/>
      <c r="R987" s="157"/>
      <c r="S987" s="254"/>
      <c r="T987" s="157"/>
      <c r="U987" s="157"/>
      <c r="V987" s="157"/>
      <c r="W987" s="157"/>
      <c r="X987" s="157"/>
      <c r="Y987" s="157"/>
      <c r="Z987" s="157"/>
      <c r="AA987" s="157"/>
      <c r="AB987" s="223"/>
      <c r="AC987" s="157"/>
    </row>
    <row r="988">
      <c r="A988" s="157"/>
      <c r="B988" s="267"/>
      <c r="C988" s="287"/>
      <c r="D988" s="267"/>
      <c r="E988" s="267"/>
      <c r="F988" s="267"/>
      <c r="G988" s="267"/>
      <c r="H988" s="222"/>
      <c r="I988" s="255"/>
      <c r="J988" s="157"/>
      <c r="K988" s="157"/>
      <c r="L988" s="157"/>
      <c r="M988" s="157"/>
      <c r="N988" s="157"/>
      <c r="O988" s="157"/>
      <c r="P988" s="157"/>
      <c r="Q988" s="157"/>
      <c r="R988" s="157"/>
      <c r="S988" s="254"/>
      <c r="T988" s="157"/>
      <c r="U988" s="157"/>
      <c r="V988" s="157"/>
      <c r="W988" s="157"/>
      <c r="X988" s="157"/>
      <c r="Y988" s="157"/>
      <c r="Z988" s="157"/>
      <c r="AA988" s="157"/>
      <c r="AB988" s="223"/>
      <c r="AC988" s="157"/>
    </row>
    <row r="989">
      <c r="A989" s="157"/>
      <c r="B989" s="267"/>
      <c r="C989" s="287"/>
      <c r="D989" s="267"/>
      <c r="E989" s="267"/>
      <c r="F989" s="267"/>
      <c r="G989" s="267"/>
      <c r="H989" s="222"/>
      <c r="I989" s="255"/>
      <c r="J989" s="157"/>
      <c r="K989" s="157"/>
      <c r="L989" s="157"/>
      <c r="M989" s="157"/>
      <c r="N989" s="157"/>
      <c r="O989" s="157"/>
      <c r="P989" s="157"/>
      <c r="Q989" s="157"/>
      <c r="R989" s="157"/>
      <c r="S989" s="254"/>
      <c r="T989" s="157"/>
      <c r="U989" s="157"/>
      <c r="V989" s="157"/>
      <c r="W989" s="157"/>
      <c r="X989" s="157"/>
      <c r="Y989" s="157"/>
      <c r="Z989" s="157"/>
      <c r="AA989" s="157"/>
      <c r="AB989" s="223"/>
      <c r="AC989" s="157"/>
    </row>
    <row r="990">
      <c r="A990" s="157"/>
      <c r="B990" s="267"/>
      <c r="C990" s="287"/>
      <c r="D990" s="267"/>
      <c r="E990" s="267"/>
      <c r="F990" s="267"/>
      <c r="G990" s="267"/>
      <c r="H990" s="222"/>
      <c r="I990" s="255"/>
      <c r="J990" s="157"/>
      <c r="K990" s="157"/>
      <c r="L990" s="157"/>
      <c r="M990" s="157"/>
      <c r="N990" s="157"/>
      <c r="O990" s="157"/>
      <c r="P990" s="157"/>
      <c r="Q990" s="157"/>
      <c r="R990" s="157"/>
      <c r="S990" s="254"/>
      <c r="T990" s="157"/>
      <c r="U990" s="157"/>
      <c r="V990" s="157"/>
      <c r="W990" s="157"/>
      <c r="X990" s="157"/>
      <c r="Y990" s="157"/>
      <c r="Z990" s="157"/>
      <c r="AA990" s="157"/>
      <c r="AB990" s="223"/>
      <c r="AC990" s="157"/>
    </row>
    <row r="991">
      <c r="A991" s="157"/>
      <c r="B991" s="267"/>
      <c r="C991" s="287"/>
      <c r="D991" s="267"/>
      <c r="E991" s="267"/>
      <c r="F991" s="267"/>
      <c r="G991" s="267"/>
      <c r="H991" s="222"/>
      <c r="I991" s="255"/>
      <c r="J991" s="157"/>
      <c r="K991" s="157"/>
      <c r="L991" s="157"/>
      <c r="M991" s="157"/>
      <c r="N991" s="157"/>
      <c r="O991" s="157"/>
      <c r="P991" s="157"/>
      <c r="Q991" s="157"/>
      <c r="R991" s="157"/>
      <c r="S991" s="254"/>
      <c r="T991" s="157"/>
      <c r="U991" s="157"/>
      <c r="V991" s="157"/>
      <c r="W991" s="157"/>
      <c r="X991" s="157"/>
      <c r="Y991" s="157"/>
      <c r="Z991" s="157"/>
      <c r="AA991" s="157"/>
      <c r="AB991" s="223"/>
      <c r="AC991" s="157"/>
    </row>
    <row r="992">
      <c r="A992" s="157"/>
      <c r="B992" s="267"/>
      <c r="C992" s="287"/>
      <c r="D992" s="267"/>
      <c r="E992" s="267"/>
      <c r="F992" s="267"/>
      <c r="G992" s="267"/>
      <c r="H992" s="222"/>
      <c r="I992" s="255"/>
      <c r="J992" s="157"/>
      <c r="K992" s="157"/>
      <c r="L992" s="157"/>
      <c r="M992" s="157"/>
      <c r="N992" s="157"/>
      <c r="O992" s="157"/>
      <c r="P992" s="157"/>
      <c r="Q992" s="157"/>
      <c r="R992" s="157"/>
      <c r="S992" s="254"/>
      <c r="T992" s="157"/>
      <c r="U992" s="157"/>
      <c r="V992" s="157"/>
      <c r="W992" s="157"/>
      <c r="X992" s="157"/>
      <c r="Y992" s="157"/>
      <c r="Z992" s="157"/>
      <c r="AA992" s="157"/>
      <c r="AB992" s="223"/>
      <c r="AC992" s="157"/>
    </row>
    <row r="993">
      <c r="A993" s="157"/>
      <c r="B993" s="267"/>
      <c r="C993" s="287"/>
      <c r="D993" s="267"/>
      <c r="E993" s="267"/>
      <c r="F993" s="267"/>
      <c r="G993" s="267"/>
      <c r="H993" s="222"/>
      <c r="I993" s="255"/>
      <c r="J993" s="157"/>
      <c r="K993" s="157"/>
      <c r="L993" s="157"/>
      <c r="M993" s="157"/>
      <c r="N993" s="157"/>
      <c r="O993" s="157"/>
      <c r="P993" s="157"/>
      <c r="Q993" s="157"/>
      <c r="R993" s="157"/>
      <c r="S993" s="254"/>
      <c r="T993" s="157"/>
      <c r="U993" s="157"/>
      <c r="V993" s="157"/>
      <c r="W993" s="157"/>
      <c r="X993" s="157"/>
      <c r="Y993" s="157"/>
      <c r="Z993" s="157"/>
      <c r="AA993" s="157"/>
      <c r="AB993" s="223"/>
      <c r="AC993" s="157"/>
    </row>
    <row r="994">
      <c r="A994" s="157"/>
      <c r="B994" s="267"/>
      <c r="C994" s="287"/>
      <c r="D994" s="267"/>
      <c r="E994" s="267"/>
      <c r="F994" s="267"/>
      <c r="G994" s="267"/>
      <c r="H994" s="222"/>
      <c r="I994" s="255"/>
      <c r="J994" s="157"/>
      <c r="K994" s="157"/>
      <c r="L994" s="157"/>
      <c r="M994" s="157"/>
      <c r="N994" s="157"/>
      <c r="O994" s="157"/>
      <c r="P994" s="157"/>
      <c r="Q994" s="157"/>
      <c r="R994" s="157"/>
      <c r="S994" s="254"/>
      <c r="T994" s="157"/>
      <c r="U994" s="157"/>
      <c r="V994" s="157"/>
      <c r="W994" s="157"/>
      <c r="X994" s="157"/>
      <c r="Y994" s="157"/>
      <c r="Z994" s="157"/>
      <c r="AA994" s="157"/>
      <c r="AB994" s="223"/>
      <c r="AC994" s="157"/>
    </row>
    <row r="995">
      <c r="A995" s="157"/>
      <c r="B995" s="267"/>
      <c r="C995" s="287"/>
      <c r="D995" s="267"/>
      <c r="E995" s="267"/>
      <c r="F995" s="267"/>
      <c r="G995" s="267"/>
      <c r="H995" s="222"/>
      <c r="I995" s="255"/>
      <c r="J995" s="157"/>
      <c r="K995" s="157"/>
      <c r="L995" s="157"/>
      <c r="M995" s="157"/>
      <c r="N995" s="157"/>
      <c r="O995" s="157"/>
      <c r="P995" s="157"/>
      <c r="Q995" s="157"/>
      <c r="R995" s="157"/>
      <c r="S995" s="254"/>
      <c r="T995" s="157"/>
      <c r="U995" s="157"/>
      <c r="V995" s="157"/>
      <c r="W995" s="157"/>
      <c r="X995" s="157"/>
      <c r="Y995" s="157"/>
      <c r="Z995" s="157"/>
      <c r="AA995" s="157"/>
      <c r="AB995" s="223"/>
      <c r="AC995" s="157"/>
    </row>
    <row r="996">
      <c r="A996" s="157"/>
      <c r="B996" s="267"/>
      <c r="C996" s="287"/>
      <c r="D996" s="267"/>
      <c r="E996" s="267"/>
      <c r="F996" s="267"/>
      <c r="G996" s="267"/>
      <c r="H996" s="222"/>
      <c r="I996" s="255"/>
      <c r="J996" s="157"/>
      <c r="K996" s="157"/>
      <c r="L996" s="157"/>
      <c r="M996" s="157"/>
      <c r="N996" s="157"/>
      <c r="O996" s="157"/>
      <c r="P996" s="157"/>
      <c r="Q996" s="157"/>
      <c r="R996" s="157"/>
      <c r="S996" s="254"/>
      <c r="T996" s="157"/>
      <c r="U996" s="157"/>
      <c r="V996" s="157"/>
      <c r="W996" s="157"/>
      <c r="X996" s="157"/>
      <c r="Y996" s="157"/>
      <c r="Z996" s="157"/>
      <c r="AA996" s="157"/>
      <c r="AB996" s="223"/>
      <c r="AC996" s="157"/>
    </row>
    <row r="997">
      <c r="A997" s="157"/>
      <c r="B997" s="267"/>
      <c r="C997" s="287"/>
      <c r="D997" s="267"/>
      <c r="E997" s="267"/>
      <c r="F997" s="267"/>
      <c r="G997" s="267"/>
      <c r="H997" s="222"/>
      <c r="I997" s="255"/>
      <c r="J997" s="157"/>
      <c r="K997" s="157"/>
      <c r="L997" s="157"/>
      <c r="M997" s="157"/>
      <c r="N997" s="157"/>
      <c r="O997" s="157"/>
      <c r="P997" s="157"/>
      <c r="Q997" s="157"/>
      <c r="R997" s="157"/>
      <c r="S997" s="254"/>
      <c r="T997" s="157"/>
      <c r="U997" s="157"/>
      <c r="V997" s="157"/>
      <c r="W997" s="157"/>
      <c r="X997" s="157"/>
      <c r="Y997" s="157"/>
      <c r="Z997" s="157"/>
      <c r="AA997" s="157"/>
      <c r="AB997" s="223"/>
      <c r="AC997" s="157"/>
    </row>
    <row r="998">
      <c r="A998" s="157"/>
      <c r="B998" s="267"/>
      <c r="C998" s="287"/>
      <c r="D998" s="267"/>
      <c r="E998" s="267"/>
      <c r="F998" s="267"/>
      <c r="G998" s="267"/>
      <c r="H998" s="222"/>
      <c r="I998" s="255"/>
      <c r="J998" s="157"/>
      <c r="K998" s="157"/>
      <c r="L998" s="157"/>
      <c r="M998" s="157"/>
      <c r="N998" s="157"/>
      <c r="O998" s="157"/>
      <c r="P998" s="157"/>
      <c r="Q998" s="157"/>
      <c r="R998" s="157"/>
      <c r="S998" s="254"/>
      <c r="T998" s="157"/>
      <c r="U998" s="157"/>
      <c r="V998" s="157"/>
      <c r="W998" s="157"/>
      <c r="X998" s="157"/>
      <c r="Y998" s="157"/>
      <c r="Z998" s="157"/>
      <c r="AA998" s="157"/>
      <c r="AB998" s="223"/>
      <c r="AC998" s="157"/>
    </row>
    <row r="999">
      <c r="A999" s="157"/>
      <c r="B999" s="267"/>
      <c r="C999" s="287"/>
      <c r="D999" s="267"/>
      <c r="E999" s="267"/>
      <c r="F999" s="267"/>
      <c r="G999" s="267"/>
      <c r="H999" s="222"/>
      <c r="I999" s="255"/>
      <c r="J999" s="157"/>
      <c r="K999" s="157"/>
      <c r="L999" s="157"/>
      <c r="M999" s="157"/>
      <c r="N999" s="157"/>
      <c r="O999" s="157"/>
      <c r="P999" s="157"/>
      <c r="Q999" s="157"/>
      <c r="R999" s="157"/>
      <c r="S999" s="254"/>
      <c r="T999" s="157"/>
      <c r="U999" s="157"/>
      <c r="V999" s="157"/>
      <c r="W999" s="157"/>
      <c r="X999" s="157"/>
      <c r="Y999" s="157"/>
      <c r="Z999" s="157"/>
      <c r="AA999" s="157"/>
      <c r="AB999" s="223"/>
      <c r="AC999" s="157"/>
    </row>
    <row r="1000">
      <c r="A1000" s="157"/>
      <c r="B1000" s="267"/>
      <c r="C1000" s="287"/>
      <c r="D1000" s="267"/>
      <c r="E1000" s="267"/>
      <c r="F1000" s="267"/>
      <c r="G1000" s="267"/>
      <c r="H1000" s="222"/>
      <c r="I1000" s="255"/>
      <c r="J1000" s="157"/>
      <c r="K1000" s="157"/>
      <c r="L1000" s="157"/>
      <c r="M1000" s="157"/>
      <c r="N1000" s="157"/>
      <c r="O1000" s="157"/>
      <c r="P1000" s="157"/>
      <c r="Q1000" s="157"/>
      <c r="R1000" s="157"/>
      <c r="S1000" s="254"/>
      <c r="T1000" s="157"/>
      <c r="U1000" s="157"/>
      <c r="V1000" s="157"/>
      <c r="W1000" s="157"/>
      <c r="X1000" s="157"/>
      <c r="Y1000" s="157"/>
      <c r="Z1000" s="157"/>
      <c r="AA1000" s="157"/>
      <c r="AB1000" s="223"/>
      <c r="AC1000" s="157"/>
    </row>
    <row r="1001">
      <c r="A1001" s="157"/>
      <c r="B1001" s="267"/>
      <c r="C1001" s="287"/>
      <c r="D1001" s="267"/>
      <c r="E1001" s="267"/>
      <c r="F1001" s="267"/>
      <c r="G1001" s="267"/>
      <c r="H1001" s="222"/>
      <c r="I1001" s="255"/>
      <c r="J1001" s="157"/>
      <c r="K1001" s="157"/>
      <c r="L1001" s="157"/>
      <c r="M1001" s="157"/>
      <c r="N1001" s="157"/>
      <c r="O1001" s="157"/>
      <c r="P1001" s="157"/>
      <c r="Q1001" s="157"/>
      <c r="R1001" s="157"/>
      <c r="S1001" s="254"/>
      <c r="T1001" s="157"/>
      <c r="U1001" s="157"/>
      <c r="V1001" s="157"/>
      <c r="W1001" s="157"/>
      <c r="X1001" s="157"/>
      <c r="Y1001" s="157"/>
      <c r="Z1001" s="157"/>
      <c r="AA1001" s="157"/>
      <c r="AB1001" s="223"/>
      <c r="AC1001" s="157"/>
    </row>
  </sheetData>
  <mergeCells count="4">
    <mergeCell ref="A1:A2"/>
    <mergeCell ref="B1:H1"/>
    <mergeCell ref="I1:S1"/>
    <mergeCell ref="T1:AC1"/>
  </mergeCells>
  <drawing r:id="rId2"/>
  <legacyDrawing r:id="rId3"/>
</worksheet>
</file>